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z-10_2021\publikacja\do wysyłki\"/>
    </mc:Choice>
  </mc:AlternateContent>
  <bookViews>
    <workbookView xWindow="0" yWindow="0" windowWidth="28800" windowHeight="11085" tabRatio="764"/>
  </bookViews>
  <sheets>
    <sheet name="SPIS TABLIC" sheetId="1" r:id="rId1"/>
    <sheet name="ZNAKI" sheetId="67" r:id="rId2"/>
    <sheet name="I A " sheetId="3" r:id="rId3"/>
    <sheet name="I B " sheetId="4" r:id="rId4"/>
    <sheet name="1" sheetId="5" r:id="rId5"/>
    <sheet name="2" sheetId="6" r:id="rId6"/>
    <sheet name="3 " sheetId="7" r:id="rId7"/>
    <sheet name="4" sheetId="8" r:id="rId8"/>
    <sheet name="5" sheetId="11" r:id="rId9"/>
    <sheet name="6" sheetId="12" r:id="rId10"/>
    <sheet name="7" sheetId="13" r:id="rId11"/>
    <sheet name="8" sheetId="14" r:id="rId12"/>
    <sheet name="9" sheetId="15" r:id="rId13"/>
    <sheet name="10" sheetId="16" r:id="rId14"/>
    <sheet name="11" sheetId="17" r:id="rId15"/>
    <sheet name="12" sheetId="18" r:id="rId16"/>
    <sheet name="13" sheetId="19" r:id="rId17"/>
    <sheet name="14" sheetId="22" r:id="rId18"/>
    <sheet name="15" sheetId="23" r:id="rId19"/>
    <sheet name="16" sheetId="24" r:id="rId20"/>
    <sheet name="17" sheetId="25" r:id="rId21"/>
    <sheet name="18" sheetId="26" r:id="rId22"/>
    <sheet name="19" sheetId="27" r:id="rId23"/>
    <sheet name="20" sheetId="28" r:id="rId24"/>
    <sheet name="21" sheetId="29" r:id="rId25"/>
    <sheet name="22" sheetId="30" r:id="rId26"/>
    <sheet name="23" sheetId="31" r:id="rId27"/>
    <sheet name="24" sheetId="32" r:id="rId28"/>
    <sheet name="25" sheetId="33" r:id="rId29"/>
    <sheet name="26" sheetId="34" r:id="rId30"/>
    <sheet name="27" sheetId="35" r:id="rId31"/>
    <sheet name="28" sheetId="36" r:id="rId32"/>
    <sheet name="29" sheetId="37" r:id="rId33"/>
    <sheet name="30" sheetId="38" r:id="rId34"/>
    <sheet name="31" sheetId="39" r:id="rId35"/>
    <sheet name="32" sheetId="40" r:id="rId36"/>
    <sheet name="33" sheetId="41" r:id="rId37"/>
    <sheet name="34" sheetId="42" r:id="rId38"/>
    <sheet name="35" sheetId="43" r:id="rId39"/>
    <sheet name="36" sheetId="44" r:id="rId40"/>
    <sheet name="37" sheetId="45" r:id="rId41"/>
    <sheet name="38" sheetId="46" r:id="rId42"/>
    <sheet name="39" sheetId="47" r:id="rId43"/>
    <sheet name="40" sheetId="48" r:id="rId44"/>
    <sheet name="41" sheetId="49" r:id="rId45"/>
    <sheet name="42" sheetId="50" r:id="rId46"/>
    <sheet name="43" sheetId="51" r:id="rId47"/>
    <sheet name="44" sheetId="54" r:id="rId48"/>
    <sheet name="45" sheetId="55" r:id="rId49"/>
    <sheet name="46" sheetId="60" r:id="rId50"/>
    <sheet name="47" sheetId="61" r:id="rId51"/>
    <sheet name="48" sheetId="62" r:id="rId52"/>
    <sheet name="49" sheetId="63" r:id="rId53"/>
    <sheet name="50" sheetId="64" r:id="rId54"/>
    <sheet name="51" sheetId="65" r:id="rId55"/>
    <sheet name="52" sheetId="66" r:id="rId56"/>
  </sheets>
  <definedNames>
    <definedName name="_xlnm._FilterDatabase" localSheetId="4">'1'!$A$1:$F$80</definedName>
    <definedName name="_xlnm._FilterDatabase" localSheetId="13">'10'!$A$1:$F$6</definedName>
    <definedName name="_xlnm._FilterDatabase" localSheetId="15" hidden="1">'12'!$A$1:$G$17</definedName>
    <definedName name="_xlnm._FilterDatabase" localSheetId="17" hidden="1">'14'!$A$1:$G$18</definedName>
    <definedName name="_xlnm._FilterDatabase" localSheetId="19">'16'!$A$1:$F$6</definedName>
    <definedName name="_xlnm._FilterDatabase" localSheetId="21" hidden="1">'18'!$A$1:$G$25</definedName>
    <definedName name="_xlnm._FilterDatabase" localSheetId="23">'20'!$A$1:$F$6</definedName>
    <definedName name="_xlnm._FilterDatabase" localSheetId="25">'22'!$A$1:$F$6</definedName>
    <definedName name="_xlnm._FilterDatabase" localSheetId="27">'24'!$A$1:$F$6</definedName>
    <definedName name="_xlnm._FilterDatabase" localSheetId="29">'26'!$A$1:$F$6</definedName>
    <definedName name="_xlnm._FilterDatabase" localSheetId="31">'28'!$A$1:$F$6</definedName>
    <definedName name="_xlnm._FilterDatabase" localSheetId="6" hidden="1">'3 '!$A$1:$K$160</definedName>
    <definedName name="_xlnm._FilterDatabase" localSheetId="33">'30'!$A$1:$F$6</definedName>
    <definedName name="_xlnm._FilterDatabase" localSheetId="35" hidden="1">'32'!$A$1:$G$23</definedName>
    <definedName name="_xlnm._FilterDatabase" localSheetId="37" hidden="1">'34'!$A$1:$G$25</definedName>
    <definedName name="_xlnm._FilterDatabase" localSheetId="39" hidden="1">'36'!$A$1:$G$23</definedName>
    <definedName name="_xlnm._FilterDatabase" localSheetId="41" hidden="1">'38'!$A$1:$G$23</definedName>
    <definedName name="_xlnm._FilterDatabase" localSheetId="43">'40'!$A$1:$F$6</definedName>
    <definedName name="_xlnm._FilterDatabase" localSheetId="45">'42'!$A$1:$F$25</definedName>
    <definedName name="_xlnm._FilterDatabase" localSheetId="9">'6'!$A$1:$F$22</definedName>
    <definedName name="_xlnm._FilterDatabase" localSheetId="11">'8'!$A$1:$F$6</definedName>
    <definedName name="B._LICZENI_TYLE_RAZY__NA_ILE_CZYNNIKÓW_SĄ_NARAŻENI">'I B '!$A$3</definedName>
    <definedName name="I._ZATRUDNIENI_W_WARUNKACH_ZAGROŻENIA_WEDŁUG_MAKROREGIONÓW_I_REGIONÓW_W_2021_R.">'I A '!$A$1</definedName>
    <definedName name="Objaśnienia_znaków_umownych">ZNAKI!$A$1</definedName>
    <definedName name="_xlnm.Print_Area" localSheetId="4">'1'!$A$1:$F$81</definedName>
    <definedName name="_xlnm.Print_Area" localSheetId="13">'10'!$A$1:$F$22</definedName>
    <definedName name="_xlnm.Print_Area" localSheetId="15">'12'!$A$1:$F$17</definedName>
    <definedName name="_xlnm.Print_Area" localSheetId="17">'14'!$A$1:$F$18</definedName>
    <definedName name="_xlnm.Print_Area" localSheetId="19">'16'!$A$1:$F$10</definedName>
    <definedName name="_xlnm.Print_Area" localSheetId="20">'17'!$A$1:$F$24</definedName>
    <definedName name="_xlnm.Print_Area" localSheetId="21">'18'!$A$1:$F$25</definedName>
    <definedName name="_xlnm.Print_Area" localSheetId="23">'20'!$A$1:$F$25</definedName>
    <definedName name="_xlnm.Print_Area" localSheetId="25">'22'!$A$1:$F$23</definedName>
    <definedName name="_xlnm.Print_Area" localSheetId="27">'24'!$A$1:$F$22</definedName>
    <definedName name="_xlnm.Print_Area" localSheetId="29">'26'!$A$1:$F$23</definedName>
    <definedName name="_xlnm.Print_Area" localSheetId="31">'28'!$A$1:$F$26</definedName>
    <definedName name="_xlnm.Print_Area" localSheetId="33">'30'!$A$1:$F$22</definedName>
    <definedName name="_xlnm.Print_Area" localSheetId="34">'31'!$A$1:$F$24</definedName>
    <definedName name="_xlnm.Print_Area" localSheetId="35">'32'!$A$1:$F$23</definedName>
    <definedName name="_xlnm.Print_Area" localSheetId="36">'33'!$A$1:$F$24</definedName>
    <definedName name="_xlnm.Print_Area" localSheetId="37">'34'!$A$1:$F$25</definedName>
    <definedName name="_xlnm.Print_Area" localSheetId="38">'35'!$A$1:$F$24</definedName>
    <definedName name="_xlnm.Print_Area" localSheetId="39">'36'!$A$1:$F$23</definedName>
    <definedName name="_xlnm.Print_Area" localSheetId="41">'38'!$A$1:$F$23</definedName>
    <definedName name="_xlnm.Print_Area" localSheetId="43">'40'!$A$1:$F$27</definedName>
    <definedName name="_xlnm.Print_Area" localSheetId="45">'42'!$A$1:$F$25</definedName>
    <definedName name="_xlnm.Print_Area" localSheetId="47">'44'!$A$1:$F$23</definedName>
    <definedName name="_xlnm.Print_Area" localSheetId="51">'48'!$A$1:$D$23</definedName>
    <definedName name="_xlnm.Print_Area" localSheetId="52">'49'!$A$1:$H$48</definedName>
    <definedName name="_xlnm.Print_Area" localSheetId="9">'6'!$A$1:$F$22</definedName>
    <definedName name="_xlnm.Print_Area" localSheetId="11">'8'!$A$1:$F$6</definedName>
    <definedName name="Print_Area_0" localSheetId="4">'1'!$A$1:$F$81</definedName>
    <definedName name="Print_Area_0" localSheetId="13">'10'!$A$1:$F$22</definedName>
    <definedName name="Print_Area_0" localSheetId="15">'12'!$A$1:$F$17</definedName>
    <definedName name="Print_Area_0" localSheetId="17">'14'!$A$1:$F$18</definedName>
    <definedName name="Print_Area_0" localSheetId="19">'16'!$A$1:$F$10</definedName>
    <definedName name="Print_Area_0" localSheetId="20">'17'!$A$1:$F$24</definedName>
    <definedName name="Print_Area_0" localSheetId="21">'18'!$A$1:$F$25</definedName>
    <definedName name="Print_Area_0" localSheetId="23">'20'!$A$1:$F$25</definedName>
    <definedName name="Print_Area_0" localSheetId="25">'22'!$A$1:$F$23</definedName>
    <definedName name="Print_Area_0" localSheetId="27">'24'!$A$1:$F$22</definedName>
    <definedName name="Print_Area_0" localSheetId="29">'26'!$A$1:$F$23</definedName>
    <definedName name="Print_Area_0" localSheetId="31">'28'!$A$1:$F$26</definedName>
    <definedName name="Print_Area_0" localSheetId="33">'30'!$A$1:$F$22</definedName>
    <definedName name="Print_Area_0" localSheetId="34">'31'!$A$1:$F$24</definedName>
    <definedName name="Print_Area_0" localSheetId="35">'32'!$A$1:$F$23</definedName>
    <definedName name="Print_Area_0" localSheetId="36">'33'!$A$1:$F$24</definedName>
    <definedName name="Print_Area_0" localSheetId="37">'34'!$A$1:$F$25</definedName>
    <definedName name="Print_Area_0" localSheetId="38">'35'!$A$1:$F$24</definedName>
    <definedName name="Print_Area_0" localSheetId="39">'36'!$A$1:$F$23</definedName>
    <definedName name="Print_Area_0" localSheetId="41">'38'!$A$1:$F$23</definedName>
    <definedName name="Print_Area_0" localSheetId="43">'40'!$A$1:$F$27</definedName>
    <definedName name="Print_Area_0" localSheetId="45">'42'!$A$1:$F$25</definedName>
    <definedName name="Print_Area_0" localSheetId="47">'44'!$A$1:$F$23</definedName>
    <definedName name="Print_Area_0" localSheetId="51">'48'!$A$1:$D$23</definedName>
    <definedName name="Print_Area_0" localSheetId="52">'49'!$A$1:$H$48</definedName>
    <definedName name="Print_Area_0" localSheetId="9">'6'!$A$1:$F$22</definedName>
    <definedName name="Print_Area_0" localSheetId="11">'8'!$A$1:$F$6</definedName>
    <definedName name="Print_Area_0_0" localSheetId="4">'1'!$A$1:$F$81</definedName>
    <definedName name="Print_Area_0_0" localSheetId="13">'10'!$A$1:$F$22</definedName>
    <definedName name="Print_Area_0_0" localSheetId="15">'12'!$A$1:$F$17</definedName>
    <definedName name="Print_Area_0_0" localSheetId="17">'14'!$A$1:$F$18</definedName>
    <definedName name="Print_Area_0_0" localSheetId="19">'16'!$A$1:$F$10</definedName>
    <definedName name="Print_Area_0_0" localSheetId="20">'17'!$A$1:$F$24</definedName>
    <definedName name="Print_Area_0_0" localSheetId="21">'18'!$A$1:$F$25</definedName>
    <definedName name="Print_Area_0_0" localSheetId="23">'20'!$A$1:$F$25</definedName>
    <definedName name="Print_Area_0_0" localSheetId="25">'22'!$A$1:$F$23</definedName>
    <definedName name="Print_Area_0_0" localSheetId="27">'24'!$A$1:$F$22</definedName>
    <definedName name="Print_Area_0_0" localSheetId="29">'26'!$A$1:$F$23</definedName>
    <definedName name="Print_Area_0_0" localSheetId="31">'28'!$A$1:$F$26</definedName>
    <definedName name="Print_Area_0_0" localSheetId="33">'30'!$A$1:$F$22</definedName>
    <definedName name="Print_Area_0_0" localSheetId="34">'31'!$A$1:$F$24</definedName>
    <definedName name="Print_Area_0_0" localSheetId="35">'32'!$A$1:$F$23</definedName>
    <definedName name="Print_Area_0_0" localSheetId="36">'33'!$A$1:$F$24</definedName>
    <definedName name="Print_Area_0_0" localSheetId="37">'34'!$A$1:$F$25</definedName>
    <definedName name="Print_Area_0_0" localSheetId="38">'35'!$A$1:$F$24</definedName>
    <definedName name="Print_Area_0_0" localSheetId="39">'36'!$A$1:$F$23</definedName>
    <definedName name="Print_Area_0_0" localSheetId="41">'38'!$A$1:$F$23</definedName>
    <definedName name="Print_Area_0_0" localSheetId="43">'40'!$A$1:$F$27</definedName>
    <definedName name="Print_Area_0_0" localSheetId="45">'42'!$A$1:$F$25</definedName>
    <definedName name="Print_Area_0_0" localSheetId="47">'44'!$A$1:$F$23</definedName>
    <definedName name="Print_Area_0_0" localSheetId="51">'48'!$A$1:$D$23</definedName>
    <definedName name="Print_Area_0_0" localSheetId="52">'49'!$A$1:$H$48</definedName>
    <definedName name="Print_Area_0_0" localSheetId="9">'6'!$A$1:$F$22</definedName>
    <definedName name="Print_Area_0_0" localSheetId="11">'8'!$A$1:$F$6</definedName>
    <definedName name="Print_Area_0_0_0" localSheetId="4">'1'!$A$1:$F$81</definedName>
    <definedName name="Print_Area_0_0_0" localSheetId="13">'10'!$A$1:$F$22</definedName>
    <definedName name="Print_Area_0_0_0" localSheetId="15">'12'!$A$1:$F$17</definedName>
    <definedName name="Print_Area_0_0_0" localSheetId="17">'14'!$A$1:$F$18</definedName>
    <definedName name="Print_Area_0_0_0" localSheetId="19">'16'!$A$1:$F$10</definedName>
    <definedName name="Print_Area_0_0_0" localSheetId="20">'17'!$A$1:$F$24</definedName>
    <definedName name="Print_Area_0_0_0" localSheetId="21">'18'!$A$1:$F$25</definedName>
    <definedName name="Print_Area_0_0_0" localSheetId="23">'20'!$A$1:$F$25</definedName>
    <definedName name="Print_Area_0_0_0" localSheetId="25">'22'!$A$1:$F$23</definedName>
    <definedName name="Print_Area_0_0_0" localSheetId="27">'24'!$A$1:$F$22</definedName>
    <definedName name="Print_Area_0_0_0" localSheetId="29">'26'!$A$1:$F$23</definedName>
    <definedName name="Print_Area_0_0_0" localSheetId="31">'28'!$A$1:$F$26</definedName>
    <definedName name="Print_Area_0_0_0" localSheetId="33">'30'!$A$1:$F$22</definedName>
    <definedName name="Print_Area_0_0_0" localSheetId="34">'31'!$A$1:$F$24</definedName>
    <definedName name="Print_Area_0_0_0" localSheetId="35">'32'!$A$1:$F$23</definedName>
    <definedName name="Print_Area_0_0_0" localSheetId="36">'33'!$A$1:$F$24</definedName>
    <definedName name="Print_Area_0_0_0" localSheetId="37">'34'!$A$1:$F$25</definedName>
    <definedName name="Print_Area_0_0_0" localSheetId="38">'35'!$A$1:$F$24</definedName>
    <definedName name="Print_Area_0_0_0" localSheetId="39">'36'!$A$1:$F$23</definedName>
    <definedName name="Print_Area_0_0_0" localSheetId="41">'38'!$A$1:$F$23</definedName>
    <definedName name="Print_Area_0_0_0" localSheetId="43">'40'!$A$1:$F$27</definedName>
    <definedName name="Print_Area_0_0_0" localSheetId="45">'42'!$A$1:$F$25</definedName>
    <definedName name="Print_Area_0_0_0" localSheetId="47">'44'!$A$1:$F$23</definedName>
    <definedName name="Print_Area_0_0_0" localSheetId="51">'48'!$A$1:$D$23</definedName>
    <definedName name="Print_Area_0_0_0" localSheetId="52">'49'!$A$1:$H$48</definedName>
    <definedName name="Print_Area_0_0_0" localSheetId="9">'6'!$A$1:$F$22</definedName>
    <definedName name="Print_Area_0_0_0" localSheetId="11">'8'!$A$1:$F$6</definedName>
    <definedName name="Spis_tablic">'SPIS TABLIC'!$B$1</definedName>
    <definedName name="TABL._1._OSOBY_ZATRUDNIONE_W_ZAKŁADACH_OBJĘTYCH_BADANIEM_ORAZ_ZATRUDNIENI_W_WARUNKACH_ZAGROŻENIA_WEDŁUG_SEKCJI_I_DZIAŁÓW_W_2020_R.">'1'!$A$1</definedName>
    <definedName name="TABL._10._ZATRUDNIENI_W_WARUNKACH_ZAGROŻENIA_SUBSTANCJAMI_CHEMICZNYMI_RAKOTWÓRCZYMI_WEDŁUG_SEKCJI_W_2021_R.">'10'!$A$1</definedName>
    <definedName name="TABL._11._ZATRUDNIENI_W_WARUNKACH_ZAGROŻENIA_SUBSTANCJAMI_CHEMICZNYMI_RAKOTWÓRCZYMI_WEDŁUG_WOJEWÓDZTW_W_2021_R.">'11'!$A$1</definedName>
    <definedName name="TABL._12._ZATRUDNIENI_W_WARUNKACH_ZAGROŻENIA_SUBSTANCJAMI_CHEMICZNYMI_MUTAGENNYMI_WEDŁUG_SEKCJI_W_2021_R.">'12'!$A$1</definedName>
    <definedName name="TABL._13._ZATRUDNIENI_W_WARUNKACH_ZAGROŻENIA_SUBSTANCJAMI_CHEMICZNYMI_MUTAGENNYMI_WEDŁUG_WOJEWÓDZTW_W_2021_R.">'13'!$A$1</definedName>
    <definedName name="TABL._14._ZATRUDNIENI_W_WARUNKACH_ZAGROŻENIA_PYŁAMI_ZWŁÓKNIAJĄCYMI_WEDŁUG_SEKCJI_W_2021_R.">'14'!$A$1</definedName>
    <definedName name="TABL._15._ZATRUDNIENI_W_WARUNKACH_ZAGROŻENIA_PYŁAMI_ZWŁÓKNIAJĄCYMI_WEDŁUG_WOJEWÓDZTW_W_2021_R.">'15'!$A$1</definedName>
    <definedName name="TABL._16._ZATRUDNIENI_W_WARUNKACH_ZAGROŻENIA_PYŁAMI_RAKOTWÓRCZYMI_WEDŁUG_SEKCJI_W_2021_R.">'16'!$A$1</definedName>
    <definedName name="TABL._17._ZATRUDNIENI_W_WARUNKACH_ZAGROŻENIA_PYŁAMI_RAKOTWÓRCZYMI_WEDŁUG_WOJEWÓDZTW_W_2021_R.">'17'!$A$1</definedName>
    <definedName name="TABL._18._ZATRUDNIENI_W_WARUNKACH_ZAGROŻENIA_INNYMI_PYŁAMI_WEDŁUG_SEKCJI_W_2021_R.">'18'!$A$1</definedName>
    <definedName name="TABL._19._ZATRUDNIENI_W_WARUNKACH_ZAGROŻENIA_INNYMI_PYŁAMI_WEDŁUG_WOJEWÓDZTW_W_2021_R.">'19'!$A$1</definedName>
    <definedName name="TABL._2._OSOBY_ZATRUDNIONE_W_ZAKŁADACH_OBJĘTYCH_BADANIEM_ORAZ_ZATRUDNIENI_W_WARUNKACH_ZAGROŻENIA_WEDŁUG_WOJEWÓDZTW_W_2020_R.">'2'!$A$1</definedName>
    <definedName name="TABL._20._ZATRUDNIENI_W_WARUNKACH_ZAGROŻENIA_HAŁASEM_WEDŁUG_SEKCJI_W_2021_R.">'20'!$A$1</definedName>
    <definedName name="TABL._21._ZATRUDNIENI_W_WARUNKACH_ZAGROŻENIA_HAŁASEM_WEDŁUG_WOJEWÓDZTW_W_2021_R.">'21'!$A$1</definedName>
    <definedName name="TABL._22_ZATRUDNIENI_W_WARUNKACH_ZAGROŻENIA_WIBRACJAMI__DRGANIAMI_MECHANICZNYMI__WEDŁUG_SEKCJI_W_2021_R.">'22'!$A$1</definedName>
    <definedName name="TABL._23._ZATRUDNIENI_W_WARUNKACH_ZAGROŻENIA_WIBRACJAMI__DRGANIAMI_MECHANICZNYMI__WEDŁUG_WOJEWÓDZTW_W_2021_R.">'23'!$A$1</definedName>
    <definedName name="TABL._24._ZATRUDNIENI_W_WARUNKACH_ZAGROŻENIA_MIKROKLIMATEM_GORĄCYM_WEDŁUG_SEKCJI_W_2021_R.">'24'!$A$1</definedName>
    <definedName name="TABL._25._ZATRUDNIENI_W_WARUNKACH_ZAGROŻENIA_MIKROKLIMATEM_GORĄCYM_WEDŁUG_WOJEWÓDZTW_W_2021_R.">'25'!$A$1</definedName>
    <definedName name="TABL._26._ZATRUDNIENI_W_WARUNKACH_ZAGROŻENIA_MIKROKLIMATEM_ZIMNYM_WEDŁUG_SEKCJI_W_2021_R.">'26'!$A$1</definedName>
    <definedName name="TABL._27._ZATRUDNIENI_W_WARUNKACH_ZAGROŻENIA_MIKROKLIMATEM_ZIMNYM_WEDŁUG_WOJEWÓDZTW_W_2021_R.">'27'!$A$1</definedName>
    <definedName name="TABL._28._ZATRUDNIENI_a_W_WARUNKACH_ZAGROŻENIA_PROMIENIOWANIEM_b_WEDŁUG_SEKCJI_W_2021_R.">'28'!$A$1</definedName>
    <definedName name="TABL._29._ZATRUDNIENI_a_W_WARUNKACH_ZAGROŻENIA_PROMIENIOWANIEM_b_WEDŁUG_WOJEWÓDZTW_W_2021_R.">'29'!$A$1</definedName>
    <definedName name="TABL._3._ZATRUDNIENI_1_W_WARUNKACH_ZAGROŻENIA_WEDŁUG_PŁCI__SEKCJI_I_DZIAŁÓW_W_2020_R.">'3 '!$A$1</definedName>
    <definedName name="TABL._30._ZATRUDNIENI_W_WARUNKACH_ZAGROŻENIA_POLEM_ELEKTROMAGNETYCZNYM_WEDŁUG_SEKCJI__W_2021_R.">'30'!$A$1</definedName>
    <definedName name="TABL._31._ZATRUDNIENI_W_WARUNKACH_ZAGROŻENIA_POLEM_ELEKTROMAGNETYCZNYM_WEDŁUG_WOJEWÓDZTW_W_2021_R.">'31'!$A$1</definedName>
    <definedName name="TABL._32._ZATRUDNIENI_W_WARUNKACH_ZAGROŻENIA_CZYNNIKAMI_BIOLOGICZNYMI_WEDŁUG_SEKCJI_W_2021_R.">'32'!$A$1</definedName>
    <definedName name="TABL._33._ZATRUDNIENI_W_WARUNKACH_ZAGROŻENIA_CZYNNIKAMI_BIOLOGICZNYMI_WEDŁUG_WOJEWÓDZTW_W_2021_R.">'33'!$A$1</definedName>
    <definedName name="TABL._34._ZATRUDNIENI_a_W_WARUNKACH_ZAGROŻENIA_ZWIĄZANEGO_Z_UCIĄŻLIWOŚCIĄ_PRACY_WEDŁUG_SEKCJI_W_2021_R.">'34'!$A$1</definedName>
    <definedName name="TABL._35._ZATRUDNIENI_a_W_WARUNKACH_ZAGROŻENIA_ZWIĄZANEGO_Z_UCIĄŻLIWOŚCIĄ_PRACY_WEDŁUG_WOJEWÓDZTW_W_2021_R.">'35'!$A$1</definedName>
    <definedName name="TABL._36._ZATRUDNIENI_W_WARUNKACH_ZAGROŻENIA_NADMIERNYM_OBCIĄŻENIEM_FIZYCZNYM_WEDŁUG_SEKCJI_W_2021_R.">'36'!$A$1</definedName>
    <definedName name="TABL._37._ZATRUDNIENI_W_WARUNKACH_ZAGROŻENIA_NADMIERNYM_OBCIĄŻENIEM_FIZYCZNYM_WEDŁUG_WOJEWÓDZTW_W_2021_R.">'37'!$A$1</definedName>
    <definedName name="TABL._38._ZATRUDNIENI_W_WARUNKACH_ZAGROŻENIA_NIEDOSTATECZNYM_OŚWIETLENIEM_STANOWISK_PRACY_WEDŁUG_SEKCJI_W_2021_R.">'38'!$A$1</definedName>
    <definedName name="TABL._39._ZATRUDNIENI_W_WARUNKACH_ZAGROŻENIA_NIEDOSTATECZNYM_OŚWIETLENIEM_STANOWISK_PRACY_WEDŁUG_WOJEWÓDZTW_W_2021_R.">'39'!$A$1</definedName>
    <definedName name="TABL._4._ZATRUDNIENI_1_W_WARUNKACH_ZAGROŻENIA_WEDŁUG_PŁCI_I_WOJEWÓDZTW_W_2020_R.">'4'!$A$1</definedName>
    <definedName name="TABL._40._ZATRUDNIENI_W_WARUNKACH_ZAGROŻENIA_INNYMI_CZYNNIKAMI_ZWIĄZANYMI_Z_UCIĄŻLIWOŚCIĄ_PRACY_a_WEDŁUG_SEKCJI_W_2021_R.">'40'!$A$1</definedName>
    <definedName name="TABL._41._ZATRUDNIENI_W_WARUNKACH_ZAGROŻENIA_INNYMI_CZYNNIKAMI_ZWIĄZANYMI_Z_UCIĄŻLIWOŚCIĄ_PRACY_a_WEDŁUG_WOJEWÓDZTW_W_2021_R.">'41'!$A$1</definedName>
    <definedName name="TABL._42._ZATRUDNIENI_W_WARUNKACH_ZAGROŻENIA_CZYNNIKAMI_MECHANICZNYMI_ZWIĄZANYMI_Z_MASZYNAMI_SZCZEGÓLNIE_NIEBEZPIECZNYMI_WEDŁUG_SEKCJI_W_2021_R.">'42'!$A$1</definedName>
    <definedName name="TABL._43._ZATRUDNIENI_W_WARUNKACH_ZAGROŻENIA_CZYNNIKAMI_MECHANICZNYMI_ZWIĄZANYMI_Z_MASZYNAMI_SZCZEGÓLNIE_NIEBEZPIECZNYMI_WEDŁUG_WOJEWÓDZTW_W_2021_R.">'43'!$A$1</definedName>
    <definedName name="TABL._44._ZATRUDNIENI_NA_STANOWISKACH_PRACY__DLA_KTÓRYCH_DOKONANO_OCENY_RYZYKA_ZAWODOWEGO_WEDŁUG_SEKCJI_W_2021_R.">'44'!$A$1</definedName>
    <definedName name="TABL._45._ZATRUDNIENI_NA_STANOWISKACH_PRACY__DLA_KTÓRYCH_DOKONANO_OCENY_RYZYKA_ZAWODOWEGO_WEDŁUG_WOJEWÓDZTW_W_2021_R.">'45'!$A$1</definedName>
    <definedName name="TABL._46._OSOBY_POBIERAJĄCE_RENTY_WYPADKOWE_Z_TYTUŁU_NIEZDOLNOŚCI_DO_PRACY_1_ORAZ_KOSZT_TYCH_RENT_WEDŁUG_WOJEWÓDZTW_W_2021_R.">'46'!$A$1</definedName>
    <definedName name="TABL._47._OSOBY_POBIERAJĄCE_RENTY_RODZINNE_WYPADKOWE_1_ORAZ_KOSZT_TYCH_RENT_WEDŁUG_WOJEWÓDZTW_W_2021_R.">'47'!$A$1</definedName>
    <definedName name="TABL._48._JEDNORAZOWE_ODSZKODOWANIA_WYPADKOWE_a_ORAZ_KOSZT_TYCH_ODSZKODOWAŃ_WEDŁUG_SEKCJI_W_2021_R.">'48'!$A$1</definedName>
    <definedName name="TABL._49._JEDNORAZOWE_ODSZKODOWANIA_WYPADKOWE_1_ORAZ_KOSZT_TYCH_ODSZKODOWAŃ_WEDŁUG_WOJEWÓDZTW_W_2021_R.">'49'!$A$1</definedName>
    <definedName name="TABL._5._ZATRUDNIENI_a_W_WARUNKACH_ZAGROŻENIA_CZYNNIKAMI_SZKODLIWYMI_I_NIEBEZPIECZNYMI_ORAZ_UCIĄŻLIWYMI_DLA_ZDROWIA_W_2021_R.">'5'!$A$1</definedName>
    <definedName name="TABL._50._ZASIŁKI_CHOROBOWE__ŚWIADCZENIA_REHABILITACYJNE_ORAZ_ZASIŁKI_WYRÓWNAWCZE_WYPADKOWE_WEDŁUG_WOJEWÓDZTW_W_2021_R.">'50'!$A$1</definedName>
    <definedName name="TABL._51._DZIAŁALNOŚĆ_PAŃSTWOWEJ_INSPEKCJI_PRACY_a_WEDŁUG_SEKCJI_W_2020_R.">'51'!$A$1</definedName>
    <definedName name="TABL._52._OSZACOWANIA_BŁĘDÓW_STANDARTOWYCH_ESTYMATORÓW_DLA_BADANIA_WARUNKÓW_PRACY_W_2021_r.">'52'!$A$1</definedName>
    <definedName name="TABL._6._ZATRUDNIENI_a_W_WARUNKACH_ZAGROŻENIA_ZWIĄZANEGO_ZE_ŚRODOWISKIEM_PRACY_WEDŁUG_SEKCJI_W_2021_R.">'6'!$A$1</definedName>
    <definedName name="TABL._7._ZATRUDNIENI_a_W_WARUNKACH_ZAGROŻENIA_ZWIĄZANEGO_ZE_ŚRODOWISKIEM_PRACY_WEDŁUG_WOJEWÓDZTW_W_2021_R.">'7'!$A$1</definedName>
    <definedName name="TABL._8._ZATRUDNIENI_W_WARUNKACH_ZAGROŻENIA_SUBSTANCJAMI_CHEMICZNYMI_a_WEDŁUG_SEKCJI_W_2021_R.">'8'!$A$1</definedName>
    <definedName name="TABL._9._ZATRUDNIENI_W_WARUNKACH_ZAGROŻENIA_SUBSTANCJAMI_CHEMICZNYMI_a_WEDŁUG_WOJEWÓDZTW_W_2021_R.">'9'!$A$1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3" i="4" l="1"/>
  <c r="O4" i="4" s="1"/>
</calcChain>
</file>

<file path=xl/sharedStrings.xml><?xml version="1.0" encoding="utf-8"?>
<sst xmlns="http://schemas.openxmlformats.org/spreadsheetml/2006/main" count="3482" uniqueCount="920">
  <si>
    <t>Spis tablic</t>
  </si>
  <si>
    <t>List of tables</t>
  </si>
  <si>
    <t>Tabl.</t>
  </si>
  <si>
    <t xml:space="preserve">1. </t>
  </si>
  <si>
    <t xml:space="preserve">2. </t>
  </si>
  <si>
    <t>3.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</si>
  <si>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</si>
  <si>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</si>
  <si>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</si>
  <si>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</si>
  <si>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</si>
  <si>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</si>
  <si>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</si>
  <si>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</si>
  <si>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</si>
  <si>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</si>
  <si>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</si>
  <si>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</si>
  <si>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 xml:space="preserve">16. </t>
  </si>
  <si>
    <t xml:space="preserve">17. </t>
  </si>
  <si>
    <t xml:space="preserve">18. </t>
  </si>
  <si>
    <t xml:space="preserve">19. </t>
  </si>
  <si>
    <t xml:space="preserve">20. </t>
  </si>
  <si>
    <t xml:space="preserve">21. </t>
  </si>
  <si>
    <t xml:space="preserve">22. </t>
  </si>
  <si>
    <t xml:space="preserve">23. </t>
  </si>
  <si>
    <t xml:space="preserve">24. </t>
  </si>
  <si>
    <t xml:space="preserve">25. </t>
  </si>
  <si>
    <t xml:space="preserve">26. </t>
  </si>
  <si>
    <t xml:space="preserve">27. </t>
  </si>
  <si>
    <t xml:space="preserve">28. </t>
  </si>
  <si>
    <t xml:space="preserve">29. </t>
  </si>
  <si>
    <t xml:space="preserve">30. </t>
  </si>
  <si>
    <t xml:space="preserve">31. </t>
  </si>
  <si>
    <t xml:space="preserve">32. </t>
  </si>
  <si>
    <t xml:space="preserve">33. </t>
  </si>
  <si>
    <t xml:space="preserve">34. </t>
  </si>
  <si>
    <t xml:space="preserve">35. </t>
  </si>
  <si>
    <t xml:space="preserve">36. </t>
  </si>
  <si>
    <t xml:space="preserve">37. </t>
  </si>
  <si>
    <t xml:space="preserve">38. </t>
  </si>
  <si>
    <t xml:space="preserve">39. </t>
  </si>
  <si>
    <t xml:space="preserve">40. </t>
  </si>
  <si>
    <t xml:space="preserve">41. </t>
  </si>
  <si>
    <t xml:space="preserve">42. </t>
  </si>
  <si>
    <t xml:space="preserve">43. </t>
  </si>
  <si>
    <t xml:space="preserve">44. </t>
  </si>
  <si>
    <t xml:space="preserve">45. </t>
  </si>
  <si>
    <t xml:space="preserve">46. </t>
  </si>
  <si>
    <t xml:space="preserve">47. </t>
  </si>
  <si>
    <t xml:space="preserve">48. </t>
  </si>
  <si>
    <t xml:space="preserve">49. </t>
  </si>
  <si>
    <t xml:space="preserve">50. </t>
  </si>
  <si>
    <t xml:space="preserve">51. </t>
  </si>
  <si>
    <t>Powrót/Back</t>
  </si>
  <si>
    <t>WYSZCZEGÓLNIENIE</t>
  </si>
  <si>
    <r>
      <rPr>
        <sz val="10"/>
        <rFont val="Arial"/>
        <family val="2"/>
        <charset val="238"/>
      </rPr>
      <t xml:space="preserve">WYSZCZEGÓLNIENIE
</t>
    </r>
    <r>
      <rPr>
        <sz val="10"/>
        <color rgb="FF595959"/>
        <rFont val="Arial"/>
        <family val="2"/>
        <charset val="238"/>
      </rPr>
      <t xml:space="preserve">SPECIFICATION </t>
    </r>
  </si>
  <si>
    <r>
      <rPr>
        <sz val="10"/>
        <rFont val="Arial"/>
        <family val="2"/>
        <charset val="238"/>
      </rPr>
      <t xml:space="preserve">Ogółem
</t>
    </r>
    <r>
      <rPr>
        <sz val="10"/>
        <color rgb="FF595959"/>
        <rFont val="Arial"/>
        <family val="2"/>
        <charset val="238"/>
      </rPr>
      <t>Grand total</t>
    </r>
  </si>
  <si>
    <r>
      <rPr>
        <sz val="10"/>
        <rFont val="Arial"/>
        <family val="2"/>
        <charset val="238"/>
      </rPr>
      <t xml:space="preserve">Zagrożenia 
</t>
    </r>
    <r>
      <rPr>
        <sz val="10"/>
        <color rgb="FF595959"/>
        <rFont val="Arial"/>
        <family val="2"/>
        <charset val="238"/>
      </rPr>
      <t>Risks arising from</t>
    </r>
  </si>
  <si>
    <r>
      <rPr>
        <sz val="10"/>
        <rFont val="Arial"/>
        <family val="2"/>
        <charset val="238"/>
      </rPr>
      <t xml:space="preserve">związane ze środowiskiem pracy
</t>
    </r>
    <r>
      <rPr>
        <sz val="10"/>
        <color rgb="FF595959"/>
        <rFont val="Arial"/>
        <family val="2"/>
        <charset val="238"/>
      </rPr>
      <t>work environment</t>
    </r>
  </si>
  <si>
    <r>
      <rPr>
        <sz val="10"/>
        <rFont val="Arial"/>
        <family val="2"/>
        <charset val="238"/>
      </rPr>
      <t xml:space="preserve">związane z uciążliwością pracy
</t>
    </r>
    <r>
      <rPr>
        <sz val="10"/>
        <color rgb="FF595959"/>
        <rFont val="Arial"/>
        <family val="2"/>
        <charset val="238"/>
      </rPr>
      <t>strenuous work</t>
    </r>
  </si>
  <si>
    <r>
      <rPr>
        <sz val="10"/>
        <rFont val="Arial"/>
        <family val="2"/>
        <charset val="238"/>
      </rPr>
      <t xml:space="preserve">czynnikami mechanicznymi związanymi z maszynami szczególnie niebezpiecznymi
</t>
    </r>
    <r>
      <rPr>
        <sz val="10"/>
        <color rgb="FF595959"/>
        <rFont val="Arial"/>
        <family val="2"/>
        <charset val="238"/>
      </rPr>
      <t>mechanical factors associated with particularly dangerous machinery</t>
    </r>
  </si>
  <si>
    <r>
      <rPr>
        <sz val="10"/>
        <rFont val="Arial"/>
        <family val="2"/>
        <charset val="238"/>
      </rPr>
      <t xml:space="preserve">ogółem
</t>
    </r>
    <r>
      <rPr>
        <sz val="10"/>
        <color rgb="FF595959"/>
        <rFont val="Arial"/>
        <family val="2"/>
        <charset val="238"/>
      </rPr>
      <t>grand total</t>
    </r>
  </si>
  <si>
    <r>
      <rPr>
        <sz val="10"/>
        <rFont val="Arial"/>
        <family val="2"/>
        <charset val="238"/>
      </rPr>
      <t xml:space="preserve">w tym przez jedną grupę czynników
</t>
    </r>
    <r>
      <rPr>
        <sz val="10"/>
        <color rgb="FF595959"/>
        <rFont val="Arial"/>
        <family val="2"/>
        <charset val="238"/>
      </rPr>
      <t>of which one group of factors</t>
    </r>
  </si>
  <si>
    <r>
      <rPr>
        <sz val="10"/>
        <rFont val="Arial"/>
        <family val="2"/>
        <charset val="238"/>
      </rPr>
      <t xml:space="preserve">razem
</t>
    </r>
    <r>
      <rPr>
        <sz val="10"/>
        <color rgb="FF595959"/>
        <rFont val="Arial"/>
        <family val="2"/>
        <charset val="238"/>
      </rPr>
      <t>total</t>
    </r>
  </si>
  <si>
    <t>POLSKA</t>
  </si>
  <si>
    <t>POLAND</t>
  </si>
  <si>
    <t>Makroregion Południowy</t>
  </si>
  <si>
    <t>Southern</t>
  </si>
  <si>
    <t>Region:</t>
  </si>
  <si>
    <t>Małopolskie</t>
  </si>
  <si>
    <t>Śląskie</t>
  </si>
  <si>
    <t>Makroregion Północno-Zachodni</t>
  </si>
  <si>
    <t>North-Western</t>
  </si>
  <si>
    <t>Lubuskie</t>
  </si>
  <si>
    <t>Wielkopolskie</t>
  </si>
  <si>
    <t>Zachodniopomorskie</t>
  </si>
  <si>
    <t>Makroregion Południowo-Zachodni</t>
  </si>
  <si>
    <t>South-Western</t>
  </si>
  <si>
    <t>Dolnośląskie</t>
  </si>
  <si>
    <t>Opolskie</t>
  </si>
  <si>
    <t>Makroregion Północny</t>
  </si>
  <si>
    <t>Northern</t>
  </si>
  <si>
    <t>Pomorskie</t>
  </si>
  <si>
    <t>Makroregion Centralny</t>
  </si>
  <si>
    <t>Central</t>
  </si>
  <si>
    <t>Łódzkie</t>
  </si>
  <si>
    <t>Świętokrzyskie</t>
  </si>
  <si>
    <t>Makroregion Wschodni</t>
  </si>
  <si>
    <t>Eastern</t>
  </si>
  <si>
    <t>Lubelskie</t>
  </si>
  <si>
    <t>Podkarpakie</t>
  </si>
  <si>
    <t>Podlaskie</t>
  </si>
  <si>
    <t xml:space="preserve">Makroregion Województwo Mazowieckie </t>
  </si>
  <si>
    <t>Mazowieckie</t>
  </si>
  <si>
    <t>Warszawski stołeczny</t>
  </si>
  <si>
    <t>Mazowiecki regionalny</t>
  </si>
  <si>
    <t>EMPLOYEES LISTED AS MANY TIMES AS MANY RISKS THEY ARE EXPOSED TO</t>
  </si>
  <si>
    <r>
      <rPr>
        <sz val="10"/>
        <rFont val="Arial"/>
        <family val="2"/>
        <charset val="238"/>
      </rPr>
      <t xml:space="preserve">WYSZCZEGÓLNIENIE
</t>
    </r>
    <r>
      <rPr>
        <sz val="10"/>
        <color rgb="FF595959"/>
        <rFont val="Arial"/>
        <family val="2"/>
        <charset val="238"/>
      </rPr>
      <t>SPECIFICATION</t>
    </r>
  </si>
  <si>
    <r>
      <rPr>
        <sz val="10"/>
        <rFont val="Arial"/>
        <family val="2"/>
        <charset val="238"/>
      </rPr>
      <t xml:space="preserve">Zagrożenia
</t>
    </r>
    <r>
      <rPr>
        <sz val="10"/>
        <color rgb="FF595959"/>
        <rFont val="Arial"/>
        <family val="2"/>
        <charset val="238"/>
      </rPr>
      <t>Risks arising from</t>
    </r>
  </si>
  <si>
    <r>
      <rPr>
        <sz val="10"/>
        <rFont val="Arial"/>
        <family val="2"/>
        <charset val="238"/>
      </rPr>
      <t xml:space="preserve">związane ze środowiskiem pracy
</t>
    </r>
    <r>
      <rPr>
        <sz val="10"/>
        <color rgb="FF595959"/>
        <rFont val="Arial"/>
        <family val="2"/>
        <charset val="238"/>
      </rPr>
      <t xml:space="preserve"> work environment</t>
    </r>
  </si>
  <si>
    <r>
      <rPr>
        <sz val="10"/>
        <rFont val="Arial"/>
        <family val="2"/>
        <charset val="238"/>
      </rPr>
      <t xml:space="preserve">czynnikami mechanicznymi związanymi 
z maszynami szczególnie niebezpiecznymi
</t>
    </r>
    <r>
      <rPr>
        <sz val="10"/>
        <color rgb="FF595959"/>
        <rFont val="Arial"/>
        <family val="2"/>
        <charset val="238"/>
      </rPr>
      <t>mechanical factors associated with particularly dangerous machinery</t>
    </r>
  </si>
  <si>
    <r>
      <rPr>
        <sz val="10"/>
        <rFont val="Arial"/>
        <family val="2"/>
        <charset val="238"/>
      </rPr>
      <t xml:space="preserve">ogółem
</t>
    </r>
    <r>
      <rPr>
        <sz val="10"/>
        <color rgb="FF595959"/>
        <rFont val="Arial"/>
        <family val="2"/>
        <charset val="238"/>
      </rPr>
      <t>total</t>
    </r>
  </si>
  <si>
    <r>
      <rPr>
        <sz val="10"/>
        <rFont val="Arial"/>
        <family val="2"/>
        <charset val="238"/>
      </rPr>
      <t xml:space="preserve">w tym 
</t>
    </r>
    <r>
      <rPr>
        <sz val="10"/>
        <color rgb="FF595959"/>
        <rFont val="Arial"/>
        <family val="2"/>
        <charset val="238"/>
      </rPr>
      <t>of which</t>
    </r>
  </si>
  <si>
    <r>
      <rPr>
        <sz val="10"/>
        <rFont val="Arial"/>
        <family val="2"/>
        <charset val="238"/>
      </rPr>
      <t xml:space="preserve">w tym 
z niedostatecznym oświetleniem stanowisk pracy
</t>
    </r>
    <r>
      <rPr>
        <sz val="10"/>
        <color rgb="FF595959"/>
        <rFont val="Arial"/>
        <family val="2"/>
        <charset val="238"/>
      </rPr>
      <t>of which insufficient lighting of workstations</t>
    </r>
  </si>
  <si>
    <r>
      <rPr>
        <sz val="10"/>
        <rFont val="Arial"/>
        <family val="2"/>
        <charset val="238"/>
      </rPr>
      <t xml:space="preserve">substancje chemiczne
</t>
    </r>
    <r>
      <rPr>
        <sz val="10"/>
        <color rgb="FF595959"/>
        <rFont val="Arial"/>
        <family val="2"/>
        <charset val="238"/>
      </rPr>
      <t>chemicals</t>
    </r>
  </si>
  <si>
    <r>
      <rPr>
        <sz val="10"/>
        <rFont val="Arial"/>
        <family val="2"/>
        <charset val="238"/>
      </rPr>
      <t xml:space="preserve">hałas
</t>
    </r>
    <r>
      <rPr>
        <sz val="10"/>
        <color rgb="FF595959"/>
        <rFont val="Arial"/>
        <family val="2"/>
        <charset val="238"/>
      </rPr>
      <t>noise</t>
    </r>
  </si>
  <si>
    <r>
      <rPr>
        <sz val="10"/>
        <rFont val="Arial"/>
        <family val="2"/>
        <charset val="238"/>
      </rPr>
      <t xml:space="preserve">wibracje (drgania mechaniczne)
</t>
    </r>
    <r>
      <rPr>
        <sz val="10"/>
        <color rgb="FF595959"/>
        <rFont val="Arial"/>
        <family val="2"/>
        <charset val="238"/>
      </rPr>
      <t>vibrations</t>
    </r>
    <r>
      <rPr>
        <sz val="10"/>
        <color rgb="FFFF0000"/>
        <rFont val="Arial"/>
        <family val="2"/>
        <charset val="238"/>
      </rPr>
      <t xml:space="preserve"> </t>
    </r>
  </si>
  <si>
    <r>
      <rPr>
        <sz val="10"/>
        <rFont val="Arial"/>
        <family val="2"/>
        <charset val="238"/>
      </rPr>
      <t xml:space="preserve">mikroklimat gorący
</t>
    </r>
    <r>
      <rPr>
        <sz val="10"/>
        <color rgb="FF595959"/>
        <rFont val="Arial"/>
        <family val="2"/>
        <charset val="238"/>
      </rPr>
      <t>hot microclimate</t>
    </r>
  </si>
  <si>
    <r>
      <rPr>
        <sz val="10"/>
        <rFont val="Arial"/>
        <family val="2"/>
        <charset val="238"/>
      </rPr>
      <t xml:space="preserve">mikroklimat zimny
</t>
    </r>
    <r>
      <rPr>
        <sz val="10"/>
        <color rgb="FF595959"/>
        <rFont val="Arial"/>
        <family val="2"/>
        <charset val="238"/>
      </rPr>
      <t>cold microclimate</t>
    </r>
  </si>
  <si>
    <r>
      <rPr>
        <sz val="10"/>
        <rFont val="Arial"/>
        <family val="2"/>
        <charset val="238"/>
      </rPr>
      <t xml:space="preserve">Osoby zatrudnione w zakładach objętych badaniem
</t>
    </r>
    <r>
      <rPr>
        <sz val="10"/>
        <color rgb="FF595959"/>
        <rFont val="Arial"/>
        <family val="2"/>
        <charset val="238"/>
      </rPr>
      <t>Employees in units covered by the survey</t>
    </r>
  </si>
  <si>
    <r>
      <rPr>
        <sz val="10"/>
        <rFont val="Arial"/>
        <family val="2"/>
        <charset val="238"/>
      </rPr>
      <t xml:space="preserve">w których w ciągu roku zagrożenia
</t>
    </r>
    <r>
      <rPr>
        <sz val="10"/>
        <color rgb="FF595959"/>
        <rFont val="Arial"/>
        <family val="2"/>
        <charset val="238"/>
      </rPr>
      <t>in which risks, over the year</t>
    </r>
  </si>
  <si>
    <r>
      <rPr>
        <sz val="10"/>
        <rFont val="Arial"/>
        <family val="2"/>
        <charset val="238"/>
      </rPr>
      <t xml:space="preserve">nie wystąpiły
</t>
    </r>
    <r>
      <rPr>
        <sz val="10"/>
        <color rgb="FF595959"/>
        <rFont val="Arial"/>
        <family val="2"/>
        <charset val="238"/>
      </rPr>
      <t>did not occur</t>
    </r>
  </si>
  <si>
    <r>
      <rPr>
        <sz val="10"/>
        <rFont val="Arial"/>
        <family val="2"/>
        <charset val="238"/>
      </rPr>
      <t xml:space="preserve">wystąpiły
</t>
    </r>
    <r>
      <rPr>
        <sz val="10"/>
        <color rgb="FF595959"/>
        <rFont val="Arial"/>
        <family val="2"/>
        <charset val="238"/>
      </rPr>
      <t>occurred</t>
    </r>
  </si>
  <si>
    <t>O G Ó Ł E M</t>
  </si>
  <si>
    <t>a</t>
  </si>
  <si>
    <t>T O T A L</t>
  </si>
  <si>
    <t>b</t>
  </si>
  <si>
    <t xml:space="preserve">Rolnictwo, leśnictwo, łowiectwo i rybactwo </t>
  </si>
  <si>
    <t xml:space="preserve">Agriculture, forestry and fishing </t>
  </si>
  <si>
    <r>
      <rPr>
        <sz val="10"/>
        <rFont val="Arial"/>
        <family val="2"/>
        <charset val="238"/>
      </rPr>
      <t>Uprawy rolne, chów i hodowla zwierząt, łowiectwo</t>
    </r>
    <r>
      <rPr>
        <vertAlign val="superscript"/>
        <sz val="10"/>
        <rFont val="Arial"/>
        <family val="2"/>
        <charset val="238"/>
      </rPr>
      <t>Δ 2</t>
    </r>
  </si>
  <si>
    <r>
      <rPr>
        <sz val="10"/>
        <color rgb="FF595959"/>
        <rFont val="Arial"/>
        <family val="2"/>
        <charset val="238"/>
      </rPr>
      <t>Crop and animal production, hunting</t>
    </r>
    <r>
      <rPr>
        <vertAlign val="superscript"/>
        <sz val="10"/>
        <color rgb="FF595959"/>
        <rFont val="Arial"/>
        <family val="2"/>
        <charset val="238"/>
      </rPr>
      <t>Δ 2</t>
    </r>
  </si>
  <si>
    <t xml:space="preserve">Leśnictwo i pozyskiwanie drewna </t>
  </si>
  <si>
    <t>Forestry and logging</t>
  </si>
  <si>
    <r>
      <rPr>
        <sz val="10"/>
        <rFont val="Arial"/>
        <family val="2"/>
        <charset val="238"/>
      </rPr>
      <t xml:space="preserve">Rybactwo </t>
    </r>
    <r>
      <rPr>
        <vertAlign val="superscript"/>
        <sz val="10"/>
        <rFont val="Arial"/>
        <family val="2"/>
        <charset val="238"/>
      </rPr>
      <t>3</t>
    </r>
  </si>
  <si>
    <r>
      <rPr>
        <sz val="10"/>
        <color rgb="FF595959"/>
        <rFont val="Arial"/>
        <family val="2"/>
        <charset val="238"/>
      </rPr>
      <t xml:space="preserve">Fishing and aquaculture </t>
    </r>
    <r>
      <rPr>
        <vertAlign val="superscript"/>
        <sz val="10"/>
        <color rgb="FF595959"/>
        <rFont val="Arial"/>
        <family val="2"/>
        <charset val="238"/>
      </rPr>
      <t>3</t>
    </r>
  </si>
  <si>
    <t xml:space="preserve">Przemysł </t>
  </si>
  <si>
    <t>Industry</t>
  </si>
  <si>
    <t>Górnictwo i wydobywanie</t>
  </si>
  <si>
    <t>Mining and quarrying</t>
  </si>
  <si>
    <t>wydobywanie węgla kamiennego i węgla brunatnego (lignitu)</t>
  </si>
  <si>
    <t>mining of coal and lignite</t>
  </si>
  <si>
    <t>w tym wydobywanie węgla kamiennego</t>
  </si>
  <si>
    <t>of which mining of hard coal</t>
  </si>
  <si>
    <t>górnictwo ropy naftowej i gazu ziemnego</t>
  </si>
  <si>
    <t>extraction of crude petroleum and natural gas</t>
  </si>
  <si>
    <t>górnictwo rud metali</t>
  </si>
  <si>
    <t>mining of metal ores</t>
  </si>
  <si>
    <t>pozostałe górnictwo i wydobywanie</t>
  </si>
  <si>
    <t>other mining and quarrying</t>
  </si>
  <si>
    <r>
      <rPr>
        <sz val="10"/>
        <rFont val="Arial"/>
        <family val="2"/>
        <charset val="238"/>
      </rPr>
      <t>działalność usługowa wspomagająca górnictwo</t>
    </r>
    <r>
      <rPr>
        <vertAlign val="superscript"/>
        <sz val="10"/>
        <rFont val="Arial"/>
        <family val="2"/>
        <charset val="238"/>
      </rPr>
      <t>Δ</t>
    </r>
  </si>
  <si>
    <t>mining support service activities</t>
  </si>
  <si>
    <t>Przetwórstwo przemysłowe</t>
  </si>
  <si>
    <t>Manufacturing</t>
  </si>
  <si>
    <t xml:space="preserve">produkcja artykułów spożywczych </t>
  </si>
  <si>
    <t xml:space="preserve">manufacture of food products </t>
  </si>
  <si>
    <t>produkcja napojów</t>
  </si>
  <si>
    <t>manufacture of beverages</t>
  </si>
  <si>
    <t>produkcja wyrobów tytoniowych</t>
  </si>
  <si>
    <t>manufacture of tobacco products</t>
  </si>
  <si>
    <t>produkcja wyrobów tekstylnych</t>
  </si>
  <si>
    <t>manufacture of textiles</t>
  </si>
  <si>
    <r>
      <rPr>
        <sz val="10"/>
        <rFont val="Arial"/>
        <family val="2"/>
        <charset val="238"/>
      </rPr>
      <t>produkcja skór i wyrobów skórzanych</t>
    </r>
    <r>
      <rPr>
        <vertAlign val="superscript"/>
        <sz val="10"/>
        <rFont val="Arial"/>
        <family val="2"/>
        <charset val="238"/>
      </rPr>
      <t>Δ</t>
    </r>
  </si>
  <si>
    <t>manufacture of leather and related products</t>
  </si>
  <si>
    <r>
      <rPr>
        <sz val="10"/>
        <rFont val="Arial"/>
        <family val="2"/>
        <charset val="238"/>
      </rPr>
      <t>produkcja wyrobów z drewna, korka, słomy i wikliny</t>
    </r>
    <r>
      <rPr>
        <vertAlign val="superscript"/>
        <sz val="10"/>
        <rFont val="Arial"/>
        <family val="2"/>
        <charset val="238"/>
      </rPr>
      <t>Δ</t>
    </r>
  </si>
  <si>
    <t>manufacture of products of wood, cork, straw and wicker</t>
  </si>
  <si>
    <t>produkcja papieru i wyrobów z papieru</t>
  </si>
  <si>
    <t>manufacture of paper and paper products</t>
  </si>
  <si>
    <t>poligrafia i reprodukcja zapisanych nośników informacji</t>
  </si>
  <si>
    <t>printing and reproduction of recorded media</t>
  </si>
  <si>
    <r>
      <rPr>
        <sz val="10"/>
        <rFont val="Arial"/>
        <family val="2"/>
        <charset val="238"/>
      </rPr>
      <t>produkcja koksu i produktów rafinacji ropy naftowej</t>
    </r>
    <r>
      <rPr>
        <vertAlign val="superscript"/>
        <sz val="10"/>
        <rFont val="Arial"/>
        <family val="2"/>
        <charset val="238"/>
      </rPr>
      <t>Δ</t>
    </r>
  </si>
  <si>
    <t>manufacture of coke and refined petroleum products</t>
  </si>
  <si>
    <t>produkcja chemikaliów i wyrobów chemicznych</t>
  </si>
  <si>
    <t>manufacture of chemicals and chemical products</t>
  </si>
  <si>
    <r>
      <rPr>
        <sz val="10"/>
        <rFont val="Arial"/>
        <family val="2"/>
        <charset val="238"/>
      </rPr>
      <t>produkcja wyrobów farmaceutycznych</t>
    </r>
    <r>
      <rPr>
        <vertAlign val="superscript"/>
        <sz val="10"/>
        <rFont val="Arial"/>
        <family val="2"/>
        <charset val="238"/>
      </rPr>
      <t>Δ</t>
    </r>
  </si>
  <si>
    <r>
      <rPr>
        <sz val="10"/>
        <color rgb="FF595959"/>
        <rFont val="Arial"/>
        <family val="2"/>
        <charset val="238"/>
      </rPr>
      <t>manufacture of pharmaceutical products</t>
    </r>
    <r>
      <rPr>
        <vertAlign val="superscript"/>
        <sz val="10"/>
        <color rgb="FF595959"/>
        <rFont val="Arial"/>
        <family val="2"/>
        <charset val="238"/>
      </rPr>
      <t>Δ</t>
    </r>
  </si>
  <si>
    <t>produkcja wyrobów z gumy i tworzyw sztucznych</t>
  </si>
  <si>
    <t>manufacture of rubber and plastic products</t>
  </si>
  <si>
    <t>produkcja wyrobów z pozostałych mineralnych surowców niemetalicznych</t>
  </si>
  <si>
    <t>manufacture of other non-metallic mineral products</t>
  </si>
  <si>
    <t>produkcja metali</t>
  </si>
  <si>
    <t>manufacture of basic metals</t>
  </si>
  <si>
    <r>
      <rPr>
        <sz val="10"/>
        <rFont val="Arial"/>
        <family val="2"/>
        <charset val="238"/>
      </rPr>
      <t>produkcja wyrobów z metali</t>
    </r>
    <r>
      <rPr>
        <vertAlign val="superscript"/>
        <sz val="10"/>
        <rFont val="Arial"/>
        <family val="2"/>
        <charset val="238"/>
      </rPr>
      <t>Δ</t>
    </r>
  </si>
  <si>
    <r>
      <rPr>
        <sz val="10"/>
        <color rgb="FF595959"/>
        <rFont val="Arial"/>
        <family val="2"/>
        <charset val="238"/>
      </rPr>
      <t>manufacture of metal products</t>
    </r>
    <r>
      <rPr>
        <vertAlign val="superscript"/>
        <sz val="10"/>
        <color rgb="FF595959"/>
        <rFont val="Arial"/>
        <family val="2"/>
        <charset val="238"/>
      </rPr>
      <t>Δ</t>
    </r>
    <r>
      <rPr>
        <sz val="10"/>
        <color rgb="FF595959"/>
        <rFont val="Arial"/>
        <family val="2"/>
        <charset val="238"/>
      </rPr>
      <t xml:space="preserve"> </t>
    </r>
  </si>
  <si>
    <t>produkcja komputerów, wyrobów elektronicznych i optycznych</t>
  </si>
  <si>
    <t>manufacture of computer, electronic and optical products</t>
  </si>
  <si>
    <t xml:space="preserve">produkcja urządzeń elektrycznych </t>
  </si>
  <si>
    <t xml:space="preserve">manufacture of electrical equipment </t>
  </si>
  <si>
    <r>
      <rPr>
        <sz val="10"/>
        <rFont val="Arial"/>
        <family val="2"/>
        <charset val="238"/>
      </rPr>
      <t>produkcja maszyn i urządzeń</t>
    </r>
    <r>
      <rPr>
        <vertAlign val="superscript"/>
        <sz val="10"/>
        <rFont val="Arial"/>
        <family val="2"/>
        <charset val="238"/>
      </rPr>
      <t>Δ</t>
    </r>
  </si>
  <si>
    <t>manufacture of machinery and equipment n.e.c.</t>
  </si>
  <si>
    <r>
      <rPr>
        <sz val="10"/>
        <rFont val="Arial"/>
        <family val="2"/>
        <charset val="238"/>
      </rPr>
      <t>produkcja pojazdów samochodowych, przyczep i naczep</t>
    </r>
    <r>
      <rPr>
        <vertAlign val="superscript"/>
        <sz val="10"/>
        <rFont val="Arial"/>
        <family val="2"/>
        <charset val="238"/>
      </rPr>
      <t>Δ</t>
    </r>
  </si>
  <si>
    <t>manufacture of motor vehicles, trailers and semi-trailers</t>
  </si>
  <si>
    <t>produkcja pozostałego sprzętu transportowego</t>
  </si>
  <si>
    <t>manufacture of other transport equipment</t>
  </si>
  <si>
    <t>produkcja mebli</t>
  </si>
  <si>
    <t>manufacture of furniture</t>
  </si>
  <si>
    <t>pozostała produkcja wyrobów</t>
  </si>
  <si>
    <t>other manufacturing</t>
  </si>
  <si>
    <t>naprawa, konserwacja i instalowanie maszyn 
i urządzeń</t>
  </si>
  <si>
    <t>repair and installation of machinery and equipment</t>
  </si>
  <si>
    <r>
      <rPr>
        <sz val="10"/>
        <rFont val="Arial"/>
        <family val="2"/>
        <charset val="238"/>
      </rPr>
      <t>Wytwarzanie i zaopatrywanie w energię elektryczną, gaz, parę wodną i gorącą wodę</t>
    </r>
    <r>
      <rPr>
        <vertAlign val="superscript"/>
        <sz val="10"/>
        <rFont val="Arial"/>
        <family val="2"/>
        <charset val="238"/>
      </rPr>
      <t>Δ</t>
    </r>
  </si>
  <si>
    <t>Electricity, gas, steam and air conditioning supply</t>
  </si>
  <si>
    <r>
      <rPr>
        <sz val="10"/>
        <rFont val="Arial"/>
        <family val="2"/>
        <charset val="238"/>
      </rPr>
      <t>Dostawa wody; gospodarowanie ściekami i odpadami; rekultywacja</t>
    </r>
    <r>
      <rPr>
        <vertAlign val="superscript"/>
        <sz val="10"/>
        <rFont val="Arial"/>
        <family val="2"/>
        <charset val="238"/>
      </rPr>
      <t>Δ</t>
    </r>
  </si>
  <si>
    <t>Water supply; sewerage, waste management and remediation activities</t>
  </si>
  <si>
    <t>pobór, uzdatnianie i dostarczanie wody</t>
  </si>
  <si>
    <t>water collection, treatment and supply</t>
  </si>
  <si>
    <t>odprowadzanie i oczyszczanie ścieków</t>
  </si>
  <si>
    <t>sewerage</t>
  </si>
  <si>
    <r>
      <rPr>
        <sz val="10"/>
        <rFont val="Arial"/>
        <family val="2"/>
        <charset val="238"/>
      </rPr>
      <t>gospodarka odpadami; odzysk surowców</t>
    </r>
    <r>
      <rPr>
        <vertAlign val="superscript"/>
        <sz val="10"/>
        <rFont val="Arial"/>
        <family val="2"/>
        <charset val="238"/>
      </rPr>
      <t>Δ</t>
    </r>
  </si>
  <si>
    <t>waste collection, treatment and disposal activities; materials recovery</t>
  </si>
  <si>
    <r>
      <rPr>
        <sz val="10"/>
        <rFont val="Arial"/>
        <family val="2"/>
        <charset val="238"/>
      </rPr>
      <t>rekultywacja</t>
    </r>
    <r>
      <rPr>
        <vertAlign val="superscript"/>
        <sz val="10"/>
        <rFont val="Arial"/>
        <family val="2"/>
        <charset val="238"/>
      </rPr>
      <t>Δ</t>
    </r>
  </si>
  <si>
    <r>
      <rPr>
        <sz val="10"/>
        <color rgb="FF595959"/>
        <rFont val="Arial"/>
        <family val="2"/>
        <charset val="238"/>
      </rPr>
      <t>remediation activities</t>
    </r>
    <r>
      <rPr>
        <vertAlign val="superscript"/>
        <sz val="10"/>
        <color rgb="FF595959"/>
        <rFont val="Arial"/>
        <family val="2"/>
        <charset val="238"/>
      </rPr>
      <t>Δ</t>
    </r>
  </si>
  <si>
    <t>Budownictwo</t>
  </si>
  <si>
    <t>Construction</t>
  </si>
  <si>
    <r>
      <rPr>
        <sz val="10"/>
        <rFont val="Arial"/>
        <family val="2"/>
        <charset val="238"/>
      </rPr>
      <t>Budowa budynków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  <r>
      <rPr>
        <vertAlign val="superscript"/>
        <sz val="10"/>
        <rFont val="Arial"/>
        <family val="2"/>
        <charset val="238"/>
      </rPr>
      <t>4</t>
    </r>
  </si>
  <si>
    <r>
      <rPr>
        <sz val="10"/>
        <color rgb="FF595959"/>
        <rFont val="Arial"/>
        <family val="2"/>
        <charset val="238"/>
      </rPr>
      <t xml:space="preserve">Construction of buildings </t>
    </r>
    <r>
      <rPr>
        <vertAlign val="superscript"/>
        <sz val="10"/>
        <color rgb="FF595959"/>
        <rFont val="Arial"/>
        <family val="2"/>
        <charset val="238"/>
      </rPr>
      <t>4</t>
    </r>
  </si>
  <si>
    <r>
      <rPr>
        <sz val="10"/>
        <rFont val="Arial"/>
        <family val="2"/>
        <charset val="238"/>
      </rPr>
      <t>Budowa obiektów inżynierii lądowej i wodnej</t>
    </r>
    <r>
      <rPr>
        <vertAlign val="superscript"/>
        <sz val="10"/>
        <rFont val="Arial"/>
        <family val="2"/>
        <charset val="238"/>
      </rPr>
      <t>Δ</t>
    </r>
  </si>
  <si>
    <t>Civil engineering</t>
  </si>
  <si>
    <t>Roboty budowlane specjalistyczne</t>
  </si>
  <si>
    <t>Specialised construction activities</t>
  </si>
  <si>
    <r>
      <rPr>
        <b/>
        <sz val="10"/>
        <rFont val="Arial"/>
        <family val="2"/>
        <charset val="238"/>
      </rPr>
      <t>Handel; naprawa pojazdów samochodowych</t>
    </r>
    <r>
      <rPr>
        <b/>
        <vertAlign val="superscript"/>
        <sz val="10"/>
        <rFont val="Arial"/>
        <family val="2"/>
        <charset val="238"/>
      </rPr>
      <t>Δ</t>
    </r>
  </si>
  <si>
    <r>
      <rPr>
        <b/>
        <sz val="10"/>
        <color rgb="FF595959"/>
        <rFont val="Arial"/>
        <family val="2"/>
        <charset val="238"/>
      </rPr>
      <t>Trade; repair of motor vehicles</t>
    </r>
    <r>
      <rPr>
        <b/>
        <vertAlign val="superscript"/>
        <sz val="10"/>
        <color rgb="FF595959"/>
        <rFont val="Arial"/>
        <family val="2"/>
        <charset val="238"/>
      </rPr>
      <t>Δ</t>
    </r>
  </si>
  <si>
    <r>
      <rPr>
        <sz val="10"/>
        <rFont val="Arial"/>
        <family val="2"/>
        <charset val="238"/>
      </rPr>
      <t>Handel hurtowy i detaliczny pojazdami samochodowymi oraz ich naprawa</t>
    </r>
    <r>
      <rPr>
        <vertAlign val="superscript"/>
        <sz val="10"/>
        <rFont val="Arial"/>
        <family val="2"/>
        <charset val="238"/>
      </rPr>
      <t>Δ</t>
    </r>
  </si>
  <si>
    <t>Wholesale and retail trade and repair of motor vehicles and motorcycles</t>
  </si>
  <si>
    <r>
      <rPr>
        <sz val="10"/>
        <rFont val="Arial"/>
        <family val="2"/>
        <charset val="238"/>
      </rPr>
      <t>Handel hurtowy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</si>
  <si>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r>
      <rPr>
        <sz val="10"/>
        <color rgb="FF595959"/>
        <rFont val="Arial"/>
        <family val="2"/>
        <charset val="238"/>
      </rPr>
      <t>Wholesale trade</t>
    </r>
    <r>
      <rPr>
        <vertAlign val="superscript"/>
        <sz val="10"/>
        <color rgb="FF595959"/>
        <rFont val="Arial"/>
        <family val="2"/>
        <charset val="238"/>
      </rPr>
      <t>Δ</t>
    </r>
    <r>
      <rPr>
        <sz val="10"/>
        <color rgb="FF595959"/>
        <rFont val="Arial"/>
        <family val="2"/>
        <charset val="238"/>
      </rPr>
      <t xml:space="preserve"> </t>
    </r>
  </si>
  <si>
    <r>
      <rPr>
        <sz val="10"/>
        <rFont val="Arial"/>
        <family val="2"/>
        <charset val="238"/>
      </rPr>
      <t>Handel detaliczny</t>
    </r>
    <r>
      <rPr>
        <vertAlign val="superscript"/>
        <sz val="10"/>
        <rFont val="Arial"/>
        <family val="2"/>
        <charset val="238"/>
      </rPr>
      <t>Δ</t>
    </r>
  </si>
  <si>
    <r>
      <rPr>
        <sz val="10"/>
        <color rgb="FF595959"/>
        <rFont val="Arial"/>
        <family val="2"/>
        <charset val="238"/>
      </rPr>
      <t>Retail trade</t>
    </r>
    <r>
      <rPr>
        <vertAlign val="superscript"/>
        <sz val="10"/>
        <color rgb="FF595959"/>
        <rFont val="Arial"/>
        <family val="2"/>
        <charset val="238"/>
      </rPr>
      <t xml:space="preserve">Δ </t>
    </r>
  </si>
  <si>
    <t>Transport i gospodarka magazynowa</t>
  </si>
  <si>
    <t>Transportation and storage</t>
  </si>
  <si>
    <r>
      <rPr>
        <sz val="10"/>
        <rFont val="Arial"/>
        <family val="2"/>
        <charset val="238"/>
      </rPr>
      <t>Transport lądowy i rurociągowy</t>
    </r>
    <r>
      <rPr>
        <vertAlign val="superscript"/>
        <sz val="10"/>
        <rFont val="Arial"/>
        <family val="2"/>
        <charset val="238"/>
      </rPr>
      <t>Δ</t>
    </r>
  </si>
  <si>
    <r>
      <rPr>
        <sz val="10"/>
        <color rgb="FF595959"/>
        <rFont val="Arial"/>
        <family val="2"/>
        <charset val="238"/>
      </rPr>
      <t>Land and pipeline transport</t>
    </r>
    <r>
      <rPr>
        <vertAlign val="superscript"/>
        <sz val="10"/>
        <color rgb="FF595959"/>
        <rFont val="Arial"/>
        <family val="2"/>
        <charset val="238"/>
      </rPr>
      <t>Δ</t>
    </r>
  </si>
  <si>
    <t>Transport wodny</t>
  </si>
  <si>
    <t xml:space="preserve">Water transport </t>
  </si>
  <si>
    <t>Transport lotniczy</t>
  </si>
  <si>
    <t>Air transport</t>
  </si>
  <si>
    <t>Magazynowanie i działalność usługowa wspomagająca transport</t>
  </si>
  <si>
    <t>Warehousing and support activities for transportation</t>
  </si>
  <si>
    <t>Działalność pocztowa i kurierska</t>
  </si>
  <si>
    <t>Postal and courier activities</t>
  </si>
  <si>
    <t>Informacja i komunikacja</t>
  </si>
  <si>
    <t>Information and communication</t>
  </si>
  <si>
    <t>Nadawanie programów ogólnodostępnych 
i abonamentowych</t>
  </si>
  <si>
    <t>Programming and broadcasting activities</t>
  </si>
  <si>
    <t xml:space="preserve">Telekomunikacja </t>
  </si>
  <si>
    <t xml:space="preserve">Telecommunications </t>
  </si>
  <si>
    <r>
      <rPr>
        <sz val="10"/>
        <color rgb="FF595959"/>
        <rFont val="Arial"/>
        <family val="2"/>
        <charset val="238"/>
      </rPr>
      <t>Computer programming and consultancy activities</t>
    </r>
    <r>
      <rPr>
        <vertAlign val="superscript"/>
        <sz val="10"/>
        <color rgb="FF595959"/>
        <rFont val="Arial"/>
        <family val="2"/>
        <charset val="238"/>
      </rPr>
      <t>Δ</t>
    </r>
  </si>
  <si>
    <t>Professional, scientific and technical activities</t>
  </si>
  <si>
    <t xml:space="preserve">Badania naukowe i prace rozwojowe </t>
  </si>
  <si>
    <t xml:space="preserve">Scientific research and development </t>
  </si>
  <si>
    <t>Działalność weterynaryjna</t>
  </si>
  <si>
    <t>Veterinary activities</t>
  </si>
  <si>
    <r>
      <rPr>
        <b/>
        <sz val="10"/>
        <rFont val="Arial"/>
        <family val="2"/>
        <charset val="238"/>
      </rPr>
      <t>Administrowanie i działalność wspierająca</t>
    </r>
    <r>
      <rPr>
        <b/>
        <vertAlign val="superscript"/>
        <sz val="10"/>
        <rFont val="Arial"/>
        <family val="2"/>
        <charset val="238"/>
      </rPr>
      <t>Δ</t>
    </r>
    <r>
      <rPr>
        <b/>
        <sz val="10"/>
        <rFont val="Arial"/>
        <family val="2"/>
        <charset val="238"/>
      </rPr>
      <t xml:space="preserve"> </t>
    </r>
  </si>
  <si>
    <t>Administrative and support service activities</t>
  </si>
  <si>
    <t>Wynajem i dzierżawa</t>
  </si>
  <si>
    <t>Rental and leasing activities</t>
  </si>
  <si>
    <r>
      <rPr>
        <sz val="10"/>
        <rFont val="Arial"/>
        <family val="2"/>
        <charset val="238"/>
      </rPr>
      <t>Działalność związana z turystyką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</si>
  <si>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r>
      <rPr>
        <sz val="10"/>
        <color rgb="FF595959"/>
        <rFont val="Arial"/>
        <family val="2"/>
        <charset val="238"/>
      </rPr>
      <t>Tourism activities</t>
    </r>
    <r>
      <rPr>
        <vertAlign val="superscript"/>
        <sz val="10"/>
        <color rgb="FF595959"/>
        <rFont val="Arial"/>
        <family val="2"/>
        <charset val="238"/>
      </rPr>
      <t>Δ</t>
    </r>
  </si>
  <si>
    <t xml:space="preserve">Dolnośląskie </t>
  </si>
  <si>
    <t>Kujawsko-pomorskie</t>
  </si>
  <si>
    <t>Podkarpackie</t>
  </si>
  <si>
    <t xml:space="preserve">Świętokrzyskie </t>
  </si>
  <si>
    <t>Warmińsko-mazurskie</t>
  </si>
  <si>
    <r>
      <rPr>
        <sz val="10"/>
        <rFont val="Arial"/>
        <family val="2"/>
        <charset val="238"/>
      </rPr>
      <t xml:space="preserve">Ogółem 
</t>
    </r>
    <r>
      <rPr>
        <sz val="10"/>
        <color rgb="FF595959"/>
        <rFont val="Arial"/>
        <family val="2"/>
        <charset val="238"/>
      </rPr>
      <t>Grand total</t>
    </r>
  </si>
  <si>
    <r>
      <rPr>
        <sz val="10"/>
        <rFont val="Arial"/>
        <family val="2"/>
        <charset val="238"/>
      </rPr>
      <t xml:space="preserve">związane ze środowiskiem pracy 
</t>
    </r>
    <r>
      <rPr>
        <sz val="10"/>
        <color rgb="FF595959"/>
        <rFont val="Arial"/>
        <family val="2"/>
        <charset val="238"/>
      </rPr>
      <t>work environment</t>
    </r>
  </si>
  <si>
    <t>G R A N D  T O T A L</t>
  </si>
  <si>
    <r>
      <rPr>
        <sz val="10"/>
        <rFont val="Arial"/>
        <family val="2"/>
        <charset val="238"/>
      </rPr>
      <t xml:space="preserve">związane 
z uciążliwością pracy
</t>
    </r>
    <r>
      <rPr>
        <sz val="10"/>
        <color rgb="FF595959"/>
        <rFont val="Arial"/>
        <family val="2"/>
        <charset val="238"/>
      </rPr>
      <t>strenuous work</t>
    </r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</si>
  <si>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</si>
  <si>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</si>
  <si>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</si>
  <si>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</si>
  <si>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</si>
  <si>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</si>
  <si>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</si>
  <si>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</si>
  <si>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</si>
  <si>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</si>
  <si>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</si>
  <si>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Warmińsko-mazurskie </t>
  </si>
  <si>
    <t xml:space="preserve">Wielkopolskie </t>
  </si>
  <si>
    <t xml:space="preserve">Zachodniopomorskie </t>
  </si>
  <si>
    <t>naprawa, konserwacja i instalowanie maszyn i urządzeń</t>
  </si>
  <si>
    <r>
      <rPr>
        <sz val="10"/>
        <rFont val="Arial"/>
        <family val="2"/>
        <charset val="238"/>
      </rPr>
      <t xml:space="preserve">Na 1000 zatrudnionych 
w zakładach objętych badaniem
</t>
    </r>
    <r>
      <rPr>
        <sz val="10"/>
        <color rgb="FF595959"/>
        <rFont val="Arial"/>
        <family val="2"/>
        <charset val="238"/>
      </rPr>
      <t xml:space="preserve">Per 1,000 employees in units covered by the survey </t>
    </r>
  </si>
  <si>
    <t>SPECIFICATION</t>
  </si>
  <si>
    <t xml:space="preserve">Zagrożenia związane ze środowiskiem pracy </t>
  </si>
  <si>
    <t>Risks arising from work environment</t>
  </si>
  <si>
    <t>w tym:</t>
  </si>
  <si>
    <t>of which:</t>
  </si>
  <si>
    <t>Substancje chemiczne</t>
  </si>
  <si>
    <t>Chemicals</t>
  </si>
  <si>
    <t xml:space="preserve">rakotwórcze </t>
  </si>
  <si>
    <t>carcinogens</t>
  </si>
  <si>
    <t xml:space="preserve">mutagenne </t>
  </si>
  <si>
    <t>mutagens</t>
  </si>
  <si>
    <t xml:space="preserve">Hałas </t>
  </si>
  <si>
    <t>Noise</t>
  </si>
  <si>
    <t>Wibracje (drgania mechaniczne)</t>
  </si>
  <si>
    <t xml:space="preserve">Vibrations </t>
  </si>
  <si>
    <t xml:space="preserve">Mikroklimat gorący </t>
  </si>
  <si>
    <t>Hot microclimate</t>
  </si>
  <si>
    <t xml:space="preserve">Mikroklimat zimny </t>
  </si>
  <si>
    <t>Cold microclimate</t>
  </si>
  <si>
    <t xml:space="preserve">Promieniowanie jonizujące </t>
  </si>
  <si>
    <t>Ionising radiation</t>
  </si>
  <si>
    <t xml:space="preserve">Promieniowanie laserowe </t>
  </si>
  <si>
    <t>Laser radiation</t>
  </si>
  <si>
    <t xml:space="preserve">Promieniowanie nadfioletowe </t>
  </si>
  <si>
    <t>Ultraviolet radiation</t>
  </si>
  <si>
    <t xml:space="preserve">Promieniowanie podczerwone </t>
  </si>
  <si>
    <t>Infrared radiation</t>
  </si>
  <si>
    <t>Promieniowanie widzialne</t>
  </si>
  <si>
    <t>Visible radiation</t>
  </si>
  <si>
    <t xml:space="preserve">Pole elektromagnetyczne </t>
  </si>
  <si>
    <t>Electromagnetic fields</t>
  </si>
  <si>
    <t>Czynniki biologiczne</t>
  </si>
  <si>
    <t>Biological factors</t>
  </si>
  <si>
    <t xml:space="preserve">Zagrożenia związane z uciążliwością pracy </t>
  </si>
  <si>
    <t>Risks arising from strenuous work</t>
  </si>
  <si>
    <t xml:space="preserve">Nadmierne obciążenie fizyczne </t>
  </si>
  <si>
    <t>Excessive physical exertion</t>
  </si>
  <si>
    <t xml:space="preserve">Niedostateczne oświetlenie stanowisk pracy </t>
  </si>
  <si>
    <t>Insufficient lighting of workstations</t>
  </si>
  <si>
    <t xml:space="preserve">Inne </t>
  </si>
  <si>
    <t>Other</t>
  </si>
  <si>
    <t xml:space="preserve">Zagrożenia czynnikami mechanicznymi związanymi z maszynami szczególnie niebezpiecznymi </t>
  </si>
  <si>
    <t>Risks arising from mechanical factors associated with particularly dangerous machinery</t>
  </si>
  <si>
    <r>
      <rPr>
        <sz val="10"/>
        <rFont val="Arial"/>
        <family val="2"/>
        <charset val="238"/>
      </rPr>
      <t xml:space="preserve">Zatrudnieni w warunkach zagrożenia
</t>
    </r>
    <r>
      <rPr>
        <sz val="10"/>
        <color rgb="FF595959"/>
        <rFont val="Arial"/>
        <family val="2"/>
        <charset val="238"/>
      </rPr>
      <t>Employees exposed to risk factors</t>
    </r>
  </si>
  <si>
    <t>SPECIFICATION
a - total
b - per 1,000 employees in units covered by the survey</t>
  </si>
  <si>
    <r>
      <rPr>
        <sz val="10"/>
        <rFont val="Arial"/>
        <family val="2"/>
        <charset val="238"/>
      </rPr>
      <t xml:space="preserve">w stosunku do których w ciągu roku zagrożenia
</t>
    </r>
    <r>
      <rPr>
        <sz val="10"/>
        <color rgb="FF595959"/>
        <rFont val="Arial"/>
        <family val="2"/>
        <charset val="238"/>
      </rPr>
      <t>which were, over the year</t>
    </r>
  </si>
  <si>
    <r>
      <rPr>
        <sz val="10"/>
        <rFont val="Arial"/>
        <family val="2"/>
        <charset val="238"/>
      </rPr>
      <t xml:space="preserve">zlikwidowano lub ograniczono
</t>
    </r>
    <r>
      <rPr>
        <sz val="10"/>
        <color rgb="FF595959"/>
        <rFont val="Arial"/>
        <family val="2"/>
        <charset val="238"/>
      </rPr>
      <t xml:space="preserve">eliminated or reduced </t>
    </r>
  </si>
  <si>
    <r>
      <rPr>
        <sz val="10"/>
        <rFont val="Arial"/>
        <family val="2"/>
        <charset val="238"/>
      </rPr>
      <t xml:space="preserve">ujawniono (łącznie
z zagrożeniami nowo powstałymi)
</t>
    </r>
    <r>
      <rPr>
        <sz val="10"/>
        <color rgb="FF595959"/>
        <rFont val="Arial"/>
        <family val="2"/>
        <charset val="238"/>
      </rPr>
      <t>identified (including newly arisen risks)</t>
    </r>
  </si>
  <si>
    <r>
      <rPr>
        <sz val="10"/>
        <rFont val="Arial"/>
        <family val="2"/>
        <charset val="238"/>
      </rPr>
      <t xml:space="preserve">zlikwidowano lub ograniczono do poziomu zgodnego z normą
</t>
    </r>
    <r>
      <rPr>
        <sz val="10"/>
        <color rgb="FF595959"/>
        <rFont val="Arial"/>
        <family val="2"/>
        <charset val="238"/>
      </rPr>
      <t>eliminated or reduced to the standard level</t>
    </r>
  </si>
  <si>
    <r>
      <rPr>
        <sz val="10"/>
        <rFont val="Arial"/>
        <family val="2"/>
        <charset val="238"/>
      </rPr>
      <t xml:space="preserve">ograniczono
</t>
    </r>
    <r>
      <rPr>
        <sz val="10"/>
        <color rgb="FF595959"/>
        <rFont val="Arial"/>
        <family val="2"/>
        <charset val="238"/>
      </rPr>
      <t>reduced</t>
    </r>
  </si>
  <si>
    <r>
      <rPr>
        <sz val="10"/>
        <rFont val="Arial"/>
        <family val="2"/>
        <charset val="238"/>
      </rPr>
      <t xml:space="preserve">Zatrudnieni w warunkach zagrożenia
</t>
    </r>
    <r>
      <rPr>
        <sz val="10"/>
        <color rgb="FF595959"/>
        <rFont val="Arial"/>
        <family val="2"/>
        <charset val="238"/>
      </rPr>
      <t xml:space="preserve"> Employees exposed to risk factors</t>
    </r>
  </si>
  <si>
    <r>
      <rPr>
        <sz val="10"/>
        <rFont val="Arial"/>
        <family val="2"/>
        <charset val="238"/>
      </rPr>
      <t xml:space="preserve">stan w dniu 31 grudnia
</t>
    </r>
    <r>
      <rPr>
        <sz val="10"/>
        <color rgb="FF595959"/>
        <rFont val="Arial"/>
        <family val="2"/>
        <charset val="238"/>
      </rPr>
      <t>as of 31 December</t>
    </r>
  </si>
  <si>
    <r>
      <rPr>
        <sz val="10"/>
        <rFont val="Arial"/>
        <family val="2"/>
        <charset val="238"/>
      </rPr>
      <t xml:space="preserve">ujawniono (łącznie z zagrożeniami nowo powstałymi)
</t>
    </r>
    <r>
      <rPr>
        <sz val="10"/>
        <color rgb="FF595959"/>
        <rFont val="Arial"/>
        <family val="2"/>
        <charset val="238"/>
      </rPr>
      <t>identified (including newly arisen risks)</t>
    </r>
  </si>
  <si>
    <r>
      <rPr>
        <sz val="10"/>
        <rFont val="Arial"/>
        <family val="2"/>
        <charset val="238"/>
      </rPr>
      <t xml:space="preserve">w stosunku do których w ciągu roku zagrożenia
</t>
    </r>
    <r>
      <rPr>
        <sz val="10"/>
        <color rgb="FF595959"/>
        <rFont val="Arial"/>
        <family val="2"/>
        <charset val="238"/>
      </rPr>
      <t xml:space="preserve">which were, over the year </t>
    </r>
  </si>
  <si>
    <t>Działalność profesjonalna, naukowa i techniczna</t>
  </si>
  <si>
    <t>w stosunku do których w ciągu roku zagrożenia
which were, over the year</t>
  </si>
  <si>
    <r>
      <rPr>
        <sz val="10"/>
        <rFont val="Arial"/>
        <family val="2"/>
        <charset val="238"/>
      </rPr>
      <t xml:space="preserve">Przeprowadzenie oceny ryzyka zawodowego
</t>
    </r>
    <r>
      <rPr>
        <sz val="10"/>
        <color rgb="FF595959"/>
        <rFont val="Arial"/>
        <family val="2"/>
        <charset val="238"/>
      </rPr>
      <t>Assessment of occupational risk</t>
    </r>
  </si>
  <si>
    <r>
      <rPr>
        <sz val="10"/>
        <rFont val="Arial"/>
        <family val="2"/>
        <charset val="238"/>
      </rPr>
      <t xml:space="preserve">Wyeliminowanie lub ograniczenie ryzyka zawodowego
</t>
    </r>
    <r>
      <rPr>
        <sz val="10"/>
        <color rgb="FF595959"/>
        <rFont val="Arial"/>
        <family val="2"/>
        <charset val="238"/>
      </rPr>
      <t>Elimination or reduction of occupational risk</t>
    </r>
  </si>
  <si>
    <r>
      <rPr>
        <sz val="10"/>
        <rFont val="Arial"/>
        <family val="2"/>
        <charset val="238"/>
      </rPr>
      <t xml:space="preserve">Środki zastosowane do wyeliminowania lub ograniczenia ryzyka zawodowego
</t>
    </r>
    <r>
      <rPr>
        <sz val="10"/>
        <color rgb="FF595959"/>
        <rFont val="Arial"/>
        <family val="2"/>
        <charset val="238"/>
      </rPr>
      <t>Measures taken to eliminate or reduce the occupational risk</t>
    </r>
  </si>
  <si>
    <r>
      <rPr>
        <sz val="10"/>
        <rFont val="Arial"/>
        <family val="2"/>
        <charset val="238"/>
      </rPr>
      <t xml:space="preserve">techniczne
</t>
    </r>
    <r>
      <rPr>
        <sz val="10"/>
        <color rgb="FF595959"/>
        <rFont val="Arial"/>
        <family val="2"/>
        <charset val="238"/>
      </rPr>
      <t>technical</t>
    </r>
  </si>
  <si>
    <r>
      <rPr>
        <sz val="10"/>
        <rFont val="Arial"/>
        <family val="2"/>
        <charset val="238"/>
      </rPr>
      <t xml:space="preserve">organizacyjne
</t>
    </r>
    <r>
      <rPr>
        <sz val="10"/>
        <color rgb="FF595959"/>
        <rFont val="Arial"/>
        <family val="2"/>
        <charset val="238"/>
      </rPr>
      <t>organisational</t>
    </r>
  </si>
  <si>
    <r>
      <rPr>
        <sz val="10"/>
        <rFont val="Arial"/>
        <family val="2"/>
        <charset val="238"/>
      </rPr>
      <t xml:space="preserve">ochrony indywidualnej
</t>
    </r>
    <r>
      <rPr>
        <sz val="10"/>
        <color rgb="FF595959"/>
        <rFont val="Arial"/>
        <family val="2"/>
        <charset val="238"/>
      </rPr>
      <t>personal protection</t>
    </r>
  </si>
  <si>
    <t>Nadawanie programów ogólnodostępnych i abonamentowych</t>
  </si>
  <si>
    <t>P O L A N D</t>
  </si>
  <si>
    <r>
      <rPr>
        <sz val="10"/>
        <rFont val="Arial"/>
        <family val="2"/>
        <charset val="238"/>
      </rPr>
      <t xml:space="preserve">Renty wypadkowe z tytułu niezdolności do pracy
</t>
    </r>
    <r>
      <rPr>
        <sz val="10"/>
        <color rgb="FF595959"/>
        <rFont val="Arial"/>
        <family val="2"/>
        <charset val="238"/>
      </rPr>
      <t>Disability pensions</t>
    </r>
  </si>
  <si>
    <r>
      <rPr>
        <sz val="10"/>
        <rFont val="Arial"/>
        <family val="2"/>
        <charset val="238"/>
      </rPr>
      <t xml:space="preserve">wypadkiem przy pracy
</t>
    </r>
    <r>
      <rPr>
        <sz val="10"/>
        <color rgb="FF595959"/>
        <rFont val="Arial"/>
        <family val="2"/>
        <charset val="238"/>
      </rPr>
      <t>accident at work</t>
    </r>
  </si>
  <si>
    <r>
      <rPr>
        <sz val="10"/>
        <rFont val="Arial"/>
        <family val="2"/>
        <charset val="238"/>
      </rPr>
      <t xml:space="preserve">chorobą zawodową
</t>
    </r>
    <r>
      <rPr>
        <sz val="10"/>
        <color rgb="FF595959"/>
        <rFont val="Arial"/>
        <family val="2"/>
        <charset val="238"/>
      </rPr>
      <t>occupational disease</t>
    </r>
  </si>
  <si>
    <r>
      <rPr>
        <sz val="10"/>
        <rFont val="Arial"/>
        <family val="2"/>
        <charset val="238"/>
      </rPr>
      <t xml:space="preserve">wypadkiem w drodze do/z pracy
</t>
    </r>
    <r>
      <rPr>
        <sz val="10"/>
        <color rgb="FF595959"/>
        <rFont val="Arial"/>
        <family val="2"/>
        <charset val="238"/>
      </rPr>
      <t>accident on the way to/from work</t>
    </r>
  </si>
  <si>
    <r>
      <rPr>
        <b/>
        <sz val="10"/>
        <rFont val="Arial"/>
        <family val="2"/>
        <charset val="238"/>
      </rPr>
      <t>P O L S K A</t>
    </r>
    <r>
      <rPr>
        <sz val="10"/>
        <rFont val="Arial"/>
        <family val="2"/>
        <charset val="238"/>
      </rPr>
      <t xml:space="preserve"> </t>
    </r>
  </si>
  <si>
    <t>Źródło: dane Zakładu Ubezpieczeń Społecznych.</t>
  </si>
  <si>
    <t>Source: data of the Social Insurance Institution.</t>
  </si>
  <si>
    <r>
      <rPr>
        <sz val="10"/>
        <rFont val="Arial"/>
        <family val="2"/>
        <charset val="238"/>
      </rPr>
      <t xml:space="preserve">Renty rodzinne wypadkowe
</t>
    </r>
    <r>
      <rPr>
        <sz val="10"/>
        <color rgb="FF595959"/>
        <rFont val="Arial"/>
        <family val="2"/>
        <charset val="238"/>
      </rPr>
      <t>Disability pensions</t>
    </r>
  </si>
  <si>
    <r>
      <rPr>
        <sz val="10"/>
        <rFont val="Arial"/>
        <family val="2"/>
        <charset val="238"/>
      </rPr>
      <t xml:space="preserve">wypadku
</t>
    </r>
    <r>
      <rPr>
        <sz val="10"/>
        <color rgb="FF595959"/>
        <rFont val="Arial"/>
        <family val="2"/>
        <charset val="238"/>
      </rPr>
      <t>accident</t>
    </r>
  </si>
  <si>
    <r>
      <rPr>
        <sz val="10"/>
        <rFont val="Arial"/>
        <family val="2"/>
        <charset val="238"/>
      </rPr>
      <t xml:space="preserve">choroby zawodowej
</t>
    </r>
    <r>
      <rPr>
        <sz val="10"/>
        <color rgb="FF595959"/>
        <rFont val="Arial"/>
        <family val="2"/>
        <charset val="238"/>
      </rPr>
      <t>occupational disease</t>
    </r>
  </si>
  <si>
    <r>
      <rPr>
        <sz val="10"/>
        <rFont val="Arial"/>
        <family val="2"/>
        <charset val="238"/>
      </rPr>
      <t xml:space="preserve">wypadku w drodze do/z pracy
</t>
    </r>
    <r>
      <rPr>
        <sz val="10"/>
        <color rgb="FF595959"/>
        <rFont val="Arial"/>
        <family val="2"/>
        <charset val="238"/>
      </rPr>
      <t>accident on the way to/from work</t>
    </r>
  </si>
  <si>
    <r>
      <rPr>
        <sz val="10"/>
        <rFont val="Arial"/>
        <family val="2"/>
        <charset val="238"/>
      </rPr>
      <t xml:space="preserve">Świadczenia
</t>
    </r>
    <r>
      <rPr>
        <sz val="10"/>
        <color rgb="FF595959"/>
        <rFont val="Arial"/>
        <family val="2"/>
        <charset val="238"/>
      </rPr>
      <t>Benefits</t>
    </r>
  </si>
  <si>
    <t>Rolnictwo, leśnictwo, łowiectwo i rybactwo</t>
  </si>
  <si>
    <t>Agriculture, forestry and fishing</t>
  </si>
  <si>
    <r>
      <rPr>
        <sz val="10"/>
        <rFont val="Arial"/>
        <family val="2"/>
        <charset val="238"/>
      </rPr>
      <t>Wytwarzanie i zaopatrywanie w energię elektryczną, gaz, parę wodną i gorącą wodę</t>
    </r>
    <r>
      <rPr>
        <vertAlign val="superscript"/>
        <sz val="10"/>
        <rFont val="Arial"/>
        <family val="2"/>
        <charset val="238"/>
      </rPr>
      <t xml:space="preserve">∆ </t>
    </r>
  </si>
  <si>
    <r>
      <rPr>
        <sz val="10"/>
        <rFont val="Arial"/>
        <family val="2"/>
        <charset val="238"/>
      </rPr>
      <t>Dostawa wody; gospodarowanie ściekami i odpadami; rekultywacja</t>
    </r>
    <r>
      <rPr>
        <vertAlign val="superscript"/>
        <sz val="10"/>
        <rFont val="Arial"/>
        <family val="2"/>
        <charset val="238"/>
      </rPr>
      <t>∆</t>
    </r>
    <r>
      <rPr>
        <sz val="10"/>
        <rFont val="Arial"/>
        <family val="2"/>
        <charset val="238"/>
      </rPr>
      <t xml:space="preserve"> </t>
    </r>
  </si>
  <si>
    <r>
      <rPr>
        <sz val="10"/>
        <rFont val="Arial"/>
        <family val="2"/>
        <charset val="238"/>
      </rPr>
      <t>Handel; naprawa pojazdów samochodowych</t>
    </r>
    <r>
      <rPr>
        <vertAlign val="superscript"/>
        <sz val="10"/>
        <rFont val="Arial"/>
        <family val="2"/>
        <charset val="238"/>
      </rPr>
      <t>∆</t>
    </r>
    <r>
      <rPr>
        <sz val="10"/>
        <rFont val="Arial"/>
        <family val="2"/>
        <charset val="238"/>
      </rPr>
      <t xml:space="preserve"> </t>
    </r>
  </si>
  <si>
    <r>
      <rPr>
        <sz val="10"/>
        <color rgb="FF595959"/>
        <rFont val="Arial"/>
        <family val="2"/>
        <charset val="238"/>
      </rPr>
      <t>Trade; repair of motor vehicles</t>
    </r>
    <r>
      <rPr>
        <vertAlign val="superscript"/>
        <sz val="10"/>
        <color rgb="FF595959"/>
        <rFont val="Arial"/>
        <family val="2"/>
        <charset val="238"/>
      </rPr>
      <t>∆</t>
    </r>
    <r>
      <rPr>
        <sz val="10"/>
        <color rgb="FF595959"/>
        <rFont val="Arial"/>
        <family val="2"/>
        <charset val="238"/>
      </rPr>
      <t xml:space="preserve"> </t>
    </r>
  </si>
  <si>
    <t xml:space="preserve">Transport i gospodarka magazynowa </t>
  </si>
  <si>
    <r>
      <rPr>
        <sz val="10"/>
        <rFont val="Arial"/>
        <family val="2"/>
        <charset val="238"/>
      </rPr>
      <t>Zakwaterowanie i gastronomia</t>
    </r>
    <r>
      <rPr>
        <vertAlign val="superscript"/>
        <sz val="10"/>
        <rFont val="Arial"/>
        <family val="2"/>
        <charset val="238"/>
      </rPr>
      <t>∆</t>
    </r>
  </si>
  <si>
    <r>
      <rPr>
        <sz val="10"/>
        <color rgb="FF595959"/>
        <rFont val="Arial"/>
        <family val="2"/>
        <charset val="238"/>
      </rPr>
      <t>Accommodation and catering</t>
    </r>
    <r>
      <rPr>
        <vertAlign val="superscript"/>
        <sz val="10"/>
        <color rgb="FF595959"/>
        <rFont val="Arial"/>
        <family val="2"/>
        <charset val="238"/>
      </rPr>
      <t>∆</t>
    </r>
  </si>
  <si>
    <t xml:space="preserve">Informacja i komunikacja </t>
  </si>
  <si>
    <t>Działalność finansowa i ubezpieczeniowa</t>
  </si>
  <si>
    <t>Financial and insurance activities</t>
  </si>
  <si>
    <r>
      <rPr>
        <sz val="10"/>
        <rFont val="Arial"/>
        <family val="2"/>
        <charset val="238"/>
      </rPr>
      <t>Obsługa rynku nieruchomości</t>
    </r>
    <r>
      <rPr>
        <vertAlign val="superscript"/>
        <sz val="10"/>
        <rFont val="Arial"/>
        <family val="2"/>
        <charset val="238"/>
      </rPr>
      <t>∆</t>
    </r>
  </si>
  <si>
    <t>Real estate activities</t>
  </si>
  <si>
    <r>
      <rPr>
        <sz val="10"/>
        <rFont val="Arial"/>
        <family val="2"/>
        <charset val="238"/>
      </rPr>
      <t>Administrowanie i działalność wspierająca</t>
    </r>
    <r>
      <rPr>
        <vertAlign val="superscript"/>
        <sz val="10"/>
        <rFont val="Arial"/>
        <family val="2"/>
        <charset val="238"/>
      </rPr>
      <t>∆</t>
    </r>
    <r>
      <rPr>
        <sz val="10"/>
        <rFont val="Arial"/>
        <family val="2"/>
        <charset val="238"/>
      </rPr>
      <t xml:space="preserve"> </t>
    </r>
  </si>
  <si>
    <t>Administracja publiczna i obrona narodowa; obowiązkowe zabezpieczenia społeczne</t>
  </si>
  <si>
    <t>Public administration and defence; compulsory social security</t>
  </si>
  <si>
    <t>Education</t>
  </si>
  <si>
    <t>Human health and social work activities</t>
  </si>
  <si>
    <t>Działalność związna z kulturą, rozrywką i rekreakcją</t>
  </si>
  <si>
    <t>Arts, entertainment and recreation</t>
  </si>
  <si>
    <t>Pozostała działalność usługowa</t>
  </si>
  <si>
    <t>Other service activities</t>
  </si>
  <si>
    <r>
      <rPr>
        <sz val="10"/>
        <rFont val="Arial"/>
        <family val="2"/>
        <charset val="238"/>
      </rPr>
      <t xml:space="preserve">Ogółem
</t>
    </r>
    <r>
      <rPr>
        <sz val="10"/>
        <color rgb="FF595959"/>
        <rFont val="Arial"/>
        <family val="2"/>
        <charset val="238"/>
      </rPr>
      <t>Total</t>
    </r>
  </si>
  <si>
    <r>
      <rPr>
        <sz val="10"/>
        <rFont val="Arial"/>
        <family val="2"/>
        <charset val="238"/>
      </rPr>
      <t xml:space="preserve">Z liczby ogółem - jednorazowe odszkodowania z tytułu
</t>
    </r>
    <r>
      <rPr>
        <sz val="10"/>
        <color rgb="FF595959"/>
        <rFont val="Arial"/>
        <family val="2"/>
        <charset val="238"/>
      </rPr>
      <t>Of total number - one-off compensation due to</t>
    </r>
  </si>
  <si>
    <r>
      <rPr>
        <sz val="10"/>
        <rFont val="Arial"/>
        <family val="2"/>
        <charset val="238"/>
      </rPr>
      <t xml:space="preserve">wypadku przy pracy
</t>
    </r>
    <r>
      <rPr>
        <sz val="10"/>
        <color rgb="FF595959"/>
        <rFont val="Arial"/>
        <family val="2"/>
        <charset val="238"/>
      </rPr>
      <t>accident at work</t>
    </r>
  </si>
  <si>
    <r>
      <rPr>
        <sz val="10"/>
        <rFont val="Arial"/>
        <family val="2"/>
        <charset val="238"/>
      </rPr>
      <t xml:space="preserve">WOJEWÓDZTWA </t>
    </r>
    <r>
      <rPr>
        <vertAlign val="superscript"/>
        <sz val="10"/>
        <rFont val="Arial"/>
        <family val="2"/>
        <charset val="238"/>
      </rPr>
      <t xml:space="preserve">a
</t>
    </r>
    <r>
      <rPr>
        <sz val="10"/>
        <color rgb="FF595959"/>
        <rFont val="Arial"/>
        <family val="2"/>
        <charset val="238"/>
      </rPr>
      <t xml:space="preserve">VOIVODSHIPS </t>
    </r>
    <r>
      <rPr>
        <vertAlign val="superscript"/>
        <sz val="10"/>
        <color rgb="FF595959"/>
        <rFont val="Arial"/>
        <family val="2"/>
        <charset val="238"/>
      </rPr>
      <t>a</t>
    </r>
  </si>
  <si>
    <r>
      <rPr>
        <sz val="10"/>
        <rFont val="Arial"/>
        <family val="2"/>
        <charset val="238"/>
      </rPr>
      <t xml:space="preserve">Zasiłki chorobowe wypadkowe
</t>
    </r>
    <r>
      <rPr>
        <sz val="10"/>
        <color rgb="FF595959"/>
        <rFont val="Arial"/>
        <family val="2"/>
        <charset val="238"/>
      </rPr>
      <t>Sickness benefits</t>
    </r>
  </si>
  <si>
    <r>
      <rPr>
        <sz val="10"/>
        <rFont val="Arial"/>
        <family val="2"/>
        <charset val="238"/>
      </rPr>
      <t xml:space="preserve">Świadczenia rehabilitacyjne wypadkowe
</t>
    </r>
    <r>
      <rPr>
        <sz val="10"/>
        <color rgb="FF595959"/>
        <rFont val="Arial"/>
        <family val="2"/>
        <charset val="238"/>
      </rPr>
      <t>Injury rehabilitation benefits</t>
    </r>
  </si>
  <si>
    <r>
      <rPr>
        <sz val="10"/>
        <rFont val="Arial"/>
        <family val="2"/>
        <charset val="238"/>
      </rPr>
      <t xml:space="preserve">Zasiłki wyrównawcze wypadkowe
</t>
    </r>
    <r>
      <rPr>
        <sz val="10"/>
        <color rgb="FF595959"/>
        <rFont val="Arial"/>
        <family val="2"/>
        <charset val="238"/>
      </rPr>
      <t>Compensatory benefits</t>
    </r>
  </si>
  <si>
    <r>
      <rPr>
        <sz val="10"/>
        <rFont val="Arial"/>
        <family val="2"/>
        <charset val="238"/>
      </rPr>
      <t xml:space="preserve">dni, za które wypłacono zasiłki chorobowe wypadkowe
</t>
    </r>
    <r>
      <rPr>
        <sz val="10"/>
        <color rgb="FF595959"/>
        <rFont val="Arial"/>
        <family val="2"/>
        <charset val="238"/>
      </rPr>
      <t>the number of days the sickness benefits were paid for</t>
    </r>
  </si>
  <si>
    <r>
      <rPr>
        <sz val="10"/>
        <rFont val="Arial"/>
        <family val="2"/>
        <charset val="238"/>
      </rPr>
      <t xml:space="preserve">świadczenia
</t>
    </r>
    <r>
      <rPr>
        <sz val="10"/>
        <color rgb="FF595959"/>
        <rFont val="Arial"/>
        <family val="2"/>
        <charset val="238"/>
      </rPr>
      <t>the number of benefits</t>
    </r>
  </si>
  <si>
    <r>
      <rPr>
        <sz val="10"/>
        <rFont val="Arial"/>
        <family val="2"/>
        <charset val="238"/>
      </rPr>
      <t xml:space="preserve">dni, za które wypłacono zasiłki wyrównawcze wypadkowe 
</t>
    </r>
    <r>
      <rPr>
        <sz val="10"/>
        <color rgb="FF595959"/>
        <rFont val="Arial"/>
        <family val="2"/>
        <charset val="238"/>
      </rPr>
      <t>the number of days the compensatory benefits were paid for</t>
    </r>
  </si>
  <si>
    <r>
      <rPr>
        <b/>
        <sz val="10"/>
        <rFont val="Arial"/>
        <family val="2"/>
        <charset val="238"/>
      </rPr>
      <t xml:space="preserve">P O L S K A </t>
    </r>
    <r>
      <rPr>
        <b/>
        <vertAlign val="superscript"/>
        <sz val="10"/>
        <rFont val="Arial"/>
        <family val="2"/>
        <charset val="238"/>
      </rPr>
      <t xml:space="preserve">b </t>
    </r>
  </si>
  <si>
    <r>
      <rPr>
        <b/>
        <sz val="10"/>
        <color rgb="FF595959"/>
        <rFont val="Arial"/>
        <family val="2"/>
        <charset val="238"/>
      </rPr>
      <t xml:space="preserve">P O L A N D </t>
    </r>
    <r>
      <rPr>
        <b/>
        <vertAlign val="superscript"/>
        <sz val="10"/>
        <color rgb="FF595959"/>
        <rFont val="Arial"/>
        <family val="2"/>
        <charset val="238"/>
      </rPr>
      <t>b</t>
    </r>
  </si>
  <si>
    <r>
      <rPr>
        <sz val="10"/>
        <rFont val="Arial"/>
        <family val="2"/>
        <charset val="238"/>
      </rPr>
      <t xml:space="preserve">Kontrole
</t>
    </r>
    <r>
      <rPr>
        <sz val="10"/>
        <color rgb="FF595959"/>
        <rFont val="Arial"/>
        <family val="2"/>
        <charset val="238"/>
      </rPr>
      <t>Inspections</t>
    </r>
  </si>
  <si>
    <r>
      <rPr>
        <sz val="10"/>
        <rFont val="Arial"/>
        <family val="2"/>
        <charset val="238"/>
      </rPr>
      <t xml:space="preserve">Wydane decyzje
</t>
    </r>
    <r>
      <rPr>
        <sz val="10"/>
        <color rgb="FF595959"/>
        <rFont val="Arial"/>
        <family val="2"/>
        <charset val="238"/>
      </rPr>
      <t>Decisions issued</t>
    </r>
  </si>
  <si>
    <r>
      <rPr>
        <sz val="10"/>
        <rFont val="Arial"/>
        <family val="2"/>
        <charset val="238"/>
      </rPr>
      <t xml:space="preserve">dotyczące usunięcia uchybień </t>
    </r>
    <r>
      <rPr>
        <vertAlign val="superscript"/>
        <sz val="10"/>
        <rFont val="Arial"/>
        <family val="2"/>
        <charset val="238"/>
      </rPr>
      <t xml:space="preserve">b
</t>
    </r>
    <r>
      <rPr>
        <sz val="10"/>
        <color rgb="FF595959"/>
        <rFont val="Arial"/>
        <family val="2"/>
        <charset val="238"/>
      </rPr>
      <t xml:space="preserve">concerning correction of offences </t>
    </r>
    <r>
      <rPr>
        <vertAlign val="superscript"/>
        <sz val="10"/>
        <color rgb="FF595959"/>
        <rFont val="Arial"/>
        <family val="2"/>
        <charset val="238"/>
      </rPr>
      <t>b</t>
    </r>
  </si>
  <si>
    <r>
      <rPr>
        <sz val="10"/>
        <rFont val="Arial"/>
        <family val="2"/>
        <charset val="238"/>
      </rPr>
      <t xml:space="preserve">nakazujące wypłatę świadczeń
</t>
    </r>
    <r>
      <rPr>
        <sz val="10"/>
        <color rgb="FF595959"/>
        <rFont val="Arial"/>
        <family val="2"/>
        <charset val="238"/>
      </rPr>
      <t>ordering payment of benefits</t>
    </r>
  </si>
  <si>
    <r>
      <rPr>
        <sz val="10"/>
        <rFont val="Arial"/>
        <family val="2"/>
        <charset val="238"/>
      </rPr>
      <t xml:space="preserve">wstrzymania prac
</t>
    </r>
    <r>
      <rPr>
        <sz val="10"/>
        <color rgb="FF595959"/>
        <rFont val="Arial"/>
        <family val="2"/>
        <charset val="238"/>
      </rPr>
      <t>suspension of work</t>
    </r>
  </si>
  <si>
    <r>
      <rPr>
        <sz val="10"/>
        <rFont val="Arial"/>
        <family val="2"/>
        <charset val="238"/>
      </rPr>
      <t xml:space="preserve">skierowania pracowników do innych prac </t>
    </r>
    <r>
      <rPr>
        <vertAlign val="superscript"/>
        <sz val="10"/>
        <rFont val="Arial"/>
        <family val="2"/>
        <charset val="238"/>
      </rPr>
      <t xml:space="preserve">c
</t>
    </r>
    <r>
      <rPr>
        <sz val="10"/>
        <color rgb="FF595959"/>
        <rFont val="Arial"/>
        <family val="2"/>
        <charset val="238"/>
      </rPr>
      <t xml:space="preserve">transfer of employees to other works </t>
    </r>
    <r>
      <rPr>
        <vertAlign val="superscript"/>
        <sz val="10"/>
        <color rgb="FF595959"/>
        <rFont val="Arial"/>
        <family val="2"/>
        <charset val="238"/>
      </rPr>
      <t>c</t>
    </r>
  </si>
  <si>
    <r>
      <rPr>
        <sz val="10"/>
        <rFont val="Arial"/>
        <family val="2"/>
        <charset val="238"/>
      </rPr>
      <t xml:space="preserve">wstrzymania eksploatacji maszyn
</t>
    </r>
    <r>
      <rPr>
        <sz val="10"/>
        <color rgb="FF595959"/>
        <rFont val="Arial"/>
        <family val="2"/>
        <charset val="238"/>
      </rPr>
      <t>suspension of machinery exploitation</t>
    </r>
  </si>
  <si>
    <t xml:space="preserve">O G Ó Ł E M </t>
  </si>
  <si>
    <t>górnictwo i wydobywanie</t>
  </si>
  <si>
    <t>mining and quarrying</t>
  </si>
  <si>
    <t>przetwórstwo przemysłowe</t>
  </si>
  <si>
    <t>manufacturing</t>
  </si>
  <si>
    <r>
      <rPr>
        <sz val="10"/>
        <rFont val="Arial"/>
        <family val="2"/>
        <charset val="238"/>
      </rPr>
      <t>wytwarzanie i zaopatrywanie w energię elektryczną, gaz, parę wodną i gorącą wodę</t>
    </r>
    <r>
      <rPr>
        <vertAlign val="superscript"/>
        <sz val="10"/>
        <rFont val="Arial"/>
        <family val="2"/>
        <charset val="238"/>
      </rPr>
      <t>Δ</t>
    </r>
  </si>
  <si>
    <t>electricity, gas, steam and air conditioning supply</t>
  </si>
  <si>
    <r>
      <rPr>
        <sz val="10"/>
        <rFont val="Arial"/>
        <family val="2"/>
        <charset val="238"/>
      </rPr>
      <t>dostawa wody; gospodarowanie ściekami i odpadami; rekultywacja</t>
    </r>
    <r>
      <rPr>
        <vertAlign val="superscript"/>
        <sz val="10"/>
        <rFont val="Arial"/>
        <family val="2"/>
        <charset val="238"/>
      </rPr>
      <t>Δ</t>
    </r>
  </si>
  <si>
    <t>water supply; sewerage, waste management and remediation activities</t>
  </si>
  <si>
    <r>
      <rPr>
        <sz val="10"/>
        <rFont val="Arial"/>
        <family val="2"/>
        <charset val="238"/>
      </rPr>
      <t>Handel; naprawa pojazdów samochodowych</t>
    </r>
    <r>
      <rPr>
        <vertAlign val="superscript"/>
        <sz val="10"/>
        <rFont val="Arial"/>
        <family val="2"/>
        <charset val="238"/>
      </rPr>
      <t>Δ</t>
    </r>
  </si>
  <si>
    <r>
      <rPr>
        <sz val="10"/>
        <color rgb="FF595959"/>
        <rFont val="Arial"/>
        <family val="2"/>
        <charset val="238"/>
      </rPr>
      <t>Trade; repair of motor vehicles</t>
    </r>
    <r>
      <rPr>
        <vertAlign val="superscript"/>
        <sz val="10"/>
        <color rgb="FF595959"/>
        <rFont val="Arial"/>
        <family val="2"/>
        <charset val="238"/>
      </rPr>
      <t>Δ</t>
    </r>
  </si>
  <si>
    <t xml:space="preserve">Zakwaterowanie i gastronomia </t>
  </si>
  <si>
    <t>Accommodation and catering</t>
  </si>
  <si>
    <r>
      <rPr>
        <sz val="10"/>
        <rFont val="Arial"/>
        <family val="2"/>
        <charset val="238"/>
      </rPr>
      <t>Obsługa rynku nieruchomości</t>
    </r>
    <r>
      <rPr>
        <vertAlign val="superscript"/>
        <sz val="10"/>
        <rFont val="Arial"/>
        <family val="2"/>
        <charset val="238"/>
      </rPr>
      <t xml:space="preserve">∆ </t>
    </r>
  </si>
  <si>
    <t xml:space="preserve">Administrative and support service activities </t>
  </si>
  <si>
    <t>Edukacja</t>
  </si>
  <si>
    <t>Opieka zdrowotna i pomoc społeczna</t>
  </si>
  <si>
    <t>Działalność związana z kulturą, rozrywką i rekreacją</t>
  </si>
  <si>
    <t xml:space="preserve"> As of 31 December</t>
  </si>
  <si>
    <t>As of 31 December</t>
  </si>
  <si>
    <r>
      <t xml:space="preserve">w których w ciągu roku zagrożenia
</t>
    </r>
    <r>
      <rPr>
        <sz val="10"/>
        <color theme="1" tint="0.34998626667073579"/>
        <rFont val="Arial"/>
        <family val="2"/>
        <charset val="238"/>
      </rPr>
      <t>in which risks, over the year</t>
    </r>
  </si>
  <si>
    <r>
      <t xml:space="preserve">W tym w przemyśle na 1000 zatrudnionych w zakładach objętych badaniem  
</t>
    </r>
    <r>
      <rPr>
        <sz val="10"/>
        <color theme="1" tint="0.34998626667073579"/>
        <rFont val="Arial"/>
        <family val="2"/>
        <charset val="238"/>
      </rPr>
      <t>Of which in industry per 1,000 employees in units covered by the survey</t>
    </r>
  </si>
  <si>
    <r>
      <t>spowodowanej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rgb="FF595959"/>
        <rFont val="Arial"/>
        <family val="2"/>
        <charset val="238"/>
      </rPr>
      <t>caused by</t>
    </r>
  </si>
  <si>
    <t>a Including benefits paid under international agreements.</t>
  </si>
  <si>
    <r>
      <t>Dostawa wody; gospodarowanie ściekami i odpadami; rekultywacja</t>
    </r>
    <r>
      <rPr>
        <vertAlign val="superscript"/>
        <sz val="10"/>
        <rFont val="Arial"/>
        <family val="2"/>
        <charset val="238"/>
      </rPr>
      <t>Δ</t>
    </r>
  </si>
  <si>
    <r>
      <t>Działalność związana z oprogramowaniem i doradztwo w zakresie informatyki</t>
    </r>
    <r>
      <rPr>
        <vertAlign val="superscript"/>
        <sz val="10"/>
        <rFont val="Arial"/>
        <family val="2"/>
        <charset val="238"/>
      </rPr>
      <t>Δ</t>
    </r>
  </si>
  <si>
    <t xml:space="preserve">Mining and quarrying                              </t>
  </si>
  <si>
    <t xml:space="preserve">Budownictwo                </t>
  </si>
  <si>
    <t xml:space="preserve">Edukacja                     </t>
  </si>
  <si>
    <t xml:space="preserve">Opieka zdrowotna i pomoc społeczna     </t>
  </si>
  <si>
    <t xml:space="preserve">Rolnictwo, leśnictwo, łowiectwo i rybactwo                                                                                                      </t>
  </si>
  <si>
    <t xml:space="preserve">Przemysł                                                            </t>
  </si>
  <si>
    <t xml:space="preserve"> Stan w dniu 31 grudnia</t>
  </si>
  <si>
    <t xml:space="preserve">Stan w dniu 31 grudnia </t>
  </si>
  <si>
    <t>Stan w dniu 31 grudnia</t>
  </si>
  <si>
    <r>
      <t xml:space="preserve">z tytułu
</t>
    </r>
    <r>
      <rPr>
        <sz val="10"/>
        <color theme="1" tint="0.34998626667073579"/>
        <rFont val="Arial"/>
        <family val="2"/>
        <charset val="238"/>
      </rPr>
      <t>due to</t>
    </r>
  </si>
  <si>
    <r>
      <t xml:space="preserve">stan w dniu 31 grudnia
</t>
    </r>
    <r>
      <rPr>
        <sz val="10"/>
        <color rgb="FF595959"/>
        <rFont val="Arial"/>
        <family val="2"/>
        <charset val="238"/>
      </rPr>
      <t>as of 31 December</t>
    </r>
  </si>
  <si>
    <t xml:space="preserve">a Liczeni tyle razy, na ile czynników są narażeni. </t>
  </si>
  <si>
    <t>a Employees listed as many times as many risks they are exposed to.</t>
  </si>
  <si>
    <t>52.</t>
  </si>
  <si>
    <t>Uwaga. Od 1 lipca 2007 r. Państwowa Inspekcja Pracy działa na mocy ustawy o Państwowej Inspekcji Pracy z dnia 13 kwietnia 2007 r. (tekst jednolity Dz. U. z 2019 r. poz. 1251, z późn. zm.).</t>
  </si>
  <si>
    <t>A. LICZENI RAZ W GRUPIE CZYNNIKA PRZEWAŻAJĄCEGO</t>
  </si>
  <si>
    <t xml:space="preserve">1 Liczeni raz w grupie czynnika przeważającego. </t>
  </si>
  <si>
    <t>1 Employees listed once by predominant factor.</t>
  </si>
  <si>
    <t>3 Z wyłączeniem klasy Rybołówstwo w wodach morskich.</t>
  </si>
  <si>
    <t xml:space="preserve">4 Z wyłączeniem grupy Realizacja projektów budowlanych związanych ze wznoszeniem budynków. </t>
  </si>
  <si>
    <t>2 Z wyłączeniem grupy Łowiectwo i pozyskiwanie zwierząt łownych, włączając działalność usługową.</t>
  </si>
  <si>
    <t xml:space="preserve">1 Liczeni raz w grupie czynnika przeważającego.                      </t>
  </si>
  <si>
    <t xml:space="preserve">1 Employees listed once by predominant factor.                  </t>
  </si>
  <si>
    <t xml:space="preserve">2 Przyporządkowanie do województwa według siedziby oddziału ZUS dokonującego wypłaty renty dla danego świadczeniobiorcy. </t>
  </si>
  <si>
    <t xml:space="preserve">1 Łącznie z emeryturami wypłaconymi w zbiegu przy tych rentach. Bez wypłat rent dla osób posiadających prawo także do świadczenia rolniczego oraz bez wypłat rent realizowanych na mocy umów międzynarodowych.     </t>
  </si>
  <si>
    <t>3 Przeciętna miesięczna liczba osób.</t>
  </si>
  <si>
    <t xml:space="preserve">2 Assignment to the voivodships by the location of the Social Insurance Institution branch paying benefits to a given recipient.  </t>
  </si>
  <si>
    <t>3 Average monthly  number of persons.</t>
  </si>
  <si>
    <t>3  Monthly average number of persons.</t>
  </si>
  <si>
    <r>
      <t>a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Łącznie ze świadczeniami realizowanymi na mocy umów międzynarodowych.</t>
    </r>
  </si>
  <si>
    <t xml:space="preserve">1 Bez kwot jednorazowych odszkodowań realizowanych na mocy umów międzynarodowych.     </t>
  </si>
  <si>
    <t xml:space="preserve">3 Liczba wypłaconych odszkodowań. </t>
  </si>
  <si>
    <t>4 Różnica pomiędzy kolumną „Ogółem”, a sumą pozostałych kolumn wynika z wypłat wyrównawczych dokonanych do wcześniej wypłaconych odszkodowań z tytułu wypadku w drodze do/z pracy.</t>
  </si>
  <si>
    <t>2 Assignment to the voivodships by the location of the Social Insurance Institution branch paying benefits to a given recipient.</t>
  </si>
  <si>
    <t>3 The numer of paid compensations.</t>
  </si>
  <si>
    <t xml:space="preserve">1 Excluding one-off compensations paid in accordance with international agreements.         </t>
  </si>
  <si>
    <t>4 The difference between column ”Total” and the sum of other columns is caused by compensatory payments made to previously paid compensations for commuting accidents.</t>
  </si>
  <si>
    <t xml:space="preserve">a Przyporządkowanie do województwa według siedziby płatnika składek.  </t>
  </si>
  <si>
    <t>b Wartości w wierszu "Polska" są wyższe od sum wierszy dla poszczególnych województw o te dane dotyczące wypłaconych zasiłków, które z uwagi na błędne dane lub ich brak nie mogły zostać przypisane do poszczególnych województw.</t>
  </si>
  <si>
    <t xml:space="preserve">a Assignment to the voivodships according to the seat of the contribution payer. </t>
  </si>
  <si>
    <t>b Dotyczących bezpieczeństwa i higieny pracy.</t>
  </si>
  <si>
    <t xml:space="preserve">a Dotyczy kontroli w podmiotach gospodarki narodowej z wyłączeniem gospodarstw indywidualnych w rolnictwie.    </t>
  </si>
  <si>
    <t>c Wydane głównie ze względu na: brak wymaganych kwalifikacji i uprawnień, brak wymaganych badań lekarskich, zatrudnienie kobiet i młodocianych przy pracach im wzbronionych.</t>
  </si>
  <si>
    <t xml:space="preserve">a Concerns inspections in entities of the national economy excluding private farms in agriculture.   </t>
  </si>
  <si>
    <t xml:space="preserve">b Concerning safety and health at work.  </t>
  </si>
  <si>
    <t>EMPLOYEES LISTED ONCE BY PREDOMINANT FACTOR</t>
  </si>
  <si>
    <r>
      <t xml:space="preserve">WOJEWÓDZTWA </t>
    </r>
    <r>
      <rPr>
        <vertAlign val="superscript"/>
        <sz val="10"/>
        <rFont val="Arial"/>
        <family val="2"/>
        <charset val="238"/>
      </rPr>
      <t xml:space="preserve">2
</t>
    </r>
    <r>
      <rPr>
        <sz val="10"/>
        <color rgb="FF595959"/>
        <rFont val="Arial"/>
        <family val="2"/>
        <charset val="238"/>
      </rPr>
      <t xml:space="preserve">VOIVODSHIPS </t>
    </r>
    <r>
      <rPr>
        <vertAlign val="superscript"/>
        <sz val="10"/>
        <color rgb="FF595959"/>
        <rFont val="Arial"/>
        <family val="2"/>
        <charset val="238"/>
      </rPr>
      <t xml:space="preserve">2
</t>
    </r>
    <r>
      <rPr>
        <sz val="10"/>
        <rFont val="Arial"/>
        <family val="2"/>
        <charset val="238"/>
      </rPr>
      <t xml:space="preserve">a - ogółem </t>
    </r>
    <r>
      <rPr>
        <vertAlign val="superscript"/>
        <sz val="10"/>
        <rFont val="Arial"/>
        <family val="2"/>
        <charset val="238"/>
      </rPr>
      <t xml:space="preserve">3
</t>
    </r>
    <r>
      <rPr>
        <sz val="10"/>
        <color rgb="FF595959"/>
        <rFont val="Arial"/>
        <family val="2"/>
        <charset val="238"/>
      </rPr>
      <t xml:space="preserve"> total </t>
    </r>
    <r>
      <rPr>
        <vertAlign val="superscript"/>
        <sz val="10"/>
        <color rgb="FF595959"/>
        <rFont val="Arial"/>
        <family val="2"/>
        <charset val="238"/>
      </rPr>
      <t xml:space="preserve">3
</t>
    </r>
    <r>
      <rPr>
        <sz val="10"/>
        <rFont val="Arial"/>
        <family val="2"/>
        <charset val="238"/>
      </rPr>
      <t xml:space="preserve">b - koszt świadczeń w tys. zł
</t>
    </r>
    <r>
      <rPr>
        <sz val="10"/>
        <color rgb="FF595959"/>
        <rFont val="Arial"/>
        <family val="2"/>
        <charset val="238"/>
      </rPr>
      <t>cost in thousand PLN</t>
    </r>
  </si>
  <si>
    <r>
      <t xml:space="preserve">Koszt świadczeń w tys. zł
</t>
    </r>
    <r>
      <rPr>
        <sz val="10"/>
        <color rgb="FF595959"/>
        <rFont val="Arial"/>
        <family val="2"/>
        <charset val="238"/>
      </rPr>
      <t>Cost of benefits in thousand PLN</t>
    </r>
  </si>
  <si>
    <r>
      <t xml:space="preserve">WOJEWÓDZTWA </t>
    </r>
    <r>
      <rPr>
        <vertAlign val="superscript"/>
        <sz val="10"/>
        <rFont val="Arial"/>
        <family val="2"/>
        <charset val="238"/>
      </rPr>
      <t xml:space="preserve">2
</t>
    </r>
    <r>
      <rPr>
        <sz val="10"/>
        <color rgb="FF595959"/>
        <rFont val="Arial"/>
        <family val="2"/>
        <charset val="238"/>
      </rPr>
      <t xml:space="preserve">VOIVODSHIPS </t>
    </r>
    <r>
      <rPr>
        <vertAlign val="superscript"/>
        <sz val="10"/>
        <color rgb="FF595959"/>
        <rFont val="Arial"/>
        <family val="2"/>
        <charset val="238"/>
      </rPr>
      <t xml:space="preserve">2
</t>
    </r>
    <r>
      <rPr>
        <sz val="10"/>
        <rFont val="Arial"/>
        <family val="2"/>
        <charset val="238"/>
      </rPr>
      <t xml:space="preserve">a - odszkodowania </t>
    </r>
    <r>
      <rPr>
        <vertAlign val="superscript"/>
        <sz val="10"/>
        <rFont val="Arial"/>
        <family val="2"/>
        <charset val="238"/>
      </rPr>
      <t xml:space="preserve">3
</t>
    </r>
    <r>
      <rPr>
        <sz val="10"/>
        <color rgb="FF595959"/>
        <rFont val="Arial"/>
        <family val="2"/>
        <charset val="238"/>
      </rPr>
      <t xml:space="preserve">compensations </t>
    </r>
    <r>
      <rPr>
        <vertAlign val="superscript"/>
        <sz val="10"/>
        <color rgb="FF595959"/>
        <rFont val="Arial"/>
        <family val="2"/>
        <charset val="238"/>
      </rPr>
      <t xml:space="preserve">3
</t>
    </r>
    <r>
      <rPr>
        <sz val="10"/>
        <rFont val="Arial"/>
        <family val="2"/>
        <charset val="238"/>
      </rPr>
      <t xml:space="preserve">b - koszt odszkodowań </t>
    </r>
    <r>
      <rPr>
        <vertAlign val="superscript"/>
        <sz val="10"/>
        <rFont val="Arial"/>
        <family val="2"/>
        <charset val="238"/>
      </rPr>
      <t>4</t>
    </r>
    <r>
      <rPr>
        <sz val="10"/>
        <rFont val="Arial"/>
        <family val="2"/>
        <charset val="238"/>
      </rPr>
      <t xml:space="preserve"> w tys. zł 
</t>
    </r>
    <r>
      <rPr>
        <sz val="10"/>
        <color rgb="FF595959"/>
        <rFont val="Arial"/>
        <family val="2"/>
        <charset val="238"/>
      </rPr>
      <t xml:space="preserve">cost </t>
    </r>
    <r>
      <rPr>
        <vertAlign val="superscript"/>
        <sz val="10"/>
        <color rgb="FF595959"/>
        <rFont val="Arial"/>
        <family val="2"/>
        <charset val="238"/>
      </rPr>
      <t>4</t>
    </r>
    <r>
      <rPr>
        <sz val="10"/>
        <color rgb="FF595959"/>
        <rFont val="Arial"/>
        <family val="2"/>
        <charset val="238"/>
      </rPr>
      <t xml:space="preserve"> in thousand PLN</t>
    </r>
  </si>
  <si>
    <r>
      <t xml:space="preserve">koszt w tys. zł
</t>
    </r>
    <r>
      <rPr>
        <sz val="10"/>
        <color rgb="FF595959"/>
        <rFont val="Arial"/>
        <family val="2"/>
        <charset val="238"/>
      </rPr>
      <t>cost in thousand PLN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</si>
  <si>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     </t>
    </r>
  </si>
  <si>
    <r>
      <t xml:space="preserve">Średni koszt świadczeń
w zł na 1 świadczenie
</t>
    </r>
    <r>
      <rPr>
        <sz val="10"/>
        <color rgb="FF595959"/>
        <rFont val="Arial"/>
        <family val="2"/>
        <charset val="238"/>
      </rPr>
      <t>Average cost of benefits in PLN per benefit</t>
    </r>
  </si>
  <si>
    <t>ZATRUDNIENI W WARUNKACH ZAGROŻENIA WEDŁUG MAKROREGIONÓW I REGIONÓW W 2021 R.</t>
  </si>
  <si>
    <t>EXPOSURE TO RISK FACTORS AT WORK BY MACROREGIONS AND REGIONS IN 2021</t>
  </si>
  <si>
    <t xml:space="preserve">OSOBY ZATRUDNIONE W ZAKŁADACH OBJĘTYCH BADANIEM ORAZ ZATRUDNIENI W WARUNKACH ZAGROŻENIA WEDŁUG SEKCJI I DZIAŁÓW W 2021 R. </t>
  </si>
  <si>
    <t>EMPLOYEES IN UNITS COVERED BY THE SURVEY AND EXPOSURE TO RISK FACTORS AT WORK BY SECTIONS AND DIVISIONS IN 2021</t>
  </si>
  <si>
    <t xml:space="preserve">OSOBY ZATRUDNIONE W ZAKŁADACH OBJĘTYCH BADANIEM ORAZ ZATRUDNIENI W WARUNKACH ZAGROŻENIA WEDŁUG WOJEWÓDZTW W 2021 R. </t>
  </si>
  <si>
    <t>EMPLOYEES IN UNITS COVERED BY THE SURVEY AND EXPOSURE TO RISK FACTORS AT WORK BY VOIVODSHIPS IN 2021</t>
  </si>
  <si>
    <t>EXPOSURE TO RISK FACTORS AT WORK BY OWNERSHIP SECTORS, SECTIONS AND DIVISIONS IN 2021</t>
  </si>
  <si>
    <t>ZATRUDNIENI W WARUNKACH ZAGROŻENIA CZYNNIKAMI SZKODLIWYMI I NIEBEZPIECZNYMI ORAZ UCIĄŻLIWYMI DLA ZDROWIA W 2021 R.</t>
  </si>
  <si>
    <t>ZATRUDNIENI W WARUNKACH ZAGROŻENIA ZWIĄZANEGO ZE ŚRODOWISKIEM PRACY WEDŁUG WOJEWÓDZTW W 2021 R.</t>
  </si>
  <si>
    <t>EXPOSURE TO RISK FACTORS ARISING FROM WORK ENVIRONMENT BY VOIVODSHIPS IN 2021</t>
  </si>
  <si>
    <t>ZATRUDNIENI W WARUNKACH ZAGROŻENIA SUBSTANCJAMI CHEMICZNYMI WEDŁUG WOJEWÓDZTW W 2021 R.</t>
  </si>
  <si>
    <t>EXPOSURE TO RISK FACTORS ARISING FROM CHEMICALS BY VOIVODSHIPS IN 2021</t>
  </si>
  <si>
    <t>ZATRUDNIENI W WARUNKACH ZAGROŻENIA SUBSTANCJAMI CHEMICZNYMI RAKOTWÓRCZYMI WEDŁUG WOJEWÓDZTW W 2021 R.</t>
  </si>
  <si>
    <t>ZATRUDNIENI W WARUNKACH ZAGROŻENIA SUBSTANCJAMI CHEMICZNYMI MUTAGENNYMI WEDŁUG WOJEWÓDZTW W 2021 R.</t>
  </si>
  <si>
    <t>ZATRUDNIENI W WARUNKACH ZAGROŻENIA PYŁAMI ZWŁÓKNIAJĄCYMI WEDŁUG WOJEWÓDZTW W 2021 R.</t>
  </si>
  <si>
    <t>ZATRUDNIENI W WARUNKACH ZAGROŻENIA PYŁAMI RAKOTWÓRCZYMI WEDŁUG WOJEWÓDZTW W 2021 R.</t>
  </si>
  <si>
    <t>EXPOSURE TO RISK FACTORS ARISING FROM CARCINOGENIC DUSTS BY VOIVODSHIPS IN 2021</t>
  </si>
  <si>
    <t>ZATRUDNIENI W WARUNKACH ZAGROŻENIA INNYMI PYŁAMI WEDŁUG WOJEWÓDZTW W 2021 R.</t>
  </si>
  <si>
    <t>EXPOSURE TO RISK FACTORS ARISING FROM OTHER DUSTS BY VOIVODSHIPS IN 2021</t>
  </si>
  <si>
    <t>ZATRUDNIENI W WARUNKACH ZAGROŻENIA HAŁASEM WEDŁUG WOJEWÓDZTW W 2021 R.</t>
  </si>
  <si>
    <t>EXPOSURE TO RISK FACTORS ARISING FROM NOISE BY VOIVODSHIPS IN 2021</t>
  </si>
  <si>
    <t>ZATRUDNIENI W WARUNKACH ZAGROŻENIA WIBRACJAMI (DRGANIAMI MECHANICZNYMI) WEDŁUG WOJEWÓDZTW W 2021 R.</t>
  </si>
  <si>
    <t>EXPOSURE TO RISK FACTORS ARISING FROM VIBRATIONS BY VOIVODSHIPS IN 2021</t>
  </si>
  <si>
    <t>ZATRUDNIENI W WARUNKACH ZAGROŻENIA MIKROKLIMATEM GORĄCYM WEDŁUG WOJEWÓDZTW W 2021 R.</t>
  </si>
  <si>
    <t>EXPOSURE TO RISK FACTORS ARISING FROM HOT MICROCLIMATE BY VOIVODSHIPS IN 2021</t>
  </si>
  <si>
    <t>ZATRUDNIENI W WARUNKACH ZAGROŻENIA MIKROKLIMATEM ZIMNYM WEDŁUG WOJEWÓDZTW W 2021 R.</t>
  </si>
  <si>
    <t xml:space="preserve"> EXPOSURE TO RISK FACTORS ARISING FROM COLD MICROCLIMATE BY VOIVODSHIPS IN 2021</t>
  </si>
  <si>
    <t>ZATRUDNIENI W WARUNKACH ZAGROŻENIA PROMIENIOWANIEM WEDŁUG WOJEWÓDZTW W 2021 R.</t>
  </si>
  <si>
    <t>EXPOSURE TO RISK FACTORS ARISING FROM RADIATION BY VOIVODSHIPS IN 2021</t>
  </si>
  <si>
    <t>ZATRUDNIENI W WARUNKACH ZAGROŻENIA POLEM ELEKTROMAGNETYCZNYM WEDŁUG WOJEWÓDZTW W 2021 R.</t>
  </si>
  <si>
    <t>EXPOSURE TO RISK FACTORS ARISING FROM ELECTROMAGNETIC FIELDS BY VOIVODSHIPS IN 2021</t>
  </si>
  <si>
    <t>ZATRUDNIENI W WARUNKACH ZAGROŻENIA CZYNNIKAMI BIOLOGICZNYMI WEDŁUG WOJEWÓDZTW W 2021 R.</t>
  </si>
  <si>
    <t>EXPOSURE TO BIOLOGICAL RISK FACTORS BY VOIVODSHIPS IN 2021</t>
  </si>
  <si>
    <t>ZATRUDNIENI W WARUNKACH ZAGROŻENIA ZWIĄZANEGO Z UCIĄŻLIWOŚCIĄ PRACY WEDŁUG WOJEWÓDZTW W 2021 R.</t>
  </si>
  <si>
    <t>EXPOSURE TO RISK FACTORS ARISING FROM STRENUOUS WORK BY VOIVODSHIPS IN 2021</t>
  </si>
  <si>
    <t>ZATRUDNIENI W WARUNKACH ZAGROŻENIA NADMIERNYM OBCIĄŻENIEM FIZYCZNYM WEDŁUG WOJEWÓDZTW W 2021 R.</t>
  </si>
  <si>
    <t>EXPOSURE TO RISK FACTORS ARISING FROM EXCESSIVE PHYSICAL EXERTION BY VOIVODSHIPS IN 2021</t>
  </si>
  <si>
    <t>ZATRUDNIENI W WARUNKACH ZAGROŻENIA NIEDOSTATECZNYM OŚWIETLENIEM STANOWISK PRACY WEDŁUG WOJEWÓDZTW W 2021 R.</t>
  </si>
  <si>
    <t>EXPOSURE TO RISK FACTORS ARISING FROM INSUFFICENT LIGHTING OF WORKSTATIONS BY VOIVODSHIPS IN 2021</t>
  </si>
  <si>
    <t>ZATRUDNIENI W WARUNKACH ZAGROŻENIA INNYMI CZYNNIKAMI ZWIĄZANYMI Z UCIĄŻLIWOŚCIĄ PRACY WEDŁUG WOJEWÓDZTW W 2021 R.</t>
  </si>
  <si>
    <t>EXPOSURE TO OTHER RISK FACTORS ASSOCIATED WITH STRENUOUS WORK BY VOIVODSHIPS IN 2021</t>
  </si>
  <si>
    <t>EXPOSURE TO MECHANICAL RISK FACTORS ASSOCIATED WITH PARTICULARLY DANGEROUS MACHINERY BY VOIVODSHIPS IN 2021</t>
  </si>
  <si>
    <t>ZATRUDNIENI NA STANOWISKACH PRACY, DLA KTÓRYCH DOKONANO OCENY RYZYKA ZAWODOWEGO WEDŁUG WOJEWÓDZTW W 2021 R.</t>
  </si>
  <si>
    <t>OSOBY POBIERAJĄCE RENTY WYPADKOWE Z TYTUŁU NIEZDOLNOŚCI DO PRACY ORAZ KOSZT TYCH RENT WEDŁUG WOJEWÓDZTW W 2021 R.</t>
  </si>
  <si>
    <t>PERSONS RECEIVING DISABILITY PENSIONS AND COSTS OF THESE PENSIONS BY VOIVODSHIPS IN 2021</t>
  </si>
  <si>
    <t>OSOBY POBIERAJĄCE RENTY RODZINNE WYPADKOWE ORAZ KOSZT TYCH RENT WEDŁUG WOJEWÓDZTW W 2021 R.</t>
  </si>
  <si>
    <t>PERSONS RECEIVING FAMILY DISABILITY PENSIONS AND COSTS OF THESE PENSIONS BY VOIVODSHIPS IN 2021</t>
  </si>
  <si>
    <t>JEDNORAZOWE ODSZKODOWANIA WYPADKOWE ORAZ KOSZT TYCH ODSZKODOWAŃ WEDŁUG SEKCJI W 2021 R.</t>
  </si>
  <si>
    <t>ONE-OFF INJURY COMPENSATIONS DUE TO ACCIDENTS AND COST OF THESE COMPENSATIONS BY SECTIONS IN 2021</t>
  </si>
  <si>
    <t>JEDNORAZOWE ODSZKODOWANIA WYPADKOWE ORAZ KOSZT TYCH ODSZKODOWAŃ WEDŁUG WOJEWÓDZTW W 2021 R.</t>
  </si>
  <si>
    <t>ONE-OFF INJURY COMPENSATIONS DUE TO ACCIDENTS AND COST OF THESE COMPENSATIONS BY VOIVODSHIPS IN 2021</t>
  </si>
  <si>
    <t xml:space="preserve">ZASIŁKI CHOROBOWE, ŚWIADCZENIA REHABILITACYJNE ORAZ ZASIŁKI WYRÓWNAWCZE WYPADKOWE WEDŁUG WOJEWÓDZTW W 2021 R. </t>
  </si>
  <si>
    <t>SICKNESS BENEFITS, INJURY REHABILITATION BENEFITS AND COMPENSATORY BENEFITS DUE TO ACCIDENTS BY VOIVODSHIPS IN 2021</t>
  </si>
  <si>
    <t xml:space="preserve">TABL. 1. OSOBY ZATRUDNIONE W ZAKŁADACH OBJĘTYCH BADANIEM ORAZ ZATRUDNIENI W WARUNKACH ZAGROŻENIA WEDŁUG SEKCJI I DZIAŁÓW W 2021 R. </t>
  </si>
  <si>
    <t xml:space="preserve"> EMPLOYEES IN UNITS COVERED BY THE SURVEY AND EXPOSURE TO RISK FACTORS AT WORK BY SECTIONS AND DIVISIONS IN 2021</t>
  </si>
  <si>
    <t xml:space="preserve">TABL. 2. OSOBY ZATRUDNIONE W ZAKŁADACH OBJĘTYCH BADANIEM ORAZ ZATRUDNIENI W WARUNKACH ZAGROŻENIA WEDŁUG WOJEWÓDZTW W 2021 R. </t>
  </si>
  <si>
    <t xml:space="preserve"> EMPLOYEES IN UNITS COVERED BY THE SURVEY AND EXPOSURE TO RISK FACTORS AT WORK BY VOIVODSHIPS IN 2021</t>
  </si>
  <si>
    <r>
      <t xml:space="preserve"> EXPOSURE </t>
    </r>
    <r>
      <rPr>
        <vertAlign val="superscript"/>
        <sz val="10"/>
        <color rgb="FF595959"/>
        <rFont val="Arial"/>
        <family val="2"/>
        <charset val="238"/>
      </rPr>
      <t xml:space="preserve">a </t>
    </r>
    <r>
      <rPr>
        <sz val="10"/>
        <color rgb="FF595959"/>
        <rFont val="Arial"/>
        <family val="2"/>
        <charset val="238"/>
      </rPr>
      <t>TO PHYSICAL HEALTH RISK FACTORS AT WORK IN 2021</t>
    </r>
  </si>
  <si>
    <t xml:space="preserve"> EXPOSURE TO RISK FACTORS ARISING FROM FIBROUS DUSTS BY VOIVODSHIPS IN 2021</t>
  </si>
  <si>
    <t xml:space="preserve"> EXPOSURE TO RISK FACTORS ARISING FROM NOISE BY VOIVODSHIPS IN 2021</t>
  </si>
  <si>
    <t xml:space="preserve"> EXPOSURE TO RISK FACTORS ARISING FROM ELECTROMAGNETIC FIELDS BY VOIVODSHIPS IN 2021</t>
  </si>
  <si>
    <t>EMPLOYEES AT WORKSTATIONS ASSESSED FOR OCCUPATIONAL RISK BY VOIVODSHIPS IN 2021</t>
  </si>
  <si>
    <r>
      <t xml:space="preserve"> PERSONS RECEIVING DISABILITY PENSIONS </t>
    </r>
    <r>
      <rPr>
        <vertAlign val="superscript"/>
        <sz val="10"/>
        <color rgb="FF595959"/>
        <rFont val="Arial"/>
        <family val="2"/>
        <charset val="238"/>
      </rPr>
      <t>1</t>
    </r>
    <r>
      <rPr>
        <sz val="10"/>
        <color rgb="FF595959"/>
        <rFont val="Arial"/>
        <family val="2"/>
        <charset val="238"/>
      </rPr>
      <t xml:space="preserve"> AND COSTS OF THESE PENSIONS BY VOIVODSHIPS IN 2021</t>
    </r>
  </si>
  <si>
    <r>
      <t xml:space="preserve"> PERSONS RECEIVING FAMILY DISABILITY PENSIONS </t>
    </r>
    <r>
      <rPr>
        <vertAlign val="superscript"/>
        <sz val="10"/>
        <color rgb="FF595959"/>
        <rFont val="Arial"/>
        <family val="2"/>
        <charset val="238"/>
      </rPr>
      <t>1</t>
    </r>
    <r>
      <rPr>
        <sz val="10"/>
        <color rgb="FF595959"/>
        <rFont val="Arial"/>
        <family val="2"/>
        <charset val="238"/>
      </rPr>
      <t xml:space="preserve"> AND COSTS OF THESE PENSIONS BY VOIVODSHIPS IN 2021</t>
    </r>
  </si>
  <si>
    <r>
      <t xml:space="preserve"> ONE-OFF INJURY COMPENSATIONS </t>
    </r>
    <r>
      <rPr>
        <vertAlign val="superscript"/>
        <sz val="10"/>
        <color rgb="FF595959"/>
        <rFont val="Arial"/>
        <family val="2"/>
        <charset val="238"/>
      </rPr>
      <t>a</t>
    </r>
    <r>
      <rPr>
        <sz val="10"/>
        <color rgb="FF595959"/>
        <rFont val="Arial"/>
        <family val="2"/>
        <charset val="238"/>
      </rPr>
      <t xml:space="preserve"> DUE TO ACCIDENTS AND COST OF THESE COMPENSATIONS BY SECTIONS IN 2021</t>
    </r>
  </si>
  <si>
    <r>
      <t xml:space="preserve"> ONE-OFF INJURY COMPENSATIONS </t>
    </r>
    <r>
      <rPr>
        <vertAlign val="superscript"/>
        <sz val="10"/>
        <color rgb="FF595959"/>
        <rFont val="Arial"/>
        <family val="2"/>
        <charset val="238"/>
      </rPr>
      <t xml:space="preserve">1 </t>
    </r>
    <r>
      <rPr>
        <sz val="10"/>
        <color rgb="FF595959"/>
        <rFont val="Arial"/>
        <family val="2"/>
        <charset val="238"/>
      </rPr>
      <t>DUE TO ACCIDENTS AND COST OF THESE COMPENSATIONS BY VOIVODSHIPS IN 2021</t>
    </r>
  </si>
  <si>
    <t xml:space="preserve"> SICKNESS BENEFITS, INJURY REHABILITATION BENEFITS AND COMPENSATORY BENEFITS DUE TO ACCIDENTS BY VOIVODSHIPS IN 2021</t>
  </si>
  <si>
    <r>
      <t xml:space="preserve"> ACTIVITY OF THE NATIONAL LABOUR INSPECTORATE </t>
    </r>
    <r>
      <rPr>
        <vertAlign val="superscript"/>
        <sz val="10"/>
        <color rgb="FF595959"/>
        <rFont val="Arial"/>
        <family val="2"/>
        <charset val="238"/>
      </rPr>
      <t xml:space="preserve">a </t>
    </r>
    <r>
      <rPr>
        <sz val="10"/>
        <color rgb="FF595959"/>
        <rFont val="Arial"/>
        <family val="2"/>
        <charset val="238"/>
      </rPr>
      <t>BY SECTIONS IN 2020</t>
    </r>
  </si>
  <si>
    <t>DZIAŁALNOŚĆ PAŃSTWOWEJ INSPEKCJI PRACY WEDŁUG SEKCJI W 2020 R.</t>
  </si>
  <si>
    <t>ACTIVITY OF THE NATIONAL LABOUR INSPECTORATE BY SECTIONS IN 2020</t>
  </si>
  <si>
    <r>
      <t xml:space="preserve">pyły zwłókniające
</t>
    </r>
    <r>
      <rPr>
        <sz val="10"/>
        <color rgb="FF595959"/>
        <rFont val="Arial"/>
        <family val="2"/>
        <charset val="238"/>
      </rPr>
      <t>fibrous dusts</t>
    </r>
  </si>
  <si>
    <r>
      <t xml:space="preserve">WYSZCZEGÓLNIENIE
</t>
    </r>
    <r>
      <rPr>
        <sz val="10"/>
        <color rgb="FF595959"/>
        <rFont val="Arial"/>
        <family val="2"/>
        <charset val="238"/>
      </rPr>
      <t xml:space="preserve">SPECIFICATION
</t>
    </r>
    <r>
      <rPr>
        <sz val="10"/>
        <rFont val="Arial"/>
        <family val="2"/>
        <charset val="238"/>
      </rPr>
      <t/>
    </r>
  </si>
  <si>
    <t xml:space="preserve">WYSZCZEGÓLNIENIE 
</t>
  </si>
  <si>
    <r>
      <t xml:space="preserve">WYSZCZEGÓLNIENIE 
</t>
    </r>
    <r>
      <rPr>
        <sz val="10"/>
        <color rgb="FF595959"/>
        <rFont val="Arial"/>
        <family val="2"/>
        <charset val="238"/>
      </rPr>
      <t>SPECIFICATION</t>
    </r>
    <r>
      <rPr>
        <sz val="10"/>
        <rFont val="Arial"/>
        <family val="2"/>
        <charset val="238"/>
      </rPr>
      <t/>
    </r>
  </si>
  <si>
    <r>
      <t xml:space="preserve">czynniki biologiczne
</t>
    </r>
    <r>
      <rPr>
        <sz val="10"/>
        <color rgb="FF595959"/>
        <rFont val="Arial"/>
        <family val="2"/>
        <charset val="238"/>
      </rPr>
      <t>biological</t>
    </r>
  </si>
  <si>
    <t>EMPLOYEES AT WORKSTATIONS ASSESSED FOR OCCUPATIONAL RISK BY SECTIONS IN 2021</t>
  </si>
  <si>
    <t xml:space="preserve">a Tylko podklasa Szkoły wyższe. </t>
  </si>
  <si>
    <t>b Tylko dział Opieka zdrowotna.</t>
  </si>
  <si>
    <t>c Tylko dział Naprawa i konserwacja komputerów i artykułów użytku osobistego i domowego.</t>
  </si>
  <si>
    <t xml:space="preserve">WYSZCZEGÓLNIENIE </t>
  </si>
  <si>
    <t>EXPOSURE TO MECHANICAL RISK FACTORS ASSOCIATED WITH PARTICULARLY DANGEROUS MACHINERY BY SECTIONS IN 2021</t>
  </si>
  <si>
    <t>WYSZCZEGÓLNIENIE
a - ogółem
b - na 1000 zatrudnionych w zakładach objętych badaniem</t>
  </si>
  <si>
    <r>
      <t xml:space="preserve">WYSZCZEGÓLNIENIE
</t>
    </r>
    <r>
      <rPr>
        <sz val="10"/>
        <color rgb="FF595959"/>
        <rFont val="Arial"/>
        <family val="2"/>
        <charset val="238"/>
      </rPr>
      <t xml:space="preserve">SPECIFICATION
</t>
    </r>
    <r>
      <rPr>
        <sz val="10"/>
        <rFont val="Arial"/>
        <family val="2"/>
        <charset val="238"/>
      </rPr>
      <t xml:space="preserve">a - ogółem
</t>
    </r>
    <r>
      <rPr>
        <sz val="10"/>
        <color rgb="FF595959"/>
        <rFont val="Arial"/>
        <family val="2"/>
        <charset val="238"/>
      </rPr>
      <t xml:space="preserve">total
</t>
    </r>
    <r>
      <rPr>
        <sz val="10"/>
        <rFont val="Arial"/>
        <family val="2"/>
        <charset val="238"/>
      </rPr>
      <t xml:space="preserve">b- na 1000 zatrudnionych w zakładach objętych badaniem
</t>
    </r>
    <r>
      <rPr>
        <sz val="10"/>
        <color rgb="FF595959"/>
        <rFont val="Arial"/>
        <family val="2"/>
        <charset val="238"/>
      </rPr>
      <t>per 1,000 employees in units covered by the survey</t>
    </r>
  </si>
  <si>
    <t xml:space="preserve">Pyły zwłókniające </t>
  </si>
  <si>
    <t xml:space="preserve">Pyły rakotwórcze </t>
  </si>
  <si>
    <t xml:space="preserve">Pyły inne </t>
  </si>
  <si>
    <t xml:space="preserve">Dusts fibrous </t>
  </si>
  <si>
    <t xml:space="preserve">Dusts carcinogenic </t>
  </si>
  <si>
    <t>Dusts other</t>
  </si>
  <si>
    <r>
      <t xml:space="preserve">WYSZCZEGÓLNIENIE 
</t>
    </r>
    <r>
      <rPr>
        <sz val="10"/>
        <color rgb="FF595959"/>
        <rFont val="Arial"/>
        <family val="2"/>
        <charset val="238"/>
      </rPr>
      <t xml:space="preserve">SPECIFICATION
</t>
    </r>
    <r>
      <rPr>
        <sz val="10"/>
        <color rgb="FF595959"/>
        <rFont val="Arial"/>
        <family val="2"/>
        <charset val="238"/>
      </rPr>
      <t xml:space="preserve">
</t>
    </r>
    <r>
      <rPr>
        <sz val="10"/>
        <color rgb="FF595959"/>
        <rFont val="Arial"/>
        <family val="2"/>
        <charset val="238"/>
      </rPr>
      <t xml:space="preserve">
</t>
    </r>
  </si>
  <si>
    <r>
      <t xml:space="preserve">WYSZCZEGÓLNIENIE 
</t>
    </r>
    <r>
      <rPr>
        <sz val="10"/>
        <color rgb="FF595959"/>
        <rFont val="Arial"/>
        <family val="2"/>
        <charset val="238"/>
      </rPr>
      <t>SPECIFICATION</t>
    </r>
    <r>
      <rPr>
        <sz val="10"/>
        <color rgb="FF595959"/>
        <rFont val="Arial"/>
        <family val="2"/>
        <charset val="238"/>
      </rPr>
      <t xml:space="preserve">
</t>
    </r>
  </si>
  <si>
    <r>
      <t xml:space="preserve">ogółem
</t>
    </r>
    <r>
      <rPr>
        <sz val="10"/>
        <color rgb="FF595959"/>
        <rFont val="Arial"/>
        <family val="2"/>
        <charset val="238"/>
      </rPr>
      <t>total</t>
    </r>
  </si>
  <si>
    <r>
      <t xml:space="preserve">WYSZCZEGÓLNIENIE 
</t>
    </r>
    <r>
      <rPr>
        <sz val="10"/>
        <color rgb="FF595959"/>
        <rFont val="Arial"/>
        <family val="2"/>
        <charset val="238"/>
      </rPr>
      <t>SPECIFICATION</t>
    </r>
  </si>
  <si>
    <t>EXPOSURE TO RISK FACTORS ARISING FROM CARCINOGENIC DUSTS BY SECTIONS IN 2021</t>
  </si>
  <si>
    <t xml:space="preserve"> EXPOSURE TO RISK FACTORS ARISING FROM VIBRATIONS BY SECTIONS IN 2021</t>
  </si>
  <si>
    <t xml:space="preserve"> EXPOSURE TO RISK FACTORS ARISING FROM HOT MICROCLIMATE BY SECTIONS IN 2021</t>
  </si>
  <si>
    <t>EXPOSURE TO RISK FACTORS ARISING FROM COLD MICROCLIMATE BY SECTIONS IN 2021</t>
  </si>
  <si>
    <t xml:space="preserve"> EXPOSURE TO RISK FACTORS ARISING FROM ELECTROMAGNETIC FIELDS BY SECTIONS IN 2021</t>
  </si>
  <si>
    <t>EXPOSURE TO BIOLOGICAL RISK FACTORS BY SECTIONS IN 2021</t>
  </si>
  <si>
    <r>
      <t xml:space="preserve">WYSZCZEGÓLNIENIE
</t>
    </r>
    <r>
      <rPr>
        <sz val="10"/>
        <color rgb="FF595959"/>
        <rFont val="Arial"/>
        <family val="2"/>
        <charset val="238"/>
      </rPr>
      <t>SPECIFICATION</t>
    </r>
    <r>
      <rPr>
        <sz val="10"/>
        <rFont val="Arial"/>
        <family val="2"/>
        <charset val="238"/>
      </rPr>
      <t xml:space="preserve"> </t>
    </r>
  </si>
  <si>
    <t xml:space="preserve"> EXPOSURE TO RISK FACTORS ARISING FROM EXCESSIVE PHYSICAL EXERTION BY SECTIONS IN 2021</t>
  </si>
  <si>
    <t>EXPOSURE TO RISK FACTORS ARISING FROM INSUFFICENT LIGHTING OF WORKSTATIONS BY SECTIONS IN 2021</t>
  </si>
  <si>
    <r>
      <t xml:space="preserve">TABL. 3. ZATRUDNIENI 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 WARUNKACH ZAGROŻENIA WEDŁUG SEKCJI I DZIAŁÓW W 2021 R. </t>
    </r>
  </si>
  <si>
    <r>
      <t xml:space="preserve">EXPOSURE </t>
    </r>
    <r>
      <rPr>
        <vertAlign val="superscript"/>
        <sz val="10"/>
        <color rgb="FF595959"/>
        <rFont val="Arial"/>
        <family val="2"/>
        <charset val="238"/>
      </rPr>
      <t>1</t>
    </r>
    <r>
      <rPr>
        <sz val="10"/>
        <color rgb="FF595959"/>
        <rFont val="Arial"/>
        <family val="2"/>
        <charset val="238"/>
      </rPr>
      <t xml:space="preserve"> TO RISK FACTORS AT WORK BY SECTION AND DIVISIONS IN 2021</t>
    </r>
  </si>
  <si>
    <r>
      <t xml:space="preserve">TABL. 5.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CZYNNIKAMI SZKODLIWYMI I NIEBEZPIECZNYMI ORAZ UCIĄŻLIWYMI DLA ZDROWIA W 2021 R.</t>
    </r>
  </si>
  <si>
    <t>TABL. 10. ZATRUDNIENI W WARUNKACH ZAGROŻENIA SUBSTANCJAMI CHEMICZNYMI RAKOTWÓRCZYMI WEDŁUG SEKCJI W 2021 R.</t>
  </si>
  <si>
    <t>TABL. 11. ZATRUDNIENI W WARUNKACH ZAGROŻENIA SUBSTANCJAMI CHEMICZNYMI RAKOTWÓRCZYMI WEDŁUG WOJEWÓDZTW W 2021 R.</t>
  </si>
  <si>
    <t>TABL. 12. ZATRUDNIENI W WARUNKACH ZAGROŻENIA SUBSTANCJAMI CHEMICZNYMI MUTAGENNYMI WEDŁUG SEKCJI W 2021 R.</t>
  </si>
  <si>
    <t>TABL. 13. ZATRUDNIENI W WARUNKACH ZAGROŻENIA SUBSTANCJAMI CHEMICZNYMI MUTAGENNYMI WEDŁUG WOJEWÓDZTW W 2021 R.</t>
  </si>
  <si>
    <t>TABL. 14. ZATRUDNIENI W WARUNKACH ZAGROŻENIA PYŁAMI ZWŁÓKNIAJĄCYMI WEDŁUG SEKCJI W 2021 R.</t>
  </si>
  <si>
    <t>TABL. 15. ZATRUDNIENI W WARUNKACH ZAGROŻENIA PYŁAMI ZWŁÓKNIAJĄCYMI WEDŁUG WOJEWÓDZTW W 2021 R.</t>
  </si>
  <si>
    <t>TABL. 16. ZATRUDNIENI W WARUNKACH ZAGROŻENIA PYŁAMI RAKOTWÓRCZYMI WEDŁUG SEKCJI W 2021 R.</t>
  </si>
  <si>
    <t>TABL. 17. ZATRUDNIENI W WARUNKACH ZAGROŻENIA PYŁAMI RAKOTWÓRCZYMI WEDŁUG WOJEWÓDZTW W 2021 R.</t>
  </si>
  <si>
    <t>TABL. 20. ZATRUDNIENI W WARUNKACH ZAGROŻENIA HAŁASEM WEDŁUG SEKCJI W 2021 R.</t>
  </si>
  <si>
    <t>TABL. 21. ZATRUDNIENI W WARUNKACH ZAGROŻENIA HAŁASEM WEDŁUG WOJEWÓDZTW W 2021 R.</t>
  </si>
  <si>
    <t>TABL. 23. ZATRUDNIENI W WARUNKACH ZAGROŻENIA WIBRACJAMI (DRGANIAMI MECHANICZNYMI) WEDŁUG WOJEWÓDZTW W 2021 R.</t>
  </si>
  <si>
    <t>TABL. 24. ZATRUDNIENI W WARUNKACH ZAGROŻENIA MIKROKLIMATEM GORĄCYM WEDŁUG SEKCJI W 2021 R.</t>
  </si>
  <si>
    <t>TABL. 25. ZATRUDNIENI W WARUNKACH ZAGROŻENIA MIKROKLIMATEM GORĄCYM WEDŁUG WOJEWÓDZTW W 2021 R.</t>
  </si>
  <si>
    <t>TABL. 26. ZATRUDNIENI W WARUNKACH ZAGROŻENIA MIKROKLIMATEM ZIMNYM WEDŁUG SEKCJI W 2021 R.</t>
  </si>
  <si>
    <t>TABL. 27. ZATRUDNIENI W WARUNKACH ZAGROŻENIA MIKROKLIMATEM ZIMNYM WEDŁUG WOJEWÓDZTW W 2021 R.</t>
  </si>
  <si>
    <t>TABL. 30. ZATRUDNIENI W WARUNKACH ZAGROŻENIA POLEM ELEKTROMAGNETYCZNYM WEDŁUG SEKCJI  W 2021 R.</t>
  </si>
  <si>
    <t>TABL. 31. ZATRUDNIENI W WARUNKACH ZAGROŻENIA POLEM ELEKTROMAGNETYCZNYM WEDŁUG WOJEWÓDZTW W 2021 R.</t>
  </si>
  <si>
    <t>TABL. 32. ZATRUDNIENI W WARUNKACH ZAGROŻENIA CZYNNIKAMI BIOLOGICZNYMI WEDŁUG SEKCJI W 2021 R.</t>
  </si>
  <si>
    <t>TABL. 33. ZATRUDNIENI W WARUNKACH ZAGROŻENIA CZYNNIKAMI BIOLOGICZNYMI WEDŁUG WOJEWÓDZTW W 2021 R.</t>
  </si>
  <si>
    <t>TABL. 36. ZATRUDNIENI W WARUNKACH ZAGROŻENIA NADMIERNYM OBCIĄŻENIEM FIZYCZNYM WEDŁUG SEKCJI W 2021 R.</t>
  </si>
  <si>
    <t>TABL. 37. ZATRUDNIENI W WARUNKACH ZAGROŻENIA NADMIERNYM OBCIĄŻENIEM FIZYCZNYM WEDŁUG WOJEWÓDZTW W 2021 R.</t>
  </si>
  <si>
    <t>TABL. 38. ZATRUDNIENI W WARUNKACH ZAGROŻENIA NIEDOSTATECZNYM OŚWIETLENIEM STANOWISK PRACY WEDŁUG SEKCJI W 2021 R.</t>
  </si>
  <si>
    <t>TABL. 39. ZATRUDNIENI W WARUNKACH ZAGROŻENIA NIEDOSTATECZNYM OŚWIETLENIEM STANOWISK PRACY WEDŁUG WOJEWÓDZTW W 2021 R.</t>
  </si>
  <si>
    <t>TABL. 42. ZATRUDNIENI W WARUNKACH ZAGROŻENIA CZYNNIKAMI MECHANICZNYMI ZWIĄZANYMI Z MASZYNAMI SZCZEGÓLNIE NIEBEZPIECZNYMI WEDŁUG SEKCJI W 2021 R.</t>
  </si>
  <si>
    <t>TABL. 43. ZATRUDNIENI W WARUNKACH ZAGROŻENIA CZYNNIKAMI MECHANICZNYMI ZWIĄZANYMI Z MASZYNAMI SZCZEGÓLNIE NIEBEZPIECZNYMI WEDŁUG WOJEWÓDZTW W 2021 R.</t>
  </si>
  <si>
    <t>TABL. 44. ZATRUDNIENI NA STANOWISKACH PRACY, DLA KTÓRYCH DOKONANO OCENY RYZYKA ZAWODOWEGO WEDŁUG SEKCJI W 2021 R.</t>
  </si>
  <si>
    <t>TABL. 45. ZATRUDNIENI NA STANOWISKACH PRACY, DLA KTÓRYCH DOKONANO OCENY RYZYKA ZAWODOWEGO WEDŁUG WOJEWÓDZTW W 2021 R.</t>
  </si>
  <si>
    <r>
      <t xml:space="preserve">TABL. 18. ZATRUDNIENI W WARUNKACH ZAGROŻENIA INNYMI PYŁAMI </t>
    </r>
    <r>
      <rPr>
        <b/>
        <sz val="10"/>
        <rFont val="Arial"/>
        <family val="2"/>
        <charset val="238"/>
      </rPr>
      <t>WEDŁUG SEKCJI W 2021 R.</t>
    </r>
  </si>
  <si>
    <r>
      <t xml:space="preserve">TABL. 19. ZATRUDNIENI W WARUNKACH ZAGROŻENIA INNYMI PYŁAMI </t>
    </r>
    <r>
      <rPr>
        <b/>
        <sz val="10"/>
        <rFont val="Arial"/>
        <family val="2"/>
        <charset val="238"/>
      </rPr>
      <t>WEDŁUG WOJEWÓDZTW W 2021 R.</t>
    </r>
  </si>
  <si>
    <r>
      <t xml:space="preserve">EXPOSURE TO RISK FACTORS ARISING FROM OTHER DUSTS </t>
    </r>
    <r>
      <rPr>
        <sz val="10"/>
        <color theme="1" tint="0.34998626667073579"/>
        <rFont val="Arial"/>
        <family val="2"/>
        <charset val="238"/>
      </rPr>
      <t>BY VOIVODSHIPS IN 2021</t>
    </r>
  </si>
  <si>
    <t>EXPOSURE TO RISK FACTORS ARISING FROM FIBROUS DUSTS BY SECTIONS IN 2021</t>
  </si>
  <si>
    <r>
      <t xml:space="preserve">w tym kobiety
</t>
    </r>
    <r>
      <rPr>
        <sz val="10"/>
        <color rgb="FF595959"/>
        <rFont val="Arial"/>
        <family val="2"/>
        <charset val="238"/>
      </rPr>
      <t>of whom women</t>
    </r>
  </si>
  <si>
    <r>
      <t xml:space="preserve">TABL. 46. OSOBY POBIERAJĄCE RENTY WYPADKOWE Z TYTUŁU NIEZDOLNOŚCI DO PRACY </t>
    </r>
    <r>
      <rPr>
        <b/>
        <vertAlign val="superscript"/>
        <sz val="10"/>
        <rFont val="Arial"/>
        <family val="2"/>
        <charset val="238"/>
      </rPr>
      <t xml:space="preserve">1 </t>
    </r>
    <r>
      <rPr>
        <b/>
        <sz val="10"/>
        <rFont val="Arial"/>
        <family val="2"/>
        <charset val="238"/>
      </rPr>
      <t>ORAZ KOSZT TYCH RENT WEDŁUG WOJEWÓDZTW W 2021 R.</t>
    </r>
  </si>
  <si>
    <r>
      <t xml:space="preserve">TABL. 47. OSOBY POBIERAJĄCE RENTY RODZINNE WYPADKOWE </t>
    </r>
    <r>
      <rPr>
        <b/>
        <vertAlign val="superscript"/>
        <sz val="10"/>
        <rFont val="Arial"/>
        <family val="2"/>
        <charset val="238"/>
      </rPr>
      <t xml:space="preserve">1 </t>
    </r>
    <r>
      <rPr>
        <b/>
        <sz val="10"/>
        <rFont val="Arial"/>
        <family val="2"/>
        <charset val="238"/>
      </rPr>
      <t>ORAZ KOSZT TYCH RENT WEDŁUG WOJEWÓDZTW W 2021 R.</t>
    </r>
  </si>
  <si>
    <r>
      <t xml:space="preserve">TABL. 48. JEDNORAZOWE ODSZKODOWANIA WYPADKOWE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ORAZ KOSZT TYCH ODSZKODOWAŃ WEDŁUG SEKCJI W 2021 R.</t>
    </r>
  </si>
  <si>
    <r>
      <t xml:space="preserve">TABL. 49. JEDNORAZOWE ODSZKODOWANIA WYPADKOWE 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ORAZ KOSZT TYCH ODSZKODOWAŃ WEDŁUG WOJEWÓDZTW W 2021 R.</t>
    </r>
  </si>
  <si>
    <r>
      <t xml:space="preserve">TABL. 51. DZIAŁALNOŚĆ PAŃSTWOWEJ INSPEKCJI PRACY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SEKCJI W 2020 R.</t>
    </r>
  </si>
  <si>
    <t xml:space="preserve">TABL. 50. ZASIŁKI CHOROBOWE, ŚWIADCZENIA REHABILITACYJNE ORAZ ZASIŁKI WYRÓWNAWCZE WYPADKOWE WEDŁUG WOJEWÓDZTW W 2021 R. </t>
  </si>
  <si>
    <t>–</t>
  </si>
  <si>
    <r>
      <t xml:space="preserve">TABL. 4. ZATRUDNIENI 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 WARUNKACH ZAGROŻENIA WEDŁUG WOJEWÓDZTW W 2021 R. </t>
    </r>
  </si>
  <si>
    <r>
      <t xml:space="preserve">EXPOSURE </t>
    </r>
    <r>
      <rPr>
        <vertAlign val="superscript"/>
        <sz val="10"/>
        <color rgb="FF595959"/>
        <rFont val="Arial"/>
        <family val="2"/>
        <charset val="238"/>
      </rPr>
      <t>1</t>
    </r>
    <r>
      <rPr>
        <sz val="10"/>
        <color rgb="FF595959"/>
        <rFont val="Arial"/>
        <family val="2"/>
        <charset val="238"/>
      </rPr>
      <t xml:space="preserve"> TO RISK FACTORS AT WORK BY VOIVODSHIPS IN 2021</t>
    </r>
  </si>
  <si>
    <t>-</t>
  </si>
  <si>
    <r>
      <t xml:space="preserve">Zatrudnieni 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warunkach zagrożenia
</t>
    </r>
    <r>
      <rPr>
        <sz val="10"/>
        <color rgb="FF595959"/>
        <rFont val="Arial"/>
        <family val="2"/>
        <charset val="238"/>
      </rPr>
      <t>Employees exposed</t>
    </r>
    <r>
      <rPr>
        <vertAlign val="superscript"/>
        <sz val="10"/>
        <color rgb="FF595959"/>
        <rFont val="Arial"/>
        <family val="2"/>
        <charset val="238"/>
      </rPr>
      <t xml:space="preserve"> a </t>
    </r>
    <r>
      <rPr>
        <sz val="10"/>
        <color rgb="FF595959"/>
        <rFont val="Arial"/>
        <family val="2"/>
        <charset val="238"/>
      </rPr>
      <t>to risk factors</t>
    </r>
  </si>
  <si>
    <r>
      <t>Uprawy rolne, chów i hodowla zwierząt, łowiectwo</t>
    </r>
    <r>
      <rPr>
        <vertAlign val="superscript"/>
        <sz val="10"/>
        <rFont val="Arial"/>
        <family val="2"/>
        <charset val="238"/>
      </rPr>
      <t>Δ b</t>
    </r>
  </si>
  <si>
    <r>
      <t>Crop and animal production, hunting</t>
    </r>
    <r>
      <rPr>
        <vertAlign val="superscript"/>
        <sz val="10"/>
        <color rgb="FF595959"/>
        <rFont val="Arial"/>
        <family val="2"/>
        <charset val="238"/>
      </rPr>
      <t>Δ b</t>
    </r>
  </si>
  <si>
    <r>
      <t xml:space="preserve">Rybactwo </t>
    </r>
    <r>
      <rPr>
        <vertAlign val="superscript"/>
        <sz val="10"/>
        <rFont val="Arial"/>
        <family val="2"/>
        <charset val="238"/>
      </rPr>
      <t>c</t>
    </r>
  </si>
  <si>
    <r>
      <t xml:space="preserve">Fishing and aquaculture </t>
    </r>
    <r>
      <rPr>
        <vertAlign val="superscript"/>
        <sz val="10"/>
        <color rgb="FF595959"/>
        <rFont val="Arial"/>
        <family val="2"/>
        <charset val="238"/>
      </rPr>
      <t>c</t>
    </r>
  </si>
  <si>
    <r>
      <t>Budowa budynków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  <r>
      <rPr>
        <vertAlign val="superscript"/>
        <sz val="10"/>
        <rFont val="Arial"/>
        <family val="2"/>
        <charset val="238"/>
      </rPr>
      <t>d</t>
    </r>
  </si>
  <si>
    <r>
      <t xml:space="preserve">Construction of buildings </t>
    </r>
    <r>
      <rPr>
        <vertAlign val="superscript"/>
        <sz val="10"/>
        <color rgb="FF595959"/>
        <rFont val="Arial"/>
        <family val="2"/>
        <charset val="238"/>
      </rPr>
      <t>d</t>
    </r>
  </si>
  <si>
    <t xml:space="preserve">a Liczeni raz w grupie czynnika przeważającego.          </t>
  </si>
  <si>
    <t xml:space="preserve">b Z wyłączeniem grupy Łowiectwo i pozyskiwanie zwierząt łownych, włączając działalność usługową.  </t>
  </si>
  <si>
    <t>c Z wyłączeniem klasy Rybołówstwo w wodach morskich.</t>
  </si>
  <si>
    <t xml:space="preserve">d Z wyłączeniem grupy Realizacja projektów budowlanych związanych ze wznoszeniem budynków. </t>
  </si>
  <si>
    <t xml:space="preserve">a Employees listed once by predominant factor.      </t>
  </si>
  <si>
    <r>
      <t xml:space="preserve">Zatrudnieni 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warunkach zagrożenia
</t>
    </r>
    <r>
      <rPr>
        <sz val="10"/>
        <color theme="1" tint="0.34998626667073579"/>
        <rFont val="Arial"/>
        <family val="2"/>
        <charset val="238"/>
      </rPr>
      <t xml:space="preserve">Employees exposed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</t>
    </r>
  </si>
  <si>
    <t xml:space="preserve">a Liczeni raz w grupie czynnika przeważającego. </t>
  </si>
  <si>
    <t>a Listed once by predominant factor.</t>
  </si>
  <si>
    <r>
      <t xml:space="preserve">TABL. 6.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ZWIĄZANEGO ZE ŚRODOWISKIEM PRACY WEDŁUG SEKCJI W 2021 R.</t>
    </r>
  </si>
  <si>
    <r>
      <t xml:space="preserve">EXPOSURE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 ARISING FROM WORK ENVIRONMENT BY SECTIONS IN 2021</t>
    </r>
  </si>
  <si>
    <t xml:space="preserve">a Liczeni tyle razy, na ile czynników są narażeni.                     </t>
  </si>
  <si>
    <t xml:space="preserve">b Tylko podklasa Szkoły wyższe. </t>
  </si>
  <si>
    <t>c Tylko dział Opieka zdrowotna.</t>
  </si>
  <si>
    <t>d Tylko dział Naprawa i konserwacja komputerów i artykułów użytku osobistego i domowego.</t>
  </si>
  <si>
    <t xml:space="preserve">a Employees listed as many times as many risks they are exposed to.                    </t>
  </si>
  <si>
    <r>
      <t xml:space="preserve">TABL. 7.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ZWIĄZANEGO ZE ŚRODOWISKIEM PRACY WEDŁUG WOJEWÓDZTW W 2021 R.</t>
    </r>
  </si>
  <si>
    <r>
      <t xml:space="preserve">EXPOSURE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 ARISING FROM WORK ENVIRONMENT BY VOIVODSHIPS IN 2021</t>
    </r>
  </si>
  <si>
    <t>a Liczeni tyle razy, na ile czynników są narażeni.</t>
  </si>
  <si>
    <r>
      <t xml:space="preserve">TABL. 8. ZATRUDNIENI W WARUNKACH ZAGROŻENIA SUBSTANCJAMI CHEMICZNYMI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SEKCJI W 2021 R.</t>
    </r>
  </si>
  <si>
    <r>
      <t xml:space="preserve">EXPOSURE TO RISK FACTORS ARISING FROM CHEMICALS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BY SECTIONS IN 2021</t>
    </r>
  </si>
  <si>
    <t xml:space="preserve">a Łącznie z substancjami rakotwórczymi i mutagennymi.             </t>
  </si>
  <si>
    <t xml:space="preserve">a Including carcinogens and mutagens.                  </t>
  </si>
  <si>
    <r>
      <t xml:space="preserve">TABL. 9. ZATRUDNIENI W WARUNKACH ZAGROŻENIA SUBSTANCJAMI CHEMICZNYMI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WOJEWÓDZTW W 2021 R.</t>
    </r>
  </si>
  <si>
    <r>
      <t xml:space="preserve">EXPOSURE TO RISK FACTORS ARISING FROM CHEMICALS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BY VOIVODSHIPS IN 2021</t>
    </r>
  </si>
  <si>
    <t>a Łącznie z substancjami rakotwórczymi i mutagennymi.</t>
  </si>
  <si>
    <t>a Including carcinogens and mutagens.</t>
  </si>
  <si>
    <t xml:space="preserve">a Tylko podklasa Szkoły wyższe.  </t>
  </si>
  <si>
    <t xml:space="preserve">b Tylko dział Opieka zdrowotna. </t>
  </si>
  <si>
    <t>a Only subclass Tertiary education.</t>
  </si>
  <si>
    <t>a Tylko dział Opieka zdrowotna.</t>
  </si>
  <si>
    <t xml:space="preserve">a Tylko dział Opieka zdrowotna.  </t>
  </si>
  <si>
    <t>a Tylko podklasa Szkoły wyższe.</t>
  </si>
  <si>
    <t xml:space="preserve">b Tylko dział Opieka zdrowotna.  </t>
  </si>
  <si>
    <r>
      <t xml:space="preserve">TABL. 28.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PROMIENIOWANIEM </t>
    </r>
    <r>
      <rPr>
        <b/>
        <vertAlign val="superscript"/>
        <sz val="10"/>
        <rFont val="Arial"/>
        <family val="2"/>
        <charset val="238"/>
      </rPr>
      <t>b</t>
    </r>
    <r>
      <rPr>
        <b/>
        <sz val="10"/>
        <rFont val="Arial"/>
        <family val="2"/>
        <charset val="238"/>
      </rPr>
      <t xml:space="preserve"> WEDŁUG SEKCJI W 2021 R.</t>
    </r>
  </si>
  <si>
    <r>
      <t xml:space="preserve"> EXPOSURE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 ARISING FROM RADIATION </t>
    </r>
    <r>
      <rPr>
        <vertAlign val="superscript"/>
        <sz val="10"/>
        <color theme="1" tint="0.34998626667073579"/>
        <rFont val="Arial"/>
        <family val="2"/>
        <charset val="238"/>
      </rPr>
      <t>b</t>
    </r>
    <r>
      <rPr>
        <sz val="10"/>
        <color theme="1" tint="0.34998626667073579"/>
        <rFont val="Arial"/>
        <family val="2"/>
        <charset val="238"/>
      </rPr>
      <t xml:space="preserve"> BY SECTIONS IN 2021</t>
    </r>
  </si>
  <si>
    <t xml:space="preserve">a Liczeni tyle razy, na ile czynników są narażeni.           </t>
  </si>
  <si>
    <t>b Jonizującym, laserowym, nadfioletowym, podczerwonym i widzialnym.</t>
  </si>
  <si>
    <t xml:space="preserve">c Tylko podklasa Szkoły wyższe. </t>
  </si>
  <si>
    <t xml:space="preserve">d Tylko dział Opieka zdrowotna.   </t>
  </si>
  <si>
    <t xml:space="preserve">a Employees listed as many times as many risks they are exposed to.          </t>
  </si>
  <si>
    <t xml:space="preserve">b Ionising, laser, ultraviolet, infrared and visible. </t>
  </si>
  <si>
    <r>
      <t xml:space="preserve">TABL. 29.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PROMIENIOWANIEM </t>
    </r>
    <r>
      <rPr>
        <b/>
        <vertAlign val="superscript"/>
        <sz val="10"/>
        <rFont val="Arial"/>
        <family val="2"/>
        <charset val="238"/>
      </rPr>
      <t>b</t>
    </r>
    <r>
      <rPr>
        <b/>
        <sz val="10"/>
        <rFont val="Arial"/>
        <family val="2"/>
        <charset val="238"/>
      </rPr>
      <t xml:space="preserve"> WEDŁUG WOJEWÓDZTW W 2021 R.</t>
    </r>
  </si>
  <si>
    <r>
      <t xml:space="preserve"> EXPOSURE </t>
    </r>
    <r>
      <rPr>
        <vertAlign val="superscript"/>
        <sz val="10"/>
        <color theme="1" tint="0.34998626667073579"/>
        <rFont val="Arial"/>
        <family val="2"/>
        <charset val="238"/>
      </rPr>
      <t xml:space="preserve">a </t>
    </r>
    <r>
      <rPr>
        <sz val="10"/>
        <color theme="1" tint="0.34998626667073579"/>
        <rFont val="Arial"/>
        <family val="2"/>
        <charset val="238"/>
      </rPr>
      <t xml:space="preserve">TO RISK FACTORS ARISING FROM RADIATION </t>
    </r>
    <r>
      <rPr>
        <vertAlign val="superscript"/>
        <sz val="10"/>
        <color theme="1" tint="0.34998626667073579"/>
        <rFont val="Arial"/>
        <family val="2"/>
        <charset val="238"/>
      </rPr>
      <t xml:space="preserve">b </t>
    </r>
    <r>
      <rPr>
        <sz val="10"/>
        <color theme="1" tint="0.34998626667073579"/>
        <rFont val="Arial"/>
        <family val="2"/>
        <charset val="238"/>
      </rPr>
      <t>BY VOIVODSHIPS IN 2021</t>
    </r>
  </si>
  <si>
    <t xml:space="preserve">a Liczeni tyle razy, na ile czynników są narażeni.   </t>
  </si>
  <si>
    <t xml:space="preserve">b Jonizującym, laserowym, nadfioletowym, podczerwonym i widzialnym. </t>
  </si>
  <si>
    <t xml:space="preserve">a Employees listed as many times as many risks they are exposed to.   </t>
  </si>
  <si>
    <t>b Ionising, laser, ultraviolet, infrared and visible.</t>
  </si>
  <si>
    <r>
      <t xml:space="preserve">TABL. 34. ZATRUDNIENI </t>
    </r>
    <r>
      <rPr>
        <b/>
        <vertAlign val="superscript"/>
        <sz val="10"/>
        <rFont val="Arial"/>
        <family val="2"/>
        <charset val="238"/>
      </rPr>
      <t xml:space="preserve">a </t>
    </r>
    <r>
      <rPr>
        <b/>
        <sz val="10"/>
        <rFont val="Arial"/>
        <family val="2"/>
        <charset val="238"/>
      </rPr>
      <t>W WARUNKACH ZAGROŻENIA ZWIĄZANEGO Z UCIĄŻLIWOŚCIĄ PRACY WEDŁUG SEKCJI W 2021 R.</t>
    </r>
  </si>
  <si>
    <r>
      <t xml:space="preserve">EXPOSURE </t>
    </r>
    <r>
      <rPr>
        <vertAlign val="superscript"/>
        <sz val="10"/>
        <color theme="1" tint="0.34998626667073579"/>
        <rFont val="Arial"/>
        <family val="2"/>
        <charset val="238"/>
      </rPr>
      <t xml:space="preserve">a </t>
    </r>
    <r>
      <rPr>
        <sz val="10"/>
        <color theme="1" tint="0.34998626667073579"/>
        <rFont val="Arial"/>
        <family val="2"/>
        <charset val="238"/>
      </rPr>
      <t>TO RISK FACTORS ARISING FROM STRENUOUS WORK BY SECTIONS IN 2021</t>
    </r>
  </si>
  <si>
    <t>b Tylko podklasa Szkoły wyższe.</t>
  </si>
  <si>
    <t xml:space="preserve">c Tylko dział Opieka zdrowotna. </t>
  </si>
  <si>
    <t xml:space="preserve">a Employees listed as many times as many risks they are exposed to.                </t>
  </si>
  <si>
    <r>
      <t xml:space="preserve">TABL. 35. ZATRUDNIENI </t>
    </r>
    <r>
      <rPr>
        <b/>
        <vertAlign val="superscript"/>
        <sz val="10"/>
        <rFont val="Arial"/>
        <family val="2"/>
        <charset val="238"/>
      </rPr>
      <t xml:space="preserve">a </t>
    </r>
    <r>
      <rPr>
        <b/>
        <sz val="10"/>
        <rFont val="Arial"/>
        <family val="2"/>
        <charset val="238"/>
      </rPr>
      <t>W WARUNKACH ZAGROŻENIA ZWIĄZANEGO Z UCIĄŻLIWOŚCIĄ PRACY WEDŁUG WOJEWÓDZTW W 2021 R.</t>
    </r>
  </si>
  <si>
    <r>
      <t xml:space="preserve">EXPOSURE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 ARISING FROM STRENUOUS WORK BY VOIVODSHIPS IN 2021</t>
    </r>
  </si>
  <si>
    <r>
      <t xml:space="preserve">TABL. 40. ZATRUDNIENI W WARUNKACH ZAGROŻENIA INNYMI CZYNNIKAMI ZWIĄZANYMI Z UCIĄŻLIWOŚCIĄ PRACY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SEKCJI W 2021 R.</t>
    </r>
  </si>
  <si>
    <r>
      <t xml:space="preserve"> EXPOSURE TO OTHER RISK FACTORS ASSOCIATED WITH STRENUOUS WORK</t>
    </r>
    <r>
      <rPr>
        <vertAlign val="superscript"/>
        <sz val="10"/>
        <color theme="1" tint="0.34998626667073579"/>
        <rFont val="Arial"/>
        <family val="2"/>
        <charset val="238"/>
      </rPr>
      <t xml:space="preserve"> a</t>
    </r>
    <r>
      <rPr>
        <sz val="10"/>
        <color theme="1" tint="0.34998626667073579"/>
        <rFont val="Arial"/>
        <family val="2"/>
        <charset val="238"/>
      </rPr>
      <t xml:space="preserve"> BY SECTIONS IN 2021</t>
    </r>
  </si>
  <si>
    <t xml:space="preserve">a Nie wymienionymi w tablicach 36 i 38.               </t>
  </si>
  <si>
    <t xml:space="preserve">c Tylko dział Opieka zdrowotna.  </t>
  </si>
  <si>
    <t xml:space="preserve">a Not listed in tables 36 and 38.                  </t>
  </si>
  <si>
    <r>
      <t xml:space="preserve">TABL. 41. ZATRUDNIENI W WARUNKACH ZAGROŻENIA INNYMI CZYNNIKAMI ZWIĄZANYMI Z UCIĄŻLIWOŚCIĄ PRACY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WOJEWÓDZTW W 2021 R.</t>
    </r>
  </si>
  <si>
    <r>
      <t xml:space="preserve">EXPOSURE TO OTHER RISK FACTORS ASSOCIATED WITH STRENUOUS WORK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BY VOIVODSHIPS IN 2021</t>
    </r>
  </si>
  <si>
    <t>a Nie wymienionymi w tablicach 37 i 39.</t>
  </si>
  <si>
    <t>a Not listed in tables 37 and 39.</t>
  </si>
  <si>
    <r>
      <t>Handel; naprawa pojazdów samochodowych</t>
    </r>
    <r>
      <rPr>
        <vertAlign val="superscript"/>
        <sz val="10"/>
        <rFont val="Arial"/>
        <family val="2"/>
        <charset val="238"/>
      </rPr>
      <t>Δ</t>
    </r>
  </si>
  <si>
    <r>
      <t>Trade; repair of motor vehicles</t>
    </r>
    <r>
      <rPr>
        <vertAlign val="superscript"/>
        <sz val="10"/>
        <color rgb="FF595959"/>
        <rFont val="Arial"/>
        <family val="2"/>
        <charset val="238"/>
      </rPr>
      <t>Δ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</si>
  <si>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</si>
  <si>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r>
      <t xml:space="preserve">Edukacja </t>
    </r>
    <r>
      <rPr>
        <vertAlign val="superscript"/>
        <sz val="10"/>
        <rFont val="Arial"/>
        <family val="2"/>
        <charset val="238"/>
      </rPr>
      <t>b</t>
    </r>
  </si>
  <si>
    <r>
      <t xml:space="preserve">Education </t>
    </r>
    <r>
      <rPr>
        <vertAlign val="superscript"/>
        <sz val="10"/>
        <color rgb="FF595959"/>
        <rFont val="Arial"/>
        <family val="2"/>
        <charset val="238"/>
      </rPr>
      <t>b</t>
    </r>
  </si>
  <si>
    <r>
      <t xml:space="preserve">Opieka zdrowotna i pomoc społeczna </t>
    </r>
    <r>
      <rPr>
        <vertAlign val="superscript"/>
        <sz val="10"/>
        <rFont val="Arial"/>
        <family val="2"/>
        <charset val="238"/>
      </rPr>
      <t>c</t>
    </r>
  </si>
  <si>
    <r>
      <t xml:space="preserve">Human health and social work activities </t>
    </r>
    <r>
      <rPr>
        <vertAlign val="superscript"/>
        <sz val="10"/>
        <color rgb="FF595959"/>
        <rFont val="Arial"/>
        <family val="2"/>
        <charset val="238"/>
      </rPr>
      <t xml:space="preserve">c </t>
    </r>
  </si>
  <si>
    <r>
      <t xml:space="preserve">Pozostała działalność usługowa </t>
    </r>
    <r>
      <rPr>
        <vertAlign val="superscript"/>
        <sz val="10"/>
        <rFont val="Arial"/>
        <family val="2"/>
        <charset val="238"/>
      </rPr>
      <t>d</t>
    </r>
  </si>
  <si>
    <r>
      <t xml:space="preserve">Other service activities </t>
    </r>
    <r>
      <rPr>
        <vertAlign val="superscript"/>
        <sz val="10"/>
        <color rgb="FF595959"/>
        <rFont val="Arial"/>
        <family val="2"/>
        <charset val="238"/>
      </rPr>
      <t>d</t>
    </r>
    <r>
      <rPr>
        <sz val="10"/>
        <color rgb="FF595959"/>
        <rFont val="Arial"/>
        <family val="2"/>
        <charset val="238"/>
      </rPr>
      <t xml:space="preserve"> </t>
    </r>
  </si>
  <si>
    <r>
      <t xml:space="preserve">Edukacja </t>
    </r>
    <r>
      <rPr>
        <vertAlign val="superscript"/>
        <sz val="10"/>
        <rFont val="Arial"/>
        <family val="2"/>
        <charset val="238"/>
      </rPr>
      <t>a</t>
    </r>
  </si>
  <si>
    <r>
      <t xml:space="preserve">Education </t>
    </r>
    <r>
      <rPr>
        <vertAlign val="superscript"/>
        <sz val="10"/>
        <color rgb="FF595959"/>
        <rFont val="Arial"/>
        <family val="2"/>
        <charset val="238"/>
      </rPr>
      <t>a</t>
    </r>
  </si>
  <si>
    <r>
      <t xml:space="preserve">Human health and social work activities </t>
    </r>
    <r>
      <rPr>
        <vertAlign val="superscript"/>
        <sz val="10"/>
        <color rgb="FF595959"/>
        <rFont val="Arial"/>
        <family val="2"/>
        <charset val="238"/>
      </rPr>
      <t xml:space="preserve">b </t>
    </r>
  </si>
  <si>
    <r>
      <t xml:space="preserve">Opieka zdrowotna i pomoc społeczna </t>
    </r>
    <r>
      <rPr>
        <vertAlign val="superscript"/>
        <sz val="10"/>
        <rFont val="Arial"/>
        <family val="2"/>
        <charset val="238"/>
      </rPr>
      <t>b</t>
    </r>
  </si>
  <si>
    <r>
      <t xml:space="preserve">Opieka zdrowotna i pomoc społeczna </t>
    </r>
    <r>
      <rPr>
        <vertAlign val="superscript"/>
        <sz val="10"/>
        <rFont val="Arial"/>
        <family val="2"/>
        <charset val="238"/>
      </rPr>
      <t>a</t>
    </r>
  </si>
  <si>
    <r>
      <t xml:space="preserve">Human health and social work activities </t>
    </r>
    <r>
      <rPr>
        <vertAlign val="superscript"/>
        <sz val="10"/>
        <color rgb="FF595959"/>
        <rFont val="Arial"/>
        <family val="2"/>
        <charset val="238"/>
      </rPr>
      <t>a</t>
    </r>
  </si>
  <si>
    <r>
      <t xml:space="preserve">Human health and social work activities </t>
    </r>
    <r>
      <rPr>
        <vertAlign val="superscript"/>
        <sz val="10"/>
        <color rgb="FF595959"/>
        <rFont val="Arial"/>
        <family val="2"/>
        <charset val="238"/>
      </rPr>
      <t>b</t>
    </r>
  </si>
  <si>
    <r>
      <t xml:space="preserve">Pozostała działalność usługowa </t>
    </r>
    <r>
      <rPr>
        <vertAlign val="superscript"/>
        <sz val="10"/>
        <rFont val="Arial"/>
        <family val="2"/>
        <charset val="238"/>
      </rPr>
      <t>c</t>
    </r>
  </si>
  <si>
    <r>
      <t xml:space="preserve">Other service activities </t>
    </r>
    <r>
      <rPr>
        <vertAlign val="superscript"/>
        <sz val="10"/>
        <color rgb="FF595959"/>
        <rFont val="Arial"/>
        <family val="2"/>
        <charset val="238"/>
      </rPr>
      <t>c</t>
    </r>
  </si>
  <si>
    <r>
      <t xml:space="preserve">Edukacja </t>
    </r>
    <r>
      <rPr>
        <vertAlign val="superscript"/>
        <sz val="10"/>
        <rFont val="Arial"/>
        <family val="2"/>
        <charset val="238"/>
      </rPr>
      <t>c</t>
    </r>
  </si>
  <si>
    <r>
      <t xml:space="preserve">Education </t>
    </r>
    <r>
      <rPr>
        <vertAlign val="superscript"/>
        <sz val="10"/>
        <color rgb="FF595959"/>
        <rFont val="Arial"/>
        <family val="2"/>
        <charset val="238"/>
      </rPr>
      <t>c</t>
    </r>
  </si>
  <si>
    <r>
      <t xml:space="preserve">Opieka zdrowotna i pomoc społeczna </t>
    </r>
    <r>
      <rPr>
        <vertAlign val="superscript"/>
        <sz val="10"/>
        <rFont val="Arial"/>
        <family val="2"/>
        <charset val="238"/>
      </rPr>
      <t>d</t>
    </r>
  </si>
  <si>
    <r>
      <t xml:space="preserve">Human health and social work activities </t>
    </r>
    <r>
      <rPr>
        <vertAlign val="superscript"/>
        <sz val="10"/>
        <color rgb="FF595959"/>
        <rFont val="Arial"/>
        <family val="2"/>
        <charset val="238"/>
      </rPr>
      <t>d</t>
    </r>
  </si>
  <si>
    <r>
      <t xml:space="preserve">Human health and social work activities </t>
    </r>
    <r>
      <rPr>
        <vertAlign val="superscript"/>
        <sz val="10"/>
        <color rgb="FF595959"/>
        <rFont val="Arial"/>
        <family val="2"/>
        <charset val="238"/>
      </rPr>
      <t>c</t>
    </r>
  </si>
  <si>
    <r>
      <t>Education</t>
    </r>
    <r>
      <rPr>
        <vertAlign val="superscript"/>
        <sz val="10"/>
        <color rgb="FF595959"/>
        <rFont val="Arial"/>
        <family val="2"/>
        <charset val="238"/>
      </rPr>
      <t xml:space="preserve"> b</t>
    </r>
  </si>
  <si>
    <r>
      <t xml:space="preserve">Other service activities </t>
    </r>
    <r>
      <rPr>
        <vertAlign val="superscript"/>
        <sz val="10"/>
        <color rgb="FF595959"/>
        <rFont val="Arial"/>
        <family val="2"/>
        <charset val="238"/>
      </rPr>
      <t>d</t>
    </r>
  </si>
  <si>
    <r>
      <t xml:space="preserve">Other service activities </t>
    </r>
    <r>
      <rPr>
        <vertAlign val="superscript"/>
        <sz val="10"/>
        <color rgb="FF595959"/>
        <rFont val="Arial"/>
        <family val="2"/>
        <charset val="238"/>
      </rPr>
      <t>c</t>
    </r>
    <r>
      <rPr>
        <sz val="10"/>
        <color rgb="FF595959"/>
        <rFont val="Arial"/>
        <family val="2"/>
        <charset val="238"/>
      </rPr>
      <t xml:space="preserve"> </t>
    </r>
  </si>
  <si>
    <r>
      <t xml:space="preserve">Pozostała działalność usługowa </t>
    </r>
    <r>
      <rPr>
        <vertAlign val="superscript"/>
        <sz val="10"/>
        <rFont val="Arial"/>
        <family val="2"/>
        <charset val="238"/>
      </rPr>
      <t xml:space="preserve">c </t>
    </r>
  </si>
  <si>
    <r>
      <t>wytwarzanie i zaopatrywanie w energię elektryczną, gaz, parę wodną i gorącą wodę</t>
    </r>
    <r>
      <rPr>
        <vertAlign val="superscript"/>
        <sz val="10"/>
        <rFont val="Arial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</si>
  <si>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10"/>
        <rFont val="Arial"/>
        <family val="2"/>
        <charset val="238"/>
      </rPr>
      <t>Δ</t>
    </r>
  </si>
  <si>
    <t>B. LICZENI TYLE RAZY, NA ILE CZYNNIKÓW SĄ NARAŻENI</t>
  </si>
  <si>
    <r>
      <t xml:space="preserve">pyły rakotwórcze
</t>
    </r>
    <r>
      <rPr>
        <sz val="10"/>
        <color rgb="FF595959"/>
        <rFont val="Arial"/>
        <family val="2"/>
        <charset val="238"/>
      </rPr>
      <t>carcinogenic dusts</t>
    </r>
  </si>
  <si>
    <t>Źródło: dane Państwowej Inspekcji Pracy.</t>
  </si>
  <si>
    <t>Source: data of the National Labour Inspectorate.</t>
  </si>
  <si>
    <t>I. ZATRUDNIENI W WARUNKACH ZAGROŻENIA WEDŁUG MAKROREGIONÓW I REGIONÓW W 2021 R.</t>
  </si>
  <si>
    <r>
      <t xml:space="preserve">I. </t>
    </r>
    <r>
      <rPr>
        <b/>
        <sz val="10"/>
        <color theme="1"/>
        <rFont val="Arial"/>
        <family val="2"/>
        <charset val="238"/>
      </rPr>
      <t xml:space="preserve">ZATRUDNIENI W WARUNKACH ZAGROŻENIA WEDŁUG MAKROREGIONÓW I REGIONÓW W 2021 </t>
    </r>
    <r>
      <rPr>
        <b/>
        <sz val="10"/>
        <rFont val="Arial"/>
        <family val="2"/>
        <charset val="238"/>
      </rPr>
      <t>R.</t>
    </r>
  </si>
  <si>
    <t xml:space="preserve">I. </t>
  </si>
  <si>
    <t>I. A</t>
  </si>
  <si>
    <t>I. B</t>
  </si>
  <si>
    <t>LICZENI RAZ W GRUPIE CZYNNIKA PRZEWAŻAJĄCEGO</t>
  </si>
  <si>
    <t>LICZENI TYLE RAZY, NA ILE CZYNNIKÓW SĄ NARAŻENI</t>
  </si>
  <si>
    <t xml:space="preserve">b Excluding the group Hunting, trapping and related service activities. </t>
  </si>
  <si>
    <t>c Excluding the class Marine fishing.</t>
  </si>
  <si>
    <t xml:space="preserve">d Excluding the group Development of building projects. </t>
  </si>
  <si>
    <t xml:space="preserve">2 Excluding the group Hunting, trapping and related service activities.  </t>
  </si>
  <si>
    <t>3 Excluding the class Marine fishing.</t>
  </si>
  <si>
    <t xml:space="preserve">4 Excluding  the group Development of building projects. </t>
  </si>
  <si>
    <t xml:space="preserve">ZATRUDNIENI W WARUNKACH ZAGROŻENIA WEDŁUG WOJEWÓDZTW W 2021 R. </t>
  </si>
  <si>
    <t>EXPOSURE TO RISK FACTORS AT WORK BY VOIVODSHIPS IN 2021</t>
  </si>
  <si>
    <t xml:space="preserve">ZATRUDNIENI W WARUNKACH ZAGROŻENIA WEDŁUG SEKCJI I DZIAŁÓW W 2021 R.  </t>
  </si>
  <si>
    <t xml:space="preserve">EXPOSURE TO RISK FACTORS AT WORK BY SECTION AND DIVISIONS IN 2021 </t>
  </si>
  <si>
    <r>
      <t>Utrzymanie porządku w budynkach i zagospodarowanie zieleni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  <r>
      <rPr>
        <vertAlign val="superscript"/>
        <sz val="10"/>
        <rFont val="Arial"/>
        <family val="2"/>
        <charset val="238"/>
      </rPr>
      <t>e</t>
    </r>
  </si>
  <si>
    <r>
      <t xml:space="preserve">Edukacja </t>
    </r>
    <r>
      <rPr>
        <b/>
        <vertAlign val="superscript"/>
        <sz val="10"/>
        <rFont val="Arial"/>
        <family val="2"/>
        <charset val="238"/>
      </rPr>
      <t>f</t>
    </r>
  </si>
  <si>
    <r>
      <t xml:space="preserve">Opieka zdrowotna i pomoc społeczna </t>
    </r>
    <r>
      <rPr>
        <b/>
        <vertAlign val="superscript"/>
        <sz val="10"/>
        <rFont val="Arial"/>
        <family val="2"/>
        <charset val="238"/>
      </rPr>
      <t>g</t>
    </r>
  </si>
  <si>
    <r>
      <t xml:space="preserve">Pozostała działalność usługowa </t>
    </r>
    <r>
      <rPr>
        <b/>
        <vertAlign val="superscript"/>
        <sz val="10"/>
        <rFont val="Arial"/>
        <family val="2"/>
        <charset val="238"/>
      </rPr>
      <t xml:space="preserve">h </t>
    </r>
  </si>
  <si>
    <r>
      <t xml:space="preserve">Services to buildings and landscape activities </t>
    </r>
    <r>
      <rPr>
        <vertAlign val="superscript"/>
        <sz val="10"/>
        <color rgb="FF595959"/>
        <rFont val="Arial"/>
        <family val="2"/>
        <charset val="238"/>
      </rPr>
      <t>e</t>
    </r>
  </si>
  <si>
    <r>
      <t xml:space="preserve">Education </t>
    </r>
    <r>
      <rPr>
        <b/>
        <vertAlign val="superscript"/>
        <sz val="10"/>
        <color rgb="FF595959"/>
        <rFont val="Arial"/>
        <family val="2"/>
        <charset val="238"/>
      </rPr>
      <t>f</t>
    </r>
  </si>
  <si>
    <r>
      <t xml:space="preserve">Human health and social work activities </t>
    </r>
    <r>
      <rPr>
        <b/>
        <vertAlign val="superscript"/>
        <sz val="10"/>
        <color rgb="FF595959"/>
        <rFont val="Arial"/>
        <family val="2"/>
        <charset val="238"/>
      </rPr>
      <t xml:space="preserve">g </t>
    </r>
  </si>
  <si>
    <r>
      <t xml:space="preserve">Other service activities </t>
    </r>
    <r>
      <rPr>
        <b/>
        <vertAlign val="superscript"/>
        <sz val="10"/>
        <color rgb="FF595959"/>
        <rFont val="Arial"/>
        <family val="2"/>
        <charset val="238"/>
      </rPr>
      <t>h</t>
    </r>
    <r>
      <rPr>
        <b/>
        <sz val="10"/>
        <color rgb="FF595959"/>
        <rFont val="Arial"/>
        <family val="2"/>
        <charset val="238"/>
      </rPr>
      <t xml:space="preserve"> </t>
    </r>
  </si>
  <si>
    <t xml:space="preserve">e Tylko klasa Pozostałe sprzątanie. </t>
  </si>
  <si>
    <t>f Tylko podklasa Szkoły wyższe.</t>
  </si>
  <si>
    <t xml:space="preserve">g Tylko dział Opieka zdrowotna. </t>
  </si>
  <si>
    <t>h Tylko dział Naprawa i konserwacja komputerów i artykułów użytku osobistego i domowego.</t>
  </si>
  <si>
    <t>e Only the class Other cleaning activities.</t>
  </si>
  <si>
    <t xml:space="preserve">f Only the subclass Tertiary education. </t>
  </si>
  <si>
    <t>g Only the division Human health activities.</t>
  </si>
  <si>
    <t xml:space="preserve">h Only the division Repair of computers and personal and household goods. </t>
  </si>
  <si>
    <r>
      <t>Utrzymanie porządku w budynkach i zagospodarowanie zieleni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  <r>
      <rPr>
        <vertAlign val="superscript"/>
        <sz val="10"/>
        <rFont val="Arial"/>
        <family val="2"/>
        <charset val="238"/>
      </rPr>
      <t>5</t>
    </r>
  </si>
  <si>
    <r>
      <t xml:space="preserve">Services to buildings and landscape activities </t>
    </r>
    <r>
      <rPr>
        <vertAlign val="superscript"/>
        <sz val="10"/>
        <color rgb="FF595959"/>
        <rFont val="Arial"/>
        <family val="2"/>
        <charset val="238"/>
      </rPr>
      <t>5</t>
    </r>
  </si>
  <si>
    <r>
      <t xml:space="preserve">Edukacja </t>
    </r>
    <r>
      <rPr>
        <b/>
        <vertAlign val="superscript"/>
        <sz val="10"/>
        <rFont val="Arial"/>
        <family val="2"/>
        <charset val="238"/>
      </rPr>
      <t>6</t>
    </r>
  </si>
  <si>
    <r>
      <t xml:space="preserve">Education </t>
    </r>
    <r>
      <rPr>
        <b/>
        <vertAlign val="superscript"/>
        <sz val="10"/>
        <color rgb="FF595959"/>
        <rFont val="Arial"/>
        <family val="2"/>
        <charset val="238"/>
      </rPr>
      <t>6</t>
    </r>
  </si>
  <si>
    <r>
      <t xml:space="preserve">Opieka zdrowotna i pomoc społeczna </t>
    </r>
    <r>
      <rPr>
        <b/>
        <vertAlign val="superscript"/>
        <sz val="10"/>
        <rFont val="Arial"/>
        <family val="2"/>
        <charset val="238"/>
      </rPr>
      <t>7</t>
    </r>
  </si>
  <si>
    <r>
      <t xml:space="preserve">Human health and social work activities </t>
    </r>
    <r>
      <rPr>
        <b/>
        <vertAlign val="superscript"/>
        <sz val="10"/>
        <color rgb="FF595959"/>
        <rFont val="Arial"/>
        <family val="2"/>
        <charset val="238"/>
      </rPr>
      <t xml:space="preserve">7 </t>
    </r>
  </si>
  <si>
    <r>
      <t xml:space="preserve">Pozostała działalność usługowa </t>
    </r>
    <r>
      <rPr>
        <b/>
        <vertAlign val="superscript"/>
        <sz val="10"/>
        <rFont val="Arial"/>
        <family val="2"/>
        <charset val="238"/>
      </rPr>
      <t xml:space="preserve">8 </t>
    </r>
  </si>
  <si>
    <r>
      <t xml:space="preserve">Other service activities </t>
    </r>
    <r>
      <rPr>
        <b/>
        <vertAlign val="superscript"/>
        <sz val="10"/>
        <color rgb="FF595959"/>
        <rFont val="Arial"/>
        <family val="2"/>
        <charset val="238"/>
      </rPr>
      <t>8</t>
    </r>
    <r>
      <rPr>
        <b/>
        <sz val="10"/>
        <color rgb="FF595959"/>
        <rFont val="Arial"/>
        <family val="2"/>
        <charset val="238"/>
      </rPr>
      <t xml:space="preserve"> </t>
    </r>
  </si>
  <si>
    <t xml:space="preserve">5 Tylko klasa Pozostałe sprzątanie. </t>
  </si>
  <si>
    <t>6 Tylko podklasa Szkoły wyższe.</t>
  </si>
  <si>
    <t xml:space="preserve">7 Tylko dział Opieka zdrowotna. </t>
  </si>
  <si>
    <t>8 Tylko dział Naprawa i konserwacja komputerów i artykułów użytku osobistego i domowego.</t>
  </si>
  <si>
    <t>5 Only  the class Other cleaning activities.</t>
  </si>
  <si>
    <t xml:space="preserve">6 Only  the subclass Tertiary education. </t>
  </si>
  <si>
    <t xml:space="preserve">7 Only  the division Human health activities. </t>
  </si>
  <si>
    <t>8 Only  the division Repair of computers and personal and household goods.</t>
  </si>
  <si>
    <t xml:space="preserve">b Only the subclass Tertiary education. </t>
  </si>
  <si>
    <t xml:space="preserve">c Only the division Human health activities. </t>
  </si>
  <si>
    <t xml:space="preserve">d Only the division Repair of computers and personal and household goods. </t>
  </si>
  <si>
    <t>a Only the subclass Tertiary education.</t>
  </si>
  <si>
    <t xml:space="preserve">b Only the division Human health activities. </t>
  </si>
  <si>
    <t>a Only the division Human health activities.</t>
  </si>
  <si>
    <t xml:space="preserve">a Only the subclass Tertiary education. </t>
  </si>
  <si>
    <t>b Only the division Human health activities.</t>
  </si>
  <si>
    <t xml:space="preserve">c Only the division Repair of computers and personal and household goods. </t>
  </si>
  <si>
    <t xml:space="preserve">b Only the division Human health activities.  </t>
  </si>
  <si>
    <t xml:space="preserve">b Only the division Human health activities.   </t>
  </si>
  <si>
    <t xml:space="preserve">c Only the subclass Tertiary education.  </t>
  </si>
  <si>
    <t xml:space="preserve">d Only the division Human health activities.     </t>
  </si>
  <si>
    <t xml:space="preserve">c Only the division Human health activities.  </t>
  </si>
  <si>
    <t xml:space="preserve">b Only the class Other cleaning activities.  </t>
  </si>
  <si>
    <t>c Only the subclass Tertiary education.</t>
  </si>
  <si>
    <t xml:space="preserve">a Only the subclass Tertiary education.  </t>
  </si>
  <si>
    <r>
      <t xml:space="preserve"> b The values </t>
    </r>
    <r>
      <rPr>
        <sz val="8"/>
        <color rgb="FF595959"/>
        <rFont val="Arial"/>
        <family val="2"/>
        <charset val="238"/>
      </rPr>
      <t>in the row</t>
    </r>
    <r>
      <rPr>
        <sz val="8"/>
        <color theme="1" tint="0.34998626667073579"/>
        <rFont val="Arial"/>
        <family val="2"/>
        <charset val="238"/>
      </rPr>
      <t xml:space="preserve"> "Poland" are higher than the sum of rows for individual voivodships by the data on paid benefits which, due to erroneous or missing data, could not be attributed to individual voivodships.</t>
    </r>
  </si>
  <si>
    <t>c Issued mainly due to: lack of required qualifications and competence, lack of medical certificates, employment of women and juveniles in positions restricted to men.</t>
  </si>
  <si>
    <t xml:space="preserve">1 Including retirement pensions paid jointly with these benefits. Excluding benefits for persons entitled to farmers’ allowance and pensions paid under international agreements.    </t>
  </si>
  <si>
    <t>&lt;1</t>
  </si>
  <si>
    <t>Handel hurtowy i detaliczny pojazdami samochodowymi oraz ich naprawaΔ</t>
  </si>
  <si>
    <r>
      <t>działalność usługowa wspomagająca górnictwo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</si>
  <si>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produkcja skór i wyrobów skórzanych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</si>
  <si>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produkcja wyrobów z drewna, korka, słomy i wikliny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</si>
  <si>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produkcja koksu i produktów rafinacji ropy naftowej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</si>
  <si>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produkcja wyrobów farmaceutycznych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</si>
  <si>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produkcja wyrobów z metali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</si>
  <si>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produkcja maszyn i urządzeń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</si>
  <si>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produkcja pojazdów samochodowych, przyczep i naczep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</si>
  <si>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</si>
  <si>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rekultywacja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</si>
  <si>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gospodarka odpadami; odzysk surowców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</si>
  <si>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Budowa obiektów inżynierii lądowej i wodnej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</si>
  <si>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Handel; naprawa pojazdów samochodowych</t>
    </r>
    <r>
      <rPr>
        <b/>
        <vertAlign val="superscript"/>
        <sz val="10"/>
        <color rgb="FF000000"/>
        <rFont val="Arial"/>
        <family val="2"/>
        <charset val="238"/>
      </rPr>
      <t>Δ</t>
    </r>
  </si>
  <si>
    <r>
      <t>Handel hurtowy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</t>
    </r>
  </si>
  <si>
    <r>
      <t>Handel detaliczny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</si>
  <si>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Transport lądowy i rurociągowy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</si>
  <si>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Działalność związana z oprogramowaniem i doradztwo w zakresie informatyki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</si>
  <si>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Administrowanie i działalność wspierająca</t>
    </r>
    <r>
      <rPr>
        <b/>
        <vertAlign val="superscript"/>
        <sz val="10"/>
        <color rgb="FF000000"/>
        <rFont val="Arial"/>
        <family val="2"/>
        <charset val="238"/>
      </rPr>
      <t>Δ</t>
    </r>
    <r>
      <rPr>
        <b/>
        <sz val="10"/>
        <color rgb="FF000000"/>
        <rFont val="Arial"/>
        <family val="2"/>
        <charset val="238"/>
      </rPr>
      <t xml:space="preserve"> </t>
    </r>
  </si>
  <si>
    <r>
      <t>Działalność związana z turystyką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</t>
    </r>
  </si>
  <si>
    <r>
      <t>Wytwarzanie i zaopatrywanie w energię elektryczną, gaz, parę wodną i gorącą wodę</t>
    </r>
    <r>
      <rPr>
        <vertAlign val="superscript"/>
        <sz val="10"/>
        <color rgb="FF000000"/>
        <rFont val="Arial"/>
        <family val="2"/>
        <charset val="238"/>
      </rPr>
      <t>Δ</t>
    </r>
  </si>
  <si>
    <t>Note. Since 1 July 2007, the National Labour Inspectorate has operated under the Act of 13 April 2007 on the National Labour Inspectorate  (uniform text Journal of Laws 2019 item 1251, as amended).</t>
  </si>
  <si>
    <t>w tym kobiety</t>
  </si>
  <si>
    <t>of whom women</t>
  </si>
  <si>
    <t>EXPOSURE TO RISK FACTORS ARISING FROM NOISE BY SECTIONS IN 2021</t>
  </si>
  <si>
    <t>EXPOSURE TO RISK FACTORS ARISING FROM OTHER DUSTS BY SECTIONS IN 2021</t>
  </si>
  <si>
    <t xml:space="preserve"> ASSESSMENTS OF STANDARD ERRORS OF THE ESTIMATORS FOR THE WORKING CONDITIONS SURVEY IN 2021</t>
  </si>
  <si>
    <r>
      <t>manufacture of pharmaceutical products</t>
    </r>
    <r>
      <rPr>
        <vertAlign val="superscript"/>
        <sz val="10"/>
        <color rgb="FF595959"/>
        <rFont val="Arial"/>
        <family val="2"/>
        <charset val="238"/>
      </rPr>
      <t>Δ</t>
    </r>
  </si>
  <si>
    <r>
      <t>manufacture of metal products</t>
    </r>
    <r>
      <rPr>
        <vertAlign val="superscript"/>
        <sz val="10"/>
        <color rgb="FF595959"/>
        <rFont val="Arial"/>
        <family val="2"/>
        <charset val="238"/>
      </rPr>
      <t>Δ</t>
    </r>
    <r>
      <rPr>
        <sz val="10"/>
        <color rgb="FF595959"/>
        <rFont val="Arial"/>
        <family val="2"/>
        <charset val="238"/>
      </rPr>
      <t xml:space="preserve"> </t>
    </r>
  </si>
  <si>
    <r>
      <t>remediation activities</t>
    </r>
    <r>
      <rPr>
        <vertAlign val="superscript"/>
        <sz val="10"/>
        <color rgb="FF595959"/>
        <rFont val="Arial"/>
        <family val="2"/>
        <charset val="238"/>
      </rPr>
      <t>Δ</t>
    </r>
  </si>
  <si>
    <r>
      <t>Trade; repair of motor vehicles</t>
    </r>
    <r>
      <rPr>
        <b/>
        <vertAlign val="superscript"/>
        <sz val="10"/>
        <color rgb="FF595959"/>
        <rFont val="Arial"/>
        <family val="2"/>
        <charset val="238"/>
      </rPr>
      <t>Δ</t>
    </r>
  </si>
  <si>
    <r>
      <t>Wholesale trade</t>
    </r>
    <r>
      <rPr>
        <vertAlign val="superscript"/>
        <sz val="10"/>
        <color rgb="FF595959"/>
        <rFont val="Arial"/>
        <family val="2"/>
        <charset val="238"/>
      </rPr>
      <t>Δ</t>
    </r>
    <r>
      <rPr>
        <sz val="10"/>
        <color rgb="FF595959"/>
        <rFont val="Arial"/>
        <family val="2"/>
        <charset val="238"/>
      </rPr>
      <t xml:space="preserve"> </t>
    </r>
  </si>
  <si>
    <r>
      <t>Retail trade</t>
    </r>
    <r>
      <rPr>
        <vertAlign val="superscript"/>
        <sz val="10"/>
        <color rgb="FF595959"/>
        <rFont val="Arial"/>
        <family val="2"/>
        <charset val="238"/>
      </rPr>
      <t>Δ</t>
    </r>
    <r>
      <rPr>
        <sz val="10"/>
        <color rgb="FF595959"/>
        <rFont val="Arial"/>
        <family val="2"/>
        <charset val="238"/>
      </rPr>
      <t xml:space="preserve"> </t>
    </r>
  </si>
  <si>
    <r>
      <t>Land and pipeline transport</t>
    </r>
    <r>
      <rPr>
        <vertAlign val="superscript"/>
        <sz val="10"/>
        <color rgb="FF595959"/>
        <rFont val="Arial"/>
        <family val="2"/>
        <charset val="238"/>
      </rPr>
      <t>Δ</t>
    </r>
  </si>
  <si>
    <r>
      <t>Computer programming and consultancy activities</t>
    </r>
    <r>
      <rPr>
        <vertAlign val="superscript"/>
        <sz val="10"/>
        <color rgb="FF595959"/>
        <rFont val="Arial"/>
        <family val="2"/>
        <charset val="238"/>
      </rPr>
      <t>Δ</t>
    </r>
  </si>
  <si>
    <r>
      <t>Tourism activities</t>
    </r>
    <r>
      <rPr>
        <vertAlign val="superscript"/>
        <sz val="10"/>
        <color rgb="FF595959"/>
        <rFont val="Arial"/>
        <family val="2"/>
        <charset val="238"/>
      </rPr>
      <t>Δ</t>
    </r>
  </si>
  <si>
    <r>
      <t xml:space="preserve">Zatrudnieni w warunkach zagrożenia na 1000 zatrudnionych w zakładach objętych badaniem
</t>
    </r>
    <r>
      <rPr>
        <sz val="10"/>
        <color rgb="FF595959"/>
        <rFont val="Arial"/>
        <family val="2"/>
        <charset val="238"/>
      </rPr>
      <t>Exposure to risk factors at work per 1,000 employees in units covered by the survey</t>
    </r>
  </si>
  <si>
    <r>
      <t xml:space="preserve">Zatrudnieni w warunkach zagrożenia
</t>
    </r>
    <r>
      <rPr>
        <sz val="10"/>
        <color rgb="FF595959"/>
        <rFont val="Arial"/>
        <family val="2"/>
        <charset val="238"/>
      </rPr>
      <t>Employees exposed to risk factors</t>
    </r>
  </si>
  <si>
    <t>a Z wyłączeniem grupy Łowiectwo i pozyskiwanie zwierząt łownych, włączając działalność usługową.</t>
  </si>
  <si>
    <t>b Z wyłączeniem klasy Rybołówstwo w wodach morskich.</t>
  </si>
  <si>
    <t xml:space="preserve">c Z wyłączeniem grupy Realizacja projektów budowlanych związanych ze wznoszeniem budynków. </t>
  </si>
  <si>
    <t xml:space="preserve">a Excluding the group Hunting, trapping and related service activities.  </t>
  </si>
  <si>
    <t>b Excluding the class Marine fishing.</t>
  </si>
  <si>
    <t xml:space="preserve">c Excluding the group Development of building projects. </t>
  </si>
  <si>
    <r>
      <t>Uprawy rolne, chów i hodowla zwierząt, łowiectwo</t>
    </r>
    <r>
      <rPr>
        <vertAlign val="superscript"/>
        <sz val="10"/>
        <color rgb="FF000000"/>
        <rFont val="Arial"/>
        <family val="2"/>
        <charset val="238"/>
      </rPr>
      <t>Δ a</t>
    </r>
  </si>
  <si>
    <r>
      <t>Crop and animal production, hunting</t>
    </r>
    <r>
      <rPr>
        <vertAlign val="superscript"/>
        <sz val="10"/>
        <color rgb="FF595959"/>
        <rFont val="Arial"/>
        <family val="2"/>
        <charset val="238"/>
      </rPr>
      <t>Δ a</t>
    </r>
  </si>
  <si>
    <r>
      <t xml:space="preserve">Rybactwo </t>
    </r>
    <r>
      <rPr>
        <vertAlign val="superscript"/>
        <sz val="10"/>
        <color rgb="FF000000"/>
        <rFont val="Arial"/>
        <family val="2"/>
        <charset val="238"/>
      </rPr>
      <t>b</t>
    </r>
  </si>
  <si>
    <r>
      <t xml:space="preserve">Fishing and aquaculture </t>
    </r>
    <r>
      <rPr>
        <vertAlign val="superscript"/>
        <sz val="10"/>
        <color rgb="FF595959"/>
        <rFont val="Arial"/>
        <family val="2"/>
        <charset val="238"/>
      </rPr>
      <t>b</t>
    </r>
  </si>
  <si>
    <r>
      <t>Budowa budynków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</t>
    </r>
    <r>
      <rPr>
        <vertAlign val="superscript"/>
        <sz val="10"/>
        <color rgb="FF000000"/>
        <rFont val="Arial"/>
        <family val="2"/>
        <charset val="238"/>
      </rPr>
      <t>c</t>
    </r>
  </si>
  <si>
    <r>
      <t xml:space="preserve">Construction of buildings </t>
    </r>
    <r>
      <rPr>
        <vertAlign val="superscript"/>
        <sz val="10"/>
        <color rgb="FF595959"/>
        <rFont val="Arial"/>
        <family val="2"/>
        <charset val="238"/>
      </rPr>
      <t>c</t>
    </r>
  </si>
  <si>
    <t>ZATRUDNIENI W WARUNKACH ZAGROŻENIA ZWIĄZANEGO ZE ŚRODOWISKIEM PRACY WEDŁUG SEKCJI W 2021 R.</t>
  </si>
  <si>
    <t>EXPOSURE TO RISK FACTORS ARISING FROM WORK ENVIRONMENT BY SECTIONS IN 2021</t>
  </si>
  <si>
    <t>ZATRUDNIENI W WARUNKACH ZAGROŻENIA SUBSTANCJAMI CHEMICZNYMI WEDŁUG SEKCJI W 2021 R.</t>
  </si>
  <si>
    <t>EXPOSURE TO RISK FACTORS ARISING FROM CHEMICALS BY SECTIONS IN 2021</t>
  </si>
  <si>
    <t>ZATRUDNIENI W WARUNKACH ZAGROŻENIA SUBSTANCJAMI CHEMICZNYMI RAKOTWÓRCZYMI WEDŁUG SEKCJI W 2021 R.</t>
  </si>
  <si>
    <t>ZATRUDNIENI W WARUNKACH ZAGROŻENIA SUBSTANCJAMI CHEMICZNYMI MUTAGENNYMI WEDŁUG SEKCJI W 2021 R.</t>
  </si>
  <si>
    <t>ZATRUDNIENI W WARUNKACH ZAGROŻENIA PYŁAMI ZWŁÓKNIAJĄCYMI WEDŁUG SEKCJI W 2021 R.</t>
  </si>
  <si>
    <t>EXPOSURE TO RISK FACTORS ARISING FROM FIBROUS DUSTS BY VOIVODSHIPS IN 2021</t>
  </si>
  <si>
    <t>ZATRUDNIENI W WARUNKACH ZAGROŻENIA PYŁAMI RAKOTWÓRCZYMI WEDŁUG SEKCJI W 2021 R.</t>
  </si>
  <si>
    <t>ZATRUDNIENI W WARUNKACH ZAGROŻENIA INNYMI PYŁAMI WEDŁUG SEKCJI W 2021 R.</t>
  </si>
  <si>
    <t>ZATRUDNIENI W WARUNKACH ZAGROŻENIA HAŁASEM WEDŁUG SEKCJI W 2021 R.</t>
  </si>
  <si>
    <t>ZATRUDNIENI W WARUNKACH ZAGROŻENIA WIBRACJAMI (DRGANIAMI MECHANICZNYMI) WEDŁUG SEKCJI W 2021 R.</t>
  </si>
  <si>
    <t>EXPOSURE TO RISK FACTORS ARISING FROM VIBRATIONS BY SECTIONS IN 2021</t>
  </si>
  <si>
    <t>ZATRUDNIENI W WARUNKACH ZAGROŻENIA MIKROKLIMATEM GORĄCYM WEDŁUG SEKCJI W 2021 R.</t>
  </si>
  <si>
    <t>EXPOSURE TO RISK FACTORS ARISING FROM HOT MICROCLIMATE BY SECTIONS IN 2021</t>
  </si>
  <si>
    <t>ZATRUDNIENI W WARUNKACH ZAGROŻENIA MIKROKLIMATEM ZIMNYM WEDŁUG SEKCJI W 2021 R.</t>
  </si>
  <si>
    <t>EXPOSURE TO RISK FACTORS ARISING FROM COLD MICROCLIMATE BY VOIVODSHIPS IN 2021</t>
  </si>
  <si>
    <t>ZATRUDNIENI W WARUNKACH ZAGROŻENIA PROMIENIOWANIEM WEDŁUG SEKCJI W 2021 R.</t>
  </si>
  <si>
    <t>EXPOSURE TO RISK FACTORS ARISING FROM RADIATION BY SECTIONS IN 2021</t>
  </si>
  <si>
    <t>ZATRUDNIENI W WARUNKACH ZAGROŻENIA POLEM ELEKTROMAGNETYCZNYM WEDŁUG SEKCJI  W 2021 R.</t>
  </si>
  <si>
    <t>EXPOSURE TO RISK FACTORS ARISING FROM ELECTROMAGNETIC FIELDS BY SECTIONS IN 2021</t>
  </si>
  <si>
    <t>ZATRUDNIENI W WARUNKACH ZAGROŻENIA CZYNNIKAMI BIOLOGICZNYMI WEDŁUG SEKCJI W 2021 R.</t>
  </si>
  <si>
    <t>ZATRUDNIENI W WARUNKACH ZAGROŻENIA ZWIĄZANEGO Z UCIĄŻLIWOŚCIĄ PRACY WEDŁUG SEKCJI W 2021 R.</t>
  </si>
  <si>
    <t>EXPOSURE TO RISK FACTORS ARISING FROM STRENUOUS WORK BY SECTIONS IN 2021</t>
  </si>
  <si>
    <t>ZATRUDNIENI W WARUNKACH ZAGROŻENIA NADMIERNYM OBCIĄŻENIEM FIZYCZNYM WEDŁUG SEKCJI W 2021 R.</t>
  </si>
  <si>
    <t>EXPOSURE TO RISK FACTORS ARISING FROM EXCESSIVE PHYSICAL EXERTION BY SECTIONS IN 2021</t>
  </si>
  <si>
    <t>ZATRUDNIENI W WARUNKACH ZAGROŻENIA NIEDOSTATECZNYM OŚWIETLENIEM STANOWISK PRACY WEDŁUG SEKCJI W 2021 R.</t>
  </si>
  <si>
    <t>ZATRUDNIENI W WARUNKACH ZAGROŻENIA INNYMI CZYNNIKAMI ZWIĄZANYMI Z UCIĄŻLIWOŚCIĄ PRACY WEDŁUG SEKCJI W 2021 R.</t>
  </si>
  <si>
    <t>EXPOSURE TO OTHER RISK FACTORS ASSOCIATED WITH STRENUOUS WORK BY SECTIONS IN 2021</t>
  </si>
  <si>
    <t>ZATRUDNIENI W WARUNKACH ZAGROŻENIA CZYNNIKAMI MECHANICZNYMI ZWIĄZANYMI Z MASZYNAMI SZCZEGÓLNIE NIEBEZPIECZNYMI WEDŁUG SEKCJI W 2021 R.</t>
  </si>
  <si>
    <t>ZATRUDNIENI NA STANOWISKACH PRACY, DLA KTÓRYCH DOKONANO OCENY RYZYKA ZAWODOWEGO WEDŁUG SEKCJI W 2021 R.</t>
  </si>
  <si>
    <t>ASSESSMENTS OF STANDARD ERRORS OF THE ESTIMATORS FOR THE WORKING CONDITIONS SURVEY IN 2021</t>
  </si>
  <si>
    <t>Kreska</t>
  </si>
  <si>
    <t>(-)</t>
  </si>
  <si>
    <t>zjawisko nie wystąpiło.</t>
  </si>
  <si>
    <t>magnitude zero.</t>
  </si>
  <si>
    <t>Kropka</t>
  </si>
  <si>
    <t>(•)</t>
  </si>
  <si>
    <t>oznacza: brak informacji, konieczność zachowania tajemnicy statystycznej lub że wypełnienie pozycji jest niemożliwe albo niecelowe.</t>
  </si>
  <si>
    <t>data not available, classified data (statistical confidentiality) or providing data impossible or purposeless.</t>
  </si>
  <si>
    <t>Znak</t>
  </si>
  <si>
    <t>Δ</t>
  </si>
  <si>
    <t>categories of applied classification presented in an abbreviated form.</t>
  </si>
  <si>
    <t>&gt;1</t>
  </si>
  <si>
    <t>the value is less than 1 but not zero.</t>
  </si>
  <si>
    <t>„W tym”</t>
  </si>
  <si>
    <t>”Of which”</t>
  </si>
  <si>
    <t>oznacza, że nie podaje się wszystkich składników sumy.</t>
  </si>
  <si>
    <t>indicates that not all elements of the sum are given.</t>
  </si>
  <si>
    <t>Comma (,)</t>
  </si>
  <si>
    <t>used in figures represents the decimal point.</t>
  </si>
  <si>
    <t>oznacza, że nazwy zostały skrócone w stosunku do obowiązującej klasyfikacji.</t>
  </si>
  <si>
    <t>Objaśnienia znaków umownych</t>
  </si>
  <si>
    <t>Symbols</t>
  </si>
  <si>
    <t>produkcja odzieży</t>
  </si>
  <si>
    <t>manufacture of wearing apparel</t>
  </si>
  <si>
    <t>Działalność wydawnicza</t>
  </si>
  <si>
    <t>Publishing activities</t>
  </si>
  <si>
    <r>
      <t xml:space="preserve">Działalność usługowa w zakresie informacji </t>
    </r>
    <r>
      <rPr>
        <vertAlign val="superscript"/>
        <sz val="10"/>
        <color rgb="FF000000"/>
        <rFont val="Arial"/>
        <family val="2"/>
        <charset val="238"/>
      </rPr>
      <t>d</t>
    </r>
  </si>
  <si>
    <r>
      <t xml:space="preserve">Information service activities </t>
    </r>
    <r>
      <rPr>
        <vertAlign val="superscript"/>
        <sz val="10"/>
        <color rgb="FF595959"/>
        <rFont val="Arial"/>
        <family val="2"/>
        <charset val="238"/>
      </rPr>
      <t>d</t>
    </r>
  </si>
  <si>
    <r>
      <t>Utrzymanie porządku w budynkach i zagospodarowanie zieleni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</t>
    </r>
    <r>
      <rPr>
        <vertAlign val="superscript"/>
        <sz val="10"/>
        <color rgb="FF000000"/>
        <rFont val="Arial"/>
        <family val="2"/>
        <charset val="238"/>
      </rPr>
      <t>e</t>
    </r>
  </si>
  <si>
    <r>
      <t xml:space="preserve">Edukacja </t>
    </r>
    <r>
      <rPr>
        <b/>
        <vertAlign val="superscript"/>
        <sz val="10"/>
        <color rgb="FF000000"/>
        <rFont val="Arial"/>
        <family val="2"/>
        <charset val="238"/>
      </rPr>
      <t>f</t>
    </r>
  </si>
  <si>
    <r>
      <t xml:space="preserve">Opieka zdrowotna i pomoc społeczna </t>
    </r>
    <r>
      <rPr>
        <b/>
        <vertAlign val="superscript"/>
        <sz val="10"/>
        <color rgb="FF000000"/>
        <rFont val="Arial"/>
        <family val="2"/>
        <charset val="238"/>
      </rPr>
      <t>g</t>
    </r>
  </si>
  <si>
    <r>
      <t xml:space="preserve">Human health and social work activities </t>
    </r>
    <r>
      <rPr>
        <b/>
        <vertAlign val="superscript"/>
        <sz val="10"/>
        <color rgb="FF595959"/>
        <rFont val="Arial"/>
        <family val="2"/>
        <charset val="238"/>
      </rPr>
      <t>g</t>
    </r>
  </si>
  <si>
    <r>
      <t>Pozostała działalność usługowa</t>
    </r>
    <r>
      <rPr>
        <b/>
        <vertAlign val="superscript"/>
        <sz val="10"/>
        <color rgb="FF000000"/>
        <rFont val="Arial"/>
        <family val="2"/>
        <charset val="238"/>
      </rPr>
      <t xml:space="preserve"> h</t>
    </r>
    <r>
      <rPr>
        <b/>
        <sz val="10"/>
        <color rgb="FF000000"/>
        <rFont val="Arial"/>
        <family val="2"/>
        <charset val="238"/>
      </rPr>
      <t xml:space="preserve"> </t>
    </r>
  </si>
  <si>
    <r>
      <t xml:space="preserve">Other service activities </t>
    </r>
    <r>
      <rPr>
        <b/>
        <vertAlign val="superscript"/>
        <sz val="10"/>
        <color rgb="FF595959"/>
        <rFont val="Arial"/>
        <family val="2"/>
        <charset val="238"/>
      </rPr>
      <t>h</t>
    </r>
  </si>
  <si>
    <t>TABL. 52. OSZACOWANIA BŁĘDÓW STANDARDOWYCH ESTYMATORÓW DLA BADANIA WARUNKÓW PRACY W 2021 r.</t>
  </si>
  <si>
    <t>OSZACOWANIA BŁĘDÓW STANDARDOWYCH ESTYMATORÓW DLA BADANIA WARUNKÓW PRACY W 2021 r.</t>
  </si>
  <si>
    <t>EXPOSURE TO RISK FACTORS ARISING FROM CARCINOGENIC CHEMICALS BY SECTIONS IN 2021</t>
  </si>
  <si>
    <t>EXPOSURE TO RISK FACTORS ARISING FROM CARCINOGENIC CHEMICALS BY VOIVODSHIPS IN 2021</t>
  </si>
  <si>
    <t>EXPOSURE TO RISK FACTORS ARISING FROM MUTAGENIC CHEMICALS BY SECTIONS IN 2021</t>
  </si>
  <si>
    <t>EXPOSURE TO RISK FACTORS ARISING FROM MUTAGENIC CHEMILCALS BY VOIVODSHIPS IN 2021</t>
  </si>
  <si>
    <t xml:space="preserve">  EXPOSURE TO RISK FACTORS ARISING FROM MUTAGENIC CHEMICALS BY VOIVODSHIPS IN 2021</t>
  </si>
  <si>
    <t>d Z wyłączeniem grupy Pozostała działalność usługowa w zakresie informacji.</t>
  </si>
  <si>
    <t xml:space="preserve">gTylko dział Opieka zdrowotna. </t>
  </si>
  <si>
    <t>d Excluding group Other information service activities.</t>
  </si>
  <si>
    <t xml:space="preserve">g Only the division Human health activities. </t>
  </si>
  <si>
    <t>h Only the division Repair of computers and personal and household goods.</t>
  </si>
  <si>
    <t>•</t>
  </si>
  <si>
    <t>wartość jest niższa od 1, ale nie zerowa.</t>
  </si>
  <si>
    <t>TABL. 22. ZATRUDNIENI W WARUNKACH ZAGROŻENIA WIBRACJAMI (DRGANIAMI MECHANICZNYMI) WEDŁUG SEKCJI W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</si>
</sst>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,_z_ł_-;\-* #,##0.00,_z_ł_-;_-* \-??\ _z_ł_-;_-@_-"/>
  </numFmts>
  <fonts count="36" x14ac:knownFonts="1"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595959"/>
      <name val="Arial"/>
      <family val="2"/>
      <charset val="238"/>
    </font>
    <font>
      <sz val="10"/>
      <color rgb="FF595959"/>
      <name val="Arial"/>
      <family val="2"/>
      <charset val="238"/>
    </font>
    <font>
      <u/>
      <sz val="10"/>
      <color rgb="FF0000FF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10"/>
      <color rgb="FF595959"/>
      <name val="Arial"/>
      <family val="2"/>
      <charset val="238"/>
    </font>
    <font>
      <b/>
      <sz val="10"/>
      <color rgb="FF595959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vertAlign val="superscript"/>
      <sz val="10"/>
      <color rgb="FF595959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10"/>
      <color rgb="FF000000"/>
      <name val="Arial CE"/>
      <charset val="238"/>
    </font>
    <font>
      <sz val="10"/>
      <color theme="1" tint="0.34998626667073579"/>
      <name val="Arial"/>
      <family val="2"/>
      <charset val="238"/>
    </font>
    <font>
      <vertAlign val="superscript"/>
      <sz val="10"/>
      <color theme="1" tint="0.34998626667073579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sz val="9"/>
      <color rgb="FF000000"/>
      <name val="Arial CE"/>
      <charset val="238"/>
    </font>
    <font>
      <sz val="8"/>
      <color rgb="FF595959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color rgb="FF000000"/>
      <name val="Arial CE"/>
      <charset val="238"/>
    </font>
    <font>
      <vertAlign val="superscript"/>
      <sz val="8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vertAlign val="superscript"/>
      <sz val="10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sz val="10"/>
      <color theme="1" tint="0.34998626667073579"/>
      <name val="Arial CE"/>
      <charset val="238"/>
    </font>
    <font>
      <b/>
      <sz val="10"/>
      <color theme="1" tint="0.34998626667073579"/>
      <name val="Arial CE"/>
      <charset val="238"/>
    </font>
    <font>
      <sz val="9.5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165" fontId="19" fillId="0" borderId="0" applyBorder="0" applyProtection="0"/>
    <xf numFmtId="0" fontId="6" fillId="0" borderId="0" applyBorder="0" applyProtection="0"/>
  </cellStyleXfs>
  <cellXfs count="354">
    <xf numFmtId="0" fontId="0" fillId="0" borderId="0" xfId="0"/>
    <xf numFmtId="0" fontId="20" fillId="0" borderId="0" xfId="0" applyFont="1" applyFill="1" applyAlignment="1" applyProtection="1">
      <alignment horizontal="left" vertical="center" indent="5"/>
    </xf>
    <xf numFmtId="0" fontId="8" fillId="0" borderId="0" xfId="0" applyFont="1" applyFill="1"/>
    <xf numFmtId="0" fontId="20" fillId="0" borderId="11" xfId="0" applyFont="1" applyFill="1" applyBorder="1" applyAlignment="1" applyProtection="1">
      <alignment horizontal="left" vertical="center" indent="4"/>
    </xf>
    <xf numFmtId="0" fontId="8" fillId="0" borderId="5" xfId="0" applyFont="1" applyFill="1" applyBorder="1" applyAlignment="1" applyProtection="1">
      <alignment horizontal="right"/>
    </xf>
    <xf numFmtId="164" fontId="8" fillId="0" borderId="5" xfId="0" applyNumberFormat="1" applyFont="1" applyFill="1" applyBorder="1" applyAlignment="1" applyProtection="1">
      <alignment horizontal="right"/>
    </xf>
    <xf numFmtId="0" fontId="8" fillId="0" borderId="7" xfId="0" applyFont="1" applyFill="1" applyBorder="1" applyAlignment="1" applyProtection="1">
      <alignment horizontal="right"/>
    </xf>
    <xf numFmtId="0" fontId="7" fillId="0" borderId="5" xfId="0" applyFont="1" applyFill="1" applyBorder="1" applyAlignment="1" applyProtection="1">
      <alignment horizontal="right"/>
    </xf>
    <xf numFmtId="0" fontId="7" fillId="0" borderId="7" xfId="0" applyFont="1" applyFill="1" applyBorder="1" applyAlignment="1" applyProtection="1">
      <alignment horizontal="right"/>
    </xf>
    <xf numFmtId="164" fontId="8" fillId="0" borderId="7" xfId="0" applyNumberFormat="1" applyFont="1" applyFill="1" applyBorder="1" applyAlignment="1" applyProtection="1">
      <alignment horizontal="right"/>
    </xf>
    <xf numFmtId="164" fontId="8" fillId="0" borderId="0" xfId="0" applyNumberFormat="1" applyFont="1" applyFill="1" applyBorder="1" applyAlignment="1" applyProtection="1">
      <alignment horizontal="right"/>
    </xf>
    <xf numFmtId="164" fontId="8" fillId="0" borderId="4" xfId="0" applyNumberFormat="1" applyFont="1" applyFill="1" applyBorder="1" applyAlignment="1" applyProtection="1">
      <alignment horizontal="right"/>
    </xf>
    <xf numFmtId="0" fontId="8" fillId="0" borderId="4" xfId="0" applyFont="1" applyFill="1" applyBorder="1" applyAlignment="1" applyProtection="1">
      <alignment horizontal="right"/>
    </xf>
    <xf numFmtId="0" fontId="8" fillId="0" borderId="0" xfId="0" applyFont="1" applyFill="1" applyAlignment="1" applyProtection="1">
      <alignment horizontal="right"/>
    </xf>
    <xf numFmtId="0" fontId="8" fillId="0" borderId="0" xfId="0" applyFont="1" applyFill="1" applyBorder="1" applyAlignment="1" applyProtection="1">
      <alignment horizontal="right"/>
    </xf>
    <xf numFmtId="164" fontId="8" fillId="0" borderId="0" xfId="0" applyNumberFormat="1" applyFont="1" applyFill="1" applyAlignment="1" applyProtection="1">
      <alignment horizontal="right"/>
    </xf>
    <xf numFmtId="0" fontId="7" fillId="0" borderId="0" xfId="0" applyFont="1" applyFill="1" applyBorder="1" applyAlignment="1" applyProtection="1">
      <alignment horizontal="right"/>
    </xf>
    <xf numFmtId="164" fontId="7" fillId="0" borderId="5" xfId="0" applyNumberFormat="1" applyFont="1" applyFill="1" applyBorder="1" applyAlignment="1" applyProtection="1">
      <alignment horizontal="right"/>
    </xf>
    <xf numFmtId="164" fontId="7" fillId="0" borderId="0" xfId="0" applyNumberFormat="1" applyFont="1" applyFill="1" applyAlignment="1" applyProtection="1">
      <alignment horizontal="right"/>
    </xf>
    <xf numFmtId="0" fontId="8" fillId="0" borderId="0" xfId="0" applyFont="1" applyFill="1" applyBorder="1" applyAlignment="1" applyProtection="1">
      <alignment horizontal="left" wrapText="1" indent="1"/>
    </xf>
    <xf numFmtId="0" fontId="5" fillId="0" borderId="7" xfId="0" applyFont="1" applyFill="1" applyBorder="1" applyAlignment="1" applyProtection="1">
      <alignment horizontal="left" wrapText="1" indent="1"/>
    </xf>
    <xf numFmtId="0" fontId="8" fillId="0" borderId="0" xfId="0" applyFont="1" applyFill="1" applyProtection="1"/>
    <xf numFmtId="0" fontId="0" fillId="0" borderId="0" xfId="0" applyFill="1"/>
    <xf numFmtId="1" fontId="8" fillId="0" borderId="5" xfId="0" applyNumberFormat="1" applyFont="1" applyFill="1" applyBorder="1" applyAlignment="1" applyProtection="1">
      <alignment horizontal="right"/>
    </xf>
    <xf numFmtId="0" fontId="8" fillId="0" borderId="5" xfId="0" applyFont="1" applyFill="1" applyBorder="1" applyProtection="1"/>
    <xf numFmtId="0" fontId="12" fillId="0" borderId="7" xfId="0" applyFont="1" applyFill="1" applyBorder="1" applyAlignment="1" applyProtection="1">
      <alignment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left" wrapText="1" inden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0" fontId="8" fillId="0" borderId="0" xfId="0" applyFont="1" applyFill="1" applyAlignment="1">
      <alignment wrapText="1"/>
    </xf>
    <xf numFmtId="0" fontId="20" fillId="0" borderId="0" xfId="0" applyFont="1" applyFill="1" applyAlignment="1">
      <alignment wrapText="1"/>
    </xf>
    <xf numFmtId="0" fontId="8" fillId="0" borderId="0" xfId="0" applyFont="1" applyFill="1" applyAlignment="1">
      <alignment horizontal="left" wrapText="1" indent="1"/>
    </xf>
    <xf numFmtId="0" fontId="20" fillId="0" borderId="0" xfId="0" applyFont="1" applyFill="1" applyAlignment="1">
      <alignment horizontal="left" wrapText="1" indent="1"/>
    </xf>
    <xf numFmtId="0" fontId="6" fillId="0" borderId="0" xfId="2" applyFont="1" applyFill="1" applyBorder="1" applyAlignment="1" applyProtection="1"/>
    <xf numFmtId="0" fontId="7" fillId="0" borderId="0" xfId="0" applyFont="1" applyFill="1" applyAlignment="1"/>
    <xf numFmtId="0" fontId="8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wrapText="1"/>
    </xf>
    <xf numFmtId="0" fontId="7" fillId="0" borderId="5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right" vertical="center" wrapText="1"/>
    </xf>
    <xf numFmtId="0" fontId="12" fillId="0" borderId="9" xfId="0" applyFont="1" applyFill="1" applyBorder="1" applyAlignment="1">
      <alignment wrapText="1"/>
    </xf>
    <xf numFmtId="0" fontId="8" fillId="0" borderId="5" xfId="0" applyFont="1" applyFill="1" applyBorder="1" applyAlignment="1">
      <alignment horizontal="right" wrapText="1"/>
    </xf>
    <xf numFmtId="0" fontId="8" fillId="0" borderId="7" xfId="0" applyFont="1" applyFill="1" applyBorder="1" applyAlignment="1">
      <alignment horizontal="right" wrapText="1"/>
    </xf>
    <xf numFmtId="0" fontId="5" fillId="0" borderId="7" xfId="0" applyFont="1" applyFill="1" applyBorder="1" applyAlignment="1">
      <alignment wrapText="1"/>
    </xf>
    <xf numFmtId="0" fontId="8" fillId="0" borderId="0" xfId="0" applyFont="1" applyFill="1" applyAlignment="1"/>
    <xf numFmtId="0" fontId="5" fillId="0" borderId="7" xfId="0" applyFont="1" applyFill="1" applyBorder="1" applyAlignment="1">
      <alignment horizontal="left" wrapText="1" indent="1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 wrapText="1"/>
    </xf>
    <xf numFmtId="1" fontId="7" fillId="0" borderId="5" xfId="0" applyNumberFormat="1" applyFont="1" applyFill="1" applyBorder="1" applyAlignment="1" applyProtection="1">
      <alignment horizontal="right" vertical="center"/>
    </xf>
    <xf numFmtId="164" fontId="7" fillId="0" borderId="0" xfId="0" applyNumberFormat="1" applyFont="1" applyFill="1"/>
    <xf numFmtId="0" fontId="7" fillId="0" borderId="9" xfId="0" applyFont="1" applyFill="1" applyBorder="1"/>
    <xf numFmtId="164" fontId="7" fillId="0" borderId="9" xfId="0" applyNumberFormat="1" applyFont="1" applyFill="1" applyBorder="1"/>
    <xf numFmtId="164" fontId="8" fillId="0" borderId="0" xfId="0" applyNumberFormat="1" applyFont="1" applyFill="1"/>
    <xf numFmtId="0" fontId="12" fillId="0" borderId="0" xfId="0" applyFont="1" applyFill="1" applyBorder="1" applyAlignment="1">
      <alignment vertical="center" wrapText="1"/>
    </xf>
    <xf numFmtId="1" fontId="8" fillId="0" borderId="5" xfId="0" applyNumberFormat="1" applyFont="1" applyFill="1" applyBorder="1" applyAlignment="1">
      <alignment horizontal="right" vertical="center" wrapText="1"/>
    </xf>
    <xf numFmtId="0" fontId="8" fillId="0" borderId="7" xfId="0" applyFont="1" applyFill="1" applyBorder="1"/>
    <xf numFmtId="164" fontId="8" fillId="0" borderId="7" xfId="0" applyNumberFormat="1" applyFont="1" applyFill="1" applyBorder="1"/>
    <xf numFmtId="0" fontId="8" fillId="0" borderId="0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right"/>
    </xf>
    <xf numFmtId="0" fontId="8" fillId="0" borderId="5" xfId="0" applyFont="1" applyFill="1" applyBorder="1"/>
    <xf numFmtId="0" fontId="8" fillId="0" borderId="0" xfId="0" applyFont="1" applyFill="1" applyBorder="1"/>
    <xf numFmtId="1" fontId="7" fillId="0" borderId="0" xfId="0" applyNumberFormat="1" applyFont="1" applyFill="1" applyAlignment="1">
      <alignment vertical="center" wrapText="1"/>
    </xf>
    <xf numFmtId="1" fontId="7" fillId="0" borderId="0" xfId="0" applyNumberFormat="1" applyFont="1" applyFill="1" applyBorder="1" applyAlignment="1">
      <alignment horizontal="right" wrapText="1"/>
    </xf>
    <xf numFmtId="1" fontId="7" fillId="0" borderId="5" xfId="1" applyNumberFormat="1" applyFont="1" applyFill="1" applyBorder="1" applyAlignment="1" applyProtection="1">
      <alignment horizontal="right"/>
    </xf>
    <xf numFmtId="1" fontId="7" fillId="0" borderId="9" xfId="1" applyNumberFormat="1" applyFont="1" applyFill="1" applyBorder="1" applyAlignment="1" applyProtection="1">
      <alignment horizontal="right"/>
    </xf>
    <xf numFmtId="1" fontId="8" fillId="0" borderId="0" xfId="0" applyNumberFormat="1" applyFont="1" applyFill="1" applyBorder="1"/>
    <xf numFmtId="1" fontId="8" fillId="0" borderId="0" xfId="0" applyNumberFormat="1" applyFont="1" applyFill="1"/>
    <xf numFmtId="164" fontId="12" fillId="0" borderId="0" xfId="0" applyNumberFormat="1" applyFont="1" applyFill="1" applyAlignment="1">
      <alignment vertical="center" wrapText="1"/>
    </xf>
    <xf numFmtId="164" fontId="7" fillId="0" borderId="0" xfId="0" applyNumberFormat="1" applyFont="1" applyFill="1" applyBorder="1" applyAlignment="1">
      <alignment horizontal="right" wrapText="1"/>
    </xf>
    <xf numFmtId="164" fontId="7" fillId="0" borderId="7" xfId="0" applyNumberFormat="1" applyFont="1" applyFill="1" applyBorder="1" applyAlignment="1" applyProtection="1">
      <alignment horizontal="right"/>
    </xf>
    <xf numFmtId="164" fontId="17" fillId="0" borderId="0" xfId="0" applyNumberFormat="1" applyFont="1" applyFill="1" applyBorder="1" applyAlignment="1">
      <alignment horizontal="right" vertical="center" wrapText="1"/>
    </xf>
    <xf numFmtId="1" fontId="8" fillId="0" borderId="0" xfId="0" applyNumberFormat="1" applyFont="1" applyFill="1" applyAlignment="1">
      <alignment vertical="center" wrapText="1"/>
    </xf>
    <xf numFmtId="1" fontId="8" fillId="0" borderId="0" xfId="0" applyNumberFormat="1" applyFont="1" applyFill="1" applyBorder="1" applyAlignment="1">
      <alignment horizontal="right" wrapText="1"/>
    </xf>
    <xf numFmtId="1" fontId="8" fillId="0" borderId="5" xfId="1" applyNumberFormat="1" applyFont="1" applyFill="1" applyBorder="1" applyAlignment="1" applyProtection="1">
      <alignment horizontal="right"/>
    </xf>
    <xf numFmtId="1" fontId="8" fillId="0" borderId="7" xfId="1" applyNumberFormat="1" applyFont="1" applyFill="1" applyBorder="1" applyAlignment="1" applyProtection="1">
      <alignment horizontal="right"/>
    </xf>
    <xf numFmtId="1" fontId="1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Alignment="1">
      <alignment vertical="center" wrapText="1"/>
    </xf>
    <xf numFmtId="164" fontId="8" fillId="0" borderId="0" xfId="0" applyNumberFormat="1" applyFont="1" applyFill="1" applyBorder="1" applyAlignment="1">
      <alignment horizontal="right" wrapText="1"/>
    </xf>
    <xf numFmtId="164" fontId="8" fillId="0" borderId="0" xfId="0" applyNumberFormat="1" applyFont="1" applyFill="1" applyBorder="1"/>
    <xf numFmtId="0" fontId="7" fillId="0" borderId="0" xfId="0" applyFont="1" applyFill="1" applyAlignment="1" applyProtection="1">
      <alignment horizontal="left"/>
    </xf>
    <xf numFmtId="0" fontId="7" fillId="0" borderId="0" xfId="0" applyFont="1" applyFill="1"/>
    <xf numFmtId="0" fontId="5" fillId="0" borderId="0" xfId="0" applyFont="1" applyFill="1" applyAlignment="1" applyProtection="1">
      <alignment horizontal="left" indent="4"/>
    </xf>
    <xf numFmtId="0" fontId="8" fillId="0" borderId="1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7" fillId="0" borderId="5" xfId="0" applyFont="1" applyFill="1" applyBorder="1" applyAlignment="1"/>
    <xf numFmtId="164" fontId="7" fillId="0" borderId="5" xfId="0" applyNumberFormat="1" applyFont="1" applyFill="1" applyBorder="1" applyAlignment="1"/>
    <xf numFmtId="0" fontId="12" fillId="0" borderId="7" xfId="0" applyFont="1" applyFill="1" applyBorder="1"/>
    <xf numFmtId="0" fontId="8" fillId="0" borderId="0" xfId="0" applyFont="1" applyFill="1" applyAlignment="1">
      <alignment horizontal="left" indent="1"/>
    </xf>
    <xf numFmtId="1" fontId="7" fillId="0" borderId="5" xfId="0" applyNumberFormat="1" applyFont="1" applyFill="1" applyBorder="1" applyAlignment="1"/>
    <xf numFmtId="0" fontId="5" fillId="0" borderId="7" xfId="0" applyFont="1" applyFill="1" applyBorder="1" applyAlignment="1">
      <alignment horizontal="left" indent="1"/>
    </xf>
    <xf numFmtId="0" fontId="8" fillId="0" borderId="5" xfId="0" applyFont="1" applyFill="1" applyBorder="1" applyAlignment="1"/>
    <xf numFmtId="164" fontId="8" fillId="0" borderId="5" xfId="0" applyNumberFormat="1" applyFont="1" applyFill="1" applyBorder="1" applyAlignment="1"/>
    <xf numFmtId="0" fontId="5" fillId="0" borderId="7" xfId="0" applyFont="1" applyFill="1" applyBorder="1" applyAlignment="1"/>
    <xf numFmtId="0" fontId="5" fillId="0" borderId="7" xfId="0" applyFont="1" applyFill="1" applyBorder="1" applyAlignment="1">
      <alignment horizontal="left"/>
    </xf>
    <xf numFmtId="164" fontId="8" fillId="0" borderId="0" xfId="0" applyNumberFormat="1" applyFont="1" applyFill="1" applyBorder="1" applyAlignment="1" applyProtection="1">
      <alignment horizontal="left"/>
    </xf>
    <xf numFmtId="164" fontId="5" fillId="0" borderId="7" xfId="0" applyNumberFormat="1" applyFont="1" applyFill="1" applyBorder="1" applyAlignment="1" applyProtection="1">
      <alignment horizontal="left"/>
    </xf>
    <xf numFmtId="164" fontId="5" fillId="0" borderId="7" xfId="0" applyNumberFormat="1" applyFont="1" applyFill="1" applyBorder="1" applyAlignment="1" applyProtection="1"/>
    <xf numFmtId="0" fontId="8" fillId="0" borderId="5" xfId="0" applyFont="1" applyFill="1" applyBorder="1" applyAlignment="1">
      <alignment wrapText="1"/>
    </xf>
    <xf numFmtId="164" fontId="8" fillId="0" borderId="5" xfId="0" applyNumberFormat="1" applyFont="1" applyFill="1" applyBorder="1" applyAlignment="1">
      <alignment wrapText="1"/>
    </xf>
    <xf numFmtId="0" fontId="5" fillId="0" borderId="7" xfId="0" applyFont="1" applyFill="1" applyBorder="1"/>
    <xf numFmtId="164" fontId="8" fillId="0" borderId="0" xfId="0" applyNumberFormat="1" applyFont="1" applyFill="1" applyBorder="1" applyAlignment="1" applyProtection="1">
      <alignment horizontal="left" wrapText="1"/>
    </xf>
    <xf numFmtId="1" fontId="8" fillId="0" borderId="5" xfId="0" applyNumberFormat="1" applyFont="1" applyFill="1" applyBorder="1" applyAlignment="1"/>
    <xf numFmtId="164" fontId="5" fillId="0" borderId="7" xfId="0" applyNumberFormat="1" applyFont="1" applyFill="1" applyBorder="1" applyAlignment="1" applyProtection="1">
      <alignment horizontal="left" wrapText="1"/>
    </xf>
    <xf numFmtId="0" fontId="8" fillId="0" borderId="0" xfId="0" applyFont="1" applyFill="1" applyAlignment="1">
      <alignment horizontal="left"/>
    </xf>
    <xf numFmtId="164" fontId="8" fillId="0" borderId="5" xfId="0" applyNumberFormat="1" applyFont="1" applyFill="1" applyBorder="1"/>
    <xf numFmtId="1" fontId="7" fillId="0" borderId="6" xfId="1" applyNumberFormat="1" applyFont="1" applyFill="1" applyBorder="1" applyAlignment="1" applyProtection="1">
      <alignment horizontal="right"/>
    </xf>
    <xf numFmtId="164" fontId="23" fillId="0" borderId="0" xfId="0" applyNumberFormat="1" applyFont="1" applyFill="1" applyAlignment="1">
      <alignment vertical="center" wrapText="1"/>
    </xf>
    <xf numFmtId="164" fontId="7" fillId="0" borderId="5" xfId="1" applyNumberFormat="1" applyFont="1" applyFill="1" applyBorder="1" applyAlignment="1" applyProtection="1">
      <alignment horizontal="right"/>
    </xf>
    <xf numFmtId="164" fontId="7" fillId="0" borderId="7" xfId="1" applyNumberFormat="1" applyFont="1" applyFill="1" applyBorder="1" applyAlignment="1" applyProtection="1">
      <alignment horizontal="right"/>
    </xf>
    <xf numFmtId="164" fontId="8" fillId="0" borderId="5" xfId="1" applyNumberFormat="1" applyFont="1" applyFill="1" applyBorder="1" applyAlignment="1" applyProtection="1">
      <alignment horizontal="right"/>
    </xf>
    <xf numFmtId="164" fontId="8" fillId="0" borderId="7" xfId="1" applyNumberFormat="1" applyFont="1" applyFill="1" applyBorder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8" fillId="0" borderId="0" xfId="0" applyFont="1" applyFill="1" applyAlignment="1" applyProtection="1">
      <alignment horizontal="left" vertical="center" indent="4"/>
    </xf>
    <xf numFmtId="0" fontId="5" fillId="0" borderId="0" xfId="0" applyFont="1" applyFill="1" applyAlignment="1" applyProtection="1">
      <alignment horizontal="left" vertical="center" indent="4"/>
    </xf>
    <xf numFmtId="0" fontId="8" fillId="0" borderId="2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right" vertical="center" wrapText="1"/>
    </xf>
    <xf numFmtId="0" fontId="7" fillId="0" borderId="7" xfId="0" applyFont="1" applyFill="1" applyBorder="1" applyAlignment="1" applyProtection="1">
      <alignment horizontal="right" vertical="center" wrapText="1"/>
    </xf>
    <xf numFmtId="0" fontId="7" fillId="0" borderId="0" xfId="0" applyFont="1" applyFill="1" applyProtection="1"/>
    <xf numFmtId="0" fontId="8" fillId="0" borderId="5" xfId="0" applyFont="1" applyFill="1" applyBorder="1" applyAlignment="1" applyProtection="1">
      <alignment horizontal="right" vertical="center"/>
    </xf>
    <xf numFmtId="0" fontId="8" fillId="0" borderId="0" xfId="0" applyFont="1" applyFill="1" applyAlignment="1" applyProtection="1">
      <alignment horizontal="left" indent="4"/>
    </xf>
    <xf numFmtId="0" fontId="20" fillId="0" borderId="11" xfId="0" applyFont="1" applyFill="1" applyBorder="1" applyAlignment="1" applyProtection="1">
      <alignment horizontal="left" indent="4"/>
    </xf>
    <xf numFmtId="0" fontId="7" fillId="0" borderId="4" xfId="0" applyFont="1" applyFill="1" applyBorder="1" applyAlignment="1" applyProtection="1">
      <alignment horizontal="right" vertical="center" wrapText="1"/>
    </xf>
    <xf numFmtId="0" fontId="7" fillId="0" borderId="4" xfId="0" applyFont="1" applyFill="1" applyBorder="1" applyAlignment="1" applyProtection="1">
      <alignment horizontal="right"/>
    </xf>
    <xf numFmtId="0" fontId="8" fillId="0" borderId="7" xfId="0" applyFont="1" applyFill="1" applyBorder="1" applyProtection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vertical="center"/>
    </xf>
    <xf numFmtId="0" fontId="7" fillId="0" borderId="0" xfId="0" applyFont="1" applyFill="1" applyBorder="1" applyAlignment="1" applyProtection="1">
      <alignment horizontal="left"/>
    </xf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Alignment="1" applyProtection="1">
      <alignment wrapText="1"/>
    </xf>
    <xf numFmtId="0" fontId="8" fillId="0" borderId="0" xfId="0" applyFont="1" applyFill="1" applyAlignment="1">
      <alignment horizontal="right"/>
    </xf>
    <xf numFmtId="0" fontId="8" fillId="0" borderId="0" xfId="0" applyFont="1" applyFill="1" applyAlignment="1" applyProtection="1">
      <alignment horizontal="center"/>
    </xf>
    <xf numFmtId="0" fontId="7" fillId="0" borderId="12" xfId="0" applyFont="1" applyFill="1" applyBorder="1" applyAlignment="1" applyProtection="1">
      <alignment wrapText="1"/>
    </xf>
    <xf numFmtId="0" fontId="7" fillId="0" borderId="6" xfId="0" applyFont="1" applyFill="1" applyBorder="1" applyAlignment="1" applyProtection="1">
      <alignment horizontal="right"/>
    </xf>
    <xf numFmtId="0" fontId="7" fillId="0" borderId="9" xfId="0" applyFont="1" applyFill="1" applyBorder="1" applyAlignment="1" applyProtection="1">
      <alignment horizontal="right"/>
    </xf>
    <xf numFmtId="0" fontId="12" fillId="0" borderId="0" xfId="0" applyFont="1" applyFill="1" applyBorder="1" applyAlignment="1" applyProtection="1">
      <alignment wrapText="1"/>
    </xf>
    <xf numFmtId="0" fontId="7" fillId="0" borderId="0" xfId="0" applyFont="1" applyFill="1" applyBorder="1" applyAlignment="1" applyProtection="1">
      <alignment horizontal="right" wrapText="1"/>
    </xf>
    <xf numFmtId="0" fontId="7" fillId="0" borderId="5" xfId="0" applyFont="1" applyFill="1" applyBorder="1" applyAlignment="1" applyProtection="1">
      <alignment horizontal="right" wrapText="1"/>
    </xf>
    <xf numFmtId="0" fontId="7" fillId="0" borderId="7" xfId="0" applyFont="1" applyFill="1" applyBorder="1" applyAlignment="1" applyProtection="1">
      <alignment horizontal="right" wrapText="1"/>
    </xf>
    <xf numFmtId="0" fontId="7" fillId="0" borderId="0" xfId="0" applyFont="1" applyFill="1" applyBorder="1" applyAlignment="1" applyProtection="1">
      <alignment wrapText="1"/>
    </xf>
    <xf numFmtId="0" fontId="8" fillId="0" borderId="0" xfId="0" applyFont="1" applyFill="1" applyBorder="1" applyAlignment="1" applyProtection="1">
      <alignment wrapText="1"/>
    </xf>
    <xf numFmtId="0" fontId="5" fillId="0" borderId="0" xfId="0" applyFont="1" applyFill="1" applyBorder="1" applyAlignment="1" applyProtection="1">
      <alignment wrapText="1"/>
    </xf>
    <xf numFmtId="0" fontId="8" fillId="0" borderId="0" xfId="0" applyFont="1" applyFill="1" applyBorder="1" applyAlignment="1" applyProtection="1">
      <alignment horizontal="left" wrapText="1"/>
    </xf>
    <xf numFmtId="0" fontId="5" fillId="0" borderId="0" xfId="0" applyFont="1" applyFill="1" applyBorder="1" applyAlignment="1" applyProtection="1">
      <alignment horizontal="left" wrapText="1"/>
    </xf>
    <xf numFmtId="0" fontId="8" fillId="0" borderId="0" xfId="0" applyFont="1" applyFill="1" applyBorder="1" applyAlignment="1" applyProtection="1">
      <alignment horizontal="left" wrapText="1" indent="2"/>
    </xf>
    <xf numFmtId="0" fontId="8" fillId="0" borderId="0" xfId="0" applyFont="1" applyFill="1" applyBorder="1" applyAlignment="1" applyProtection="1">
      <alignment vertical="center" wrapText="1"/>
    </xf>
    <xf numFmtId="0" fontId="7" fillId="0" borderId="10" xfId="0" applyFont="1" applyFill="1" applyBorder="1" applyAlignment="1" applyProtection="1">
      <alignment horizontal="left"/>
    </xf>
    <xf numFmtId="0" fontId="7" fillId="0" borderId="6" xfId="0" applyFont="1" applyFill="1" applyBorder="1" applyAlignment="1" applyProtection="1">
      <alignment horizontal="right" wrapText="1"/>
    </xf>
    <xf numFmtId="0" fontId="7" fillId="0" borderId="9" xfId="0" applyFont="1" applyFill="1" applyBorder="1" applyAlignment="1" applyProtection="1">
      <alignment horizontal="right" wrapText="1"/>
    </xf>
    <xf numFmtId="0" fontId="12" fillId="0" borderId="4" xfId="0" applyFont="1" applyFill="1" applyBorder="1" applyAlignment="1" applyProtection="1">
      <alignment horizontal="left"/>
    </xf>
    <xf numFmtId="0" fontId="8" fillId="0" borderId="5" xfId="0" applyFont="1" applyFill="1" applyBorder="1" applyAlignment="1" applyProtection="1">
      <alignment horizontal="center" wrapText="1"/>
    </xf>
    <xf numFmtId="0" fontId="8" fillId="0" borderId="7" xfId="0" applyFont="1" applyFill="1" applyBorder="1" applyAlignment="1" applyProtection="1">
      <alignment horizontal="center" wrapText="1"/>
    </xf>
    <xf numFmtId="0" fontId="8" fillId="0" borderId="4" xfId="0" applyFont="1" applyFill="1" applyBorder="1" applyAlignment="1" applyProtection="1">
      <alignment wrapText="1"/>
    </xf>
    <xf numFmtId="0" fontId="8" fillId="0" borderId="7" xfId="0" applyFont="1" applyFill="1" applyBorder="1" applyAlignment="1"/>
    <xf numFmtId="0" fontId="8" fillId="0" borderId="0" xfId="0" applyFont="1" applyFill="1" applyBorder="1" applyAlignment="1">
      <alignment vertical="center"/>
    </xf>
    <xf numFmtId="0" fontId="7" fillId="0" borderId="0" xfId="0" applyFont="1" applyFill="1" applyAlignment="1" applyProtection="1">
      <alignment vertical="center" wrapText="1"/>
    </xf>
    <xf numFmtId="0" fontId="9" fillId="0" borderId="0" xfId="0" applyFont="1" applyFill="1"/>
    <xf numFmtId="0" fontId="5" fillId="0" borderId="7" xfId="0" applyFont="1" applyFill="1" applyBorder="1" applyAlignment="1" applyProtection="1">
      <alignment wrapText="1"/>
    </xf>
    <xf numFmtId="0" fontId="5" fillId="0" borderId="7" xfId="0" applyFont="1" applyFill="1" applyBorder="1" applyAlignment="1" applyProtection="1">
      <alignment horizontal="left" wrapText="1"/>
    </xf>
    <xf numFmtId="0" fontId="5" fillId="0" borderId="7" xfId="0" applyFont="1" applyFill="1" applyBorder="1" applyAlignment="1" applyProtection="1">
      <alignment horizontal="left" wrapText="1" indent="2"/>
    </xf>
    <xf numFmtId="0" fontId="8" fillId="0" borderId="5" xfId="0" applyFont="1" applyFill="1" applyBorder="1" applyAlignment="1" applyProtection="1">
      <alignment horizontal="right" wrapText="1"/>
    </xf>
    <xf numFmtId="0" fontId="7" fillId="0" borderId="5" xfId="0" applyFont="1" applyFill="1" applyBorder="1" applyAlignment="1" applyProtection="1">
      <alignment horizontal="right" vertical="center"/>
    </xf>
    <xf numFmtId="0" fontId="7" fillId="0" borderId="0" xfId="0" applyFont="1" applyFill="1" applyBorder="1" applyAlignment="1" applyProtection="1">
      <alignment horizontal="right" vertical="center"/>
    </xf>
    <xf numFmtId="0" fontId="7" fillId="0" borderId="7" xfId="0" applyFont="1" applyFill="1" applyBorder="1" applyAlignment="1" applyProtection="1">
      <alignment horizontal="right" vertical="center"/>
    </xf>
    <xf numFmtId="164" fontId="7" fillId="0" borderId="5" xfId="0" applyNumberFormat="1" applyFont="1" applyFill="1" applyBorder="1" applyAlignment="1" applyProtection="1">
      <alignment horizontal="right" vertical="center"/>
    </xf>
    <xf numFmtId="164" fontId="7" fillId="0" borderId="0" xfId="0" applyNumberFormat="1" applyFont="1" applyFill="1" applyBorder="1" applyAlignment="1" applyProtection="1">
      <alignment horizontal="right" vertical="center"/>
    </xf>
    <xf numFmtId="164" fontId="7" fillId="0" borderId="7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Border="1" applyAlignment="1" applyProtection="1">
      <alignment horizontal="right" vertical="center"/>
    </xf>
    <xf numFmtId="0" fontId="8" fillId="0" borderId="7" xfId="0" applyFont="1" applyFill="1" applyBorder="1" applyAlignment="1" applyProtection="1">
      <alignment horizontal="right" vertical="center"/>
    </xf>
    <xf numFmtId="164" fontId="8" fillId="0" borderId="5" xfId="0" applyNumberFormat="1" applyFont="1" applyFill="1" applyBorder="1" applyAlignment="1" applyProtection="1">
      <alignment horizontal="right" vertical="center"/>
    </xf>
    <xf numFmtId="164" fontId="8" fillId="0" borderId="7" xfId="0" applyNumberFormat="1" applyFont="1" applyFill="1" applyBorder="1" applyAlignment="1" applyProtection="1">
      <alignment horizontal="right" vertical="center"/>
    </xf>
    <xf numFmtId="0" fontId="20" fillId="0" borderId="0" xfId="0" applyFont="1" applyFill="1" applyAlignment="1" applyProtection="1">
      <alignment horizontal="left" vertical="center" indent="4"/>
    </xf>
    <xf numFmtId="164" fontId="7" fillId="0" borderId="5" xfId="0" applyNumberFormat="1" applyFont="1" applyFill="1" applyBorder="1" applyAlignment="1" applyProtection="1">
      <alignment horizontal="right" wrapText="1"/>
    </xf>
    <xf numFmtId="164" fontId="7" fillId="0" borderId="0" xfId="0" applyNumberFormat="1" applyFont="1" applyFill="1" applyBorder="1" applyAlignment="1" applyProtection="1">
      <alignment horizontal="right"/>
    </xf>
    <xf numFmtId="0" fontId="8" fillId="0" borderId="11" xfId="0" applyFont="1" applyFill="1" applyBorder="1" applyAlignment="1" applyProtection="1"/>
    <xf numFmtId="0" fontId="8" fillId="0" borderId="0" xfId="0" applyFont="1" applyFill="1" applyBorder="1" applyAlignment="1" applyProtection="1">
      <alignment horizontal="left" indent="1"/>
    </xf>
    <xf numFmtId="164" fontId="7" fillId="0" borderId="7" xfId="0" applyNumberFormat="1" applyFont="1" applyFill="1" applyBorder="1" applyAlignment="1" applyProtection="1">
      <alignment horizontal="right" wrapText="1"/>
    </xf>
    <xf numFmtId="0" fontId="7" fillId="0" borderId="4" xfId="0" applyFont="1" applyFill="1" applyBorder="1" applyAlignment="1" applyProtection="1">
      <alignment horizontal="right" wrapText="1"/>
    </xf>
    <xf numFmtId="0" fontId="12" fillId="0" borderId="9" xfId="0" applyFont="1" applyFill="1" applyBorder="1" applyAlignment="1" applyProtection="1">
      <alignment vertical="top" wrapText="1"/>
    </xf>
    <xf numFmtId="49" fontId="7" fillId="0" borderId="0" xfId="0" applyNumberFormat="1" applyFont="1" applyFill="1" applyAlignment="1" applyProtection="1">
      <alignment vertical="center"/>
    </xf>
    <xf numFmtId="0" fontId="8" fillId="0" borderId="0" xfId="0" applyFont="1" applyFill="1" applyAlignment="1" applyProtection="1">
      <alignment horizontal="left" vertical="center"/>
    </xf>
    <xf numFmtId="0" fontId="7" fillId="0" borderId="10" xfId="0" applyFont="1" applyFill="1" applyBorder="1" applyAlignment="1" applyProtection="1">
      <alignment horizontal="right"/>
    </xf>
    <xf numFmtId="0" fontId="13" fillId="0" borderId="0" xfId="0" applyFont="1" applyFill="1" applyProtection="1"/>
    <xf numFmtId="0" fontId="8" fillId="0" borderId="11" xfId="0" applyFont="1" applyFill="1" applyBorder="1" applyAlignment="1" applyProtection="1">
      <alignment vertical="center"/>
    </xf>
    <xf numFmtId="0" fontId="13" fillId="0" borderId="0" xfId="0" applyFont="1" applyFill="1" applyAlignment="1" applyProtection="1">
      <alignment wrapText="1"/>
    </xf>
    <xf numFmtId="164" fontId="8" fillId="0" borderId="5" xfId="0" applyNumberFormat="1" applyFont="1" applyFill="1" applyBorder="1" applyAlignment="1" applyProtection="1">
      <alignment horizontal="right" wrapText="1"/>
    </xf>
    <xf numFmtId="0" fontId="5" fillId="0" borderId="7" xfId="0" applyFont="1" applyFill="1" applyBorder="1" applyAlignment="1" applyProtection="1">
      <alignment horizontal="left" indent="1"/>
    </xf>
    <xf numFmtId="0" fontId="13" fillId="0" borderId="0" xfId="0" applyFont="1" applyFill="1" applyAlignment="1" applyProtection="1">
      <alignment horizontal="right"/>
    </xf>
    <xf numFmtId="0" fontId="8" fillId="0" borderId="0" xfId="0" applyFont="1" applyFill="1" applyAlignment="1" applyProtection="1">
      <alignment horizontal="center" vertical="center"/>
    </xf>
    <xf numFmtId="0" fontId="8" fillId="0" borderId="11" xfId="0" applyFont="1" applyFill="1" applyBorder="1" applyAlignment="1" applyProtection="1">
      <alignment horizontal="center" vertical="center"/>
    </xf>
    <xf numFmtId="0" fontId="7" fillId="0" borderId="0" xfId="0" applyFont="1" applyFill="1" applyAlignment="1" applyProtection="1">
      <alignment horizontal="right" vertical="center" wrapText="1"/>
    </xf>
    <xf numFmtId="0" fontId="7" fillId="0" borderId="0" xfId="0" applyFont="1" applyFill="1" applyAlignment="1" applyProtection="1">
      <alignment horizontal="right"/>
    </xf>
    <xf numFmtId="0" fontId="20" fillId="0" borderId="11" xfId="0" applyFont="1" applyFill="1" applyBorder="1" applyAlignment="1" applyProtection="1">
      <alignment horizontal="left" vertical="center" indent="5"/>
    </xf>
    <xf numFmtId="0" fontId="8" fillId="0" borderId="0" xfId="0" applyFont="1" applyFill="1" applyBorder="1" applyAlignment="1" applyProtection="1">
      <alignment horizontal="right" wrapText="1"/>
    </xf>
    <xf numFmtId="0" fontId="7" fillId="0" borderId="0" xfId="0" applyFont="1" applyFill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left" vertical="center" indent="4"/>
    </xf>
    <xf numFmtId="0" fontId="14" fillId="0" borderId="0" xfId="0" applyFont="1" applyFill="1" applyAlignment="1" applyProtection="1">
      <alignment wrapText="1"/>
    </xf>
    <xf numFmtId="0" fontId="14" fillId="0" borderId="0" xfId="0" applyFont="1" applyFill="1" applyProtection="1"/>
    <xf numFmtId="0" fontId="5" fillId="0" borderId="0" xfId="0" applyFont="1" applyFill="1" applyAlignment="1">
      <alignment horizontal="left" indent="1"/>
    </xf>
    <xf numFmtId="0" fontId="7" fillId="0" borderId="0" xfId="0" applyFont="1" applyFill="1" applyAlignment="1">
      <alignment horizontal="left"/>
    </xf>
    <xf numFmtId="0" fontId="7" fillId="0" borderId="6" xfId="0" applyFont="1" applyFill="1" applyBorder="1" applyAlignment="1" applyProtection="1">
      <alignment horizontal="right" vertical="center" wrapText="1"/>
    </xf>
    <xf numFmtId="0" fontId="7" fillId="0" borderId="10" xfId="0" applyFont="1" applyFill="1" applyBorder="1" applyAlignment="1" applyProtection="1">
      <alignment horizontal="right" vertical="center" wrapText="1"/>
    </xf>
    <xf numFmtId="0" fontId="12" fillId="0" borderId="0" xfId="0" applyFont="1" applyFill="1" applyAlignment="1">
      <alignment horizontal="left"/>
    </xf>
    <xf numFmtId="0" fontId="8" fillId="0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wrapText="1"/>
    </xf>
    <xf numFmtId="0" fontId="12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 wrapText="1"/>
    </xf>
    <xf numFmtId="0" fontId="8" fillId="0" borderId="4" xfId="0" applyFont="1" applyFill="1" applyBorder="1"/>
    <xf numFmtId="0" fontId="7" fillId="0" borderId="9" xfId="0" applyFont="1" applyFill="1" applyBorder="1" applyAlignment="1" applyProtection="1">
      <alignment horizontal="right" vertical="center" wrapText="1"/>
    </xf>
    <xf numFmtId="0" fontId="8" fillId="0" borderId="7" xfId="0" applyFont="1" applyFill="1" applyBorder="1" applyAlignment="1">
      <alignment horizontal="center" vertical="center"/>
    </xf>
    <xf numFmtId="49" fontId="20" fillId="0" borderId="0" xfId="0" applyNumberFormat="1" applyFont="1" applyFill="1" applyAlignment="1" applyProtection="1">
      <alignment horizontal="left" indent="5"/>
    </xf>
    <xf numFmtId="0" fontId="20" fillId="0" borderId="0" xfId="0" applyFont="1" applyFill="1" applyAlignment="1" applyProtection="1">
      <alignment horizontal="left" indent="5"/>
    </xf>
    <xf numFmtId="0" fontId="20" fillId="0" borderId="11" xfId="0" applyFont="1" applyFill="1" applyBorder="1" applyAlignment="1" applyProtection="1">
      <alignment horizontal="left" indent="5"/>
    </xf>
    <xf numFmtId="0" fontId="5" fillId="0" borderId="0" xfId="0" applyFont="1" applyFill="1" applyAlignment="1" applyProtection="1">
      <alignment horizontal="left" indent="5"/>
    </xf>
    <xf numFmtId="0" fontId="5" fillId="0" borderId="0" xfId="0" applyFont="1" applyFill="1" applyAlignment="1">
      <alignment horizontal="left" indent="5"/>
    </xf>
    <xf numFmtId="0" fontId="1" fillId="0" borderId="0" xfId="0" applyFont="1" applyFill="1" applyAlignment="1">
      <alignment horizontal="right" wrapText="1"/>
    </xf>
    <xf numFmtId="1" fontId="8" fillId="0" borderId="5" xfId="0" applyNumberFormat="1" applyFont="1" applyFill="1" applyBorder="1"/>
    <xf numFmtId="1" fontId="8" fillId="0" borderId="7" xfId="0" applyNumberFormat="1" applyFont="1" applyFill="1" applyBorder="1"/>
    <xf numFmtId="0" fontId="8" fillId="0" borderId="0" xfId="0" applyFont="1" applyFill="1" applyBorder="1" applyAlignment="1" applyProtection="1">
      <alignment horizontal="left" wrapText="1"/>
    </xf>
    <xf numFmtId="0" fontId="7" fillId="0" borderId="12" xfId="0" applyFont="1" applyFill="1" applyBorder="1" applyAlignment="1" applyProtection="1">
      <alignment vertical="center" wrapText="1"/>
    </xf>
    <xf numFmtId="0" fontId="24" fillId="0" borderId="0" xfId="0" applyFont="1" applyFill="1"/>
    <xf numFmtId="0" fontId="17" fillId="0" borderId="0" xfId="0" applyFont="1" applyFill="1" applyProtection="1"/>
    <xf numFmtId="0" fontId="18" fillId="0" borderId="0" xfId="0" applyFont="1" applyFill="1" applyProtection="1"/>
    <xf numFmtId="0" fontId="18" fillId="0" borderId="0" xfId="0" applyFont="1" applyFill="1" applyAlignment="1" applyProtection="1">
      <alignment horizontal="center"/>
    </xf>
    <xf numFmtId="0" fontId="26" fillId="0" borderId="0" xfId="0" applyFont="1" applyFill="1" applyProtection="1"/>
    <xf numFmtId="0" fontId="18" fillId="0" borderId="0" xfId="0" applyFont="1" applyFill="1" applyAlignment="1" applyProtection="1">
      <alignment horizontal="left"/>
    </xf>
    <xf numFmtId="0" fontId="25" fillId="0" borderId="0" xfId="0" applyFont="1" applyFill="1"/>
    <xf numFmtId="0" fontId="26" fillId="0" borderId="0" xfId="0" applyFont="1" applyFill="1"/>
    <xf numFmtId="0" fontId="27" fillId="0" borderId="0" xfId="0" applyFont="1" applyFill="1"/>
    <xf numFmtId="0" fontId="18" fillId="0" borderId="0" xfId="0" applyFont="1" applyFill="1" applyAlignment="1" applyProtection="1">
      <alignment horizontal="left" vertical="center"/>
    </xf>
    <xf numFmtId="0" fontId="18" fillId="0" borderId="0" xfId="0" applyFont="1" applyFill="1" applyBorder="1" applyAlignment="1" applyProtection="1">
      <alignment horizontal="left"/>
    </xf>
    <xf numFmtId="0" fontId="18" fillId="0" borderId="0" xfId="0" applyFont="1" applyFill="1"/>
    <xf numFmtId="0" fontId="18" fillId="0" borderId="0" xfId="0" applyFont="1" applyFill="1" applyBorder="1" applyAlignment="1" applyProtection="1"/>
    <xf numFmtId="0" fontId="26" fillId="0" borderId="0" xfId="0" applyFont="1" applyFill="1" applyBorder="1" applyAlignment="1" applyProtection="1"/>
    <xf numFmtId="0" fontId="25" fillId="0" borderId="0" xfId="0" applyFont="1" applyFill="1" applyBorder="1" applyAlignment="1" applyProtection="1"/>
    <xf numFmtId="0" fontId="8" fillId="0" borderId="0" xfId="0" applyFont="1" applyFill="1" applyBorder="1" applyAlignment="1" applyProtection="1"/>
    <xf numFmtId="0" fontId="5" fillId="0" borderId="0" xfId="0" applyFont="1" applyFill="1" applyBorder="1" applyAlignment="1" applyProtection="1"/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wrapText="1"/>
    </xf>
    <xf numFmtId="0" fontId="26" fillId="0" borderId="0" xfId="0" applyFont="1" applyFill="1" applyBorder="1" applyAlignment="1">
      <alignment horizontal="left"/>
    </xf>
    <xf numFmtId="0" fontId="26" fillId="0" borderId="0" xfId="0" applyFont="1" applyFill="1" applyBorder="1" applyAlignment="1">
      <alignment horizontal="left" wrapText="1"/>
    </xf>
    <xf numFmtId="0" fontId="26" fillId="0" borderId="0" xfId="0" applyFont="1" applyFill="1" applyBorder="1" applyAlignment="1"/>
    <xf numFmtId="0" fontId="18" fillId="0" borderId="0" xfId="0" applyFont="1" applyFill="1" applyAlignment="1">
      <alignment horizontal="left"/>
    </xf>
    <xf numFmtId="0" fontId="18" fillId="0" borderId="0" xfId="0" applyFont="1" applyFill="1" applyBorder="1"/>
    <xf numFmtId="0" fontId="18" fillId="0" borderId="0" xfId="0" applyFont="1" applyFill="1" applyAlignment="1"/>
    <xf numFmtId="0" fontId="26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left" vertical="center" wrapText="1"/>
    </xf>
    <xf numFmtId="0" fontId="25" fillId="0" borderId="0" xfId="0" applyFont="1" applyFill="1" applyAlignment="1">
      <alignment vertical="center"/>
    </xf>
    <xf numFmtId="0" fontId="18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 wrapText="1"/>
    </xf>
    <xf numFmtId="0" fontId="25" fillId="0" borderId="0" xfId="0" applyFont="1" applyFill="1" applyAlignment="1"/>
    <xf numFmtId="0" fontId="25" fillId="0" borderId="0" xfId="0" applyFont="1" applyFill="1" applyBorder="1" applyAlignment="1">
      <alignment horizontal="left" wrapText="1"/>
    </xf>
    <xf numFmtId="0" fontId="25" fillId="0" borderId="0" xfId="0" applyFont="1" applyFill="1" applyBorder="1" applyAlignment="1">
      <alignment horizontal="left"/>
    </xf>
    <xf numFmtId="0" fontId="26" fillId="0" borderId="0" xfId="0" applyFont="1" applyFill="1" applyAlignment="1"/>
    <xf numFmtId="0" fontId="18" fillId="0" borderId="0" xfId="0" applyFont="1" applyFill="1" applyBorder="1" applyAlignment="1" applyProtection="1">
      <alignment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left" vertical="center" indent="4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wrapText="1"/>
    </xf>
    <xf numFmtId="0" fontId="25" fillId="0" borderId="0" xfId="0" applyFont="1" applyFill="1" applyProtection="1"/>
    <xf numFmtId="0" fontId="5" fillId="0" borderId="0" xfId="0" applyFont="1" applyFill="1" applyProtection="1"/>
    <xf numFmtId="0" fontId="8" fillId="0" borderId="0" xfId="0" applyFont="1" applyFill="1" applyAlignment="1" applyProtection="1">
      <alignment horizontal="left" indent="1"/>
    </xf>
    <xf numFmtId="1" fontId="8" fillId="0" borderId="4" xfId="0" applyNumberFormat="1" applyFont="1" applyFill="1" applyBorder="1" applyAlignment="1">
      <alignment horizontal="right" wrapText="1"/>
    </xf>
    <xf numFmtId="0" fontId="7" fillId="0" borderId="6" xfId="0" applyFont="1" applyFill="1" applyBorder="1" applyProtection="1"/>
    <xf numFmtId="1" fontId="8" fillId="0" borderId="5" xfId="0" applyNumberFormat="1" applyFont="1" applyFill="1" applyBorder="1" applyAlignment="1" applyProtection="1">
      <alignment horizontal="right" vertical="center"/>
    </xf>
    <xf numFmtId="1" fontId="8" fillId="0" borderId="0" xfId="0" applyNumberFormat="1" applyFont="1" applyFill="1" applyBorder="1" applyAlignment="1" applyProtection="1">
      <alignment horizontal="right" vertical="center"/>
    </xf>
    <xf numFmtId="1" fontId="8" fillId="0" borderId="7" xfId="0" applyNumberFormat="1" applyFont="1" applyFill="1" applyBorder="1" applyAlignment="1" applyProtection="1">
      <alignment horizontal="right" vertical="center"/>
    </xf>
    <xf numFmtId="0" fontId="0" fillId="0" borderId="0" xfId="0" applyFont="1" applyFill="1"/>
    <xf numFmtId="0" fontId="12" fillId="0" borderId="9" xfId="0" applyFont="1" applyFill="1" applyBorder="1" applyAlignment="1" applyProtection="1">
      <alignment vertical="center" wrapText="1"/>
    </xf>
    <xf numFmtId="0" fontId="29" fillId="0" borderId="0" xfId="0" applyFont="1" applyFill="1" applyProtection="1"/>
    <xf numFmtId="0" fontId="20" fillId="0" borderId="0" xfId="0" applyFont="1" applyFill="1" applyAlignment="1" applyProtection="1">
      <alignment wrapText="1"/>
    </xf>
    <xf numFmtId="0" fontId="29" fillId="0" borderId="0" xfId="0" applyFont="1" applyFill="1" applyAlignment="1" applyProtection="1">
      <alignment horizontal="center"/>
    </xf>
    <xf numFmtId="0" fontId="5" fillId="0" borderId="0" xfId="0" applyFont="1" applyFill="1" applyAlignment="1" applyProtection="1">
      <alignment horizontal="left"/>
    </xf>
    <xf numFmtId="0" fontId="1" fillId="0" borderId="0" xfId="0" applyFont="1" applyFill="1" applyAlignment="1"/>
    <xf numFmtId="0" fontId="0" fillId="0" borderId="0" xfId="0" applyFill="1" applyAlignment="1"/>
    <xf numFmtId="0" fontId="8" fillId="0" borderId="7" xfId="0" applyFont="1" applyFill="1" applyBorder="1" applyAlignment="1" applyProtection="1">
      <alignment horizontal="left" indent="1"/>
    </xf>
    <xf numFmtId="0" fontId="8" fillId="0" borderId="0" xfId="0" applyFont="1" applyFill="1" applyAlignment="1" applyProtection="1">
      <alignment horizontal="left" indent="2"/>
    </xf>
    <xf numFmtId="0" fontId="8" fillId="0" borderId="7" xfId="0" applyFont="1" applyFill="1" applyBorder="1" applyAlignment="1" applyProtection="1">
      <alignment horizontal="left" indent="2"/>
    </xf>
    <xf numFmtId="0" fontId="25" fillId="0" borderId="0" xfId="0" applyFont="1" applyFill="1" applyBorder="1" applyAlignment="1"/>
    <xf numFmtId="0" fontId="30" fillId="0" borderId="0" xfId="0" applyFont="1"/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Fill="1" applyBorder="1"/>
    <xf numFmtId="1" fontId="2" fillId="0" borderId="6" xfId="0" applyNumberFormat="1" applyFont="1" applyFill="1" applyBorder="1" applyAlignment="1">
      <alignment horizontal="right"/>
    </xf>
    <xf numFmtId="2" fontId="1" fillId="0" borderId="6" xfId="0" applyNumberFormat="1" applyFont="1" applyFill="1" applyBorder="1"/>
    <xf numFmtId="0" fontId="1" fillId="0" borderId="5" xfId="0" applyFont="1" applyFill="1" applyBorder="1" applyAlignment="1">
      <alignment horizontal="left" indent="1"/>
    </xf>
    <xf numFmtId="1" fontId="1" fillId="0" borderId="5" xfId="0" applyNumberFormat="1" applyFont="1" applyFill="1" applyBorder="1" applyAlignment="1">
      <alignment horizontal="right"/>
    </xf>
    <xf numFmtId="2" fontId="1" fillId="0" borderId="5" xfId="0" applyNumberFormat="1" applyFont="1" applyFill="1" applyBorder="1"/>
    <xf numFmtId="0" fontId="2" fillId="0" borderId="5" xfId="0" applyFont="1" applyBorder="1"/>
    <xf numFmtId="1" fontId="2" fillId="0" borderId="5" xfId="0" applyNumberFormat="1" applyFont="1" applyBorder="1" applyAlignment="1">
      <alignment horizontal="right"/>
    </xf>
    <xf numFmtId="2" fontId="2" fillId="0" borderId="5" xfId="0" applyNumberFormat="1" applyFont="1" applyBorder="1"/>
    <xf numFmtId="0" fontId="1" fillId="0" borderId="5" xfId="0" applyFont="1" applyBorder="1"/>
    <xf numFmtId="1" fontId="1" fillId="0" borderId="5" xfId="0" applyNumberFormat="1" applyFont="1" applyBorder="1" applyAlignment="1">
      <alignment horizontal="right"/>
    </xf>
    <xf numFmtId="2" fontId="1" fillId="0" borderId="5" xfId="0" applyNumberFormat="1" applyFont="1" applyBorder="1"/>
    <xf numFmtId="0" fontId="1" fillId="0" borderId="5" xfId="0" applyFont="1" applyBorder="1" applyAlignment="1">
      <alignment horizontal="left" indent="1"/>
    </xf>
    <xf numFmtId="0" fontId="1" fillId="0" borderId="5" xfId="0" applyFont="1" applyBorder="1" applyAlignment="1">
      <alignment horizontal="left" indent="2"/>
    </xf>
    <xf numFmtId="2" fontId="1" fillId="0" borderId="5" xfId="0" applyNumberFormat="1" applyFont="1" applyBorder="1" applyAlignment="1">
      <alignment horizontal="right"/>
    </xf>
    <xf numFmtId="0" fontId="1" fillId="0" borderId="5" xfId="0" applyFont="1" applyBorder="1" applyAlignment="1">
      <alignment wrapText="1"/>
    </xf>
    <xf numFmtId="1" fontId="1" fillId="0" borderId="5" xfId="0" applyNumberFormat="1" applyFont="1" applyBorder="1" applyAlignment="1">
      <alignment horizontal="right" wrapText="1"/>
    </xf>
    <xf numFmtId="0" fontId="2" fillId="0" borderId="0" xfId="0" applyFont="1"/>
    <xf numFmtId="0" fontId="7" fillId="0" borderId="0" xfId="0" applyFont="1"/>
    <xf numFmtId="0" fontId="5" fillId="0" borderId="3" xfId="0" applyFont="1" applyBorder="1" applyAlignment="1">
      <alignment horizontal="center" vertical="center"/>
    </xf>
    <xf numFmtId="0" fontId="12" fillId="0" borderId="9" xfId="0" applyFont="1" applyFill="1" applyBorder="1"/>
    <xf numFmtId="0" fontId="12" fillId="0" borderId="7" xfId="0" applyFont="1" applyBorder="1"/>
    <xf numFmtId="0" fontId="5" fillId="0" borderId="7" xfId="0" applyFont="1" applyBorder="1"/>
    <xf numFmtId="0" fontId="5" fillId="0" borderId="7" xfId="0" applyFont="1" applyBorder="1" applyAlignment="1">
      <alignment horizontal="left" indent="1"/>
    </xf>
    <xf numFmtId="0" fontId="5" fillId="0" borderId="7" xfId="0" applyFont="1" applyBorder="1" applyAlignment="1">
      <alignment horizontal="left" indent="2"/>
    </xf>
    <xf numFmtId="0" fontId="5" fillId="0" borderId="0" xfId="0" applyFont="1" applyAlignment="1">
      <alignment horizontal="left" indent="5"/>
    </xf>
    <xf numFmtId="0" fontId="6" fillId="0" borderId="0" xfId="2" applyBorder="1" applyProtection="1"/>
    <xf numFmtId="0" fontId="6" fillId="0" borderId="0" xfId="2"/>
    <xf numFmtId="0" fontId="0" fillId="0" borderId="0" xfId="0" applyAlignment="1">
      <alignment wrapText="1"/>
    </xf>
    <xf numFmtId="0" fontId="33" fillId="0" borderId="0" xfId="0" applyFont="1"/>
    <xf numFmtId="0" fontId="33" fillId="0" borderId="0" xfId="0" applyFont="1" applyAlignment="1">
      <alignment wrapText="1"/>
    </xf>
    <xf numFmtId="0" fontId="34" fillId="0" borderId="0" xfId="0" applyFont="1" applyAlignment="1">
      <alignment vertical="top"/>
    </xf>
    <xf numFmtId="0" fontId="1" fillId="0" borderId="5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164" fontId="8" fillId="0" borderId="0" xfId="0" applyNumberFormat="1" applyFont="1" applyFill="1" applyAlignment="1">
      <alignment wrapText="1"/>
    </xf>
    <xf numFmtId="0" fontId="35" fillId="0" borderId="0" xfId="0" applyFont="1"/>
    <xf numFmtId="0" fontId="8" fillId="0" borderId="1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/>
    </xf>
    <xf numFmtId="0" fontId="8" fillId="0" borderId="4" xfId="0" applyFont="1" applyFill="1" applyBorder="1" applyAlignment="1" applyProtection="1">
      <alignment horizontal="right" vertical="center"/>
    </xf>
    <xf numFmtId="0" fontId="26" fillId="0" borderId="0" xfId="0" applyFont="1" applyFill="1" applyBorder="1" applyAlignment="1" applyProtection="1">
      <alignment wrapText="1"/>
    </xf>
    <xf numFmtId="0" fontId="25" fillId="0" borderId="0" xfId="0" applyFont="1" applyFill="1" applyBorder="1"/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18" fillId="0" borderId="0" xfId="0" applyFont="1" applyFill="1" applyBorder="1" applyAlignment="1" applyProtection="1">
      <alignment horizontal="left" wrapText="1"/>
    </xf>
    <xf numFmtId="0" fontId="29" fillId="0" borderId="0" xfId="0" applyFont="1" applyFill="1" applyBorder="1" applyAlignment="1" applyProtection="1">
      <alignment horizontal="left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26" fillId="0" borderId="0" xfId="0" applyFont="1" applyFill="1" applyBorder="1" applyAlignment="1" applyProtection="1">
      <alignment horizontal="left" wrapText="1"/>
    </xf>
    <xf numFmtId="0" fontId="20" fillId="0" borderId="0" xfId="0" applyFont="1" applyFill="1" applyBorder="1" applyAlignment="1" applyProtection="1">
      <alignment horizontal="left" vertical="center" indent="5"/>
    </xf>
    <xf numFmtId="0" fontId="20" fillId="0" borderId="11" xfId="0" applyFont="1" applyFill="1" applyBorder="1" applyAlignment="1" applyProtection="1">
      <alignment horizontal="left" indent="5"/>
    </xf>
    <xf numFmtId="0" fontId="20" fillId="0" borderId="11" xfId="0" applyFont="1" applyFill="1" applyBorder="1" applyAlignment="1" applyProtection="1">
      <alignment horizontal="center"/>
    </xf>
    <xf numFmtId="0" fontId="18" fillId="0" borderId="0" xfId="0" applyFont="1" applyFill="1" applyBorder="1" applyAlignment="1" applyProtection="1">
      <alignment horizontal="left" vertical="center" wrapText="1"/>
    </xf>
    <xf numFmtId="0" fontId="25" fillId="0" borderId="0" xfId="0" applyFont="1" applyFill="1" applyBorder="1" applyAlignment="1" applyProtection="1">
      <alignment horizontal="left" wrapText="1"/>
    </xf>
    <xf numFmtId="0" fontId="5" fillId="0" borderId="3" xfId="0" applyFont="1" applyFill="1" applyBorder="1" applyAlignment="1" applyProtection="1">
      <alignment horizontal="center" vertical="center"/>
    </xf>
    <xf numFmtId="0" fontId="26" fillId="0" borderId="0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 wrapText="1"/>
    </xf>
    <xf numFmtId="0" fontId="25" fillId="0" borderId="0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center" vertical="center"/>
    </xf>
  </cellXfs>
  <cellStyles count="3">
    <cellStyle name="Dziesiętny" xfId="1" builtinId="3"/>
    <cellStyle name="Hiperłącze" xfId="2" builtinId="8"/>
    <cellStyle name="Normalny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66"/>
      <rgbColor rgb="FF66FF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61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58"/>
  <sheetViews>
    <sheetView tabSelected="1" zoomScaleNormal="100" workbookViewId="0"/>
  </sheetViews>
  <sheetFormatPr defaultColWidth="9.140625" defaultRowHeight="12.75" x14ac:dyDescent="0.2"/>
  <cols>
    <col min="1" max="1" width="7.5703125" style="33" customWidth="1"/>
    <col min="2" max="2" width="76" style="33" customWidth="1"/>
    <col min="3" max="3" width="79.140625" style="33" customWidth="1"/>
    <col min="4" max="1025" width="9.140625" style="32" customWidth="1"/>
    <col min="1026" max="16384" width="9.140625" style="22"/>
  </cols>
  <sheetData>
    <row r="1" spans="1:1025" ht="21" customHeight="1" x14ac:dyDescent="0.25">
      <c r="A1" s="29"/>
      <c r="B1" s="30" t="s">
        <v>0</v>
      </c>
      <c r="C1" s="31" t="s">
        <v>1</v>
      </c>
    </row>
    <row r="2" spans="1:1025" ht="21" customHeight="1" x14ac:dyDescent="0.2">
      <c r="A2" s="29" t="s">
        <v>2</v>
      </c>
      <c r="C2" s="34"/>
    </row>
    <row r="3" spans="1:1025" ht="30" customHeight="1" x14ac:dyDescent="0.2">
      <c r="A3" s="317" t="s">
        <v>721</v>
      </c>
      <c r="B3" s="35" t="s">
        <v>469</v>
      </c>
      <c r="C3" s="36" t="s">
        <v>470</v>
      </c>
    </row>
    <row r="4" spans="1:1025" x14ac:dyDescent="0.2">
      <c r="A4" s="317" t="s">
        <v>722</v>
      </c>
      <c r="B4" s="37" t="s">
        <v>724</v>
      </c>
      <c r="C4" s="38" t="s">
        <v>462</v>
      </c>
    </row>
    <row r="5" spans="1:1025" x14ac:dyDescent="0.2">
      <c r="A5" s="317" t="s">
        <v>723</v>
      </c>
      <c r="B5" s="37" t="s">
        <v>725</v>
      </c>
      <c r="C5" s="38" t="s">
        <v>97</v>
      </c>
    </row>
    <row r="6" spans="1:1025" ht="27.95" customHeight="1" x14ac:dyDescent="0.2">
      <c r="A6" s="317" t="s">
        <v>3</v>
      </c>
      <c r="B6" s="35" t="s">
        <v>471</v>
      </c>
      <c r="C6" s="36" t="s">
        <v>472</v>
      </c>
    </row>
    <row r="7" spans="1:1025" ht="27.95" customHeight="1" x14ac:dyDescent="0.2">
      <c r="A7" s="317" t="s">
        <v>4</v>
      </c>
      <c r="B7" s="35" t="s">
        <v>473</v>
      </c>
      <c r="C7" s="279" t="s">
        <v>474</v>
      </c>
    </row>
    <row r="8" spans="1:1025" s="283" customFormat="1" ht="25.5" x14ac:dyDescent="0.2">
      <c r="A8" s="317" t="s">
        <v>5</v>
      </c>
      <c r="B8" s="35" t="s">
        <v>734</v>
      </c>
      <c r="C8" s="281" t="s">
        <v>735</v>
      </c>
      <c r="D8" s="282"/>
      <c r="E8" s="282"/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282"/>
      <c r="R8" s="282"/>
      <c r="S8" s="282"/>
      <c r="T8" s="282"/>
      <c r="U8" s="282"/>
      <c r="V8" s="282"/>
      <c r="W8" s="282"/>
      <c r="X8" s="282"/>
      <c r="Y8" s="282"/>
      <c r="Z8" s="282"/>
      <c r="AA8" s="282"/>
      <c r="AB8" s="282"/>
      <c r="AC8" s="282"/>
      <c r="AD8" s="282"/>
      <c r="AE8" s="282"/>
      <c r="AF8" s="282"/>
      <c r="AG8" s="282"/>
      <c r="AH8" s="282"/>
      <c r="AI8" s="282"/>
      <c r="AJ8" s="282"/>
      <c r="AK8" s="282"/>
      <c r="AL8" s="282"/>
      <c r="AM8" s="282"/>
      <c r="AN8" s="282"/>
      <c r="AO8" s="282"/>
      <c r="AP8" s="282"/>
      <c r="AQ8" s="282"/>
      <c r="AR8" s="282"/>
      <c r="AS8" s="282"/>
      <c r="AT8" s="282"/>
      <c r="AU8" s="282"/>
      <c r="AV8" s="282"/>
      <c r="AW8" s="282"/>
      <c r="AX8" s="282"/>
      <c r="AY8" s="282"/>
      <c r="AZ8" s="282"/>
      <c r="BA8" s="282"/>
      <c r="BB8" s="282"/>
      <c r="BC8" s="282"/>
      <c r="BD8" s="282"/>
      <c r="BE8" s="282"/>
      <c r="BF8" s="282"/>
      <c r="BG8" s="282"/>
      <c r="BH8" s="282"/>
      <c r="BI8" s="282"/>
      <c r="BJ8" s="282"/>
      <c r="BK8" s="282"/>
      <c r="BL8" s="282"/>
      <c r="BM8" s="282"/>
      <c r="BN8" s="282"/>
      <c r="BO8" s="282"/>
      <c r="BP8" s="282"/>
      <c r="BQ8" s="282"/>
      <c r="BR8" s="282"/>
      <c r="BS8" s="282"/>
      <c r="BT8" s="282"/>
      <c r="BU8" s="282"/>
      <c r="BV8" s="282"/>
      <c r="BW8" s="282"/>
      <c r="BX8" s="282"/>
      <c r="BY8" s="282"/>
      <c r="BZ8" s="282"/>
      <c r="CA8" s="282"/>
      <c r="CB8" s="282"/>
      <c r="CC8" s="282"/>
      <c r="CD8" s="282"/>
      <c r="CE8" s="282"/>
      <c r="CF8" s="282"/>
      <c r="CG8" s="282"/>
      <c r="CH8" s="282"/>
      <c r="CI8" s="282"/>
      <c r="CJ8" s="282"/>
      <c r="CK8" s="282"/>
      <c r="CL8" s="282"/>
      <c r="CM8" s="282"/>
      <c r="CN8" s="282"/>
      <c r="CO8" s="282"/>
      <c r="CP8" s="282"/>
      <c r="CQ8" s="282"/>
      <c r="CR8" s="282"/>
      <c r="CS8" s="282"/>
      <c r="CT8" s="282"/>
      <c r="CU8" s="282"/>
      <c r="CV8" s="282"/>
      <c r="CW8" s="282"/>
      <c r="CX8" s="282"/>
      <c r="CY8" s="282"/>
      <c r="CZ8" s="282"/>
      <c r="DA8" s="282"/>
      <c r="DB8" s="282"/>
      <c r="DC8" s="282"/>
      <c r="DD8" s="282"/>
      <c r="DE8" s="282"/>
      <c r="DF8" s="282"/>
      <c r="DG8" s="282"/>
      <c r="DH8" s="282"/>
      <c r="DI8" s="282"/>
      <c r="DJ8" s="282"/>
      <c r="DK8" s="282"/>
      <c r="DL8" s="282"/>
      <c r="DM8" s="282"/>
      <c r="DN8" s="282"/>
      <c r="DO8" s="282"/>
      <c r="DP8" s="282"/>
      <c r="DQ8" s="282"/>
      <c r="DR8" s="282"/>
      <c r="DS8" s="282"/>
      <c r="DT8" s="282"/>
      <c r="DU8" s="282"/>
      <c r="DV8" s="282"/>
      <c r="DW8" s="282"/>
      <c r="DX8" s="282"/>
      <c r="DY8" s="282"/>
      <c r="DZ8" s="282"/>
      <c r="EA8" s="282"/>
      <c r="EB8" s="282"/>
      <c r="EC8" s="282"/>
      <c r="ED8" s="282"/>
      <c r="EE8" s="282"/>
      <c r="EF8" s="282"/>
      <c r="EG8" s="282"/>
      <c r="EH8" s="282"/>
      <c r="EI8" s="282"/>
      <c r="EJ8" s="282"/>
      <c r="EK8" s="282"/>
      <c r="EL8" s="282"/>
      <c r="EM8" s="282"/>
      <c r="EN8" s="282"/>
      <c r="EO8" s="282"/>
      <c r="EP8" s="282"/>
      <c r="EQ8" s="282"/>
      <c r="ER8" s="282"/>
      <c r="ES8" s="282"/>
      <c r="ET8" s="282"/>
      <c r="EU8" s="282"/>
      <c r="EV8" s="282"/>
      <c r="EW8" s="282"/>
      <c r="EX8" s="282"/>
      <c r="EY8" s="282"/>
      <c r="EZ8" s="282"/>
      <c r="FA8" s="282"/>
      <c r="FB8" s="282"/>
      <c r="FC8" s="282"/>
      <c r="FD8" s="282"/>
      <c r="FE8" s="282"/>
      <c r="FF8" s="282"/>
      <c r="FG8" s="282"/>
      <c r="FH8" s="282"/>
      <c r="FI8" s="282"/>
      <c r="FJ8" s="282"/>
      <c r="FK8" s="282"/>
      <c r="FL8" s="282"/>
      <c r="FM8" s="282"/>
      <c r="FN8" s="282"/>
      <c r="FO8" s="282"/>
      <c r="FP8" s="282"/>
      <c r="FQ8" s="282"/>
      <c r="FR8" s="282"/>
      <c r="FS8" s="282"/>
      <c r="FT8" s="282"/>
      <c r="FU8" s="282"/>
      <c r="FV8" s="282"/>
      <c r="FW8" s="282"/>
      <c r="FX8" s="282"/>
      <c r="FY8" s="282"/>
      <c r="FZ8" s="282"/>
      <c r="GA8" s="282"/>
      <c r="GB8" s="282"/>
      <c r="GC8" s="282"/>
      <c r="GD8" s="282"/>
      <c r="GE8" s="282"/>
      <c r="GF8" s="282"/>
      <c r="GG8" s="282"/>
      <c r="GH8" s="282"/>
      <c r="GI8" s="282"/>
      <c r="GJ8" s="282"/>
      <c r="GK8" s="282"/>
      <c r="GL8" s="282"/>
      <c r="GM8" s="282"/>
      <c r="GN8" s="282"/>
      <c r="GO8" s="282"/>
      <c r="GP8" s="282"/>
      <c r="GQ8" s="282"/>
      <c r="GR8" s="282"/>
      <c r="GS8" s="282"/>
      <c r="GT8" s="282"/>
      <c r="GU8" s="282"/>
      <c r="GV8" s="282"/>
      <c r="GW8" s="282"/>
      <c r="GX8" s="282"/>
      <c r="GY8" s="282"/>
      <c r="GZ8" s="282"/>
      <c r="HA8" s="282"/>
      <c r="HB8" s="282"/>
      <c r="HC8" s="282"/>
      <c r="HD8" s="282"/>
      <c r="HE8" s="282"/>
      <c r="HF8" s="282"/>
      <c r="HG8" s="282"/>
      <c r="HH8" s="282"/>
      <c r="HI8" s="282"/>
      <c r="HJ8" s="282"/>
      <c r="HK8" s="282"/>
      <c r="HL8" s="282"/>
      <c r="HM8" s="282"/>
      <c r="HN8" s="282"/>
      <c r="HO8" s="282"/>
      <c r="HP8" s="282"/>
      <c r="HQ8" s="282"/>
      <c r="HR8" s="282"/>
      <c r="HS8" s="282"/>
      <c r="HT8" s="282"/>
      <c r="HU8" s="282"/>
      <c r="HV8" s="282"/>
      <c r="HW8" s="282"/>
      <c r="HX8" s="282"/>
      <c r="HY8" s="282"/>
      <c r="HZ8" s="282"/>
      <c r="IA8" s="282"/>
      <c r="IB8" s="282"/>
      <c r="IC8" s="282"/>
      <c r="ID8" s="282"/>
      <c r="IE8" s="282"/>
      <c r="IF8" s="282"/>
      <c r="IG8" s="282"/>
      <c r="IH8" s="282"/>
      <c r="II8" s="282"/>
      <c r="IJ8" s="282"/>
      <c r="IK8" s="282"/>
      <c r="IL8" s="282"/>
      <c r="IM8" s="282"/>
      <c r="IN8" s="282"/>
      <c r="IO8" s="282"/>
      <c r="IP8" s="282"/>
      <c r="IQ8" s="282"/>
      <c r="IR8" s="282"/>
      <c r="IS8" s="282"/>
      <c r="IT8" s="282"/>
      <c r="IU8" s="282"/>
      <c r="IV8" s="282"/>
      <c r="IW8" s="282"/>
      <c r="IX8" s="282"/>
      <c r="IY8" s="282"/>
      <c r="IZ8" s="282"/>
      <c r="JA8" s="282"/>
      <c r="JB8" s="282"/>
      <c r="JC8" s="282"/>
      <c r="JD8" s="282"/>
      <c r="JE8" s="282"/>
      <c r="JF8" s="282"/>
      <c r="JG8" s="282"/>
      <c r="JH8" s="282"/>
      <c r="JI8" s="282"/>
      <c r="JJ8" s="282"/>
      <c r="JK8" s="282"/>
      <c r="JL8" s="282"/>
      <c r="JM8" s="282"/>
      <c r="JN8" s="282"/>
      <c r="JO8" s="282"/>
      <c r="JP8" s="282"/>
      <c r="JQ8" s="282"/>
      <c r="JR8" s="282"/>
      <c r="JS8" s="282"/>
      <c r="JT8" s="282"/>
      <c r="JU8" s="282"/>
      <c r="JV8" s="282"/>
      <c r="JW8" s="282"/>
      <c r="JX8" s="282"/>
      <c r="JY8" s="282"/>
      <c r="JZ8" s="282"/>
      <c r="KA8" s="282"/>
      <c r="KB8" s="282"/>
      <c r="KC8" s="282"/>
      <c r="KD8" s="282"/>
      <c r="KE8" s="282"/>
      <c r="KF8" s="282"/>
      <c r="KG8" s="282"/>
      <c r="KH8" s="282"/>
      <c r="KI8" s="282"/>
      <c r="KJ8" s="282"/>
      <c r="KK8" s="282"/>
      <c r="KL8" s="282"/>
      <c r="KM8" s="282"/>
      <c r="KN8" s="282"/>
      <c r="KO8" s="282"/>
      <c r="KP8" s="282"/>
      <c r="KQ8" s="282"/>
      <c r="KR8" s="282"/>
      <c r="KS8" s="282"/>
      <c r="KT8" s="282"/>
      <c r="KU8" s="282"/>
      <c r="KV8" s="282"/>
      <c r="KW8" s="282"/>
      <c r="KX8" s="282"/>
      <c r="KY8" s="282"/>
      <c r="KZ8" s="282"/>
      <c r="LA8" s="282"/>
      <c r="LB8" s="282"/>
      <c r="LC8" s="282"/>
      <c r="LD8" s="282"/>
      <c r="LE8" s="282"/>
      <c r="LF8" s="282"/>
      <c r="LG8" s="282"/>
      <c r="LH8" s="282"/>
      <c r="LI8" s="282"/>
      <c r="LJ8" s="282"/>
      <c r="LK8" s="282"/>
      <c r="LL8" s="282"/>
      <c r="LM8" s="282"/>
      <c r="LN8" s="282"/>
      <c r="LO8" s="282"/>
      <c r="LP8" s="282"/>
      <c r="LQ8" s="282"/>
      <c r="LR8" s="282"/>
      <c r="LS8" s="282"/>
      <c r="LT8" s="282"/>
      <c r="LU8" s="282"/>
      <c r="LV8" s="282"/>
      <c r="LW8" s="282"/>
      <c r="LX8" s="282"/>
      <c r="LY8" s="282"/>
      <c r="LZ8" s="282"/>
      <c r="MA8" s="282"/>
      <c r="MB8" s="282"/>
      <c r="MC8" s="282"/>
      <c r="MD8" s="282"/>
      <c r="ME8" s="282"/>
      <c r="MF8" s="282"/>
      <c r="MG8" s="282"/>
      <c r="MH8" s="282"/>
      <c r="MI8" s="282"/>
      <c r="MJ8" s="282"/>
      <c r="MK8" s="282"/>
      <c r="ML8" s="282"/>
      <c r="MM8" s="282"/>
      <c r="MN8" s="282"/>
      <c r="MO8" s="282"/>
      <c r="MP8" s="282"/>
      <c r="MQ8" s="282"/>
      <c r="MR8" s="282"/>
      <c r="MS8" s="282"/>
      <c r="MT8" s="282"/>
      <c r="MU8" s="282"/>
      <c r="MV8" s="282"/>
      <c r="MW8" s="282"/>
      <c r="MX8" s="282"/>
      <c r="MY8" s="282"/>
      <c r="MZ8" s="282"/>
      <c r="NA8" s="282"/>
      <c r="NB8" s="282"/>
      <c r="NC8" s="282"/>
      <c r="ND8" s="282"/>
      <c r="NE8" s="282"/>
      <c r="NF8" s="282"/>
      <c r="NG8" s="282"/>
      <c r="NH8" s="282"/>
      <c r="NI8" s="282"/>
      <c r="NJ8" s="282"/>
      <c r="NK8" s="282"/>
      <c r="NL8" s="282"/>
      <c r="NM8" s="282"/>
      <c r="NN8" s="282"/>
      <c r="NO8" s="282"/>
      <c r="NP8" s="282"/>
      <c r="NQ8" s="282"/>
      <c r="NR8" s="282"/>
      <c r="NS8" s="282"/>
      <c r="NT8" s="282"/>
      <c r="NU8" s="282"/>
      <c r="NV8" s="282"/>
      <c r="NW8" s="282"/>
      <c r="NX8" s="282"/>
      <c r="NY8" s="282"/>
      <c r="NZ8" s="282"/>
      <c r="OA8" s="282"/>
      <c r="OB8" s="282"/>
      <c r="OC8" s="282"/>
      <c r="OD8" s="282"/>
      <c r="OE8" s="282"/>
      <c r="OF8" s="282"/>
      <c r="OG8" s="282"/>
      <c r="OH8" s="282"/>
      <c r="OI8" s="282"/>
      <c r="OJ8" s="282"/>
      <c r="OK8" s="282"/>
      <c r="OL8" s="282"/>
      <c r="OM8" s="282"/>
      <c r="ON8" s="282"/>
      <c r="OO8" s="282"/>
      <c r="OP8" s="282"/>
      <c r="OQ8" s="282"/>
      <c r="OR8" s="282"/>
      <c r="OS8" s="282"/>
      <c r="OT8" s="282"/>
      <c r="OU8" s="282"/>
      <c r="OV8" s="282"/>
      <c r="OW8" s="282"/>
      <c r="OX8" s="282"/>
      <c r="OY8" s="282"/>
      <c r="OZ8" s="282"/>
      <c r="PA8" s="282"/>
      <c r="PB8" s="282"/>
      <c r="PC8" s="282"/>
      <c r="PD8" s="282"/>
      <c r="PE8" s="282"/>
      <c r="PF8" s="282"/>
      <c r="PG8" s="282"/>
      <c r="PH8" s="282"/>
      <c r="PI8" s="282"/>
      <c r="PJ8" s="282"/>
      <c r="PK8" s="282"/>
      <c r="PL8" s="282"/>
      <c r="PM8" s="282"/>
      <c r="PN8" s="282"/>
      <c r="PO8" s="282"/>
      <c r="PP8" s="282"/>
      <c r="PQ8" s="282"/>
      <c r="PR8" s="282"/>
      <c r="PS8" s="282"/>
      <c r="PT8" s="282"/>
      <c r="PU8" s="282"/>
      <c r="PV8" s="282"/>
      <c r="PW8" s="282"/>
      <c r="PX8" s="282"/>
      <c r="PY8" s="282"/>
      <c r="PZ8" s="282"/>
      <c r="QA8" s="282"/>
      <c r="QB8" s="282"/>
      <c r="QC8" s="282"/>
      <c r="QD8" s="282"/>
      <c r="QE8" s="282"/>
      <c r="QF8" s="282"/>
      <c r="QG8" s="282"/>
      <c r="QH8" s="282"/>
      <c r="QI8" s="282"/>
      <c r="QJ8" s="282"/>
      <c r="QK8" s="282"/>
      <c r="QL8" s="282"/>
      <c r="QM8" s="282"/>
      <c r="QN8" s="282"/>
      <c r="QO8" s="282"/>
      <c r="QP8" s="282"/>
      <c r="QQ8" s="282"/>
      <c r="QR8" s="282"/>
      <c r="QS8" s="282"/>
      <c r="QT8" s="282"/>
      <c r="QU8" s="282"/>
      <c r="QV8" s="282"/>
      <c r="QW8" s="282"/>
      <c r="QX8" s="282"/>
      <c r="QY8" s="282"/>
      <c r="QZ8" s="282"/>
      <c r="RA8" s="282"/>
      <c r="RB8" s="282"/>
      <c r="RC8" s="282"/>
      <c r="RD8" s="282"/>
      <c r="RE8" s="282"/>
      <c r="RF8" s="282"/>
      <c r="RG8" s="282"/>
      <c r="RH8" s="282"/>
      <c r="RI8" s="282"/>
      <c r="RJ8" s="282"/>
      <c r="RK8" s="282"/>
      <c r="RL8" s="282"/>
      <c r="RM8" s="282"/>
      <c r="RN8" s="282"/>
      <c r="RO8" s="282"/>
      <c r="RP8" s="282"/>
      <c r="RQ8" s="282"/>
      <c r="RR8" s="282"/>
      <c r="RS8" s="282"/>
      <c r="RT8" s="282"/>
      <c r="RU8" s="282"/>
      <c r="RV8" s="282"/>
      <c r="RW8" s="282"/>
      <c r="RX8" s="282"/>
      <c r="RY8" s="282"/>
      <c r="RZ8" s="282"/>
      <c r="SA8" s="282"/>
      <c r="SB8" s="282"/>
      <c r="SC8" s="282"/>
      <c r="SD8" s="282"/>
      <c r="SE8" s="282"/>
      <c r="SF8" s="282"/>
      <c r="SG8" s="282"/>
      <c r="SH8" s="282"/>
      <c r="SI8" s="282"/>
      <c r="SJ8" s="282"/>
      <c r="SK8" s="282"/>
      <c r="SL8" s="282"/>
      <c r="SM8" s="282"/>
      <c r="SN8" s="282"/>
      <c r="SO8" s="282"/>
      <c r="SP8" s="282"/>
      <c r="SQ8" s="282"/>
      <c r="SR8" s="282"/>
      <c r="SS8" s="282"/>
      <c r="ST8" s="282"/>
      <c r="SU8" s="282"/>
      <c r="SV8" s="282"/>
      <c r="SW8" s="282"/>
      <c r="SX8" s="282"/>
      <c r="SY8" s="282"/>
      <c r="SZ8" s="282"/>
      <c r="TA8" s="282"/>
      <c r="TB8" s="282"/>
      <c r="TC8" s="282"/>
      <c r="TD8" s="282"/>
      <c r="TE8" s="282"/>
      <c r="TF8" s="282"/>
      <c r="TG8" s="282"/>
      <c r="TH8" s="282"/>
      <c r="TI8" s="282"/>
      <c r="TJ8" s="282"/>
      <c r="TK8" s="282"/>
      <c r="TL8" s="282"/>
      <c r="TM8" s="282"/>
      <c r="TN8" s="282"/>
      <c r="TO8" s="282"/>
      <c r="TP8" s="282"/>
      <c r="TQ8" s="282"/>
      <c r="TR8" s="282"/>
      <c r="TS8" s="282"/>
      <c r="TT8" s="282"/>
      <c r="TU8" s="282"/>
      <c r="TV8" s="282"/>
      <c r="TW8" s="282"/>
      <c r="TX8" s="282"/>
      <c r="TY8" s="282"/>
      <c r="TZ8" s="282"/>
      <c r="UA8" s="282"/>
      <c r="UB8" s="282"/>
      <c r="UC8" s="282"/>
      <c r="UD8" s="282"/>
      <c r="UE8" s="282"/>
      <c r="UF8" s="282"/>
      <c r="UG8" s="282"/>
      <c r="UH8" s="282"/>
      <c r="UI8" s="282"/>
      <c r="UJ8" s="282"/>
      <c r="UK8" s="282"/>
      <c r="UL8" s="282"/>
      <c r="UM8" s="282"/>
      <c r="UN8" s="282"/>
      <c r="UO8" s="282"/>
      <c r="UP8" s="282"/>
      <c r="UQ8" s="282"/>
      <c r="UR8" s="282"/>
      <c r="US8" s="282"/>
      <c r="UT8" s="282"/>
      <c r="UU8" s="282"/>
      <c r="UV8" s="282"/>
      <c r="UW8" s="282"/>
      <c r="UX8" s="282"/>
      <c r="UY8" s="282"/>
      <c r="UZ8" s="282"/>
      <c r="VA8" s="282"/>
      <c r="VB8" s="282"/>
      <c r="VC8" s="282"/>
      <c r="VD8" s="282"/>
      <c r="VE8" s="282"/>
      <c r="VF8" s="282"/>
      <c r="VG8" s="282"/>
      <c r="VH8" s="282"/>
      <c r="VI8" s="282"/>
      <c r="VJ8" s="282"/>
      <c r="VK8" s="282"/>
      <c r="VL8" s="282"/>
      <c r="VM8" s="282"/>
      <c r="VN8" s="282"/>
      <c r="VO8" s="282"/>
      <c r="VP8" s="282"/>
      <c r="VQ8" s="282"/>
      <c r="VR8" s="282"/>
      <c r="VS8" s="282"/>
      <c r="VT8" s="282"/>
      <c r="VU8" s="282"/>
      <c r="VV8" s="282"/>
      <c r="VW8" s="282"/>
      <c r="VX8" s="282"/>
      <c r="VY8" s="282"/>
      <c r="VZ8" s="282"/>
      <c r="WA8" s="282"/>
      <c r="WB8" s="282"/>
      <c r="WC8" s="282"/>
      <c r="WD8" s="282"/>
      <c r="WE8" s="282"/>
      <c r="WF8" s="282"/>
      <c r="WG8" s="282"/>
      <c r="WH8" s="282"/>
      <c r="WI8" s="282"/>
      <c r="WJ8" s="282"/>
      <c r="WK8" s="282"/>
      <c r="WL8" s="282"/>
      <c r="WM8" s="282"/>
      <c r="WN8" s="282"/>
      <c r="WO8" s="282"/>
      <c r="WP8" s="282"/>
      <c r="WQ8" s="282"/>
      <c r="WR8" s="282"/>
      <c r="WS8" s="282"/>
      <c r="WT8" s="282"/>
      <c r="WU8" s="282"/>
      <c r="WV8" s="282"/>
      <c r="WW8" s="282"/>
      <c r="WX8" s="282"/>
      <c r="WY8" s="282"/>
      <c r="WZ8" s="282"/>
      <c r="XA8" s="282"/>
      <c r="XB8" s="282"/>
      <c r="XC8" s="282"/>
      <c r="XD8" s="282"/>
      <c r="XE8" s="282"/>
      <c r="XF8" s="282"/>
      <c r="XG8" s="282"/>
      <c r="XH8" s="282"/>
      <c r="XI8" s="282"/>
      <c r="XJ8" s="282"/>
      <c r="XK8" s="282"/>
      <c r="XL8" s="282"/>
      <c r="XM8" s="282"/>
      <c r="XN8" s="282"/>
      <c r="XO8" s="282"/>
      <c r="XP8" s="282"/>
      <c r="XQ8" s="282"/>
      <c r="XR8" s="282"/>
      <c r="XS8" s="282"/>
      <c r="XT8" s="282"/>
      <c r="XU8" s="282"/>
      <c r="XV8" s="282"/>
      <c r="XW8" s="282"/>
      <c r="XX8" s="282"/>
      <c r="XY8" s="282"/>
      <c r="XZ8" s="282"/>
      <c r="YA8" s="282"/>
      <c r="YB8" s="282"/>
      <c r="YC8" s="282"/>
      <c r="YD8" s="282"/>
      <c r="YE8" s="282"/>
      <c r="YF8" s="282"/>
      <c r="YG8" s="282"/>
      <c r="YH8" s="282"/>
      <c r="YI8" s="282"/>
      <c r="YJ8" s="282"/>
      <c r="YK8" s="282"/>
      <c r="YL8" s="282"/>
      <c r="YM8" s="282"/>
      <c r="YN8" s="282"/>
      <c r="YO8" s="282"/>
      <c r="YP8" s="282"/>
      <c r="YQ8" s="282"/>
      <c r="YR8" s="282"/>
      <c r="YS8" s="282"/>
      <c r="YT8" s="282"/>
      <c r="YU8" s="282"/>
      <c r="YV8" s="282"/>
      <c r="YW8" s="282"/>
      <c r="YX8" s="282"/>
      <c r="YY8" s="282"/>
      <c r="YZ8" s="282"/>
      <c r="ZA8" s="282"/>
      <c r="ZB8" s="282"/>
      <c r="ZC8" s="282"/>
      <c r="ZD8" s="282"/>
      <c r="ZE8" s="282"/>
      <c r="ZF8" s="282"/>
      <c r="ZG8" s="282"/>
      <c r="ZH8" s="282"/>
      <c r="ZI8" s="282"/>
      <c r="ZJ8" s="282"/>
      <c r="ZK8" s="282"/>
      <c r="ZL8" s="282"/>
      <c r="ZM8" s="282"/>
      <c r="ZN8" s="282"/>
      <c r="ZO8" s="282"/>
      <c r="ZP8" s="282"/>
      <c r="ZQ8" s="282"/>
      <c r="ZR8" s="282"/>
      <c r="ZS8" s="282"/>
      <c r="ZT8" s="282"/>
      <c r="ZU8" s="282"/>
      <c r="ZV8" s="282"/>
      <c r="ZW8" s="282"/>
      <c r="ZX8" s="282"/>
      <c r="ZY8" s="282"/>
      <c r="ZZ8" s="282"/>
      <c r="AAA8" s="282"/>
      <c r="AAB8" s="282"/>
      <c r="AAC8" s="282"/>
      <c r="AAD8" s="282"/>
      <c r="AAE8" s="282"/>
      <c r="AAF8" s="282"/>
      <c r="AAG8" s="282"/>
      <c r="AAH8" s="282"/>
      <c r="AAI8" s="282"/>
      <c r="AAJ8" s="282"/>
      <c r="AAK8" s="282"/>
      <c r="AAL8" s="282"/>
      <c r="AAM8" s="282"/>
      <c r="AAN8" s="282"/>
      <c r="AAO8" s="282"/>
      <c r="AAP8" s="282"/>
      <c r="AAQ8" s="282"/>
      <c r="AAR8" s="282"/>
      <c r="AAS8" s="282"/>
      <c r="AAT8" s="282"/>
      <c r="AAU8" s="282"/>
      <c r="AAV8" s="282"/>
      <c r="AAW8" s="282"/>
      <c r="AAX8" s="282"/>
      <c r="AAY8" s="282"/>
      <c r="AAZ8" s="282"/>
      <c r="ABA8" s="282"/>
      <c r="ABB8" s="282"/>
      <c r="ABC8" s="282"/>
      <c r="ABD8" s="282"/>
      <c r="ABE8" s="282"/>
      <c r="ABF8" s="282"/>
      <c r="ABG8" s="282"/>
      <c r="ABH8" s="282"/>
      <c r="ABI8" s="282"/>
      <c r="ABJ8" s="282"/>
      <c r="ABK8" s="282"/>
      <c r="ABL8" s="282"/>
      <c r="ABM8" s="282"/>
      <c r="ABN8" s="282"/>
      <c r="ABO8" s="282"/>
      <c r="ABP8" s="282"/>
      <c r="ABQ8" s="282"/>
      <c r="ABR8" s="282"/>
      <c r="ABS8" s="282"/>
      <c r="ABT8" s="282"/>
      <c r="ABU8" s="282"/>
      <c r="ABV8" s="282"/>
      <c r="ABW8" s="282"/>
      <c r="ABX8" s="282"/>
      <c r="ABY8" s="282"/>
      <c r="ABZ8" s="282"/>
      <c r="ACA8" s="282"/>
      <c r="ACB8" s="282"/>
      <c r="ACC8" s="282"/>
      <c r="ACD8" s="282"/>
      <c r="ACE8" s="282"/>
      <c r="ACF8" s="282"/>
      <c r="ACG8" s="282"/>
      <c r="ACH8" s="282"/>
      <c r="ACI8" s="282"/>
      <c r="ACJ8" s="282"/>
      <c r="ACK8" s="282"/>
      <c r="ACL8" s="282"/>
      <c r="ACM8" s="282"/>
      <c r="ACN8" s="282"/>
      <c r="ACO8" s="282"/>
      <c r="ACP8" s="282"/>
      <c r="ACQ8" s="282"/>
      <c r="ACR8" s="282"/>
      <c r="ACS8" s="282"/>
      <c r="ACT8" s="282"/>
      <c r="ACU8" s="282"/>
      <c r="ACV8" s="282"/>
      <c r="ACW8" s="282"/>
      <c r="ACX8" s="282"/>
      <c r="ACY8" s="282"/>
      <c r="ACZ8" s="282"/>
      <c r="ADA8" s="282"/>
      <c r="ADB8" s="282"/>
      <c r="ADC8" s="282"/>
      <c r="ADD8" s="282"/>
      <c r="ADE8" s="282"/>
      <c r="ADF8" s="282"/>
      <c r="ADG8" s="282"/>
      <c r="ADH8" s="282"/>
      <c r="ADI8" s="282"/>
      <c r="ADJ8" s="282"/>
      <c r="ADK8" s="282"/>
      <c r="ADL8" s="282"/>
      <c r="ADM8" s="282"/>
      <c r="ADN8" s="282"/>
      <c r="ADO8" s="282"/>
      <c r="ADP8" s="282"/>
      <c r="ADQ8" s="282"/>
      <c r="ADR8" s="282"/>
      <c r="ADS8" s="282"/>
      <c r="ADT8" s="282"/>
      <c r="ADU8" s="282"/>
      <c r="ADV8" s="282"/>
      <c r="ADW8" s="282"/>
      <c r="ADX8" s="282"/>
      <c r="ADY8" s="282"/>
      <c r="ADZ8" s="282"/>
      <c r="AEA8" s="282"/>
      <c r="AEB8" s="282"/>
      <c r="AEC8" s="282"/>
      <c r="AED8" s="282"/>
      <c r="AEE8" s="282"/>
      <c r="AEF8" s="282"/>
      <c r="AEG8" s="282"/>
      <c r="AEH8" s="282"/>
      <c r="AEI8" s="282"/>
      <c r="AEJ8" s="282"/>
      <c r="AEK8" s="282"/>
      <c r="AEL8" s="282"/>
      <c r="AEM8" s="282"/>
      <c r="AEN8" s="282"/>
      <c r="AEO8" s="282"/>
      <c r="AEP8" s="282"/>
      <c r="AEQ8" s="282"/>
      <c r="AER8" s="282"/>
      <c r="AES8" s="282"/>
      <c r="AET8" s="282"/>
      <c r="AEU8" s="282"/>
      <c r="AEV8" s="282"/>
      <c r="AEW8" s="282"/>
      <c r="AEX8" s="282"/>
      <c r="AEY8" s="282"/>
      <c r="AEZ8" s="282"/>
      <c r="AFA8" s="282"/>
      <c r="AFB8" s="282"/>
      <c r="AFC8" s="282"/>
      <c r="AFD8" s="282"/>
      <c r="AFE8" s="282"/>
      <c r="AFF8" s="282"/>
      <c r="AFG8" s="282"/>
      <c r="AFH8" s="282"/>
      <c r="AFI8" s="282"/>
      <c r="AFJ8" s="282"/>
      <c r="AFK8" s="282"/>
      <c r="AFL8" s="282"/>
      <c r="AFM8" s="282"/>
      <c r="AFN8" s="282"/>
      <c r="AFO8" s="282"/>
      <c r="AFP8" s="282"/>
      <c r="AFQ8" s="282"/>
      <c r="AFR8" s="282"/>
      <c r="AFS8" s="282"/>
      <c r="AFT8" s="282"/>
      <c r="AFU8" s="282"/>
      <c r="AFV8" s="282"/>
      <c r="AFW8" s="282"/>
      <c r="AFX8" s="282"/>
      <c r="AFY8" s="282"/>
      <c r="AFZ8" s="282"/>
      <c r="AGA8" s="282"/>
      <c r="AGB8" s="282"/>
      <c r="AGC8" s="282"/>
      <c r="AGD8" s="282"/>
      <c r="AGE8" s="282"/>
      <c r="AGF8" s="282"/>
      <c r="AGG8" s="282"/>
      <c r="AGH8" s="282"/>
      <c r="AGI8" s="282"/>
      <c r="AGJ8" s="282"/>
      <c r="AGK8" s="282"/>
      <c r="AGL8" s="282"/>
      <c r="AGM8" s="282"/>
      <c r="AGN8" s="282"/>
      <c r="AGO8" s="282"/>
      <c r="AGP8" s="282"/>
      <c r="AGQ8" s="282"/>
      <c r="AGR8" s="282"/>
      <c r="AGS8" s="282"/>
      <c r="AGT8" s="282"/>
      <c r="AGU8" s="282"/>
      <c r="AGV8" s="282"/>
      <c r="AGW8" s="282"/>
      <c r="AGX8" s="282"/>
      <c r="AGY8" s="282"/>
      <c r="AGZ8" s="282"/>
      <c r="AHA8" s="282"/>
      <c r="AHB8" s="282"/>
      <c r="AHC8" s="282"/>
      <c r="AHD8" s="282"/>
      <c r="AHE8" s="282"/>
      <c r="AHF8" s="282"/>
      <c r="AHG8" s="282"/>
      <c r="AHH8" s="282"/>
      <c r="AHI8" s="282"/>
      <c r="AHJ8" s="282"/>
      <c r="AHK8" s="282"/>
      <c r="AHL8" s="282"/>
      <c r="AHM8" s="282"/>
      <c r="AHN8" s="282"/>
      <c r="AHO8" s="282"/>
      <c r="AHP8" s="282"/>
      <c r="AHQ8" s="282"/>
      <c r="AHR8" s="282"/>
      <c r="AHS8" s="282"/>
      <c r="AHT8" s="282"/>
      <c r="AHU8" s="282"/>
      <c r="AHV8" s="282"/>
      <c r="AHW8" s="282"/>
      <c r="AHX8" s="282"/>
      <c r="AHY8" s="282"/>
      <c r="AHZ8" s="282"/>
      <c r="AIA8" s="282"/>
      <c r="AIB8" s="282"/>
      <c r="AIC8" s="282"/>
      <c r="AID8" s="282"/>
      <c r="AIE8" s="282"/>
      <c r="AIF8" s="282"/>
      <c r="AIG8" s="282"/>
      <c r="AIH8" s="282"/>
      <c r="AII8" s="282"/>
      <c r="AIJ8" s="282"/>
      <c r="AIK8" s="282"/>
      <c r="AIL8" s="282"/>
      <c r="AIM8" s="282"/>
      <c r="AIN8" s="282"/>
      <c r="AIO8" s="282"/>
      <c r="AIP8" s="282"/>
      <c r="AIQ8" s="282"/>
      <c r="AIR8" s="282"/>
      <c r="AIS8" s="282"/>
      <c r="AIT8" s="282"/>
      <c r="AIU8" s="282"/>
      <c r="AIV8" s="282"/>
      <c r="AIW8" s="282"/>
      <c r="AIX8" s="282"/>
      <c r="AIY8" s="282"/>
      <c r="AIZ8" s="282"/>
      <c r="AJA8" s="282"/>
      <c r="AJB8" s="282"/>
      <c r="AJC8" s="282"/>
      <c r="AJD8" s="282"/>
      <c r="AJE8" s="282"/>
      <c r="AJF8" s="282"/>
      <c r="AJG8" s="282"/>
      <c r="AJH8" s="282"/>
      <c r="AJI8" s="282"/>
      <c r="AJJ8" s="282"/>
      <c r="AJK8" s="282"/>
      <c r="AJL8" s="282"/>
      <c r="AJM8" s="282"/>
      <c r="AJN8" s="282"/>
      <c r="AJO8" s="282"/>
      <c r="AJP8" s="282"/>
      <c r="AJQ8" s="282"/>
      <c r="AJR8" s="282"/>
      <c r="AJS8" s="282"/>
      <c r="AJT8" s="282"/>
      <c r="AJU8" s="282"/>
      <c r="AJV8" s="282"/>
      <c r="AJW8" s="282"/>
      <c r="AJX8" s="282"/>
      <c r="AJY8" s="282"/>
      <c r="AJZ8" s="282"/>
      <c r="AKA8" s="282"/>
      <c r="AKB8" s="282"/>
      <c r="AKC8" s="282"/>
      <c r="AKD8" s="282"/>
      <c r="AKE8" s="282"/>
      <c r="AKF8" s="282"/>
      <c r="AKG8" s="282"/>
      <c r="AKH8" s="282"/>
      <c r="AKI8" s="282"/>
      <c r="AKJ8" s="282"/>
      <c r="AKK8" s="282"/>
      <c r="AKL8" s="282"/>
      <c r="AKM8" s="282"/>
      <c r="AKN8" s="282"/>
      <c r="AKO8" s="282"/>
      <c r="AKP8" s="282"/>
      <c r="AKQ8" s="282"/>
      <c r="AKR8" s="282"/>
      <c r="AKS8" s="282"/>
      <c r="AKT8" s="282"/>
      <c r="AKU8" s="282"/>
      <c r="AKV8" s="282"/>
      <c r="AKW8" s="282"/>
      <c r="AKX8" s="282"/>
      <c r="AKY8" s="282"/>
      <c r="AKZ8" s="282"/>
      <c r="ALA8" s="282"/>
      <c r="ALB8" s="282"/>
      <c r="ALC8" s="282"/>
      <c r="ALD8" s="282"/>
      <c r="ALE8" s="282"/>
      <c r="ALF8" s="282"/>
      <c r="ALG8" s="282"/>
      <c r="ALH8" s="282"/>
      <c r="ALI8" s="282"/>
      <c r="ALJ8" s="282"/>
      <c r="ALK8" s="282"/>
      <c r="ALL8" s="282"/>
      <c r="ALM8" s="282"/>
      <c r="ALN8" s="282"/>
      <c r="ALO8" s="282"/>
      <c r="ALP8" s="282"/>
      <c r="ALQ8" s="282"/>
      <c r="ALR8" s="282"/>
      <c r="ALS8" s="282"/>
      <c r="ALT8" s="282"/>
      <c r="ALU8" s="282"/>
      <c r="ALV8" s="282"/>
      <c r="ALW8" s="282"/>
      <c r="ALX8" s="282"/>
      <c r="ALY8" s="282"/>
      <c r="ALZ8" s="282"/>
      <c r="AMA8" s="282"/>
      <c r="AMB8" s="282"/>
      <c r="AMC8" s="282"/>
      <c r="AMD8" s="282"/>
      <c r="AME8" s="282"/>
      <c r="AMF8" s="282"/>
      <c r="AMG8" s="282"/>
      <c r="AMH8" s="282"/>
      <c r="AMI8" s="282"/>
      <c r="AMJ8" s="282"/>
      <c r="AMK8" s="282"/>
    </row>
    <row r="9" spans="1:1025" x14ac:dyDescent="0.2">
      <c r="A9" s="317" t="s">
        <v>6</v>
      </c>
      <c r="B9" s="35" t="s">
        <v>732</v>
      </c>
      <c r="C9" s="36" t="s">
        <v>733</v>
      </c>
    </row>
    <row r="10" spans="1:1025" ht="25.5" x14ac:dyDescent="0.2">
      <c r="A10" s="317" t="s">
        <v>7</v>
      </c>
      <c r="B10" s="35" t="s">
        <v>476</v>
      </c>
      <c r="C10" s="36" t="s">
        <v>475</v>
      </c>
    </row>
    <row r="11" spans="1:1025" ht="25.5" x14ac:dyDescent="0.2">
      <c r="A11" s="317" t="s">
        <v>8</v>
      </c>
      <c r="B11" s="35" t="s">
        <v>839</v>
      </c>
      <c r="C11" s="36" t="s">
        <v>840</v>
      </c>
    </row>
    <row r="12" spans="1:1025" ht="25.5" x14ac:dyDescent="0.2">
      <c r="A12" s="317" t="s">
        <v>9</v>
      </c>
      <c r="B12" s="35" t="s">
        <v>477</v>
      </c>
      <c r="C12" s="36" t="s">
        <v>478</v>
      </c>
    </row>
    <row r="13" spans="1:1025" ht="25.5" x14ac:dyDescent="0.2">
      <c r="A13" s="317" t="s">
        <v>10</v>
      </c>
      <c r="B13" s="35" t="s">
        <v>841</v>
      </c>
      <c r="C13" s="36" t="s">
        <v>842</v>
      </c>
    </row>
    <row r="14" spans="1:1025" ht="25.5" x14ac:dyDescent="0.2">
      <c r="A14" s="317" t="s">
        <v>11</v>
      </c>
      <c r="B14" s="35" t="s">
        <v>479</v>
      </c>
      <c r="C14" s="36" t="s">
        <v>480</v>
      </c>
    </row>
    <row r="15" spans="1:1025" ht="25.5" x14ac:dyDescent="0.2">
      <c r="A15" s="317" t="s">
        <v>12</v>
      </c>
      <c r="B15" s="35" t="s">
        <v>843</v>
      </c>
      <c r="C15" s="36" t="s">
        <v>907</v>
      </c>
      <c r="G15" s="326"/>
    </row>
    <row r="16" spans="1:1025" ht="25.5" x14ac:dyDescent="0.2">
      <c r="A16" s="317" t="s">
        <v>13</v>
      </c>
      <c r="B16" s="35" t="s">
        <v>481</v>
      </c>
      <c r="C16" s="36" t="s">
        <v>908</v>
      </c>
    </row>
    <row r="17" spans="1:7" ht="25.5" x14ac:dyDescent="0.2">
      <c r="A17" s="317" t="s">
        <v>14</v>
      </c>
      <c r="B17" s="35" t="s">
        <v>844</v>
      </c>
      <c r="C17" s="36" t="s">
        <v>909</v>
      </c>
      <c r="G17" s="326"/>
    </row>
    <row r="18" spans="1:7" ht="27.75" customHeight="1" x14ac:dyDescent="0.2">
      <c r="A18" s="317" t="s">
        <v>15</v>
      </c>
      <c r="B18" s="35" t="s">
        <v>482</v>
      </c>
      <c r="C18" s="36" t="s">
        <v>910</v>
      </c>
    </row>
    <row r="19" spans="1:7" ht="28.5" customHeight="1" x14ac:dyDescent="0.2">
      <c r="A19" s="317" t="s">
        <v>16</v>
      </c>
      <c r="B19" s="35" t="s">
        <v>845</v>
      </c>
      <c r="C19" s="36" t="s">
        <v>604</v>
      </c>
    </row>
    <row r="20" spans="1:7" ht="25.5" x14ac:dyDescent="0.2">
      <c r="A20" s="317" t="s">
        <v>17</v>
      </c>
      <c r="B20" s="35" t="s">
        <v>483</v>
      </c>
      <c r="C20" s="36" t="s">
        <v>846</v>
      </c>
    </row>
    <row r="21" spans="1:7" ht="25.5" x14ac:dyDescent="0.2">
      <c r="A21" s="317" t="s">
        <v>18</v>
      </c>
      <c r="B21" s="35" t="s">
        <v>847</v>
      </c>
      <c r="C21" s="36" t="s">
        <v>562</v>
      </c>
    </row>
    <row r="22" spans="1:7" ht="25.5" x14ac:dyDescent="0.2">
      <c r="A22" s="317" t="s">
        <v>19</v>
      </c>
      <c r="B22" s="35" t="s">
        <v>484</v>
      </c>
      <c r="C22" s="36" t="s">
        <v>485</v>
      </c>
    </row>
    <row r="23" spans="1:7" ht="25.5" x14ac:dyDescent="0.2">
      <c r="A23" s="317" t="s">
        <v>20</v>
      </c>
      <c r="B23" s="35" t="s">
        <v>848</v>
      </c>
      <c r="C23" s="36" t="s">
        <v>814</v>
      </c>
    </row>
    <row r="24" spans="1:7" ht="25.5" x14ac:dyDescent="0.2">
      <c r="A24" s="317" t="s">
        <v>21</v>
      </c>
      <c r="B24" s="35" t="s">
        <v>486</v>
      </c>
      <c r="C24" s="36" t="s">
        <v>487</v>
      </c>
    </row>
    <row r="25" spans="1:7" ht="33.75" customHeight="1" x14ac:dyDescent="0.2">
      <c r="A25" s="317" t="s">
        <v>22</v>
      </c>
      <c r="B25" s="35" t="s">
        <v>849</v>
      </c>
      <c r="C25" s="36" t="s">
        <v>813</v>
      </c>
    </row>
    <row r="26" spans="1:7" ht="25.5" x14ac:dyDescent="0.2">
      <c r="A26" s="317" t="s">
        <v>23</v>
      </c>
      <c r="B26" s="35" t="s">
        <v>488</v>
      </c>
      <c r="C26" s="36" t="s">
        <v>489</v>
      </c>
    </row>
    <row r="27" spans="1:7" ht="25.5" x14ac:dyDescent="0.2">
      <c r="A27" s="317" t="s">
        <v>24</v>
      </c>
      <c r="B27" s="35" t="s">
        <v>850</v>
      </c>
      <c r="C27" s="36" t="s">
        <v>851</v>
      </c>
    </row>
    <row r="28" spans="1:7" ht="25.5" x14ac:dyDescent="0.2">
      <c r="A28" s="317" t="s">
        <v>25</v>
      </c>
      <c r="B28" s="35" t="s">
        <v>490</v>
      </c>
      <c r="C28" s="36" t="s">
        <v>491</v>
      </c>
    </row>
    <row r="29" spans="1:7" ht="25.5" x14ac:dyDescent="0.2">
      <c r="A29" s="317" t="s">
        <v>26</v>
      </c>
      <c r="B29" s="35" t="s">
        <v>852</v>
      </c>
      <c r="C29" s="36" t="s">
        <v>853</v>
      </c>
    </row>
    <row r="30" spans="1:7" ht="25.5" x14ac:dyDescent="0.2">
      <c r="A30" s="317" t="s">
        <v>27</v>
      </c>
      <c r="B30" s="35" t="s">
        <v>492</v>
      </c>
      <c r="C30" s="36" t="s">
        <v>493</v>
      </c>
    </row>
    <row r="31" spans="1:7" ht="25.5" x14ac:dyDescent="0.2">
      <c r="A31" s="317" t="s">
        <v>28</v>
      </c>
      <c r="B31" s="35" t="s">
        <v>854</v>
      </c>
      <c r="C31" s="36" t="s">
        <v>565</v>
      </c>
    </row>
    <row r="32" spans="1:7" ht="25.5" x14ac:dyDescent="0.2">
      <c r="A32" s="317" t="s">
        <v>29</v>
      </c>
      <c r="B32" s="35" t="s">
        <v>494</v>
      </c>
      <c r="C32" s="36" t="s">
        <v>855</v>
      </c>
    </row>
    <row r="33" spans="1:3" ht="25.5" x14ac:dyDescent="0.2">
      <c r="A33" s="317" t="s">
        <v>30</v>
      </c>
      <c r="B33" s="35" t="s">
        <v>856</v>
      </c>
      <c r="C33" s="36" t="s">
        <v>857</v>
      </c>
    </row>
    <row r="34" spans="1:3" ht="25.5" x14ac:dyDescent="0.2">
      <c r="A34" s="317" t="s">
        <v>31</v>
      </c>
      <c r="B34" s="35" t="s">
        <v>496</v>
      </c>
      <c r="C34" s="36" t="s">
        <v>497</v>
      </c>
    </row>
    <row r="35" spans="1:3" ht="25.5" x14ac:dyDescent="0.2">
      <c r="A35" s="317" t="s">
        <v>32</v>
      </c>
      <c r="B35" s="35" t="s">
        <v>858</v>
      </c>
      <c r="C35" s="36" t="s">
        <v>859</v>
      </c>
    </row>
    <row r="36" spans="1:3" ht="25.5" x14ac:dyDescent="0.2">
      <c r="A36" s="317" t="s">
        <v>33</v>
      </c>
      <c r="B36" s="35" t="s">
        <v>498</v>
      </c>
      <c r="C36" s="36" t="s">
        <v>499</v>
      </c>
    </row>
    <row r="37" spans="1:3" ht="25.5" x14ac:dyDescent="0.2">
      <c r="A37" s="317" t="s">
        <v>34</v>
      </c>
      <c r="B37" s="35" t="s">
        <v>860</v>
      </c>
      <c r="C37" s="36" t="s">
        <v>567</v>
      </c>
    </row>
    <row r="38" spans="1:3" ht="25.5" x14ac:dyDescent="0.2">
      <c r="A38" s="317" t="s">
        <v>35</v>
      </c>
      <c r="B38" s="35" t="s">
        <v>500</v>
      </c>
      <c r="C38" s="36" t="s">
        <v>501</v>
      </c>
    </row>
    <row r="39" spans="1:3" ht="25.5" x14ac:dyDescent="0.2">
      <c r="A39" s="317" t="s">
        <v>36</v>
      </c>
      <c r="B39" s="35" t="s">
        <v>861</v>
      </c>
      <c r="C39" s="36" t="s">
        <v>862</v>
      </c>
    </row>
    <row r="40" spans="1:3" ht="25.5" x14ac:dyDescent="0.2">
      <c r="A40" s="317" t="s">
        <v>37</v>
      </c>
      <c r="B40" s="35" t="s">
        <v>502</v>
      </c>
      <c r="C40" s="36" t="s">
        <v>503</v>
      </c>
    </row>
    <row r="41" spans="1:3" ht="25.5" x14ac:dyDescent="0.2">
      <c r="A41" s="317" t="s">
        <v>38</v>
      </c>
      <c r="B41" s="35" t="s">
        <v>863</v>
      </c>
      <c r="C41" s="36" t="s">
        <v>864</v>
      </c>
    </row>
    <row r="42" spans="1:3" ht="25.5" x14ac:dyDescent="0.2">
      <c r="A42" s="317" t="s">
        <v>39</v>
      </c>
      <c r="B42" s="35" t="s">
        <v>504</v>
      </c>
      <c r="C42" s="36" t="s">
        <v>505</v>
      </c>
    </row>
    <row r="43" spans="1:3" ht="25.5" x14ac:dyDescent="0.2">
      <c r="A43" s="317" t="s">
        <v>40</v>
      </c>
      <c r="B43" s="35" t="s">
        <v>865</v>
      </c>
      <c r="C43" s="36" t="s">
        <v>570</v>
      </c>
    </row>
    <row r="44" spans="1:3" ht="25.5" x14ac:dyDescent="0.2">
      <c r="A44" s="317" t="s">
        <v>41</v>
      </c>
      <c r="B44" s="35" t="s">
        <v>506</v>
      </c>
      <c r="C44" s="36" t="s">
        <v>507</v>
      </c>
    </row>
    <row r="45" spans="1:3" ht="25.5" x14ac:dyDescent="0.2">
      <c r="A45" s="317" t="s">
        <v>42</v>
      </c>
      <c r="B45" s="35" t="s">
        <v>866</v>
      </c>
      <c r="C45" s="36" t="s">
        <v>867</v>
      </c>
    </row>
    <row r="46" spans="1:3" ht="25.5" x14ac:dyDescent="0.2">
      <c r="A46" s="317" t="s">
        <v>43</v>
      </c>
      <c r="B46" s="35" t="s">
        <v>508</v>
      </c>
      <c r="C46" s="36" t="s">
        <v>509</v>
      </c>
    </row>
    <row r="47" spans="1:3" ht="38.25" x14ac:dyDescent="0.2">
      <c r="A47" s="317" t="s">
        <v>44</v>
      </c>
      <c r="B47" s="35" t="s">
        <v>868</v>
      </c>
      <c r="C47" s="36" t="s">
        <v>549</v>
      </c>
    </row>
    <row r="48" spans="1:3" ht="25.5" x14ac:dyDescent="0.2">
      <c r="A48" s="317" t="s">
        <v>45</v>
      </c>
      <c r="B48" s="35" t="s">
        <v>506</v>
      </c>
      <c r="C48" s="36" t="s">
        <v>510</v>
      </c>
    </row>
    <row r="49" spans="1:3" ht="25.5" x14ac:dyDescent="0.2">
      <c r="A49" s="317" t="s">
        <v>46</v>
      </c>
      <c r="B49" s="35" t="s">
        <v>869</v>
      </c>
      <c r="C49" s="36" t="s">
        <v>544</v>
      </c>
    </row>
    <row r="50" spans="1:3" ht="25.5" x14ac:dyDescent="0.2">
      <c r="A50" s="317" t="s">
        <v>47</v>
      </c>
      <c r="B50" s="35" t="s">
        <v>511</v>
      </c>
      <c r="C50" s="36" t="s">
        <v>530</v>
      </c>
    </row>
    <row r="51" spans="1:3" ht="25.5" x14ac:dyDescent="0.2">
      <c r="A51" s="317" t="s">
        <v>48</v>
      </c>
      <c r="B51" s="35" t="s">
        <v>512</v>
      </c>
      <c r="C51" s="36" t="s">
        <v>513</v>
      </c>
    </row>
    <row r="52" spans="1:3" ht="25.5" x14ac:dyDescent="0.2">
      <c r="A52" s="317" t="s">
        <v>49</v>
      </c>
      <c r="B52" s="35" t="s">
        <v>514</v>
      </c>
      <c r="C52" s="36" t="s">
        <v>515</v>
      </c>
    </row>
    <row r="53" spans="1:3" ht="25.5" x14ac:dyDescent="0.2">
      <c r="A53" s="317" t="s">
        <v>50</v>
      </c>
      <c r="B53" s="35" t="s">
        <v>516</v>
      </c>
      <c r="C53" s="36" t="s">
        <v>517</v>
      </c>
    </row>
    <row r="54" spans="1:3" ht="25.5" x14ac:dyDescent="0.2">
      <c r="A54" s="317" t="s">
        <v>51</v>
      </c>
      <c r="B54" s="35" t="s">
        <v>518</v>
      </c>
      <c r="C54" s="36" t="s">
        <v>519</v>
      </c>
    </row>
    <row r="55" spans="1:3" ht="25.5" x14ac:dyDescent="0.2">
      <c r="A55" s="317" t="s">
        <v>52</v>
      </c>
      <c r="B55" s="35" t="s">
        <v>520</v>
      </c>
      <c r="C55" s="36" t="s">
        <v>521</v>
      </c>
    </row>
    <row r="56" spans="1:3" x14ac:dyDescent="0.2">
      <c r="A56" s="317" t="s">
        <v>53</v>
      </c>
      <c r="B56" s="35" t="s">
        <v>537</v>
      </c>
      <c r="C56" s="36" t="s">
        <v>538</v>
      </c>
    </row>
    <row r="57" spans="1:3" ht="25.5" x14ac:dyDescent="0.2">
      <c r="A57" s="318" t="s">
        <v>430</v>
      </c>
      <c r="B57" s="35" t="s">
        <v>906</v>
      </c>
      <c r="C57" s="36" t="s">
        <v>870</v>
      </c>
    </row>
    <row r="58" spans="1:3" x14ac:dyDescent="0.2">
      <c r="A58" s="222"/>
    </row>
  </sheetData>
  <hyperlinks>
    <hyperlink ref="A4" location="'I A '!A1" display="I. A"/>
    <hyperlink ref="A5" location="'I B '!A1" display="I. B"/>
    <hyperlink ref="A6" location="'1'!A1" display="1. "/>
    <hyperlink ref="A7" location="'2'!A1" display="2. "/>
    <hyperlink ref="A8" location="'3 '!A1" display="3."/>
    <hyperlink ref="A9" location="'4'!A1" display="4. "/>
    <hyperlink ref="A10" location="'5'!A1" display="5. "/>
    <hyperlink ref="A11" location="'6'!A1" display="6. "/>
    <hyperlink ref="A12" location="'7'!A1" display="7. "/>
    <hyperlink ref="A13" location="'8'!A1" display="8. "/>
    <hyperlink ref="A14" location="'9'!A1" display="9. "/>
    <hyperlink ref="A15" location="'10'!A1" display="10. "/>
    <hyperlink ref="A16" location="'11'!A1" display="11. "/>
    <hyperlink ref="A17" location="'12'!A1" display="12. "/>
    <hyperlink ref="A18" location="'13'!A1" display="13. "/>
    <hyperlink ref="A19" location="'14'!A1" display="14. "/>
    <hyperlink ref="A20" location="'15'!A1" display="15. "/>
    <hyperlink ref="A21" location="'16'!A1" display="16. "/>
    <hyperlink ref="A22" location="'17'!A1" display="17. "/>
    <hyperlink ref="A23" location="'18'!A1" display="18. "/>
    <hyperlink ref="A24" location="'19'!A1" display="19. "/>
    <hyperlink ref="A25" location="'20'!A1" display="20. "/>
    <hyperlink ref="A26" location="'21'!A1" display="21. "/>
    <hyperlink ref="A27" location="'22'!A1" display="22. "/>
    <hyperlink ref="A28" location="'23'!A1" display="23. "/>
    <hyperlink ref="A29" location="'24'!A1" display="24. "/>
    <hyperlink ref="A30" location="'25'!A1" display="25. "/>
    <hyperlink ref="A31" location="'26'!A1" display="26. "/>
    <hyperlink ref="A32" location="'27'!A1" display="27. "/>
    <hyperlink ref="A33" location="'28'!A1" display="28. "/>
    <hyperlink ref="A34" location="'29'!A1" display="29. "/>
    <hyperlink ref="A35" location="'30'!A1" display="30. "/>
    <hyperlink ref="A36" location="'31'!A1" display="31. "/>
    <hyperlink ref="A37" location="'32'!A1" display="32. "/>
    <hyperlink ref="A38" location="'33'!A1" display="33. "/>
    <hyperlink ref="A39" location="'34'!A1" display="34. "/>
    <hyperlink ref="A40" location="'35'!A1" display="35. "/>
    <hyperlink ref="A41" location="'36'!A1" display="36. "/>
    <hyperlink ref="A42" location="'37'!A1" display="37. "/>
    <hyperlink ref="A43" location="'38'!A1" display="38. "/>
    <hyperlink ref="A44" location="'39'!A1" display="39. "/>
    <hyperlink ref="A45" location="'40'!A1" display="40. "/>
    <hyperlink ref="A46" location="'41'!A1" display="41. "/>
    <hyperlink ref="A47" location="'42'!A1" display="42. "/>
    <hyperlink ref="A48" location="'43'!A1" display="43. "/>
    <hyperlink ref="A49" location="'44'!A1" display="44. "/>
    <hyperlink ref="A50" location="'45'!A1" display="45. "/>
    <hyperlink ref="A51" location="'46'!A1" display="46. "/>
    <hyperlink ref="A52" location="'47'!A1" display="47. "/>
    <hyperlink ref="A53" location="'48'!A1" display="48. "/>
    <hyperlink ref="A54" location="'49'!A1" display="49. "/>
    <hyperlink ref="A55" location="'50'!A1" display="50. "/>
    <hyperlink ref="A56" location="'51'!A1" display="51. "/>
    <hyperlink ref="A57" location="'52'!A1" display="52."/>
    <hyperlink ref="A3" location="'I A '!A1" display="I. 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2"/>
  <sheetViews>
    <sheetView zoomScaleNormal="100" workbookViewId="0"/>
  </sheetViews>
  <sheetFormatPr defaultColWidth="9.140625" defaultRowHeight="12.75" x14ac:dyDescent="0.2"/>
  <cols>
    <col min="1" max="1" width="40.7109375" style="21" customWidth="1"/>
    <col min="2" max="6" width="12.28515625" style="21" customWidth="1"/>
    <col min="7" max="7" width="40.7109375" style="21" customWidth="1"/>
    <col min="8" max="1024" width="9.140625" style="21" customWidth="1"/>
    <col min="1025" max="16384" width="9.140625" style="22"/>
  </cols>
  <sheetData>
    <row r="1" spans="1:8" s="2" customFormat="1" ht="15" customHeight="1" x14ac:dyDescent="0.2">
      <c r="A1" s="117" t="s">
        <v>631</v>
      </c>
      <c r="B1" s="21"/>
      <c r="C1" s="21"/>
      <c r="D1" s="21"/>
      <c r="E1" s="21"/>
      <c r="F1" s="21"/>
      <c r="H1" s="39" t="s">
        <v>54</v>
      </c>
    </row>
    <row r="2" spans="1:8" ht="15" customHeight="1" x14ac:dyDescent="0.2">
      <c r="A2" s="197" t="s">
        <v>632</v>
      </c>
    </row>
    <row r="3" spans="1:8" s="131" customFormat="1" ht="29.25" customHeight="1" x14ac:dyDescent="0.2">
      <c r="A3" s="332" t="s">
        <v>541</v>
      </c>
      <c r="B3" s="335" t="s">
        <v>316</v>
      </c>
      <c r="C3" s="335"/>
      <c r="D3" s="335"/>
      <c r="E3" s="335"/>
      <c r="F3" s="335"/>
      <c r="G3" s="338" t="s">
        <v>273</v>
      </c>
    </row>
    <row r="4" spans="1:8" ht="40.5" customHeight="1" x14ac:dyDescent="0.2">
      <c r="A4" s="332"/>
      <c r="B4" s="333" t="s">
        <v>318</v>
      </c>
      <c r="C4" s="333"/>
      <c r="D4" s="333"/>
      <c r="E4" s="333"/>
      <c r="F4" s="335" t="s">
        <v>427</v>
      </c>
      <c r="G4" s="338"/>
    </row>
    <row r="5" spans="1:8" ht="29.25" customHeight="1" x14ac:dyDescent="0.2">
      <c r="A5" s="332"/>
      <c r="B5" s="333" t="s">
        <v>319</v>
      </c>
      <c r="C5" s="333"/>
      <c r="D5" s="333"/>
      <c r="E5" s="333" t="s">
        <v>320</v>
      </c>
      <c r="F5" s="335"/>
      <c r="G5" s="338"/>
    </row>
    <row r="6" spans="1:8" ht="137.25" customHeight="1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  <c r="G6" s="338"/>
    </row>
    <row r="7" spans="1:8" ht="21.75" customHeight="1" x14ac:dyDescent="0.2">
      <c r="A7" s="226" t="s">
        <v>114</v>
      </c>
      <c r="B7" s="138">
        <v>196706</v>
      </c>
      <c r="C7" s="138">
        <v>80806</v>
      </c>
      <c r="D7" s="138">
        <v>115900</v>
      </c>
      <c r="E7" s="138">
        <v>92596</v>
      </c>
      <c r="F7" s="16">
        <v>338903</v>
      </c>
      <c r="G7" s="277" t="s">
        <v>116</v>
      </c>
    </row>
    <row r="8" spans="1:8" ht="15" customHeight="1" x14ac:dyDescent="0.2">
      <c r="A8" s="145" t="s">
        <v>118</v>
      </c>
      <c r="B8" s="4">
        <v>3406</v>
      </c>
      <c r="C8" s="4">
        <v>965</v>
      </c>
      <c r="D8" s="4">
        <v>2441</v>
      </c>
      <c r="E8" s="4">
        <v>1694</v>
      </c>
      <c r="F8" s="14">
        <v>4750</v>
      </c>
      <c r="G8" s="162" t="s">
        <v>119</v>
      </c>
    </row>
    <row r="9" spans="1:8" ht="15" customHeight="1" x14ac:dyDescent="0.2">
      <c r="A9" s="145" t="s">
        <v>126</v>
      </c>
      <c r="B9" s="4">
        <v>152146</v>
      </c>
      <c r="C9" s="4">
        <v>62728</v>
      </c>
      <c r="D9" s="4">
        <v>89418</v>
      </c>
      <c r="E9" s="4">
        <v>68243</v>
      </c>
      <c r="F9" s="14">
        <v>275935</v>
      </c>
      <c r="G9" s="162" t="s">
        <v>127</v>
      </c>
    </row>
    <row r="10" spans="1:8" ht="15" customHeight="1" x14ac:dyDescent="0.2">
      <c r="A10" s="19" t="s">
        <v>392</v>
      </c>
      <c r="B10" s="4">
        <v>35634</v>
      </c>
      <c r="C10" s="4">
        <v>13771</v>
      </c>
      <c r="D10" s="4">
        <v>21863</v>
      </c>
      <c r="E10" s="4">
        <v>15436</v>
      </c>
      <c r="F10" s="14">
        <v>74768</v>
      </c>
      <c r="G10" s="20" t="s">
        <v>393</v>
      </c>
    </row>
    <row r="11" spans="1:8" ht="15" customHeight="1" x14ac:dyDescent="0.2">
      <c r="A11" s="19" t="s">
        <v>394</v>
      </c>
      <c r="B11" s="4">
        <v>109036</v>
      </c>
      <c r="C11" s="4">
        <v>45704</v>
      </c>
      <c r="D11" s="4">
        <v>63332</v>
      </c>
      <c r="E11" s="4">
        <v>48979</v>
      </c>
      <c r="F11" s="14">
        <v>189898</v>
      </c>
      <c r="G11" s="20" t="s">
        <v>395</v>
      </c>
    </row>
    <row r="12" spans="1:8" ht="39.75" x14ac:dyDescent="0.2">
      <c r="A12" s="19" t="s">
        <v>713</v>
      </c>
      <c r="B12" s="4">
        <v>2078</v>
      </c>
      <c r="C12" s="4">
        <v>1481</v>
      </c>
      <c r="D12" s="4">
        <v>597</v>
      </c>
      <c r="E12" s="4">
        <v>971</v>
      </c>
      <c r="F12" s="14">
        <v>3292</v>
      </c>
      <c r="G12" s="20" t="s">
        <v>397</v>
      </c>
    </row>
    <row r="13" spans="1:8" ht="27" x14ac:dyDescent="0.2">
      <c r="A13" s="19" t="s">
        <v>714</v>
      </c>
      <c r="B13" s="4">
        <v>5398</v>
      </c>
      <c r="C13" s="4">
        <v>1772</v>
      </c>
      <c r="D13" s="4">
        <v>3626</v>
      </c>
      <c r="E13" s="4">
        <v>2858</v>
      </c>
      <c r="F13" s="14">
        <v>7976</v>
      </c>
      <c r="G13" s="20" t="s">
        <v>399</v>
      </c>
    </row>
    <row r="14" spans="1:8" x14ac:dyDescent="0.2">
      <c r="A14" s="145" t="s">
        <v>202</v>
      </c>
      <c r="B14" s="4">
        <v>13248</v>
      </c>
      <c r="C14" s="4">
        <v>6343</v>
      </c>
      <c r="D14" s="4">
        <v>6905</v>
      </c>
      <c r="E14" s="4">
        <v>7099</v>
      </c>
      <c r="F14" s="14">
        <v>17046</v>
      </c>
      <c r="G14" s="162" t="s">
        <v>203</v>
      </c>
    </row>
    <row r="15" spans="1:8" ht="14.25" x14ac:dyDescent="0.2">
      <c r="A15" s="145" t="s">
        <v>686</v>
      </c>
      <c r="B15" s="4">
        <v>6013</v>
      </c>
      <c r="C15" s="4">
        <v>2629</v>
      </c>
      <c r="D15" s="4">
        <v>3383</v>
      </c>
      <c r="E15" s="4">
        <v>3150</v>
      </c>
      <c r="F15" s="14">
        <v>10754</v>
      </c>
      <c r="G15" s="162" t="s">
        <v>687</v>
      </c>
    </row>
    <row r="16" spans="1:8" x14ac:dyDescent="0.2">
      <c r="A16" s="145" t="s">
        <v>218</v>
      </c>
      <c r="B16" s="4">
        <v>4290</v>
      </c>
      <c r="C16" s="4">
        <v>2407</v>
      </c>
      <c r="D16" s="4">
        <v>1883</v>
      </c>
      <c r="E16" s="4">
        <v>2573</v>
      </c>
      <c r="F16" s="14">
        <v>7172</v>
      </c>
      <c r="G16" s="162" t="s">
        <v>219</v>
      </c>
    </row>
    <row r="17" spans="1:1024" x14ac:dyDescent="0.2">
      <c r="A17" s="145" t="s">
        <v>230</v>
      </c>
      <c r="B17" s="4">
        <v>413</v>
      </c>
      <c r="C17" s="4">
        <v>33</v>
      </c>
      <c r="D17" s="4">
        <v>380</v>
      </c>
      <c r="E17" s="4">
        <v>359</v>
      </c>
      <c r="F17" s="14">
        <v>613</v>
      </c>
      <c r="G17" s="162" t="s">
        <v>231</v>
      </c>
    </row>
    <row r="18" spans="1:1024" ht="25.5" x14ac:dyDescent="0.2">
      <c r="A18" s="145" t="s">
        <v>327</v>
      </c>
      <c r="B18" s="4">
        <v>612</v>
      </c>
      <c r="C18" s="4">
        <v>271</v>
      </c>
      <c r="D18" s="4">
        <v>341</v>
      </c>
      <c r="E18" s="4">
        <v>488</v>
      </c>
      <c r="F18" s="14">
        <v>1251</v>
      </c>
      <c r="G18" s="162" t="s">
        <v>237</v>
      </c>
    </row>
    <row r="19" spans="1:1024" ht="17.25" customHeight="1" x14ac:dyDescent="0.2">
      <c r="A19" s="145" t="s">
        <v>688</v>
      </c>
      <c r="B19" s="4">
        <v>1746</v>
      </c>
      <c r="C19" s="4">
        <v>525</v>
      </c>
      <c r="D19" s="4">
        <v>1221</v>
      </c>
      <c r="E19" s="4">
        <v>617</v>
      </c>
      <c r="F19" s="14">
        <v>1673</v>
      </c>
      <c r="G19" s="162" t="s">
        <v>243</v>
      </c>
    </row>
    <row r="20" spans="1:1024" ht="14.25" x14ac:dyDescent="0.2">
      <c r="A20" s="145" t="s">
        <v>689</v>
      </c>
      <c r="B20" s="4">
        <v>599</v>
      </c>
      <c r="C20" s="4">
        <v>310</v>
      </c>
      <c r="D20" s="4">
        <v>289</v>
      </c>
      <c r="E20" s="4">
        <v>68</v>
      </c>
      <c r="F20" s="14">
        <v>501</v>
      </c>
      <c r="G20" s="162" t="s">
        <v>690</v>
      </c>
    </row>
    <row r="21" spans="1:1024" ht="14.25" x14ac:dyDescent="0.2">
      <c r="A21" s="145" t="s">
        <v>691</v>
      </c>
      <c r="B21" s="4">
        <v>14184</v>
      </c>
      <c r="C21" s="4">
        <v>4595</v>
      </c>
      <c r="D21" s="4">
        <v>9589</v>
      </c>
      <c r="E21" s="4">
        <v>8274</v>
      </c>
      <c r="F21" s="14">
        <v>19136</v>
      </c>
      <c r="G21" s="162" t="s">
        <v>692</v>
      </c>
    </row>
    <row r="22" spans="1:1024" s="276" customFormat="1" ht="14.25" x14ac:dyDescent="0.2">
      <c r="A22" s="145" t="s">
        <v>693</v>
      </c>
      <c r="B22" s="4">
        <v>50</v>
      </c>
      <c r="C22" s="4" t="s">
        <v>612</v>
      </c>
      <c r="D22" s="4">
        <v>50</v>
      </c>
      <c r="E22" s="4">
        <v>30</v>
      </c>
      <c r="F22" s="14">
        <v>71</v>
      </c>
      <c r="G22" s="162" t="s">
        <v>694</v>
      </c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  <c r="IW22" s="21"/>
      <c r="IX22" s="21"/>
      <c r="IY22" s="21"/>
      <c r="IZ22" s="21"/>
      <c r="JA22" s="21"/>
      <c r="JB22" s="21"/>
      <c r="JC22" s="21"/>
      <c r="JD22" s="21"/>
      <c r="JE22" s="21"/>
      <c r="JF22" s="21"/>
      <c r="JG22" s="21"/>
      <c r="JH22" s="21"/>
      <c r="JI22" s="21"/>
      <c r="JJ22" s="21"/>
      <c r="JK22" s="21"/>
      <c r="JL22" s="21"/>
      <c r="JM22" s="21"/>
      <c r="JN22" s="21"/>
      <c r="JO22" s="21"/>
      <c r="JP22" s="21"/>
      <c r="JQ22" s="21"/>
      <c r="JR22" s="21"/>
      <c r="JS22" s="21"/>
      <c r="JT22" s="21"/>
      <c r="JU22" s="21"/>
      <c r="JV22" s="21"/>
      <c r="JW22" s="21"/>
      <c r="JX22" s="21"/>
      <c r="JY22" s="21"/>
      <c r="JZ22" s="21"/>
      <c r="KA22" s="21"/>
      <c r="KB22" s="21"/>
      <c r="KC22" s="21"/>
      <c r="KD22" s="21"/>
      <c r="KE22" s="21"/>
      <c r="KF22" s="21"/>
      <c r="KG22" s="21"/>
      <c r="KH22" s="21"/>
      <c r="KI22" s="21"/>
      <c r="KJ22" s="21"/>
      <c r="KK22" s="21"/>
      <c r="KL22" s="21"/>
      <c r="KM22" s="21"/>
      <c r="KN22" s="21"/>
      <c r="KO22" s="21"/>
      <c r="KP22" s="21"/>
      <c r="KQ22" s="21"/>
      <c r="KR22" s="21"/>
      <c r="KS22" s="21"/>
      <c r="KT22" s="21"/>
      <c r="KU22" s="21"/>
      <c r="KV22" s="21"/>
      <c r="KW22" s="21"/>
      <c r="KX22" s="21"/>
      <c r="KY22" s="21"/>
      <c r="KZ22" s="21"/>
      <c r="LA22" s="21"/>
      <c r="LB22" s="21"/>
      <c r="LC22" s="21"/>
      <c r="LD22" s="21"/>
      <c r="LE22" s="21"/>
      <c r="LF22" s="21"/>
      <c r="LG22" s="21"/>
      <c r="LH22" s="21"/>
      <c r="LI22" s="21"/>
      <c r="LJ22" s="21"/>
      <c r="LK22" s="21"/>
      <c r="LL22" s="21"/>
      <c r="LM22" s="21"/>
      <c r="LN22" s="21"/>
      <c r="LO22" s="21"/>
      <c r="LP22" s="21"/>
      <c r="LQ22" s="21"/>
      <c r="LR22" s="21"/>
      <c r="LS22" s="21"/>
      <c r="LT22" s="21"/>
      <c r="LU22" s="21"/>
      <c r="LV22" s="21"/>
      <c r="LW22" s="21"/>
      <c r="LX22" s="21"/>
      <c r="LY22" s="21"/>
      <c r="LZ22" s="21"/>
      <c r="MA22" s="21"/>
      <c r="MB22" s="21"/>
      <c r="MC22" s="21"/>
      <c r="MD22" s="21"/>
      <c r="ME22" s="21"/>
      <c r="MF22" s="21"/>
      <c r="MG22" s="21"/>
      <c r="MH22" s="21"/>
      <c r="MI22" s="21"/>
      <c r="MJ22" s="21"/>
      <c r="MK22" s="21"/>
      <c r="ML22" s="21"/>
      <c r="MM22" s="21"/>
      <c r="MN22" s="21"/>
      <c r="MO22" s="21"/>
      <c r="MP22" s="21"/>
      <c r="MQ22" s="21"/>
      <c r="MR22" s="21"/>
      <c r="MS22" s="21"/>
      <c r="MT22" s="21"/>
      <c r="MU22" s="21"/>
      <c r="MV22" s="21"/>
      <c r="MW22" s="21"/>
      <c r="MX22" s="21"/>
      <c r="MY22" s="21"/>
      <c r="MZ22" s="21"/>
      <c r="NA22" s="21"/>
      <c r="NB22" s="21"/>
      <c r="NC22" s="21"/>
      <c r="ND22" s="21"/>
      <c r="NE22" s="21"/>
      <c r="NF22" s="21"/>
      <c r="NG22" s="21"/>
      <c r="NH22" s="21"/>
      <c r="NI22" s="21"/>
      <c r="NJ22" s="21"/>
      <c r="NK22" s="21"/>
      <c r="NL22" s="21"/>
      <c r="NM22" s="21"/>
      <c r="NN22" s="21"/>
      <c r="NO22" s="21"/>
      <c r="NP22" s="21"/>
      <c r="NQ22" s="21"/>
      <c r="NR22" s="21"/>
      <c r="NS22" s="21"/>
      <c r="NT22" s="21"/>
      <c r="NU22" s="21"/>
      <c r="NV22" s="21"/>
      <c r="NW22" s="21"/>
      <c r="NX22" s="21"/>
      <c r="NY22" s="21"/>
      <c r="NZ22" s="21"/>
      <c r="OA22" s="21"/>
      <c r="OB22" s="21"/>
      <c r="OC22" s="21"/>
      <c r="OD22" s="21"/>
      <c r="OE22" s="21"/>
      <c r="OF22" s="21"/>
      <c r="OG22" s="21"/>
      <c r="OH22" s="21"/>
      <c r="OI22" s="21"/>
      <c r="OJ22" s="21"/>
      <c r="OK22" s="21"/>
      <c r="OL22" s="21"/>
      <c r="OM22" s="21"/>
      <c r="ON22" s="21"/>
      <c r="OO22" s="21"/>
      <c r="OP22" s="21"/>
      <c r="OQ22" s="21"/>
      <c r="OR22" s="21"/>
      <c r="OS22" s="21"/>
      <c r="OT22" s="21"/>
      <c r="OU22" s="21"/>
      <c r="OV22" s="21"/>
      <c r="OW22" s="21"/>
      <c r="OX22" s="21"/>
      <c r="OY22" s="21"/>
      <c r="OZ22" s="21"/>
      <c r="PA22" s="21"/>
      <c r="PB22" s="21"/>
      <c r="PC22" s="21"/>
      <c r="PD22" s="21"/>
      <c r="PE22" s="21"/>
      <c r="PF22" s="21"/>
      <c r="PG22" s="21"/>
      <c r="PH22" s="21"/>
      <c r="PI22" s="21"/>
      <c r="PJ22" s="21"/>
      <c r="PK22" s="21"/>
      <c r="PL22" s="21"/>
      <c r="PM22" s="21"/>
      <c r="PN22" s="21"/>
      <c r="PO22" s="21"/>
      <c r="PP22" s="21"/>
      <c r="PQ22" s="21"/>
      <c r="PR22" s="21"/>
      <c r="PS22" s="21"/>
      <c r="PT22" s="21"/>
      <c r="PU22" s="21"/>
      <c r="PV22" s="21"/>
      <c r="PW22" s="21"/>
      <c r="PX22" s="21"/>
      <c r="PY22" s="21"/>
      <c r="PZ22" s="21"/>
      <c r="QA22" s="21"/>
      <c r="QB22" s="21"/>
      <c r="QC22" s="21"/>
      <c r="QD22" s="21"/>
      <c r="QE22" s="21"/>
      <c r="QF22" s="21"/>
      <c r="QG22" s="21"/>
      <c r="QH22" s="21"/>
      <c r="QI22" s="21"/>
      <c r="QJ22" s="21"/>
      <c r="QK22" s="21"/>
      <c r="QL22" s="21"/>
      <c r="QM22" s="21"/>
      <c r="QN22" s="21"/>
      <c r="QO22" s="21"/>
      <c r="QP22" s="21"/>
      <c r="QQ22" s="21"/>
      <c r="QR22" s="21"/>
      <c r="QS22" s="21"/>
      <c r="QT22" s="21"/>
      <c r="QU22" s="21"/>
      <c r="QV22" s="21"/>
      <c r="QW22" s="21"/>
      <c r="QX22" s="21"/>
      <c r="QY22" s="21"/>
      <c r="QZ22" s="21"/>
      <c r="RA22" s="21"/>
      <c r="RB22" s="21"/>
      <c r="RC22" s="21"/>
      <c r="RD22" s="21"/>
      <c r="RE22" s="21"/>
      <c r="RF22" s="21"/>
      <c r="RG22" s="21"/>
      <c r="RH22" s="21"/>
      <c r="RI22" s="21"/>
      <c r="RJ22" s="21"/>
      <c r="RK22" s="21"/>
      <c r="RL22" s="21"/>
      <c r="RM22" s="21"/>
      <c r="RN22" s="21"/>
      <c r="RO22" s="21"/>
      <c r="RP22" s="21"/>
      <c r="RQ22" s="21"/>
      <c r="RR22" s="21"/>
      <c r="RS22" s="21"/>
      <c r="RT22" s="21"/>
      <c r="RU22" s="21"/>
      <c r="RV22" s="21"/>
      <c r="RW22" s="21"/>
      <c r="RX22" s="21"/>
      <c r="RY22" s="21"/>
      <c r="RZ22" s="21"/>
      <c r="SA22" s="21"/>
      <c r="SB22" s="21"/>
      <c r="SC22" s="21"/>
      <c r="SD22" s="21"/>
      <c r="SE22" s="21"/>
      <c r="SF22" s="21"/>
      <c r="SG22" s="21"/>
      <c r="SH22" s="21"/>
      <c r="SI22" s="21"/>
      <c r="SJ22" s="21"/>
      <c r="SK22" s="21"/>
      <c r="SL22" s="21"/>
      <c r="SM22" s="21"/>
      <c r="SN22" s="21"/>
      <c r="SO22" s="21"/>
      <c r="SP22" s="21"/>
      <c r="SQ22" s="21"/>
      <c r="SR22" s="21"/>
      <c r="SS22" s="21"/>
      <c r="ST22" s="21"/>
      <c r="SU22" s="21"/>
      <c r="SV22" s="21"/>
      <c r="SW22" s="21"/>
      <c r="SX22" s="21"/>
      <c r="SY22" s="21"/>
      <c r="SZ22" s="21"/>
      <c r="TA22" s="21"/>
      <c r="TB22" s="21"/>
      <c r="TC22" s="21"/>
      <c r="TD22" s="21"/>
      <c r="TE22" s="21"/>
      <c r="TF22" s="21"/>
      <c r="TG22" s="21"/>
      <c r="TH22" s="21"/>
      <c r="TI22" s="21"/>
      <c r="TJ22" s="21"/>
      <c r="TK22" s="21"/>
      <c r="TL22" s="21"/>
      <c r="TM22" s="21"/>
      <c r="TN22" s="21"/>
      <c r="TO22" s="21"/>
      <c r="TP22" s="21"/>
      <c r="TQ22" s="21"/>
      <c r="TR22" s="21"/>
      <c r="TS22" s="21"/>
      <c r="TT22" s="21"/>
      <c r="TU22" s="21"/>
      <c r="TV22" s="21"/>
      <c r="TW22" s="21"/>
      <c r="TX22" s="21"/>
      <c r="TY22" s="21"/>
      <c r="TZ22" s="21"/>
      <c r="UA22" s="21"/>
      <c r="UB22" s="21"/>
      <c r="UC22" s="21"/>
      <c r="UD22" s="21"/>
      <c r="UE22" s="21"/>
      <c r="UF22" s="21"/>
      <c r="UG22" s="21"/>
      <c r="UH22" s="21"/>
      <c r="UI22" s="21"/>
      <c r="UJ22" s="21"/>
      <c r="UK22" s="21"/>
      <c r="UL22" s="21"/>
      <c r="UM22" s="21"/>
      <c r="UN22" s="21"/>
      <c r="UO22" s="21"/>
      <c r="UP22" s="21"/>
      <c r="UQ22" s="21"/>
      <c r="UR22" s="21"/>
      <c r="US22" s="21"/>
      <c r="UT22" s="21"/>
      <c r="UU22" s="21"/>
      <c r="UV22" s="21"/>
      <c r="UW22" s="21"/>
      <c r="UX22" s="21"/>
      <c r="UY22" s="21"/>
      <c r="UZ22" s="21"/>
      <c r="VA22" s="21"/>
      <c r="VB22" s="21"/>
      <c r="VC22" s="21"/>
      <c r="VD22" s="21"/>
      <c r="VE22" s="21"/>
      <c r="VF22" s="21"/>
      <c r="VG22" s="21"/>
      <c r="VH22" s="21"/>
      <c r="VI22" s="21"/>
      <c r="VJ22" s="21"/>
      <c r="VK22" s="21"/>
      <c r="VL22" s="21"/>
      <c r="VM22" s="21"/>
      <c r="VN22" s="21"/>
      <c r="VO22" s="21"/>
      <c r="VP22" s="21"/>
      <c r="VQ22" s="21"/>
      <c r="VR22" s="21"/>
      <c r="VS22" s="21"/>
      <c r="VT22" s="21"/>
      <c r="VU22" s="21"/>
      <c r="VV22" s="21"/>
      <c r="VW22" s="21"/>
      <c r="VX22" s="21"/>
      <c r="VY22" s="21"/>
      <c r="VZ22" s="21"/>
      <c r="WA22" s="21"/>
      <c r="WB22" s="21"/>
      <c r="WC22" s="21"/>
      <c r="WD22" s="21"/>
      <c r="WE22" s="21"/>
      <c r="WF22" s="21"/>
      <c r="WG22" s="21"/>
      <c r="WH22" s="21"/>
      <c r="WI22" s="21"/>
      <c r="WJ22" s="21"/>
      <c r="WK22" s="21"/>
      <c r="WL22" s="21"/>
      <c r="WM22" s="21"/>
      <c r="WN22" s="21"/>
      <c r="WO22" s="21"/>
      <c r="WP22" s="21"/>
      <c r="WQ22" s="21"/>
      <c r="WR22" s="21"/>
      <c r="WS22" s="21"/>
      <c r="WT22" s="21"/>
      <c r="WU22" s="21"/>
      <c r="WV22" s="21"/>
      <c r="WW22" s="21"/>
      <c r="WX22" s="21"/>
      <c r="WY22" s="21"/>
      <c r="WZ22" s="21"/>
      <c r="XA22" s="21"/>
      <c r="XB22" s="21"/>
      <c r="XC22" s="21"/>
      <c r="XD22" s="21"/>
      <c r="XE22" s="21"/>
      <c r="XF22" s="21"/>
      <c r="XG22" s="21"/>
      <c r="XH22" s="21"/>
      <c r="XI22" s="21"/>
      <c r="XJ22" s="21"/>
      <c r="XK22" s="21"/>
      <c r="XL22" s="21"/>
      <c r="XM22" s="21"/>
      <c r="XN22" s="21"/>
      <c r="XO22" s="21"/>
      <c r="XP22" s="21"/>
      <c r="XQ22" s="21"/>
      <c r="XR22" s="21"/>
      <c r="XS22" s="21"/>
      <c r="XT22" s="21"/>
      <c r="XU22" s="21"/>
      <c r="XV22" s="21"/>
      <c r="XW22" s="21"/>
      <c r="XX22" s="21"/>
      <c r="XY22" s="21"/>
      <c r="XZ22" s="21"/>
      <c r="YA22" s="21"/>
      <c r="YB22" s="21"/>
      <c r="YC22" s="21"/>
      <c r="YD22" s="21"/>
      <c r="YE22" s="21"/>
      <c r="YF22" s="21"/>
      <c r="YG22" s="21"/>
      <c r="YH22" s="21"/>
      <c r="YI22" s="21"/>
      <c r="YJ22" s="21"/>
      <c r="YK22" s="21"/>
      <c r="YL22" s="21"/>
      <c r="YM22" s="21"/>
      <c r="YN22" s="21"/>
      <c r="YO22" s="21"/>
      <c r="YP22" s="21"/>
      <c r="YQ22" s="21"/>
      <c r="YR22" s="21"/>
      <c r="YS22" s="21"/>
      <c r="YT22" s="21"/>
      <c r="YU22" s="21"/>
      <c r="YV22" s="21"/>
      <c r="YW22" s="21"/>
      <c r="YX22" s="21"/>
      <c r="YY22" s="21"/>
      <c r="YZ22" s="21"/>
      <c r="ZA22" s="21"/>
      <c r="ZB22" s="21"/>
      <c r="ZC22" s="21"/>
      <c r="ZD22" s="21"/>
      <c r="ZE22" s="21"/>
      <c r="ZF22" s="21"/>
      <c r="ZG22" s="21"/>
      <c r="ZH22" s="21"/>
      <c r="ZI22" s="21"/>
      <c r="ZJ22" s="21"/>
      <c r="ZK22" s="21"/>
      <c r="ZL22" s="21"/>
      <c r="ZM22" s="21"/>
      <c r="ZN22" s="21"/>
      <c r="ZO22" s="21"/>
      <c r="ZP22" s="21"/>
      <c r="ZQ22" s="21"/>
      <c r="ZR22" s="21"/>
      <c r="ZS22" s="21"/>
      <c r="ZT22" s="21"/>
      <c r="ZU22" s="21"/>
      <c r="ZV22" s="21"/>
      <c r="ZW22" s="21"/>
      <c r="ZX22" s="21"/>
      <c r="ZY22" s="21"/>
      <c r="ZZ22" s="21"/>
      <c r="AAA22" s="21"/>
      <c r="AAB22" s="21"/>
      <c r="AAC22" s="21"/>
      <c r="AAD22" s="21"/>
      <c r="AAE22" s="21"/>
      <c r="AAF22" s="21"/>
      <c r="AAG22" s="21"/>
      <c r="AAH22" s="21"/>
      <c r="AAI22" s="21"/>
      <c r="AAJ22" s="21"/>
      <c r="AAK22" s="21"/>
      <c r="AAL22" s="21"/>
      <c r="AAM22" s="21"/>
      <c r="AAN22" s="21"/>
      <c r="AAO22" s="21"/>
      <c r="AAP22" s="21"/>
      <c r="AAQ22" s="21"/>
      <c r="AAR22" s="21"/>
      <c r="AAS22" s="21"/>
      <c r="AAT22" s="21"/>
      <c r="AAU22" s="21"/>
      <c r="AAV22" s="21"/>
      <c r="AAW22" s="21"/>
      <c r="AAX22" s="21"/>
      <c r="AAY22" s="21"/>
      <c r="AAZ22" s="21"/>
      <c r="ABA22" s="21"/>
      <c r="ABB22" s="21"/>
      <c r="ABC22" s="21"/>
      <c r="ABD22" s="21"/>
      <c r="ABE22" s="21"/>
      <c r="ABF22" s="21"/>
      <c r="ABG22" s="21"/>
      <c r="ABH22" s="21"/>
      <c r="ABI22" s="21"/>
      <c r="ABJ22" s="21"/>
      <c r="ABK22" s="21"/>
      <c r="ABL22" s="21"/>
      <c r="ABM22" s="21"/>
      <c r="ABN22" s="21"/>
      <c r="ABO22" s="21"/>
      <c r="ABP22" s="21"/>
      <c r="ABQ22" s="21"/>
      <c r="ABR22" s="21"/>
      <c r="ABS22" s="21"/>
      <c r="ABT22" s="21"/>
      <c r="ABU22" s="21"/>
      <c r="ABV22" s="21"/>
      <c r="ABW22" s="21"/>
      <c r="ABX22" s="21"/>
      <c r="ABY22" s="21"/>
      <c r="ABZ22" s="21"/>
      <c r="ACA22" s="21"/>
      <c r="ACB22" s="21"/>
      <c r="ACC22" s="21"/>
      <c r="ACD22" s="21"/>
      <c r="ACE22" s="21"/>
      <c r="ACF22" s="21"/>
      <c r="ACG22" s="21"/>
      <c r="ACH22" s="21"/>
      <c r="ACI22" s="21"/>
      <c r="ACJ22" s="21"/>
      <c r="ACK22" s="21"/>
      <c r="ACL22" s="21"/>
      <c r="ACM22" s="21"/>
      <c r="ACN22" s="21"/>
      <c r="ACO22" s="21"/>
      <c r="ACP22" s="21"/>
      <c r="ACQ22" s="21"/>
      <c r="ACR22" s="21"/>
      <c r="ACS22" s="21"/>
      <c r="ACT22" s="21"/>
      <c r="ACU22" s="21"/>
      <c r="ACV22" s="21"/>
      <c r="ACW22" s="21"/>
      <c r="ACX22" s="21"/>
      <c r="ACY22" s="21"/>
      <c r="ACZ22" s="21"/>
      <c r="ADA22" s="21"/>
      <c r="ADB22" s="21"/>
      <c r="ADC22" s="21"/>
      <c r="ADD22" s="21"/>
      <c r="ADE22" s="21"/>
      <c r="ADF22" s="21"/>
      <c r="ADG22" s="21"/>
      <c r="ADH22" s="21"/>
      <c r="ADI22" s="21"/>
      <c r="ADJ22" s="21"/>
      <c r="ADK22" s="21"/>
      <c r="ADL22" s="21"/>
      <c r="ADM22" s="21"/>
      <c r="ADN22" s="21"/>
      <c r="ADO22" s="21"/>
      <c r="ADP22" s="21"/>
      <c r="ADQ22" s="21"/>
      <c r="ADR22" s="21"/>
      <c r="ADS22" s="21"/>
      <c r="ADT22" s="21"/>
      <c r="ADU22" s="21"/>
      <c r="ADV22" s="21"/>
      <c r="ADW22" s="21"/>
      <c r="ADX22" s="21"/>
      <c r="ADY22" s="21"/>
      <c r="ADZ22" s="21"/>
      <c r="AEA22" s="21"/>
      <c r="AEB22" s="21"/>
      <c r="AEC22" s="21"/>
      <c r="AED22" s="21"/>
      <c r="AEE22" s="21"/>
      <c r="AEF22" s="21"/>
      <c r="AEG22" s="21"/>
      <c r="AEH22" s="21"/>
      <c r="AEI22" s="21"/>
      <c r="AEJ22" s="21"/>
      <c r="AEK22" s="21"/>
      <c r="AEL22" s="21"/>
      <c r="AEM22" s="21"/>
      <c r="AEN22" s="21"/>
      <c r="AEO22" s="21"/>
      <c r="AEP22" s="21"/>
      <c r="AEQ22" s="21"/>
      <c r="AER22" s="21"/>
      <c r="AES22" s="21"/>
      <c r="AET22" s="21"/>
      <c r="AEU22" s="21"/>
      <c r="AEV22" s="21"/>
      <c r="AEW22" s="21"/>
      <c r="AEX22" s="21"/>
      <c r="AEY22" s="21"/>
      <c r="AEZ22" s="21"/>
      <c r="AFA22" s="21"/>
      <c r="AFB22" s="21"/>
      <c r="AFC22" s="21"/>
      <c r="AFD22" s="21"/>
      <c r="AFE22" s="21"/>
      <c r="AFF22" s="21"/>
      <c r="AFG22" s="21"/>
      <c r="AFH22" s="21"/>
      <c r="AFI22" s="21"/>
      <c r="AFJ22" s="21"/>
      <c r="AFK22" s="21"/>
      <c r="AFL22" s="21"/>
      <c r="AFM22" s="21"/>
      <c r="AFN22" s="21"/>
      <c r="AFO22" s="21"/>
      <c r="AFP22" s="21"/>
      <c r="AFQ22" s="21"/>
      <c r="AFR22" s="21"/>
      <c r="AFS22" s="21"/>
      <c r="AFT22" s="21"/>
      <c r="AFU22" s="21"/>
      <c r="AFV22" s="21"/>
      <c r="AFW22" s="21"/>
      <c r="AFX22" s="21"/>
      <c r="AFY22" s="21"/>
      <c r="AFZ22" s="21"/>
      <c r="AGA22" s="21"/>
      <c r="AGB22" s="21"/>
      <c r="AGC22" s="21"/>
      <c r="AGD22" s="21"/>
      <c r="AGE22" s="21"/>
      <c r="AGF22" s="21"/>
      <c r="AGG22" s="21"/>
      <c r="AGH22" s="21"/>
      <c r="AGI22" s="21"/>
      <c r="AGJ22" s="21"/>
      <c r="AGK22" s="21"/>
      <c r="AGL22" s="21"/>
      <c r="AGM22" s="21"/>
      <c r="AGN22" s="21"/>
      <c r="AGO22" s="21"/>
      <c r="AGP22" s="21"/>
      <c r="AGQ22" s="21"/>
      <c r="AGR22" s="21"/>
      <c r="AGS22" s="21"/>
      <c r="AGT22" s="21"/>
      <c r="AGU22" s="21"/>
      <c r="AGV22" s="21"/>
      <c r="AGW22" s="21"/>
      <c r="AGX22" s="21"/>
      <c r="AGY22" s="21"/>
      <c r="AGZ22" s="21"/>
      <c r="AHA22" s="21"/>
      <c r="AHB22" s="21"/>
      <c r="AHC22" s="21"/>
      <c r="AHD22" s="21"/>
      <c r="AHE22" s="21"/>
      <c r="AHF22" s="21"/>
      <c r="AHG22" s="21"/>
      <c r="AHH22" s="21"/>
      <c r="AHI22" s="21"/>
      <c r="AHJ22" s="21"/>
      <c r="AHK22" s="21"/>
      <c r="AHL22" s="21"/>
      <c r="AHM22" s="21"/>
      <c r="AHN22" s="21"/>
      <c r="AHO22" s="21"/>
      <c r="AHP22" s="21"/>
      <c r="AHQ22" s="21"/>
      <c r="AHR22" s="21"/>
      <c r="AHS22" s="21"/>
      <c r="AHT22" s="21"/>
      <c r="AHU22" s="21"/>
      <c r="AHV22" s="21"/>
      <c r="AHW22" s="21"/>
      <c r="AHX22" s="21"/>
      <c r="AHY22" s="21"/>
      <c r="AHZ22" s="21"/>
      <c r="AIA22" s="21"/>
      <c r="AIB22" s="21"/>
      <c r="AIC22" s="21"/>
      <c r="AID22" s="21"/>
      <c r="AIE22" s="21"/>
      <c r="AIF22" s="21"/>
      <c r="AIG22" s="21"/>
      <c r="AIH22" s="21"/>
      <c r="AII22" s="21"/>
      <c r="AIJ22" s="21"/>
      <c r="AIK22" s="21"/>
      <c r="AIL22" s="21"/>
      <c r="AIM22" s="21"/>
      <c r="AIN22" s="21"/>
      <c r="AIO22" s="21"/>
      <c r="AIP22" s="21"/>
      <c r="AIQ22" s="21"/>
      <c r="AIR22" s="21"/>
      <c r="AIS22" s="21"/>
      <c r="AIT22" s="21"/>
      <c r="AIU22" s="21"/>
      <c r="AIV22" s="21"/>
      <c r="AIW22" s="21"/>
      <c r="AIX22" s="21"/>
      <c r="AIY22" s="21"/>
      <c r="AIZ22" s="21"/>
      <c r="AJA22" s="21"/>
      <c r="AJB22" s="21"/>
      <c r="AJC22" s="21"/>
      <c r="AJD22" s="21"/>
      <c r="AJE22" s="21"/>
      <c r="AJF22" s="21"/>
      <c r="AJG22" s="21"/>
      <c r="AJH22" s="21"/>
      <c r="AJI22" s="21"/>
      <c r="AJJ22" s="21"/>
      <c r="AJK22" s="21"/>
      <c r="AJL22" s="21"/>
      <c r="AJM22" s="21"/>
      <c r="AJN22" s="21"/>
      <c r="AJO22" s="21"/>
      <c r="AJP22" s="21"/>
      <c r="AJQ22" s="21"/>
      <c r="AJR22" s="21"/>
      <c r="AJS22" s="21"/>
      <c r="AJT22" s="21"/>
      <c r="AJU22" s="21"/>
      <c r="AJV22" s="21"/>
      <c r="AJW22" s="21"/>
      <c r="AJX22" s="21"/>
      <c r="AJY22" s="21"/>
      <c r="AJZ22" s="21"/>
      <c r="AKA22" s="21"/>
      <c r="AKB22" s="21"/>
      <c r="AKC22" s="21"/>
      <c r="AKD22" s="21"/>
      <c r="AKE22" s="21"/>
      <c r="AKF22" s="21"/>
      <c r="AKG22" s="21"/>
      <c r="AKH22" s="21"/>
      <c r="AKI22" s="21"/>
      <c r="AKJ22" s="21"/>
      <c r="AKK22" s="21"/>
      <c r="AKL22" s="21"/>
      <c r="AKM22" s="21"/>
      <c r="AKN22" s="21"/>
      <c r="AKO22" s="21"/>
      <c r="AKP22" s="21"/>
      <c r="AKQ22" s="21"/>
      <c r="AKR22" s="21"/>
      <c r="AKS22" s="21"/>
      <c r="AKT22" s="21"/>
      <c r="AKU22" s="21"/>
      <c r="AKV22" s="21"/>
      <c r="AKW22" s="21"/>
      <c r="AKX22" s="21"/>
      <c r="AKY22" s="21"/>
      <c r="AKZ22" s="21"/>
      <c r="ALA22" s="21"/>
      <c r="ALB22" s="21"/>
      <c r="ALC22" s="21"/>
      <c r="ALD22" s="21"/>
      <c r="ALE22" s="21"/>
      <c r="ALF22" s="21"/>
      <c r="ALG22" s="21"/>
      <c r="ALH22" s="21"/>
      <c r="ALI22" s="21"/>
      <c r="ALJ22" s="21"/>
      <c r="ALK22" s="21"/>
      <c r="ALL22" s="21"/>
      <c r="ALM22" s="21"/>
      <c r="ALN22" s="21"/>
      <c r="ALO22" s="21"/>
      <c r="ALP22" s="21"/>
      <c r="ALQ22" s="21"/>
      <c r="ALR22" s="21"/>
      <c r="ALS22" s="21"/>
      <c r="ALT22" s="21"/>
      <c r="ALU22" s="21"/>
      <c r="ALV22" s="21"/>
      <c r="ALW22" s="21"/>
      <c r="ALX22" s="21"/>
      <c r="ALY22" s="21"/>
      <c r="ALZ22" s="21"/>
      <c r="AMA22" s="21"/>
      <c r="AMB22" s="21"/>
      <c r="AMC22" s="21"/>
      <c r="AMD22" s="21"/>
      <c r="AME22" s="21"/>
      <c r="AMF22" s="21"/>
      <c r="AMG22" s="21"/>
      <c r="AMH22" s="21"/>
      <c r="AMI22" s="21"/>
      <c r="AMJ22" s="21"/>
    </row>
    <row r="23" spans="1:1024" ht="13.9" customHeight="1" x14ac:dyDescent="0.2">
      <c r="A23" s="336" t="s">
        <v>633</v>
      </c>
      <c r="B23" s="336"/>
      <c r="C23" s="336"/>
      <c r="D23" s="336"/>
      <c r="E23" s="336"/>
      <c r="F23" s="336"/>
      <c r="G23" s="336"/>
    </row>
    <row r="24" spans="1:1024" ht="13.9" customHeight="1" x14ac:dyDescent="0.2">
      <c r="A24" s="229" t="s">
        <v>634</v>
      </c>
      <c r="B24" s="229"/>
      <c r="C24" s="229"/>
      <c r="D24" s="229"/>
      <c r="E24" s="229"/>
      <c r="F24" s="229"/>
      <c r="G24" s="229"/>
    </row>
    <row r="25" spans="1:1024" ht="13.9" customHeight="1" x14ac:dyDescent="0.2">
      <c r="A25" s="229" t="s">
        <v>635</v>
      </c>
      <c r="B25" s="229"/>
      <c r="C25" s="229"/>
      <c r="D25" s="229"/>
      <c r="E25" s="229"/>
      <c r="F25" s="229"/>
      <c r="G25" s="229"/>
    </row>
    <row r="26" spans="1:1024" ht="13.9" customHeight="1" x14ac:dyDescent="0.2">
      <c r="A26" s="229" t="s">
        <v>636</v>
      </c>
      <c r="B26" s="229"/>
      <c r="C26" s="229"/>
      <c r="D26" s="229"/>
      <c r="E26" s="229"/>
      <c r="F26" s="229"/>
      <c r="G26" s="229"/>
    </row>
    <row r="27" spans="1:1024" ht="13.9" customHeight="1" x14ac:dyDescent="0.2">
      <c r="A27" s="339" t="s">
        <v>637</v>
      </c>
      <c r="B27" s="339"/>
      <c r="C27" s="339"/>
      <c r="D27" s="339"/>
      <c r="E27" s="339"/>
      <c r="F27" s="339"/>
      <c r="G27" s="339"/>
    </row>
    <row r="28" spans="1:1024" ht="13.9" customHeight="1" x14ac:dyDescent="0.2">
      <c r="A28" s="268" t="s">
        <v>768</v>
      </c>
      <c r="B28" s="231"/>
      <c r="C28" s="231"/>
      <c r="D28" s="231"/>
      <c r="E28" s="231"/>
      <c r="F28" s="231"/>
      <c r="G28" s="231"/>
    </row>
    <row r="29" spans="1:1024" ht="13.9" customHeight="1" x14ac:dyDescent="0.2">
      <c r="A29" s="268" t="s">
        <v>769</v>
      </c>
      <c r="B29" s="231"/>
      <c r="C29" s="231"/>
      <c r="D29" s="231"/>
      <c r="E29" s="231"/>
      <c r="F29" s="231"/>
      <c r="G29" s="231"/>
    </row>
    <row r="30" spans="1:1024" ht="13.9" customHeight="1" x14ac:dyDescent="0.2">
      <c r="A30" s="268" t="s">
        <v>770</v>
      </c>
      <c r="B30" s="231"/>
      <c r="C30" s="231"/>
      <c r="D30" s="231"/>
      <c r="E30" s="231"/>
      <c r="F30" s="231"/>
      <c r="G30" s="231"/>
    </row>
    <row r="31" spans="1:1024" ht="15" customHeight="1" x14ac:dyDescent="0.2"/>
    <row r="32" spans="1:1024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</sheetData>
  <mergeCells count="9">
    <mergeCell ref="A23:G23"/>
    <mergeCell ref="A27:G27"/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6"/>
  <sheetViews>
    <sheetView zoomScaleNormal="100" workbookViewId="0"/>
  </sheetViews>
  <sheetFormatPr defaultColWidth="9.140625" defaultRowHeight="12.75" x14ac:dyDescent="0.2"/>
  <cols>
    <col min="1" max="1" width="35" style="2" customWidth="1"/>
    <col min="2" max="5" width="14.7109375" style="2" customWidth="1"/>
    <col min="6" max="6" width="14.85546875" style="2" customWidth="1"/>
    <col min="7" max="1024" width="9.140625" style="2" customWidth="1"/>
    <col min="1025" max="16384" width="9.140625" style="22"/>
  </cols>
  <sheetData>
    <row r="1" spans="1:9" ht="14.25" x14ac:dyDescent="0.2">
      <c r="A1" s="117" t="s">
        <v>638</v>
      </c>
      <c r="B1" s="21"/>
      <c r="C1" s="21"/>
      <c r="D1" s="21"/>
      <c r="E1" s="21"/>
      <c r="F1" s="21"/>
      <c r="I1" s="39" t="s">
        <v>54</v>
      </c>
    </row>
    <row r="2" spans="1:9" ht="14.25" x14ac:dyDescent="0.2">
      <c r="A2" s="340" t="s">
        <v>639</v>
      </c>
      <c r="B2" s="340"/>
      <c r="C2" s="340"/>
      <c r="D2" s="340"/>
      <c r="E2" s="340"/>
      <c r="F2" s="340"/>
      <c r="G2" s="340"/>
    </row>
    <row r="3" spans="1:9" ht="30.75" customHeight="1" x14ac:dyDescent="0.2">
      <c r="A3" s="332" t="s">
        <v>542</v>
      </c>
      <c r="B3" s="335" t="s">
        <v>323</v>
      </c>
      <c r="C3" s="335"/>
      <c r="D3" s="335"/>
      <c r="E3" s="335"/>
      <c r="F3" s="335"/>
    </row>
    <row r="4" spans="1:9" ht="27.75" customHeight="1" x14ac:dyDescent="0.2">
      <c r="A4" s="332"/>
      <c r="B4" s="333" t="s">
        <v>318</v>
      </c>
      <c r="C4" s="333"/>
      <c r="D4" s="333"/>
      <c r="E4" s="333"/>
      <c r="F4" s="335" t="s">
        <v>427</v>
      </c>
    </row>
    <row r="5" spans="1:9" ht="29.25" customHeight="1" x14ac:dyDescent="0.2">
      <c r="A5" s="332"/>
      <c r="B5" s="333" t="s">
        <v>319</v>
      </c>
      <c r="C5" s="333"/>
      <c r="D5" s="333"/>
      <c r="E5" s="333" t="s">
        <v>325</v>
      </c>
      <c r="F5" s="335"/>
    </row>
    <row r="6" spans="1:9" ht="102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</row>
    <row r="7" spans="1:9" x14ac:dyDescent="0.2">
      <c r="A7" s="132" t="s">
        <v>65</v>
      </c>
      <c r="B7" s="138">
        <v>196706</v>
      </c>
      <c r="C7" s="138">
        <v>80806</v>
      </c>
      <c r="D7" s="138">
        <v>115900</v>
      </c>
      <c r="E7" s="138">
        <v>92596</v>
      </c>
      <c r="F7" s="16">
        <v>338903</v>
      </c>
    </row>
    <row r="8" spans="1:9" x14ac:dyDescent="0.2">
      <c r="A8" s="133" t="s">
        <v>66</v>
      </c>
      <c r="B8" s="7"/>
      <c r="C8" s="16"/>
      <c r="D8" s="7"/>
      <c r="E8" s="16"/>
      <c r="F8" s="16"/>
    </row>
    <row r="9" spans="1:9" x14ac:dyDescent="0.2">
      <c r="A9" s="134" t="s">
        <v>248</v>
      </c>
      <c r="B9" s="124">
        <v>13120</v>
      </c>
      <c r="C9" s="172">
        <v>4679</v>
      </c>
      <c r="D9" s="124">
        <v>8442</v>
      </c>
      <c r="E9" s="172">
        <v>6114</v>
      </c>
      <c r="F9" s="173">
        <v>31807</v>
      </c>
    </row>
    <row r="10" spans="1:9" x14ac:dyDescent="0.2">
      <c r="A10" s="134" t="s">
        <v>249</v>
      </c>
      <c r="B10" s="124">
        <v>10766</v>
      </c>
      <c r="C10" s="172">
        <v>3316</v>
      </c>
      <c r="D10" s="124">
        <v>7450</v>
      </c>
      <c r="E10" s="172">
        <v>2881</v>
      </c>
      <c r="F10" s="173">
        <v>13938</v>
      </c>
    </row>
    <row r="11" spans="1:9" x14ac:dyDescent="0.2">
      <c r="A11" s="134" t="s">
        <v>90</v>
      </c>
      <c r="B11" s="124">
        <v>11090</v>
      </c>
      <c r="C11" s="172">
        <v>5617</v>
      </c>
      <c r="D11" s="124">
        <v>5473</v>
      </c>
      <c r="E11" s="172">
        <v>5312</v>
      </c>
      <c r="F11" s="173">
        <v>13593</v>
      </c>
    </row>
    <row r="12" spans="1:9" x14ac:dyDescent="0.2">
      <c r="A12" s="134" t="s">
        <v>74</v>
      </c>
      <c r="B12" s="124">
        <v>3764</v>
      </c>
      <c r="C12" s="172">
        <v>1417</v>
      </c>
      <c r="D12" s="124">
        <v>2346</v>
      </c>
      <c r="E12" s="172">
        <v>1242</v>
      </c>
      <c r="F12" s="173">
        <v>6692</v>
      </c>
    </row>
    <row r="13" spans="1:9" x14ac:dyDescent="0.2">
      <c r="A13" s="134" t="s">
        <v>86</v>
      </c>
      <c r="B13" s="124">
        <v>3960</v>
      </c>
      <c r="C13" s="172">
        <v>1959</v>
      </c>
      <c r="D13" s="124">
        <v>2001</v>
      </c>
      <c r="E13" s="172">
        <v>3153</v>
      </c>
      <c r="F13" s="173">
        <v>9633</v>
      </c>
    </row>
    <row r="14" spans="1:9" x14ac:dyDescent="0.2">
      <c r="A14" s="134" t="s">
        <v>70</v>
      </c>
      <c r="B14" s="124">
        <v>14441</v>
      </c>
      <c r="C14" s="172">
        <v>6810</v>
      </c>
      <c r="D14" s="124">
        <v>7630</v>
      </c>
      <c r="E14" s="172">
        <v>6894</v>
      </c>
      <c r="F14" s="173">
        <v>21761</v>
      </c>
    </row>
    <row r="15" spans="1:9" x14ac:dyDescent="0.2">
      <c r="A15" s="134" t="s">
        <v>94</v>
      </c>
      <c r="B15" s="124">
        <v>13673</v>
      </c>
      <c r="C15" s="172">
        <v>5883</v>
      </c>
      <c r="D15" s="124">
        <v>7790</v>
      </c>
      <c r="E15" s="172">
        <v>7452</v>
      </c>
      <c r="F15" s="173">
        <v>19197</v>
      </c>
    </row>
    <row r="16" spans="1:9" x14ac:dyDescent="0.2">
      <c r="A16" s="134" t="s">
        <v>80</v>
      </c>
      <c r="B16" s="124">
        <v>3993</v>
      </c>
      <c r="C16" s="172">
        <v>1930</v>
      </c>
      <c r="D16" s="124">
        <v>2063</v>
      </c>
      <c r="E16" s="172">
        <v>2260</v>
      </c>
      <c r="F16" s="173">
        <v>6749</v>
      </c>
    </row>
    <row r="17" spans="1:6" x14ac:dyDescent="0.2">
      <c r="A17" s="134" t="s">
        <v>250</v>
      </c>
      <c r="B17" s="124">
        <v>10657</v>
      </c>
      <c r="C17" s="172">
        <v>3465</v>
      </c>
      <c r="D17" s="124">
        <v>7192</v>
      </c>
      <c r="E17" s="172">
        <v>4712</v>
      </c>
      <c r="F17" s="173">
        <v>16073</v>
      </c>
    </row>
    <row r="18" spans="1:6" x14ac:dyDescent="0.2">
      <c r="A18" s="134" t="s">
        <v>92</v>
      </c>
      <c r="B18" s="124">
        <v>2439</v>
      </c>
      <c r="C18" s="172">
        <v>852</v>
      </c>
      <c r="D18" s="124">
        <v>1587</v>
      </c>
      <c r="E18" s="172">
        <v>895</v>
      </c>
      <c r="F18" s="173">
        <v>2838</v>
      </c>
    </row>
    <row r="19" spans="1:6" x14ac:dyDescent="0.2">
      <c r="A19" s="134" t="s">
        <v>83</v>
      </c>
      <c r="B19" s="124">
        <v>13703</v>
      </c>
      <c r="C19" s="172">
        <v>5777</v>
      </c>
      <c r="D19" s="124">
        <v>7925</v>
      </c>
      <c r="E19" s="172">
        <v>5619</v>
      </c>
      <c r="F19" s="173">
        <v>19198</v>
      </c>
    </row>
    <row r="20" spans="1:6" x14ac:dyDescent="0.2">
      <c r="A20" s="134" t="s">
        <v>71</v>
      </c>
      <c r="B20" s="124">
        <v>52939</v>
      </c>
      <c r="C20" s="172">
        <v>20581</v>
      </c>
      <c r="D20" s="124">
        <v>32358</v>
      </c>
      <c r="E20" s="172">
        <v>24840</v>
      </c>
      <c r="F20" s="173">
        <v>100242</v>
      </c>
    </row>
    <row r="21" spans="1:6" x14ac:dyDescent="0.2">
      <c r="A21" s="134" t="s">
        <v>251</v>
      </c>
      <c r="B21" s="124">
        <v>4416</v>
      </c>
      <c r="C21" s="172">
        <v>2358</v>
      </c>
      <c r="D21" s="124">
        <v>2058</v>
      </c>
      <c r="E21" s="172">
        <v>1534</v>
      </c>
      <c r="F21" s="173">
        <v>7960</v>
      </c>
    </row>
    <row r="22" spans="1:6" x14ac:dyDescent="0.2">
      <c r="A22" s="134" t="s">
        <v>252</v>
      </c>
      <c r="B22" s="124">
        <v>3308</v>
      </c>
      <c r="C22" s="172">
        <v>1870</v>
      </c>
      <c r="D22" s="124">
        <v>1437</v>
      </c>
      <c r="E22" s="172">
        <v>1563</v>
      </c>
      <c r="F22" s="173">
        <v>5121</v>
      </c>
    </row>
    <row r="23" spans="1:6" x14ac:dyDescent="0.2">
      <c r="A23" s="134" t="s">
        <v>75</v>
      </c>
      <c r="B23" s="124">
        <v>25488</v>
      </c>
      <c r="C23" s="172">
        <v>10881</v>
      </c>
      <c r="D23" s="124">
        <v>14607</v>
      </c>
      <c r="E23" s="172">
        <v>14475</v>
      </c>
      <c r="F23" s="173">
        <v>51093</v>
      </c>
    </row>
    <row r="24" spans="1:6" x14ac:dyDescent="0.2">
      <c r="A24" s="2" t="s">
        <v>76</v>
      </c>
      <c r="B24" s="60">
        <v>8951</v>
      </c>
      <c r="C24" s="60">
        <v>3410</v>
      </c>
      <c r="D24" s="60">
        <v>5541</v>
      </c>
      <c r="E24" s="60">
        <v>3651</v>
      </c>
      <c r="F24" s="60">
        <v>13007</v>
      </c>
    </row>
    <row r="25" spans="1:6" x14ac:dyDescent="0.2">
      <c r="A25" s="236" t="s">
        <v>640</v>
      </c>
    </row>
    <row r="26" spans="1:6" x14ac:dyDescent="0.2">
      <c r="A26" s="233" t="s">
        <v>429</v>
      </c>
    </row>
  </sheetData>
  <mergeCells count="7">
    <mergeCell ref="A2:G2"/>
    <mergeCell ref="A3:A6"/>
    <mergeCell ref="B3:F3"/>
    <mergeCell ref="B4:E4"/>
    <mergeCell ref="F4:F6"/>
    <mergeCell ref="B5:D5"/>
    <mergeCell ref="E5:E6"/>
  </mergeCells>
  <hyperlinks>
    <hyperlink ref="I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7"/>
  <sheetViews>
    <sheetView zoomScaleNormal="100" workbookViewId="0"/>
  </sheetViews>
  <sheetFormatPr defaultColWidth="9.140625" defaultRowHeight="12.75" x14ac:dyDescent="0.2"/>
  <cols>
    <col min="1" max="1" width="40.7109375" style="21" customWidth="1"/>
    <col min="2" max="5" width="12.28515625" style="21" customWidth="1"/>
    <col min="6" max="6" width="14" style="21" customWidth="1"/>
    <col min="7" max="7" width="44.28515625" style="21" customWidth="1"/>
    <col min="8" max="1023" width="9.140625" style="21" customWidth="1"/>
    <col min="1024" max="1024" width="9.140625" style="21"/>
    <col min="1025" max="16384" width="9.140625" style="22"/>
  </cols>
  <sheetData>
    <row r="1" spans="1:1024" s="21" customFormat="1" ht="15" customHeight="1" x14ac:dyDescent="0.2">
      <c r="A1" s="184" t="s">
        <v>641</v>
      </c>
      <c r="H1" s="39" t="s">
        <v>54</v>
      </c>
    </row>
    <row r="2" spans="1:1024" ht="15" customHeight="1" x14ac:dyDescent="0.2">
      <c r="A2" s="217" t="s">
        <v>642</v>
      </c>
    </row>
    <row r="3" spans="1:1024" s="131" customFormat="1" ht="28.5" customHeight="1" x14ac:dyDescent="0.2">
      <c r="A3" s="332" t="s">
        <v>548</v>
      </c>
      <c r="B3" s="335" t="s">
        <v>323</v>
      </c>
      <c r="C3" s="335"/>
      <c r="D3" s="335"/>
      <c r="E3" s="335"/>
      <c r="F3" s="335"/>
      <c r="G3" s="338" t="s">
        <v>273</v>
      </c>
    </row>
    <row r="4" spans="1:1024" ht="27.75" customHeight="1" x14ac:dyDescent="0.2">
      <c r="A4" s="332"/>
      <c r="B4" s="333" t="s">
        <v>326</v>
      </c>
      <c r="C4" s="333"/>
      <c r="D4" s="333"/>
      <c r="E4" s="333"/>
      <c r="F4" s="335" t="s">
        <v>324</v>
      </c>
      <c r="G4" s="338"/>
    </row>
    <row r="5" spans="1:1024" ht="26.25" customHeight="1" x14ac:dyDescent="0.2">
      <c r="A5" s="332"/>
      <c r="B5" s="333" t="s">
        <v>319</v>
      </c>
      <c r="C5" s="333"/>
      <c r="D5" s="333"/>
      <c r="E5" s="333" t="s">
        <v>325</v>
      </c>
      <c r="F5" s="335"/>
      <c r="G5" s="338"/>
    </row>
    <row r="6" spans="1:1024" ht="127.5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  <c r="G6" s="338"/>
    </row>
    <row r="7" spans="1:1024" ht="21.75" customHeight="1" x14ac:dyDescent="0.2">
      <c r="A7" s="226" t="s">
        <v>114</v>
      </c>
      <c r="B7" s="138">
        <v>12029</v>
      </c>
      <c r="C7" s="138">
        <v>6553</v>
      </c>
      <c r="D7" s="138">
        <v>5475</v>
      </c>
      <c r="E7" s="16">
        <v>5220</v>
      </c>
      <c r="F7" s="272">
        <v>14292</v>
      </c>
      <c r="G7" s="277" t="s">
        <v>116</v>
      </c>
      <c r="AMJ7" s="22"/>
    </row>
    <row r="8" spans="1:1024" ht="15" customHeight="1" x14ac:dyDescent="0.2">
      <c r="A8" s="145" t="s">
        <v>118</v>
      </c>
      <c r="B8" s="4">
        <v>51</v>
      </c>
      <c r="C8" s="4">
        <v>45</v>
      </c>
      <c r="D8" s="4" t="s">
        <v>917</v>
      </c>
      <c r="E8" s="14">
        <v>28</v>
      </c>
      <c r="F8" s="24">
        <v>26</v>
      </c>
      <c r="G8" s="162" t="s">
        <v>119</v>
      </c>
      <c r="AMJ8" s="22"/>
    </row>
    <row r="9" spans="1:1024" ht="15" customHeight="1" x14ac:dyDescent="0.2">
      <c r="A9" s="145" t="s">
        <v>126</v>
      </c>
      <c r="B9" s="4">
        <v>10017</v>
      </c>
      <c r="C9" s="4">
        <v>5451</v>
      </c>
      <c r="D9" s="4">
        <v>4566</v>
      </c>
      <c r="E9" s="14">
        <v>4004</v>
      </c>
      <c r="F9" s="24">
        <v>12158</v>
      </c>
      <c r="G9" s="162" t="s">
        <v>127</v>
      </c>
      <c r="AMJ9" s="22"/>
    </row>
    <row r="10" spans="1:1024" ht="15" customHeight="1" x14ac:dyDescent="0.2">
      <c r="A10" s="19" t="s">
        <v>392</v>
      </c>
      <c r="B10" s="4">
        <v>769</v>
      </c>
      <c r="C10" s="4">
        <v>38</v>
      </c>
      <c r="D10" s="4">
        <v>731</v>
      </c>
      <c r="E10" s="14">
        <v>89</v>
      </c>
      <c r="F10" s="24">
        <v>1440</v>
      </c>
      <c r="G10" s="20" t="s">
        <v>393</v>
      </c>
      <c r="AMJ10" s="22"/>
    </row>
    <row r="11" spans="1:1024" x14ac:dyDescent="0.2">
      <c r="A11" s="19" t="s">
        <v>394</v>
      </c>
      <c r="B11" s="4">
        <v>8935</v>
      </c>
      <c r="C11" s="4">
        <v>5223</v>
      </c>
      <c r="D11" s="4">
        <v>3712</v>
      </c>
      <c r="E11" s="4">
        <v>3731</v>
      </c>
      <c r="F11" s="14">
        <v>10384</v>
      </c>
      <c r="G11" s="20" t="s">
        <v>395</v>
      </c>
      <c r="AMJ11" s="22"/>
    </row>
    <row r="12" spans="1:1024" ht="39.75" x14ac:dyDescent="0.2">
      <c r="A12" s="19" t="s">
        <v>713</v>
      </c>
      <c r="B12" s="4">
        <v>36</v>
      </c>
      <c r="C12" s="4">
        <v>26</v>
      </c>
      <c r="D12" s="4">
        <v>10</v>
      </c>
      <c r="E12" s="14">
        <v>20</v>
      </c>
      <c r="F12" s="24">
        <v>70</v>
      </c>
      <c r="G12" s="20" t="s">
        <v>397</v>
      </c>
      <c r="AMJ12" s="22"/>
    </row>
    <row r="13" spans="1:1024" ht="27" x14ac:dyDescent="0.2">
      <c r="A13" s="19" t="s">
        <v>714</v>
      </c>
      <c r="B13" s="4">
        <v>277</v>
      </c>
      <c r="C13" s="4">
        <v>164</v>
      </c>
      <c r="D13" s="4">
        <v>113</v>
      </c>
      <c r="E13" s="14">
        <v>163</v>
      </c>
      <c r="F13" s="24">
        <v>263</v>
      </c>
      <c r="G13" s="20" t="s">
        <v>399</v>
      </c>
      <c r="AMJ13" s="22"/>
    </row>
    <row r="14" spans="1:1024" x14ac:dyDescent="0.2">
      <c r="A14" s="145" t="s">
        <v>202</v>
      </c>
      <c r="B14" s="4">
        <v>346</v>
      </c>
      <c r="C14" s="4">
        <v>310</v>
      </c>
      <c r="D14" s="4">
        <v>36</v>
      </c>
      <c r="E14" s="14">
        <v>319</v>
      </c>
      <c r="F14" s="24">
        <v>574</v>
      </c>
      <c r="G14" s="162" t="s">
        <v>203</v>
      </c>
      <c r="AMJ14" s="22"/>
    </row>
    <row r="15" spans="1:1024" ht="14.25" x14ac:dyDescent="0.2">
      <c r="A15" s="145" t="s">
        <v>686</v>
      </c>
      <c r="B15" s="4">
        <v>390</v>
      </c>
      <c r="C15" s="4">
        <v>224</v>
      </c>
      <c r="D15" s="4">
        <v>167</v>
      </c>
      <c r="E15" s="14">
        <v>50</v>
      </c>
      <c r="F15" s="24">
        <v>361</v>
      </c>
      <c r="G15" s="162" t="s">
        <v>687</v>
      </c>
      <c r="AMJ15" s="22"/>
    </row>
    <row r="16" spans="1:1024" x14ac:dyDescent="0.2">
      <c r="A16" s="145" t="s">
        <v>218</v>
      </c>
      <c r="B16" s="4">
        <v>109</v>
      </c>
      <c r="C16" s="4">
        <v>82</v>
      </c>
      <c r="D16" s="4">
        <v>27</v>
      </c>
      <c r="E16" s="14">
        <v>89</v>
      </c>
      <c r="F16" s="24">
        <v>112</v>
      </c>
      <c r="G16" s="162" t="s">
        <v>219</v>
      </c>
      <c r="AMJ16" s="22"/>
    </row>
    <row r="17" spans="1:1024" x14ac:dyDescent="0.2">
      <c r="A17" s="145" t="s">
        <v>230</v>
      </c>
      <c r="B17" s="4" t="s">
        <v>612</v>
      </c>
      <c r="C17" s="4" t="s">
        <v>612</v>
      </c>
      <c r="D17" s="4" t="s">
        <v>612</v>
      </c>
      <c r="E17" s="14" t="s">
        <v>612</v>
      </c>
      <c r="F17" s="4" t="s">
        <v>917</v>
      </c>
      <c r="G17" s="162" t="s">
        <v>231</v>
      </c>
      <c r="AMJ17" s="22"/>
    </row>
    <row r="18" spans="1:1024" ht="25.5" x14ac:dyDescent="0.2">
      <c r="A18" s="145" t="s">
        <v>327</v>
      </c>
      <c r="B18" s="4">
        <v>60</v>
      </c>
      <c r="C18" s="4">
        <v>44</v>
      </c>
      <c r="D18" s="4">
        <v>16</v>
      </c>
      <c r="E18" s="14">
        <v>86</v>
      </c>
      <c r="F18" s="24">
        <v>207</v>
      </c>
      <c r="G18" s="162" t="s">
        <v>237</v>
      </c>
      <c r="AMJ18" s="22"/>
    </row>
    <row r="19" spans="1:1024" ht="14.25" x14ac:dyDescent="0.2">
      <c r="A19" s="145" t="s">
        <v>688</v>
      </c>
      <c r="B19" s="4">
        <v>199</v>
      </c>
      <c r="C19" s="4">
        <v>181</v>
      </c>
      <c r="D19" s="4">
        <v>18</v>
      </c>
      <c r="E19" s="14">
        <v>11</v>
      </c>
      <c r="F19" s="24">
        <v>37</v>
      </c>
      <c r="G19" s="162" t="s">
        <v>243</v>
      </c>
      <c r="AMJ19" s="22"/>
    </row>
    <row r="20" spans="1:1024" ht="14.25" x14ac:dyDescent="0.2">
      <c r="A20" s="145" t="s">
        <v>689</v>
      </c>
      <c r="B20" s="4">
        <v>118</v>
      </c>
      <c r="C20" s="4" t="s">
        <v>917</v>
      </c>
      <c r="D20" s="4">
        <v>111</v>
      </c>
      <c r="E20" s="14">
        <v>28</v>
      </c>
      <c r="F20" s="24">
        <v>152</v>
      </c>
      <c r="G20" s="162" t="s">
        <v>690</v>
      </c>
      <c r="AMJ20" s="22"/>
    </row>
    <row r="21" spans="1:1024" ht="14.25" x14ac:dyDescent="0.2">
      <c r="A21" s="145" t="s">
        <v>691</v>
      </c>
      <c r="B21" s="4">
        <v>739</v>
      </c>
      <c r="C21" s="4">
        <v>211</v>
      </c>
      <c r="D21" s="4">
        <v>528</v>
      </c>
      <c r="E21" s="14">
        <v>606</v>
      </c>
      <c r="F21" s="24">
        <v>661</v>
      </c>
      <c r="G21" s="162" t="s">
        <v>692</v>
      </c>
      <c r="AMJ21" s="22"/>
    </row>
    <row r="22" spans="1:1024" x14ac:dyDescent="0.2">
      <c r="A22" s="262" t="s">
        <v>643</v>
      </c>
      <c r="B22" s="262"/>
      <c r="C22" s="262"/>
      <c r="D22" s="262"/>
      <c r="E22" s="262"/>
      <c r="F22" s="262"/>
      <c r="G22" s="262"/>
    </row>
    <row r="23" spans="1:1024" x14ac:dyDescent="0.2">
      <c r="A23" s="229" t="s">
        <v>634</v>
      </c>
      <c r="B23" s="229"/>
      <c r="C23" s="229"/>
      <c r="D23" s="229"/>
      <c r="E23" s="229"/>
      <c r="F23" s="229"/>
      <c r="G23" s="229"/>
    </row>
    <row r="24" spans="1:1024" x14ac:dyDescent="0.2">
      <c r="A24" s="229" t="s">
        <v>635</v>
      </c>
      <c r="F24" s="229"/>
      <c r="G24" s="229"/>
    </row>
    <row r="25" spans="1:1024" x14ac:dyDescent="0.2">
      <c r="A25" s="330" t="s">
        <v>644</v>
      </c>
      <c r="F25" s="330"/>
      <c r="G25" s="330"/>
    </row>
    <row r="26" spans="1:1024" x14ac:dyDescent="0.2">
      <c r="A26" s="268" t="s">
        <v>768</v>
      </c>
      <c r="F26" s="231"/>
      <c r="G26" s="231"/>
    </row>
    <row r="27" spans="1:1024" x14ac:dyDescent="0.2">
      <c r="A27" s="268" t="s">
        <v>769</v>
      </c>
      <c r="F27" s="231"/>
      <c r="G27" s="231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6"/>
  <sheetViews>
    <sheetView zoomScaleNormal="100" workbookViewId="0"/>
  </sheetViews>
  <sheetFormatPr defaultColWidth="9.140625" defaultRowHeight="12.75" x14ac:dyDescent="0.2"/>
  <cols>
    <col min="1" max="1" width="39.85546875" style="2" customWidth="1"/>
    <col min="2" max="6" width="16.140625" style="2" customWidth="1"/>
    <col min="7" max="1024" width="9.140625" style="2" customWidth="1"/>
    <col min="1025" max="16384" width="9.140625" style="22"/>
  </cols>
  <sheetData>
    <row r="1" spans="1:8" ht="14.25" x14ac:dyDescent="0.2">
      <c r="A1" s="117" t="s">
        <v>645</v>
      </c>
      <c r="B1" s="21"/>
      <c r="C1" s="21"/>
      <c r="D1" s="21"/>
      <c r="E1" s="21"/>
      <c r="F1" s="21"/>
      <c r="H1" s="39" t="s">
        <v>54</v>
      </c>
    </row>
    <row r="2" spans="1:8" ht="14.25" x14ac:dyDescent="0.2">
      <c r="A2" s="341" t="s">
        <v>646</v>
      </c>
      <c r="B2" s="341"/>
      <c r="C2" s="341"/>
      <c r="D2" s="341"/>
      <c r="E2" s="341"/>
      <c r="F2" s="341"/>
    </row>
    <row r="3" spans="1:8" ht="31.5" customHeight="1" x14ac:dyDescent="0.2">
      <c r="A3" s="332" t="s">
        <v>558</v>
      </c>
      <c r="B3" s="335" t="s">
        <v>323</v>
      </c>
      <c r="C3" s="335"/>
      <c r="D3" s="335"/>
      <c r="E3" s="335"/>
      <c r="F3" s="335"/>
    </row>
    <row r="4" spans="1:8" ht="28.5" customHeight="1" x14ac:dyDescent="0.2">
      <c r="A4" s="332"/>
      <c r="B4" s="333" t="s">
        <v>318</v>
      </c>
      <c r="C4" s="333"/>
      <c r="D4" s="333"/>
      <c r="E4" s="333"/>
      <c r="F4" s="335" t="s">
        <v>324</v>
      </c>
    </row>
    <row r="5" spans="1:8" ht="35.25" customHeight="1" x14ac:dyDescent="0.2">
      <c r="A5" s="332"/>
      <c r="B5" s="333" t="s">
        <v>319</v>
      </c>
      <c r="C5" s="333"/>
      <c r="D5" s="333"/>
      <c r="E5" s="333" t="s">
        <v>325</v>
      </c>
      <c r="F5" s="335"/>
    </row>
    <row r="6" spans="1:8" ht="102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</row>
    <row r="7" spans="1:8" x14ac:dyDescent="0.2">
      <c r="A7" s="132" t="s">
        <v>65</v>
      </c>
      <c r="B7" s="166">
        <v>12029</v>
      </c>
      <c r="C7" s="167">
        <v>6553</v>
      </c>
      <c r="D7" s="166">
        <v>5475</v>
      </c>
      <c r="E7" s="167">
        <v>5220</v>
      </c>
      <c r="F7" s="168">
        <v>14292</v>
      </c>
    </row>
    <row r="8" spans="1:8" x14ac:dyDescent="0.2">
      <c r="A8" s="133" t="s">
        <v>66</v>
      </c>
      <c r="B8" s="169"/>
      <c r="C8" s="170"/>
      <c r="D8" s="169"/>
      <c r="E8" s="170"/>
      <c r="F8" s="171"/>
    </row>
    <row r="9" spans="1:8" x14ac:dyDescent="0.2">
      <c r="A9" s="134" t="s">
        <v>248</v>
      </c>
      <c r="B9" s="124">
        <v>1307</v>
      </c>
      <c r="C9" s="172">
        <v>850</v>
      </c>
      <c r="D9" s="124">
        <v>457</v>
      </c>
      <c r="E9" s="172">
        <v>594</v>
      </c>
      <c r="F9" s="173">
        <v>2820</v>
      </c>
    </row>
    <row r="10" spans="1:8" x14ac:dyDescent="0.2">
      <c r="A10" s="134" t="s">
        <v>249</v>
      </c>
      <c r="B10" s="124">
        <v>339</v>
      </c>
      <c r="C10" s="172">
        <v>224</v>
      </c>
      <c r="D10" s="124">
        <v>115</v>
      </c>
      <c r="E10" s="172">
        <v>143</v>
      </c>
      <c r="F10" s="173">
        <v>281</v>
      </c>
    </row>
    <row r="11" spans="1:8" x14ac:dyDescent="0.2">
      <c r="A11" s="134" t="s">
        <v>90</v>
      </c>
      <c r="B11" s="124">
        <v>459</v>
      </c>
      <c r="C11" s="172">
        <v>458</v>
      </c>
      <c r="D11" s="124" t="s">
        <v>917</v>
      </c>
      <c r="E11" s="172">
        <v>73</v>
      </c>
      <c r="F11" s="173">
        <v>150</v>
      </c>
    </row>
    <row r="12" spans="1:8" x14ac:dyDescent="0.2">
      <c r="A12" s="134" t="s">
        <v>74</v>
      </c>
      <c r="B12" s="124">
        <v>41</v>
      </c>
      <c r="C12" s="172">
        <v>15</v>
      </c>
      <c r="D12" s="124">
        <v>26</v>
      </c>
      <c r="E12" s="172">
        <v>30</v>
      </c>
      <c r="F12" s="173">
        <v>91</v>
      </c>
    </row>
    <row r="13" spans="1:8" x14ac:dyDescent="0.2">
      <c r="A13" s="134" t="s">
        <v>86</v>
      </c>
      <c r="B13" s="124">
        <v>132</v>
      </c>
      <c r="C13" s="172">
        <v>68</v>
      </c>
      <c r="D13" s="124">
        <v>64</v>
      </c>
      <c r="E13" s="172">
        <v>160</v>
      </c>
      <c r="F13" s="173">
        <v>265</v>
      </c>
    </row>
    <row r="14" spans="1:8" x14ac:dyDescent="0.2">
      <c r="A14" s="134" t="s">
        <v>70</v>
      </c>
      <c r="B14" s="124">
        <v>926</v>
      </c>
      <c r="C14" s="172">
        <v>334</v>
      </c>
      <c r="D14" s="124">
        <v>592</v>
      </c>
      <c r="E14" s="172">
        <v>713</v>
      </c>
      <c r="F14" s="173">
        <v>974</v>
      </c>
    </row>
    <row r="15" spans="1:8" x14ac:dyDescent="0.2">
      <c r="A15" s="134" t="s">
        <v>94</v>
      </c>
      <c r="B15" s="124">
        <v>302</v>
      </c>
      <c r="C15" s="172">
        <v>162</v>
      </c>
      <c r="D15" s="124">
        <v>139</v>
      </c>
      <c r="E15" s="172">
        <v>223</v>
      </c>
      <c r="F15" s="173">
        <v>535</v>
      </c>
    </row>
    <row r="16" spans="1:8" x14ac:dyDescent="0.2">
      <c r="A16" s="134" t="s">
        <v>80</v>
      </c>
      <c r="B16" s="124">
        <v>250</v>
      </c>
      <c r="C16" s="172">
        <v>221</v>
      </c>
      <c r="D16" s="124">
        <v>30</v>
      </c>
      <c r="E16" s="172">
        <v>173</v>
      </c>
      <c r="F16" s="173">
        <v>444</v>
      </c>
    </row>
    <row r="17" spans="1:6" x14ac:dyDescent="0.2">
      <c r="A17" s="134" t="s">
        <v>250</v>
      </c>
      <c r="B17" s="124">
        <v>737</v>
      </c>
      <c r="C17" s="172">
        <v>413</v>
      </c>
      <c r="D17" s="124">
        <v>323</v>
      </c>
      <c r="E17" s="172">
        <v>254</v>
      </c>
      <c r="F17" s="173">
        <v>540</v>
      </c>
    </row>
    <row r="18" spans="1:6" x14ac:dyDescent="0.2">
      <c r="A18" s="134" t="s">
        <v>92</v>
      </c>
      <c r="B18" s="124">
        <v>222</v>
      </c>
      <c r="C18" s="172">
        <v>71</v>
      </c>
      <c r="D18" s="124">
        <v>151</v>
      </c>
      <c r="E18" s="172">
        <v>25</v>
      </c>
      <c r="F18" s="173">
        <v>172</v>
      </c>
    </row>
    <row r="19" spans="1:6" x14ac:dyDescent="0.2">
      <c r="A19" s="134" t="s">
        <v>83</v>
      </c>
      <c r="B19" s="124">
        <v>1610</v>
      </c>
      <c r="C19" s="172">
        <v>1229</v>
      </c>
      <c r="D19" s="124">
        <v>381</v>
      </c>
      <c r="E19" s="172">
        <v>621</v>
      </c>
      <c r="F19" s="173">
        <v>1024</v>
      </c>
    </row>
    <row r="20" spans="1:6" x14ac:dyDescent="0.2">
      <c r="A20" s="134" t="s">
        <v>71</v>
      </c>
      <c r="B20" s="124">
        <v>2634</v>
      </c>
      <c r="C20" s="172">
        <v>1089</v>
      </c>
      <c r="D20" s="124">
        <v>1546</v>
      </c>
      <c r="E20" s="172">
        <v>1034</v>
      </c>
      <c r="F20" s="173">
        <v>3049</v>
      </c>
    </row>
    <row r="21" spans="1:6" x14ac:dyDescent="0.2">
      <c r="A21" s="134" t="s">
        <v>251</v>
      </c>
      <c r="B21" s="124">
        <v>145</v>
      </c>
      <c r="C21" s="172">
        <v>133</v>
      </c>
      <c r="D21" s="124">
        <v>12</v>
      </c>
      <c r="E21" s="172">
        <v>117</v>
      </c>
      <c r="F21" s="173">
        <v>255</v>
      </c>
    </row>
    <row r="22" spans="1:6" x14ac:dyDescent="0.2">
      <c r="A22" s="134" t="s">
        <v>252</v>
      </c>
      <c r="B22" s="124">
        <v>138</v>
      </c>
      <c r="C22" s="172">
        <v>56</v>
      </c>
      <c r="D22" s="124">
        <v>82</v>
      </c>
      <c r="E22" s="172">
        <v>141</v>
      </c>
      <c r="F22" s="173">
        <v>254</v>
      </c>
    </row>
    <row r="23" spans="1:6" x14ac:dyDescent="0.2">
      <c r="A23" s="134" t="s">
        <v>75</v>
      </c>
      <c r="B23" s="124">
        <v>1505</v>
      </c>
      <c r="C23" s="172">
        <v>975</v>
      </c>
      <c r="D23" s="124">
        <v>530</v>
      </c>
      <c r="E23" s="172">
        <v>595</v>
      </c>
      <c r="F23" s="173">
        <v>2027</v>
      </c>
    </row>
    <row r="24" spans="1:6" x14ac:dyDescent="0.2">
      <c r="A24" s="134" t="s">
        <v>76</v>
      </c>
      <c r="B24" s="124">
        <v>1283</v>
      </c>
      <c r="C24" s="172">
        <v>256</v>
      </c>
      <c r="D24" s="124">
        <v>1027</v>
      </c>
      <c r="E24" s="172">
        <v>322</v>
      </c>
      <c r="F24" s="173">
        <v>1411</v>
      </c>
    </row>
    <row r="25" spans="1:6" s="49" customFormat="1" x14ac:dyDescent="0.2">
      <c r="A25" s="237" t="s">
        <v>647</v>
      </c>
      <c r="B25" s="10"/>
      <c r="C25" s="10"/>
      <c r="D25" s="10"/>
      <c r="E25" s="10"/>
      <c r="F25" s="10"/>
    </row>
    <row r="26" spans="1:6" x14ac:dyDescent="0.2">
      <c r="A26" s="331" t="s">
        <v>648</v>
      </c>
      <c r="C26" s="172"/>
      <c r="D26" s="172"/>
      <c r="E26" s="172"/>
      <c r="F26" s="172"/>
    </row>
  </sheetData>
  <mergeCells count="7">
    <mergeCell ref="A2:F2"/>
    <mergeCell ref="A3:A6"/>
    <mergeCell ref="B3:F3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3.28515625" style="21" customWidth="1"/>
    <col min="7" max="7" width="45.710937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7" t="s">
        <v>574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1" t="s">
        <v>907</v>
      </c>
    </row>
    <row r="3" spans="1:1024" s="131" customFormat="1" ht="27" customHeight="1" x14ac:dyDescent="0.2">
      <c r="A3" s="332" t="s">
        <v>548</v>
      </c>
      <c r="B3" s="335" t="s">
        <v>323</v>
      </c>
      <c r="C3" s="335"/>
      <c r="D3" s="335"/>
      <c r="E3" s="335"/>
      <c r="F3" s="335"/>
      <c r="G3" s="338" t="s">
        <v>273</v>
      </c>
    </row>
    <row r="4" spans="1:1024" ht="24.75" customHeight="1" x14ac:dyDescent="0.2">
      <c r="A4" s="332"/>
      <c r="B4" s="333" t="s">
        <v>326</v>
      </c>
      <c r="C4" s="333"/>
      <c r="D4" s="333"/>
      <c r="E4" s="333"/>
      <c r="F4" s="335" t="s">
        <v>324</v>
      </c>
      <c r="G4" s="338"/>
    </row>
    <row r="5" spans="1:1024" ht="27.75" customHeight="1" x14ac:dyDescent="0.2">
      <c r="A5" s="332"/>
      <c r="B5" s="333" t="s">
        <v>319</v>
      </c>
      <c r="C5" s="333"/>
      <c r="D5" s="333"/>
      <c r="E5" s="333" t="s">
        <v>325</v>
      </c>
      <c r="F5" s="335"/>
      <c r="G5" s="338"/>
    </row>
    <row r="6" spans="1:1024" ht="114.75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  <c r="G6" s="338"/>
    </row>
    <row r="7" spans="1:1024" s="235" customFormat="1" ht="13.9" customHeight="1" x14ac:dyDescent="0.2">
      <c r="A7" s="226" t="s">
        <v>114</v>
      </c>
      <c r="B7" s="138">
        <v>5236</v>
      </c>
      <c r="C7" s="138">
        <v>2415</v>
      </c>
      <c r="D7" s="138">
        <v>2821</v>
      </c>
      <c r="E7" s="16">
        <v>2128</v>
      </c>
      <c r="F7" s="272">
        <v>5520</v>
      </c>
      <c r="G7" s="183" t="s">
        <v>116</v>
      </c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  <c r="AQ7" s="229"/>
      <c r="AR7" s="229"/>
      <c r="AS7" s="229"/>
      <c r="AT7" s="229"/>
      <c r="AU7" s="229"/>
      <c r="AV7" s="229"/>
      <c r="AW7" s="229"/>
      <c r="AX7" s="229"/>
      <c r="AY7" s="229"/>
      <c r="AZ7" s="229"/>
      <c r="BA7" s="229"/>
      <c r="BB7" s="229"/>
      <c r="BC7" s="229"/>
      <c r="BD7" s="229"/>
      <c r="BE7" s="229"/>
      <c r="BF7" s="229"/>
      <c r="BG7" s="229"/>
      <c r="BH7" s="229"/>
      <c r="BI7" s="229"/>
      <c r="BJ7" s="229"/>
      <c r="BK7" s="229"/>
      <c r="BL7" s="229"/>
      <c r="BM7" s="229"/>
      <c r="BN7" s="229"/>
      <c r="BO7" s="229"/>
      <c r="BP7" s="229"/>
      <c r="BQ7" s="229"/>
      <c r="BR7" s="229"/>
      <c r="BS7" s="229"/>
      <c r="BT7" s="229"/>
      <c r="BU7" s="229"/>
      <c r="BV7" s="229"/>
      <c r="BW7" s="229"/>
      <c r="BX7" s="229"/>
      <c r="BY7" s="229"/>
      <c r="BZ7" s="229"/>
      <c r="CA7" s="229"/>
      <c r="CB7" s="229"/>
      <c r="CC7" s="229"/>
      <c r="CD7" s="229"/>
      <c r="CE7" s="229"/>
      <c r="CF7" s="229"/>
      <c r="CG7" s="229"/>
      <c r="CH7" s="229"/>
      <c r="CI7" s="229"/>
      <c r="CJ7" s="229"/>
      <c r="CK7" s="229"/>
      <c r="CL7" s="229"/>
      <c r="CM7" s="229"/>
      <c r="CN7" s="229"/>
      <c r="CO7" s="229"/>
      <c r="CP7" s="229"/>
      <c r="CQ7" s="229"/>
      <c r="CR7" s="229"/>
      <c r="CS7" s="229"/>
      <c r="CT7" s="229"/>
      <c r="CU7" s="229"/>
      <c r="CV7" s="229"/>
      <c r="CW7" s="229"/>
      <c r="CX7" s="229"/>
      <c r="CY7" s="229"/>
      <c r="CZ7" s="229"/>
      <c r="DA7" s="229"/>
      <c r="DB7" s="229"/>
      <c r="DC7" s="229"/>
      <c r="DD7" s="229"/>
      <c r="DE7" s="229"/>
      <c r="DF7" s="229"/>
      <c r="DG7" s="229"/>
      <c r="DH7" s="229"/>
      <c r="DI7" s="229"/>
      <c r="DJ7" s="229"/>
      <c r="DK7" s="229"/>
      <c r="DL7" s="229"/>
      <c r="DM7" s="229"/>
      <c r="DN7" s="229"/>
      <c r="DO7" s="229"/>
      <c r="DP7" s="229"/>
      <c r="DQ7" s="229"/>
      <c r="DR7" s="229"/>
      <c r="DS7" s="229"/>
      <c r="DT7" s="229"/>
      <c r="DU7" s="229"/>
      <c r="DV7" s="229"/>
      <c r="DW7" s="229"/>
      <c r="DX7" s="229"/>
      <c r="DY7" s="229"/>
      <c r="DZ7" s="229"/>
      <c r="EA7" s="229"/>
      <c r="EB7" s="229"/>
      <c r="EC7" s="229"/>
      <c r="ED7" s="229"/>
      <c r="EE7" s="229"/>
      <c r="EF7" s="229"/>
      <c r="EG7" s="229"/>
      <c r="EH7" s="229"/>
      <c r="EI7" s="229"/>
      <c r="EJ7" s="229"/>
      <c r="EK7" s="229"/>
      <c r="EL7" s="229"/>
      <c r="EM7" s="229"/>
      <c r="EN7" s="229"/>
      <c r="EO7" s="229"/>
      <c r="EP7" s="229"/>
      <c r="EQ7" s="229"/>
      <c r="ER7" s="229"/>
      <c r="ES7" s="229"/>
      <c r="ET7" s="229"/>
      <c r="EU7" s="229"/>
      <c r="EV7" s="229"/>
      <c r="EW7" s="229"/>
      <c r="EX7" s="229"/>
      <c r="EY7" s="229"/>
      <c r="EZ7" s="229"/>
      <c r="FA7" s="229"/>
      <c r="FB7" s="229"/>
      <c r="FC7" s="229"/>
      <c r="FD7" s="229"/>
      <c r="FE7" s="229"/>
      <c r="FF7" s="229"/>
      <c r="FG7" s="229"/>
      <c r="FH7" s="229"/>
      <c r="FI7" s="229"/>
      <c r="FJ7" s="229"/>
      <c r="FK7" s="229"/>
      <c r="FL7" s="229"/>
      <c r="FM7" s="229"/>
      <c r="FN7" s="229"/>
      <c r="FO7" s="229"/>
      <c r="FP7" s="229"/>
      <c r="FQ7" s="229"/>
      <c r="FR7" s="229"/>
      <c r="FS7" s="229"/>
      <c r="FT7" s="229"/>
      <c r="FU7" s="229"/>
      <c r="FV7" s="229"/>
      <c r="FW7" s="229"/>
      <c r="FX7" s="229"/>
      <c r="FY7" s="229"/>
      <c r="FZ7" s="229"/>
      <c r="GA7" s="229"/>
      <c r="GB7" s="229"/>
      <c r="GC7" s="229"/>
      <c r="GD7" s="229"/>
      <c r="GE7" s="229"/>
      <c r="GF7" s="229"/>
      <c r="GG7" s="229"/>
      <c r="GH7" s="229"/>
      <c r="GI7" s="229"/>
      <c r="GJ7" s="229"/>
      <c r="GK7" s="229"/>
      <c r="GL7" s="229"/>
      <c r="GM7" s="229"/>
      <c r="GN7" s="229"/>
      <c r="GO7" s="229"/>
      <c r="GP7" s="229"/>
      <c r="GQ7" s="229"/>
      <c r="GR7" s="229"/>
      <c r="GS7" s="229"/>
      <c r="GT7" s="229"/>
      <c r="GU7" s="229"/>
      <c r="GV7" s="229"/>
      <c r="GW7" s="229"/>
      <c r="GX7" s="229"/>
      <c r="GY7" s="229"/>
      <c r="GZ7" s="229"/>
      <c r="HA7" s="229"/>
      <c r="HB7" s="229"/>
      <c r="HC7" s="229"/>
      <c r="HD7" s="229"/>
      <c r="HE7" s="229"/>
      <c r="HF7" s="229"/>
      <c r="HG7" s="229"/>
      <c r="HH7" s="229"/>
      <c r="HI7" s="229"/>
      <c r="HJ7" s="229"/>
      <c r="HK7" s="229"/>
      <c r="HL7" s="229"/>
      <c r="HM7" s="229"/>
      <c r="HN7" s="229"/>
      <c r="HO7" s="229"/>
      <c r="HP7" s="229"/>
      <c r="HQ7" s="229"/>
      <c r="HR7" s="229"/>
      <c r="HS7" s="229"/>
      <c r="HT7" s="229"/>
      <c r="HU7" s="229"/>
      <c r="HV7" s="229"/>
      <c r="HW7" s="229"/>
      <c r="HX7" s="229"/>
      <c r="HY7" s="229"/>
      <c r="HZ7" s="229"/>
      <c r="IA7" s="229"/>
      <c r="IB7" s="229"/>
      <c r="IC7" s="229"/>
      <c r="ID7" s="229"/>
      <c r="IE7" s="229"/>
      <c r="IF7" s="229"/>
      <c r="IG7" s="229"/>
      <c r="IH7" s="229"/>
      <c r="II7" s="229"/>
      <c r="IJ7" s="229"/>
      <c r="IK7" s="229"/>
      <c r="IL7" s="229"/>
      <c r="IM7" s="229"/>
      <c r="IN7" s="229"/>
      <c r="IO7" s="229"/>
      <c r="IP7" s="229"/>
      <c r="IQ7" s="229"/>
      <c r="IR7" s="229"/>
      <c r="IS7" s="229"/>
      <c r="IT7" s="229"/>
      <c r="IU7" s="229"/>
      <c r="IV7" s="229"/>
      <c r="IW7" s="229"/>
      <c r="IX7" s="229"/>
      <c r="IY7" s="229"/>
      <c r="IZ7" s="229"/>
      <c r="JA7" s="229"/>
      <c r="JB7" s="229"/>
      <c r="JC7" s="229"/>
      <c r="JD7" s="229"/>
      <c r="JE7" s="229"/>
      <c r="JF7" s="229"/>
      <c r="JG7" s="229"/>
      <c r="JH7" s="229"/>
      <c r="JI7" s="229"/>
      <c r="JJ7" s="229"/>
      <c r="JK7" s="229"/>
      <c r="JL7" s="229"/>
      <c r="JM7" s="229"/>
      <c r="JN7" s="229"/>
      <c r="JO7" s="229"/>
      <c r="JP7" s="229"/>
      <c r="JQ7" s="229"/>
      <c r="JR7" s="229"/>
      <c r="JS7" s="229"/>
      <c r="JT7" s="229"/>
      <c r="JU7" s="229"/>
      <c r="JV7" s="229"/>
      <c r="JW7" s="229"/>
      <c r="JX7" s="229"/>
      <c r="JY7" s="229"/>
      <c r="JZ7" s="229"/>
      <c r="KA7" s="229"/>
      <c r="KB7" s="229"/>
      <c r="KC7" s="229"/>
      <c r="KD7" s="229"/>
      <c r="KE7" s="229"/>
      <c r="KF7" s="229"/>
      <c r="KG7" s="229"/>
      <c r="KH7" s="229"/>
      <c r="KI7" s="229"/>
      <c r="KJ7" s="229"/>
      <c r="KK7" s="229"/>
      <c r="KL7" s="229"/>
      <c r="KM7" s="229"/>
      <c r="KN7" s="229"/>
      <c r="KO7" s="229"/>
      <c r="KP7" s="229"/>
      <c r="KQ7" s="229"/>
      <c r="KR7" s="229"/>
      <c r="KS7" s="229"/>
      <c r="KT7" s="229"/>
      <c r="KU7" s="229"/>
      <c r="KV7" s="229"/>
      <c r="KW7" s="229"/>
      <c r="KX7" s="229"/>
      <c r="KY7" s="229"/>
      <c r="KZ7" s="229"/>
      <c r="LA7" s="229"/>
      <c r="LB7" s="229"/>
      <c r="LC7" s="229"/>
      <c r="LD7" s="229"/>
      <c r="LE7" s="229"/>
      <c r="LF7" s="229"/>
      <c r="LG7" s="229"/>
      <c r="LH7" s="229"/>
      <c r="LI7" s="229"/>
      <c r="LJ7" s="229"/>
      <c r="LK7" s="229"/>
      <c r="LL7" s="229"/>
      <c r="LM7" s="229"/>
      <c r="LN7" s="229"/>
      <c r="LO7" s="229"/>
      <c r="LP7" s="229"/>
      <c r="LQ7" s="229"/>
      <c r="LR7" s="229"/>
      <c r="LS7" s="229"/>
      <c r="LT7" s="229"/>
      <c r="LU7" s="229"/>
      <c r="LV7" s="229"/>
      <c r="LW7" s="229"/>
      <c r="LX7" s="229"/>
      <c r="LY7" s="229"/>
      <c r="LZ7" s="229"/>
      <c r="MA7" s="229"/>
      <c r="MB7" s="229"/>
      <c r="MC7" s="229"/>
      <c r="MD7" s="229"/>
      <c r="ME7" s="229"/>
      <c r="MF7" s="229"/>
      <c r="MG7" s="229"/>
      <c r="MH7" s="229"/>
      <c r="MI7" s="229"/>
      <c r="MJ7" s="229"/>
      <c r="MK7" s="229"/>
      <c r="ML7" s="229"/>
      <c r="MM7" s="229"/>
      <c r="MN7" s="229"/>
      <c r="MO7" s="229"/>
      <c r="MP7" s="229"/>
      <c r="MQ7" s="229"/>
      <c r="MR7" s="229"/>
      <c r="MS7" s="229"/>
      <c r="MT7" s="229"/>
      <c r="MU7" s="229"/>
      <c r="MV7" s="229"/>
      <c r="MW7" s="229"/>
      <c r="MX7" s="229"/>
      <c r="MY7" s="229"/>
      <c r="MZ7" s="229"/>
      <c r="NA7" s="229"/>
      <c r="NB7" s="229"/>
      <c r="NC7" s="229"/>
      <c r="ND7" s="229"/>
      <c r="NE7" s="229"/>
      <c r="NF7" s="229"/>
      <c r="NG7" s="229"/>
      <c r="NH7" s="229"/>
      <c r="NI7" s="229"/>
      <c r="NJ7" s="229"/>
      <c r="NK7" s="229"/>
      <c r="NL7" s="229"/>
      <c r="NM7" s="229"/>
      <c r="NN7" s="229"/>
      <c r="NO7" s="229"/>
      <c r="NP7" s="229"/>
      <c r="NQ7" s="229"/>
      <c r="NR7" s="229"/>
      <c r="NS7" s="229"/>
      <c r="NT7" s="229"/>
      <c r="NU7" s="229"/>
      <c r="NV7" s="229"/>
      <c r="NW7" s="229"/>
      <c r="NX7" s="229"/>
      <c r="NY7" s="229"/>
      <c r="NZ7" s="229"/>
      <c r="OA7" s="229"/>
      <c r="OB7" s="229"/>
      <c r="OC7" s="229"/>
      <c r="OD7" s="229"/>
      <c r="OE7" s="229"/>
      <c r="OF7" s="229"/>
      <c r="OG7" s="229"/>
      <c r="OH7" s="229"/>
      <c r="OI7" s="229"/>
      <c r="OJ7" s="229"/>
      <c r="OK7" s="229"/>
      <c r="OL7" s="229"/>
      <c r="OM7" s="229"/>
      <c r="ON7" s="229"/>
      <c r="OO7" s="229"/>
      <c r="OP7" s="229"/>
      <c r="OQ7" s="229"/>
      <c r="OR7" s="229"/>
      <c r="OS7" s="229"/>
      <c r="OT7" s="229"/>
      <c r="OU7" s="229"/>
      <c r="OV7" s="229"/>
      <c r="OW7" s="229"/>
      <c r="OX7" s="229"/>
      <c r="OY7" s="229"/>
      <c r="OZ7" s="229"/>
      <c r="PA7" s="229"/>
      <c r="PB7" s="229"/>
      <c r="PC7" s="229"/>
      <c r="PD7" s="229"/>
      <c r="PE7" s="229"/>
      <c r="PF7" s="229"/>
      <c r="PG7" s="229"/>
      <c r="PH7" s="229"/>
      <c r="PI7" s="229"/>
      <c r="PJ7" s="229"/>
      <c r="PK7" s="229"/>
      <c r="PL7" s="229"/>
      <c r="PM7" s="229"/>
      <c r="PN7" s="229"/>
      <c r="PO7" s="229"/>
      <c r="PP7" s="229"/>
      <c r="PQ7" s="229"/>
      <c r="PR7" s="229"/>
      <c r="PS7" s="229"/>
      <c r="PT7" s="229"/>
      <c r="PU7" s="229"/>
      <c r="PV7" s="229"/>
      <c r="PW7" s="229"/>
      <c r="PX7" s="229"/>
      <c r="PY7" s="229"/>
      <c r="PZ7" s="229"/>
      <c r="QA7" s="229"/>
      <c r="QB7" s="229"/>
      <c r="QC7" s="229"/>
      <c r="QD7" s="229"/>
      <c r="QE7" s="229"/>
      <c r="QF7" s="229"/>
      <c r="QG7" s="229"/>
      <c r="QH7" s="229"/>
      <c r="QI7" s="229"/>
      <c r="QJ7" s="229"/>
      <c r="QK7" s="229"/>
      <c r="QL7" s="229"/>
      <c r="QM7" s="229"/>
      <c r="QN7" s="229"/>
      <c r="QO7" s="229"/>
      <c r="QP7" s="229"/>
      <c r="QQ7" s="229"/>
      <c r="QR7" s="229"/>
      <c r="QS7" s="229"/>
      <c r="QT7" s="229"/>
      <c r="QU7" s="229"/>
      <c r="QV7" s="229"/>
      <c r="QW7" s="229"/>
      <c r="QX7" s="229"/>
      <c r="QY7" s="229"/>
      <c r="QZ7" s="229"/>
      <c r="RA7" s="229"/>
      <c r="RB7" s="229"/>
      <c r="RC7" s="229"/>
      <c r="RD7" s="229"/>
      <c r="RE7" s="229"/>
      <c r="RF7" s="229"/>
      <c r="RG7" s="229"/>
      <c r="RH7" s="229"/>
      <c r="RI7" s="229"/>
      <c r="RJ7" s="229"/>
      <c r="RK7" s="229"/>
      <c r="RL7" s="229"/>
      <c r="RM7" s="229"/>
      <c r="RN7" s="229"/>
      <c r="RO7" s="229"/>
      <c r="RP7" s="229"/>
      <c r="RQ7" s="229"/>
      <c r="RR7" s="229"/>
      <c r="RS7" s="229"/>
      <c r="RT7" s="229"/>
      <c r="RU7" s="229"/>
      <c r="RV7" s="229"/>
      <c r="RW7" s="229"/>
      <c r="RX7" s="229"/>
      <c r="RY7" s="229"/>
      <c r="RZ7" s="229"/>
      <c r="SA7" s="229"/>
      <c r="SB7" s="229"/>
      <c r="SC7" s="229"/>
      <c r="SD7" s="229"/>
      <c r="SE7" s="229"/>
      <c r="SF7" s="229"/>
      <c r="SG7" s="229"/>
      <c r="SH7" s="229"/>
      <c r="SI7" s="229"/>
      <c r="SJ7" s="229"/>
      <c r="SK7" s="229"/>
      <c r="SL7" s="229"/>
      <c r="SM7" s="229"/>
      <c r="SN7" s="229"/>
      <c r="SO7" s="229"/>
      <c r="SP7" s="229"/>
      <c r="SQ7" s="229"/>
      <c r="SR7" s="229"/>
      <c r="SS7" s="229"/>
      <c r="ST7" s="229"/>
      <c r="SU7" s="229"/>
      <c r="SV7" s="229"/>
      <c r="SW7" s="229"/>
      <c r="SX7" s="229"/>
      <c r="SY7" s="229"/>
      <c r="SZ7" s="229"/>
      <c r="TA7" s="229"/>
      <c r="TB7" s="229"/>
      <c r="TC7" s="229"/>
      <c r="TD7" s="229"/>
      <c r="TE7" s="229"/>
      <c r="TF7" s="229"/>
      <c r="TG7" s="229"/>
      <c r="TH7" s="229"/>
      <c r="TI7" s="229"/>
      <c r="TJ7" s="229"/>
      <c r="TK7" s="229"/>
      <c r="TL7" s="229"/>
      <c r="TM7" s="229"/>
      <c r="TN7" s="229"/>
      <c r="TO7" s="229"/>
      <c r="TP7" s="229"/>
      <c r="TQ7" s="229"/>
      <c r="TR7" s="229"/>
      <c r="TS7" s="229"/>
      <c r="TT7" s="229"/>
      <c r="TU7" s="229"/>
      <c r="TV7" s="229"/>
      <c r="TW7" s="229"/>
      <c r="TX7" s="229"/>
      <c r="TY7" s="229"/>
      <c r="TZ7" s="229"/>
      <c r="UA7" s="229"/>
      <c r="UB7" s="229"/>
      <c r="UC7" s="229"/>
      <c r="UD7" s="229"/>
      <c r="UE7" s="229"/>
      <c r="UF7" s="229"/>
      <c r="UG7" s="229"/>
      <c r="UH7" s="229"/>
      <c r="UI7" s="229"/>
      <c r="UJ7" s="229"/>
      <c r="UK7" s="229"/>
      <c r="UL7" s="229"/>
      <c r="UM7" s="229"/>
      <c r="UN7" s="229"/>
      <c r="UO7" s="229"/>
      <c r="UP7" s="229"/>
      <c r="UQ7" s="229"/>
      <c r="UR7" s="229"/>
      <c r="US7" s="229"/>
      <c r="UT7" s="229"/>
      <c r="UU7" s="229"/>
      <c r="UV7" s="229"/>
      <c r="UW7" s="229"/>
      <c r="UX7" s="229"/>
      <c r="UY7" s="229"/>
      <c r="UZ7" s="229"/>
      <c r="VA7" s="229"/>
      <c r="VB7" s="229"/>
      <c r="VC7" s="229"/>
      <c r="VD7" s="229"/>
      <c r="VE7" s="229"/>
      <c r="VF7" s="229"/>
      <c r="VG7" s="229"/>
      <c r="VH7" s="229"/>
      <c r="VI7" s="229"/>
      <c r="VJ7" s="229"/>
      <c r="VK7" s="229"/>
      <c r="VL7" s="229"/>
      <c r="VM7" s="229"/>
      <c r="VN7" s="229"/>
      <c r="VO7" s="229"/>
      <c r="VP7" s="229"/>
      <c r="VQ7" s="229"/>
      <c r="VR7" s="229"/>
      <c r="VS7" s="229"/>
      <c r="VT7" s="229"/>
      <c r="VU7" s="229"/>
      <c r="VV7" s="229"/>
      <c r="VW7" s="229"/>
      <c r="VX7" s="229"/>
      <c r="VY7" s="229"/>
      <c r="VZ7" s="229"/>
      <c r="WA7" s="229"/>
      <c r="WB7" s="229"/>
      <c r="WC7" s="229"/>
      <c r="WD7" s="229"/>
      <c r="WE7" s="229"/>
      <c r="WF7" s="229"/>
      <c r="WG7" s="229"/>
      <c r="WH7" s="229"/>
      <c r="WI7" s="229"/>
      <c r="WJ7" s="229"/>
      <c r="WK7" s="229"/>
      <c r="WL7" s="229"/>
      <c r="WM7" s="229"/>
      <c r="WN7" s="229"/>
      <c r="WO7" s="229"/>
      <c r="WP7" s="229"/>
      <c r="WQ7" s="229"/>
      <c r="WR7" s="229"/>
      <c r="WS7" s="229"/>
      <c r="WT7" s="229"/>
      <c r="WU7" s="229"/>
      <c r="WV7" s="229"/>
      <c r="WW7" s="229"/>
      <c r="WX7" s="229"/>
      <c r="WY7" s="229"/>
      <c r="WZ7" s="229"/>
      <c r="XA7" s="229"/>
      <c r="XB7" s="229"/>
      <c r="XC7" s="229"/>
      <c r="XD7" s="229"/>
      <c r="XE7" s="229"/>
      <c r="XF7" s="229"/>
      <c r="XG7" s="229"/>
      <c r="XH7" s="229"/>
      <c r="XI7" s="229"/>
      <c r="XJ7" s="229"/>
      <c r="XK7" s="229"/>
      <c r="XL7" s="229"/>
      <c r="XM7" s="229"/>
      <c r="XN7" s="229"/>
      <c r="XO7" s="229"/>
      <c r="XP7" s="229"/>
      <c r="XQ7" s="229"/>
      <c r="XR7" s="229"/>
      <c r="XS7" s="229"/>
      <c r="XT7" s="229"/>
      <c r="XU7" s="229"/>
      <c r="XV7" s="229"/>
      <c r="XW7" s="229"/>
      <c r="XX7" s="229"/>
      <c r="XY7" s="229"/>
      <c r="XZ7" s="229"/>
      <c r="YA7" s="229"/>
      <c r="YB7" s="229"/>
      <c r="YC7" s="229"/>
      <c r="YD7" s="229"/>
      <c r="YE7" s="229"/>
      <c r="YF7" s="229"/>
      <c r="YG7" s="229"/>
      <c r="YH7" s="229"/>
      <c r="YI7" s="229"/>
      <c r="YJ7" s="229"/>
      <c r="YK7" s="229"/>
      <c r="YL7" s="229"/>
      <c r="YM7" s="229"/>
      <c r="YN7" s="229"/>
      <c r="YO7" s="229"/>
      <c r="YP7" s="229"/>
      <c r="YQ7" s="229"/>
      <c r="YR7" s="229"/>
      <c r="YS7" s="229"/>
      <c r="YT7" s="229"/>
      <c r="YU7" s="229"/>
      <c r="YV7" s="229"/>
      <c r="YW7" s="229"/>
      <c r="YX7" s="229"/>
      <c r="YY7" s="229"/>
      <c r="YZ7" s="229"/>
      <c r="ZA7" s="229"/>
      <c r="ZB7" s="229"/>
      <c r="ZC7" s="229"/>
      <c r="ZD7" s="229"/>
      <c r="ZE7" s="229"/>
      <c r="ZF7" s="229"/>
      <c r="ZG7" s="229"/>
      <c r="ZH7" s="229"/>
      <c r="ZI7" s="229"/>
      <c r="ZJ7" s="229"/>
      <c r="ZK7" s="229"/>
      <c r="ZL7" s="229"/>
      <c r="ZM7" s="229"/>
      <c r="ZN7" s="229"/>
      <c r="ZO7" s="229"/>
      <c r="ZP7" s="229"/>
      <c r="ZQ7" s="229"/>
      <c r="ZR7" s="229"/>
      <c r="ZS7" s="229"/>
      <c r="ZT7" s="229"/>
      <c r="ZU7" s="229"/>
      <c r="ZV7" s="229"/>
      <c r="ZW7" s="229"/>
      <c r="ZX7" s="229"/>
      <c r="ZY7" s="229"/>
      <c r="ZZ7" s="229"/>
      <c r="AAA7" s="229"/>
      <c r="AAB7" s="229"/>
      <c r="AAC7" s="229"/>
      <c r="AAD7" s="229"/>
      <c r="AAE7" s="229"/>
      <c r="AAF7" s="229"/>
      <c r="AAG7" s="229"/>
      <c r="AAH7" s="229"/>
      <c r="AAI7" s="229"/>
      <c r="AAJ7" s="229"/>
      <c r="AAK7" s="229"/>
      <c r="AAL7" s="229"/>
      <c r="AAM7" s="229"/>
      <c r="AAN7" s="229"/>
      <c r="AAO7" s="229"/>
      <c r="AAP7" s="229"/>
      <c r="AAQ7" s="229"/>
      <c r="AAR7" s="229"/>
      <c r="AAS7" s="229"/>
      <c r="AAT7" s="229"/>
      <c r="AAU7" s="229"/>
      <c r="AAV7" s="229"/>
      <c r="AAW7" s="229"/>
      <c r="AAX7" s="229"/>
      <c r="AAY7" s="229"/>
      <c r="AAZ7" s="229"/>
      <c r="ABA7" s="229"/>
      <c r="ABB7" s="229"/>
      <c r="ABC7" s="229"/>
      <c r="ABD7" s="229"/>
      <c r="ABE7" s="229"/>
      <c r="ABF7" s="229"/>
      <c r="ABG7" s="229"/>
      <c r="ABH7" s="229"/>
      <c r="ABI7" s="229"/>
      <c r="ABJ7" s="229"/>
      <c r="ABK7" s="229"/>
      <c r="ABL7" s="229"/>
      <c r="ABM7" s="229"/>
      <c r="ABN7" s="229"/>
      <c r="ABO7" s="229"/>
      <c r="ABP7" s="229"/>
      <c r="ABQ7" s="229"/>
      <c r="ABR7" s="229"/>
      <c r="ABS7" s="229"/>
      <c r="ABT7" s="229"/>
      <c r="ABU7" s="229"/>
      <c r="ABV7" s="229"/>
      <c r="ABW7" s="229"/>
      <c r="ABX7" s="229"/>
      <c r="ABY7" s="229"/>
      <c r="ABZ7" s="229"/>
      <c r="ACA7" s="229"/>
      <c r="ACB7" s="229"/>
      <c r="ACC7" s="229"/>
      <c r="ACD7" s="229"/>
      <c r="ACE7" s="229"/>
      <c r="ACF7" s="229"/>
      <c r="ACG7" s="229"/>
      <c r="ACH7" s="229"/>
      <c r="ACI7" s="229"/>
      <c r="ACJ7" s="229"/>
      <c r="ACK7" s="229"/>
      <c r="ACL7" s="229"/>
      <c r="ACM7" s="229"/>
      <c r="ACN7" s="229"/>
      <c r="ACO7" s="229"/>
      <c r="ACP7" s="229"/>
      <c r="ACQ7" s="229"/>
      <c r="ACR7" s="229"/>
      <c r="ACS7" s="229"/>
      <c r="ACT7" s="229"/>
      <c r="ACU7" s="229"/>
      <c r="ACV7" s="229"/>
      <c r="ACW7" s="229"/>
      <c r="ACX7" s="229"/>
      <c r="ACY7" s="229"/>
      <c r="ACZ7" s="229"/>
      <c r="ADA7" s="229"/>
      <c r="ADB7" s="229"/>
      <c r="ADC7" s="229"/>
      <c r="ADD7" s="229"/>
      <c r="ADE7" s="229"/>
      <c r="ADF7" s="229"/>
      <c r="ADG7" s="229"/>
      <c r="ADH7" s="229"/>
      <c r="ADI7" s="229"/>
      <c r="ADJ7" s="229"/>
      <c r="ADK7" s="229"/>
      <c r="ADL7" s="229"/>
      <c r="ADM7" s="229"/>
      <c r="ADN7" s="229"/>
      <c r="ADO7" s="229"/>
      <c r="ADP7" s="229"/>
      <c r="ADQ7" s="229"/>
      <c r="ADR7" s="229"/>
      <c r="ADS7" s="229"/>
      <c r="ADT7" s="229"/>
      <c r="ADU7" s="229"/>
      <c r="ADV7" s="229"/>
      <c r="ADW7" s="229"/>
      <c r="ADX7" s="229"/>
      <c r="ADY7" s="229"/>
      <c r="ADZ7" s="229"/>
      <c r="AEA7" s="229"/>
      <c r="AEB7" s="229"/>
      <c r="AEC7" s="229"/>
      <c r="AED7" s="229"/>
      <c r="AEE7" s="229"/>
      <c r="AEF7" s="229"/>
      <c r="AEG7" s="229"/>
      <c r="AEH7" s="229"/>
      <c r="AEI7" s="229"/>
      <c r="AEJ7" s="229"/>
      <c r="AEK7" s="229"/>
      <c r="AEL7" s="229"/>
      <c r="AEM7" s="229"/>
      <c r="AEN7" s="229"/>
      <c r="AEO7" s="229"/>
      <c r="AEP7" s="229"/>
      <c r="AEQ7" s="229"/>
      <c r="AER7" s="229"/>
      <c r="AES7" s="229"/>
      <c r="AET7" s="229"/>
      <c r="AEU7" s="229"/>
      <c r="AEV7" s="229"/>
      <c r="AEW7" s="229"/>
      <c r="AEX7" s="229"/>
      <c r="AEY7" s="229"/>
      <c r="AEZ7" s="229"/>
      <c r="AFA7" s="229"/>
      <c r="AFB7" s="229"/>
      <c r="AFC7" s="229"/>
      <c r="AFD7" s="229"/>
      <c r="AFE7" s="229"/>
      <c r="AFF7" s="229"/>
      <c r="AFG7" s="229"/>
      <c r="AFH7" s="229"/>
      <c r="AFI7" s="229"/>
      <c r="AFJ7" s="229"/>
      <c r="AFK7" s="229"/>
      <c r="AFL7" s="229"/>
      <c r="AFM7" s="229"/>
      <c r="AFN7" s="229"/>
      <c r="AFO7" s="229"/>
      <c r="AFP7" s="229"/>
      <c r="AFQ7" s="229"/>
      <c r="AFR7" s="229"/>
      <c r="AFS7" s="229"/>
      <c r="AFT7" s="229"/>
      <c r="AFU7" s="229"/>
      <c r="AFV7" s="229"/>
      <c r="AFW7" s="229"/>
      <c r="AFX7" s="229"/>
      <c r="AFY7" s="229"/>
      <c r="AFZ7" s="229"/>
      <c r="AGA7" s="229"/>
      <c r="AGB7" s="229"/>
      <c r="AGC7" s="229"/>
      <c r="AGD7" s="229"/>
      <c r="AGE7" s="229"/>
      <c r="AGF7" s="229"/>
      <c r="AGG7" s="229"/>
      <c r="AGH7" s="229"/>
      <c r="AGI7" s="229"/>
      <c r="AGJ7" s="229"/>
      <c r="AGK7" s="229"/>
      <c r="AGL7" s="229"/>
      <c r="AGM7" s="229"/>
      <c r="AGN7" s="229"/>
      <c r="AGO7" s="229"/>
      <c r="AGP7" s="229"/>
      <c r="AGQ7" s="229"/>
      <c r="AGR7" s="229"/>
      <c r="AGS7" s="229"/>
      <c r="AGT7" s="229"/>
      <c r="AGU7" s="229"/>
      <c r="AGV7" s="229"/>
      <c r="AGW7" s="229"/>
      <c r="AGX7" s="229"/>
      <c r="AGY7" s="229"/>
      <c r="AGZ7" s="229"/>
      <c r="AHA7" s="229"/>
      <c r="AHB7" s="229"/>
      <c r="AHC7" s="229"/>
      <c r="AHD7" s="229"/>
      <c r="AHE7" s="229"/>
      <c r="AHF7" s="229"/>
      <c r="AHG7" s="229"/>
      <c r="AHH7" s="229"/>
      <c r="AHI7" s="229"/>
      <c r="AHJ7" s="229"/>
      <c r="AHK7" s="229"/>
      <c r="AHL7" s="229"/>
      <c r="AHM7" s="229"/>
      <c r="AHN7" s="229"/>
      <c r="AHO7" s="229"/>
      <c r="AHP7" s="229"/>
      <c r="AHQ7" s="229"/>
      <c r="AHR7" s="229"/>
      <c r="AHS7" s="229"/>
      <c r="AHT7" s="229"/>
      <c r="AHU7" s="229"/>
      <c r="AHV7" s="229"/>
      <c r="AHW7" s="229"/>
      <c r="AHX7" s="229"/>
      <c r="AHY7" s="229"/>
      <c r="AHZ7" s="229"/>
      <c r="AIA7" s="229"/>
      <c r="AIB7" s="229"/>
      <c r="AIC7" s="229"/>
      <c r="AID7" s="229"/>
      <c r="AIE7" s="229"/>
      <c r="AIF7" s="229"/>
      <c r="AIG7" s="229"/>
      <c r="AIH7" s="229"/>
      <c r="AII7" s="229"/>
      <c r="AIJ7" s="229"/>
      <c r="AIK7" s="229"/>
      <c r="AIL7" s="229"/>
      <c r="AIM7" s="229"/>
      <c r="AIN7" s="229"/>
      <c r="AIO7" s="229"/>
      <c r="AIP7" s="229"/>
      <c r="AIQ7" s="229"/>
      <c r="AIR7" s="229"/>
      <c r="AIS7" s="229"/>
      <c r="AIT7" s="229"/>
      <c r="AIU7" s="229"/>
      <c r="AIV7" s="229"/>
      <c r="AIW7" s="229"/>
      <c r="AIX7" s="229"/>
      <c r="AIY7" s="229"/>
      <c r="AIZ7" s="229"/>
      <c r="AJA7" s="229"/>
      <c r="AJB7" s="229"/>
      <c r="AJC7" s="229"/>
      <c r="AJD7" s="229"/>
      <c r="AJE7" s="229"/>
      <c r="AJF7" s="229"/>
      <c r="AJG7" s="229"/>
      <c r="AJH7" s="229"/>
      <c r="AJI7" s="229"/>
      <c r="AJJ7" s="229"/>
      <c r="AJK7" s="229"/>
      <c r="AJL7" s="229"/>
      <c r="AJM7" s="229"/>
      <c r="AJN7" s="229"/>
      <c r="AJO7" s="229"/>
      <c r="AJP7" s="229"/>
      <c r="AJQ7" s="229"/>
      <c r="AJR7" s="229"/>
      <c r="AJS7" s="229"/>
      <c r="AJT7" s="229"/>
      <c r="AJU7" s="229"/>
      <c r="AJV7" s="229"/>
      <c r="AJW7" s="229"/>
      <c r="AJX7" s="229"/>
      <c r="AJY7" s="229"/>
      <c r="AJZ7" s="229"/>
      <c r="AKA7" s="229"/>
      <c r="AKB7" s="229"/>
      <c r="AKC7" s="229"/>
      <c r="AKD7" s="229"/>
      <c r="AKE7" s="229"/>
      <c r="AKF7" s="229"/>
      <c r="AKG7" s="229"/>
      <c r="AKH7" s="229"/>
      <c r="AKI7" s="229"/>
      <c r="AKJ7" s="229"/>
      <c r="AKK7" s="229"/>
      <c r="AKL7" s="229"/>
      <c r="AKM7" s="229"/>
      <c r="AKN7" s="229"/>
      <c r="AKO7" s="229"/>
      <c r="AKP7" s="229"/>
      <c r="AKQ7" s="229"/>
      <c r="AKR7" s="229"/>
      <c r="AKS7" s="229"/>
      <c r="AKT7" s="229"/>
      <c r="AKU7" s="229"/>
      <c r="AKV7" s="229"/>
      <c r="AKW7" s="229"/>
      <c r="AKX7" s="229"/>
      <c r="AKY7" s="229"/>
      <c r="AKZ7" s="229"/>
      <c r="ALA7" s="229"/>
      <c r="ALB7" s="229"/>
      <c r="ALC7" s="229"/>
      <c r="ALD7" s="229"/>
      <c r="ALE7" s="229"/>
      <c r="ALF7" s="229"/>
      <c r="ALG7" s="229"/>
      <c r="ALH7" s="229"/>
      <c r="ALI7" s="229"/>
      <c r="ALJ7" s="229"/>
      <c r="ALK7" s="229"/>
      <c r="ALL7" s="229"/>
      <c r="ALM7" s="229"/>
      <c r="ALN7" s="229"/>
      <c r="ALO7" s="229"/>
      <c r="ALP7" s="229"/>
      <c r="ALQ7" s="229"/>
      <c r="ALR7" s="229"/>
      <c r="ALS7" s="229"/>
      <c r="ALT7" s="229"/>
      <c r="ALU7" s="229"/>
      <c r="ALV7" s="229"/>
      <c r="ALW7" s="229"/>
      <c r="ALX7" s="229"/>
      <c r="ALY7" s="229"/>
      <c r="ALZ7" s="229"/>
      <c r="AMA7" s="229"/>
      <c r="AMB7" s="229"/>
      <c r="AMC7" s="229"/>
      <c r="AMD7" s="229"/>
      <c r="AME7" s="229"/>
      <c r="AMF7" s="229"/>
      <c r="AMG7" s="229"/>
      <c r="AMH7" s="229"/>
      <c r="AMI7" s="229"/>
      <c r="AMJ7" s="229"/>
    </row>
    <row r="8" spans="1:1024" s="235" customFormat="1" ht="13.9" customHeight="1" x14ac:dyDescent="0.2">
      <c r="A8" s="145" t="s">
        <v>118</v>
      </c>
      <c r="B8" s="4" t="s">
        <v>612</v>
      </c>
      <c r="C8" s="4" t="s">
        <v>612</v>
      </c>
      <c r="D8" s="4" t="s">
        <v>612</v>
      </c>
      <c r="E8" s="14" t="s">
        <v>612</v>
      </c>
      <c r="F8" s="4" t="s">
        <v>917</v>
      </c>
      <c r="G8" s="162" t="s">
        <v>119</v>
      </c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  <c r="AS8" s="229"/>
      <c r="AT8" s="229"/>
      <c r="AU8" s="229"/>
      <c r="AV8" s="229"/>
      <c r="AW8" s="229"/>
      <c r="AX8" s="229"/>
      <c r="AY8" s="229"/>
      <c r="AZ8" s="229"/>
      <c r="BA8" s="229"/>
      <c r="BB8" s="229"/>
      <c r="BC8" s="229"/>
      <c r="BD8" s="229"/>
      <c r="BE8" s="229"/>
      <c r="BF8" s="229"/>
      <c r="BG8" s="229"/>
      <c r="BH8" s="229"/>
      <c r="BI8" s="229"/>
      <c r="BJ8" s="229"/>
      <c r="BK8" s="229"/>
      <c r="BL8" s="229"/>
      <c r="BM8" s="229"/>
      <c r="BN8" s="229"/>
      <c r="BO8" s="229"/>
      <c r="BP8" s="229"/>
      <c r="BQ8" s="229"/>
      <c r="BR8" s="229"/>
      <c r="BS8" s="229"/>
      <c r="BT8" s="229"/>
      <c r="BU8" s="229"/>
      <c r="BV8" s="229"/>
      <c r="BW8" s="229"/>
      <c r="BX8" s="229"/>
      <c r="BY8" s="229"/>
      <c r="BZ8" s="229"/>
      <c r="CA8" s="229"/>
      <c r="CB8" s="229"/>
      <c r="CC8" s="229"/>
      <c r="CD8" s="229"/>
      <c r="CE8" s="229"/>
      <c r="CF8" s="229"/>
      <c r="CG8" s="229"/>
      <c r="CH8" s="229"/>
      <c r="CI8" s="229"/>
      <c r="CJ8" s="229"/>
      <c r="CK8" s="229"/>
      <c r="CL8" s="229"/>
      <c r="CM8" s="229"/>
      <c r="CN8" s="229"/>
      <c r="CO8" s="229"/>
      <c r="CP8" s="229"/>
      <c r="CQ8" s="229"/>
      <c r="CR8" s="229"/>
      <c r="CS8" s="229"/>
      <c r="CT8" s="229"/>
      <c r="CU8" s="229"/>
      <c r="CV8" s="229"/>
      <c r="CW8" s="229"/>
      <c r="CX8" s="229"/>
      <c r="CY8" s="229"/>
      <c r="CZ8" s="229"/>
      <c r="DA8" s="229"/>
      <c r="DB8" s="229"/>
      <c r="DC8" s="229"/>
      <c r="DD8" s="229"/>
      <c r="DE8" s="229"/>
      <c r="DF8" s="229"/>
      <c r="DG8" s="229"/>
      <c r="DH8" s="229"/>
      <c r="DI8" s="229"/>
      <c r="DJ8" s="229"/>
      <c r="DK8" s="229"/>
      <c r="DL8" s="229"/>
      <c r="DM8" s="229"/>
      <c r="DN8" s="229"/>
      <c r="DO8" s="229"/>
      <c r="DP8" s="229"/>
      <c r="DQ8" s="229"/>
      <c r="DR8" s="229"/>
      <c r="DS8" s="229"/>
      <c r="DT8" s="229"/>
      <c r="DU8" s="229"/>
      <c r="DV8" s="229"/>
      <c r="DW8" s="229"/>
      <c r="DX8" s="229"/>
      <c r="DY8" s="229"/>
      <c r="DZ8" s="229"/>
      <c r="EA8" s="229"/>
      <c r="EB8" s="229"/>
      <c r="EC8" s="229"/>
      <c r="ED8" s="229"/>
      <c r="EE8" s="229"/>
      <c r="EF8" s="229"/>
      <c r="EG8" s="229"/>
      <c r="EH8" s="229"/>
      <c r="EI8" s="229"/>
      <c r="EJ8" s="229"/>
      <c r="EK8" s="229"/>
      <c r="EL8" s="229"/>
      <c r="EM8" s="229"/>
      <c r="EN8" s="229"/>
      <c r="EO8" s="229"/>
      <c r="EP8" s="229"/>
      <c r="EQ8" s="229"/>
      <c r="ER8" s="229"/>
      <c r="ES8" s="229"/>
      <c r="ET8" s="229"/>
      <c r="EU8" s="229"/>
      <c r="EV8" s="229"/>
      <c r="EW8" s="229"/>
      <c r="EX8" s="229"/>
      <c r="EY8" s="229"/>
      <c r="EZ8" s="229"/>
      <c r="FA8" s="229"/>
      <c r="FB8" s="229"/>
      <c r="FC8" s="229"/>
      <c r="FD8" s="229"/>
      <c r="FE8" s="229"/>
      <c r="FF8" s="229"/>
      <c r="FG8" s="229"/>
      <c r="FH8" s="229"/>
      <c r="FI8" s="229"/>
      <c r="FJ8" s="229"/>
      <c r="FK8" s="229"/>
      <c r="FL8" s="229"/>
      <c r="FM8" s="229"/>
      <c r="FN8" s="229"/>
      <c r="FO8" s="229"/>
      <c r="FP8" s="229"/>
      <c r="FQ8" s="229"/>
      <c r="FR8" s="229"/>
      <c r="FS8" s="229"/>
      <c r="FT8" s="229"/>
      <c r="FU8" s="229"/>
      <c r="FV8" s="229"/>
      <c r="FW8" s="229"/>
      <c r="FX8" s="229"/>
      <c r="FY8" s="229"/>
      <c r="FZ8" s="229"/>
      <c r="GA8" s="229"/>
      <c r="GB8" s="229"/>
      <c r="GC8" s="229"/>
      <c r="GD8" s="229"/>
      <c r="GE8" s="229"/>
      <c r="GF8" s="229"/>
      <c r="GG8" s="229"/>
      <c r="GH8" s="229"/>
      <c r="GI8" s="229"/>
      <c r="GJ8" s="229"/>
      <c r="GK8" s="229"/>
      <c r="GL8" s="229"/>
      <c r="GM8" s="229"/>
      <c r="GN8" s="229"/>
      <c r="GO8" s="229"/>
      <c r="GP8" s="229"/>
      <c r="GQ8" s="229"/>
      <c r="GR8" s="229"/>
      <c r="GS8" s="229"/>
      <c r="GT8" s="229"/>
      <c r="GU8" s="229"/>
      <c r="GV8" s="229"/>
      <c r="GW8" s="229"/>
      <c r="GX8" s="229"/>
      <c r="GY8" s="229"/>
      <c r="GZ8" s="229"/>
      <c r="HA8" s="229"/>
      <c r="HB8" s="229"/>
      <c r="HC8" s="229"/>
      <c r="HD8" s="229"/>
      <c r="HE8" s="229"/>
      <c r="HF8" s="229"/>
      <c r="HG8" s="229"/>
      <c r="HH8" s="229"/>
      <c r="HI8" s="229"/>
      <c r="HJ8" s="229"/>
      <c r="HK8" s="229"/>
      <c r="HL8" s="229"/>
      <c r="HM8" s="229"/>
      <c r="HN8" s="229"/>
      <c r="HO8" s="229"/>
      <c r="HP8" s="229"/>
      <c r="HQ8" s="229"/>
      <c r="HR8" s="229"/>
      <c r="HS8" s="229"/>
      <c r="HT8" s="229"/>
      <c r="HU8" s="229"/>
      <c r="HV8" s="229"/>
      <c r="HW8" s="229"/>
      <c r="HX8" s="229"/>
      <c r="HY8" s="229"/>
      <c r="HZ8" s="229"/>
      <c r="IA8" s="229"/>
      <c r="IB8" s="229"/>
      <c r="IC8" s="229"/>
      <c r="ID8" s="229"/>
      <c r="IE8" s="229"/>
      <c r="IF8" s="229"/>
      <c r="IG8" s="229"/>
      <c r="IH8" s="229"/>
      <c r="II8" s="229"/>
      <c r="IJ8" s="229"/>
      <c r="IK8" s="229"/>
      <c r="IL8" s="229"/>
      <c r="IM8" s="229"/>
      <c r="IN8" s="229"/>
      <c r="IO8" s="229"/>
      <c r="IP8" s="229"/>
      <c r="IQ8" s="229"/>
      <c r="IR8" s="229"/>
      <c r="IS8" s="229"/>
      <c r="IT8" s="229"/>
      <c r="IU8" s="229"/>
      <c r="IV8" s="229"/>
      <c r="IW8" s="229"/>
      <c r="IX8" s="229"/>
      <c r="IY8" s="229"/>
      <c r="IZ8" s="229"/>
      <c r="JA8" s="229"/>
      <c r="JB8" s="229"/>
      <c r="JC8" s="229"/>
      <c r="JD8" s="229"/>
      <c r="JE8" s="229"/>
      <c r="JF8" s="229"/>
      <c r="JG8" s="229"/>
      <c r="JH8" s="229"/>
      <c r="JI8" s="229"/>
      <c r="JJ8" s="229"/>
      <c r="JK8" s="229"/>
      <c r="JL8" s="229"/>
      <c r="JM8" s="229"/>
      <c r="JN8" s="229"/>
      <c r="JO8" s="229"/>
      <c r="JP8" s="229"/>
      <c r="JQ8" s="229"/>
      <c r="JR8" s="229"/>
      <c r="JS8" s="229"/>
      <c r="JT8" s="229"/>
      <c r="JU8" s="229"/>
      <c r="JV8" s="229"/>
      <c r="JW8" s="229"/>
      <c r="JX8" s="229"/>
      <c r="JY8" s="229"/>
      <c r="JZ8" s="229"/>
      <c r="KA8" s="229"/>
      <c r="KB8" s="229"/>
      <c r="KC8" s="229"/>
      <c r="KD8" s="229"/>
      <c r="KE8" s="229"/>
      <c r="KF8" s="229"/>
      <c r="KG8" s="229"/>
      <c r="KH8" s="229"/>
      <c r="KI8" s="229"/>
      <c r="KJ8" s="229"/>
      <c r="KK8" s="229"/>
      <c r="KL8" s="229"/>
      <c r="KM8" s="229"/>
      <c r="KN8" s="229"/>
      <c r="KO8" s="229"/>
      <c r="KP8" s="229"/>
      <c r="KQ8" s="229"/>
      <c r="KR8" s="229"/>
      <c r="KS8" s="229"/>
      <c r="KT8" s="229"/>
      <c r="KU8" s="229"/>
      <c r="KV8" s="229"/>
      <c r="KW8" s="229"/>
      <c r="KX8" s="229"/>
      <c r="KY8" s="229"/>
      <c r="KZ8" s="229"/>
      <c r="LA8" s="229"/>
      <c r="LB8" s="229"/>
      <c r="LC8" s="229"/>
      <c r="LD8" s="229"/>
      <c r="LE8" s="229"/>
      <c r="LF8" s="229"/>
      <c r="LG8" s="229"/>
      <c r="LH8" s="229"/>
      <c r="LI8" s="229"/>
      <c r="LJ8" s="229"/>
      <c r="LK8" s="229"/>
      <c r="LL8" s="229"/>
      <c r="LM8" s="229"/>
      <c r="LN8" s="229"/>
      <c r="LO8" s="229"/>
      <c r="LP8" s="229"/>
      <c r="LQ8" s="229"/>
      <c r="LR8" s="229"/>
      <c r="LS8" s="229"/>
      <c r="LT8" s="229"/>
      <c r="LU8" s="229"/>
      <c r="LV8" s="229"/>
      <c r="LW8" s="229"/>
      <c r="LX8" s="229"/>
      <c r="LY8" s="229"/>
      <c r="LZ8" s="229"/>
      <c r="MA8" s="229"/>
      <c r="MB8" s="229"/>
      <c r="MC8" s="229"/>
      <c r="MD8" s="229"/>
      <c r="ME8" s="229"/>
      <c r="MF8" s="229"/>
      <c r="MG8" s="229"/>
      <c r="MH8" s="229"/>
      <c r="MI8" s="229"/>
      <c r="MJ8" s="229"/>
      <c r="MK8" s="229"/>
      <c r="ML8" s="229"/>
      <c r="MM8" s="229"/>
      <c r="MN8" s="229"/>
      <c r="MO8" s="229"/>
      <c r="MP8" s="229"/>
      <c r="MQ8" s="229"/>
      <c r="MR8" s="229"/>
      <c r="MS8" s="229"/>
      <c r="MT8" s="229"/>
      <c r="MU8" s="229"/>
      <c r="MV8" s="229"/>
      <c r="MW8" s="229"/>
      <c r="MX8" s="229"/>
      <c r="MY8" s="229"/>
      <c r="MZ8" s="229"/>
      <c r="NA8" s="229"/>
      <c r="NB8" s="229"/>
      <c r="NC8" s="229"/>
      <c r="ND8" s="229"/>
      <c r="NE8" s="229"/>
      <c r="NF8" s="229"/>
      <c r="NG8" s="229"/>
      <c r="NH8" s="229"/>
      <c r="NI8" s="229"/>
      <c r="NJ8" s="229"/>
      <c r="NK8" s="229"/>
      <c r="NL8" s="229"/>
      <c r="NM8" s="229"/>
      <c r="NN8" s="229"/>
      <c r="NO8" s="229"/>
      <c r="NP8" s="229"/>
      <c r="NQ8" s="229"/>
      <c r="NR8" s="229"/>
      <c r="NS8" s="229"/>
      <c r="NT8" s="229"/>
      <c r="NU8" s="229"/>
      <c r="NV8" s="229"/>
      <c r="NW8" s="229"/>
      <c r="NX8" s="229"/>
      <c r="NY8" s="229"/>
      <c r="NZ8" s="229"/>
      <c r="OA8" s="229"/>
      <c r="OB8" s="229"/>
      <c r="OC8" s="229"/>
      <c r="OD8" s="229"/>
      <c r="OE8" s="229"/>
      <c r="OF8" s="229"/>
      <c r="OG8" s="229"/>
      <c r="OH8" s="229"/>
      <c r="OI8" s="229"/>
      <c r="OJ8" s="229"/>
      <c r="OK8" s="229"/>
      <c r="OL8" s="229"/>
      <c r="OM8" s="229"/>
      <c r="ON8" s="229"/>
      <c r="OO8" s="229"/>
      <c r="OP8" s="229"/>
      <c r="OQ8" s="229"/>
      <c r="OR8" s="229"/>
      <c r="OS8" s="229"/>
      <c r="OT8" s="229"/>
      <c r="OU8" s="229"/>
      <c r="OV8" s="229"/>
      <c r="OW8" s="229"/>
      <c r="OX8" s="229"/>
      <c r="OY8" s="229"/>
      <c r="OZ8" s="229"/>
      <c r="PA8" s="229"/>
      <c r="PB8" s="229"/>
      <c r="PC8" s="229"/>
      <c r="PD8" s="229"/>
      <c r="PE8" s="229"/>
      <c r="PF8" s="229"/>
      <c r="PG8" s="229"/>
      <c r="PH8" s="229"/>
      <c r="PI8" s="229"/>
      <c r="PJ8" s="229"/>
      <c r="PK8" s="229"/>
      <c r="PL8" s="229"/>
      <c r="PM8" s="229"/>
      <c r="PN8" s="229"/>
      <c r="PO8" s="229"/>
      <c r="PP8" s="229"/>
      <c r="PQ8" s="229"/>
      <c r="PR8" s="229"/>
      <c r="PS8" s="229"/>
      <c r="PT8" s="229"/>
      <c r="PU8" s="229"/>
      <c r="PV8" s="229"/>
      <c r="PW8" s="229"/>
      <c r="PX8" s="229"/>
      <c r="PY8" s="229"/>
      <c r="PZ8" s="229"/>
      <c r="QA8" s="229"/>
      <c r="QB8" s="229"/>
      <c r="QC8" s="229"/>
      <c r="QD8" s="229"/>
      <c r="QE8" s="229"/>
      <c r="QF8" s="229"/>
      <c r="QG8" s="229"/>
      <c r="QH8" s="229"/>
      <c r="QI8" s="229"/>
      <c r="QJ8" s="229"/>
      <c r="QK8" s="229"/>
      <c r="QL8" s="229"/>
      <c r="QM8" s="229"/>
      <c r="QN8" s="229"/>
      <c r="QO8" s="229"/>
      <c r="QP8" s="229"/>
      <c r="QQ8" s="229"/>
      <c r="QR8" s="229"/>
      <c r="QS8" s="229"/>
      <c r="QT8" s="229"/>
      <c r="QU8" s="229"/>
      <c r="QV8" s="229"/>
      <c r="QW8" s="229"/>
      <c r="QX8" s="229"/>
      <c r="QY8" s="229"/>
      <c r="QZ8" s="229"/>
      <c r="RA8" s="229"/>
      <c r="RB8" s="229"/>
      <c r="RC8" s="229"/>
      <c r="RD8" s="229"/>
      <c r="RE8" s="229"/>
      <c r="RF8" s="229"/>
      <c r="RG8" s="229"/>
      <c r="RH8" s="229"/>
      <c r="RI8" s="229"/>
      <c r="RJ8" s="229"/>
      <c r="RK8" s="229"/>
      <c r="RL8" s="229"/>
      <c r="RM8" s="229"/>
      <c r="RN8" s="229"/>
      <c r="RO8" s="229"/>
      <c r="RP8" s="229"/>
      <c r="RQ8" s="229"/>
      <c r="RR8" s="229"/>
      <c r="RS8" s="229"/>
      <c r="RT8" s="229"/>
      <c r="RU8" s="229"/>
      <c r="RV8" s="229"/>
      <c r="RW8" s="229"/>
      <c r="RX8" s="229"/>
      <c r="RY8" s="229"/>
      <c r="RZ8" s="229"/>
      <c r="SA8" s="229"/>
      <c r="SB8" s="229"/>
      <c r="SC8" s="229"/>
      <c r="SD8" s="229"/>
      <c r="SE8" s="229"/>
      <c r="SF8" s="229"/>
      <c r="SG8" s="229"/>
      <c r="SH8" s="229"/>
      <c r="SI8" s="229"/>
      <c r="SJ8" s="229"/>
      <c r="SK8" s="229"/>
      <c r="SL8" s="229"/>
      <c r="SM8" s="229"/>
      <c r="SN8" s="229"/>
      <c r="SO8" s="229"/>
      <c r="SP8" s="229"/>
      <c r="SQ8" s="229"/>
      <c r="SR8" s="229"/>
      <c r="SS8" s="229"/>
      <c r="ST8" s="229"/>
      <c r="SU8" s="229"/>
      <c r="SV8" s="229"/>
      <c r="SW8" s="229"/>
      <c r="SX8" s="229"/>
      <c r="SY8" s="229"/>
      <c r="SZ8" s="229"/>
      <c r="TA8" s="229"/>
      <c r="TB8" s="229"/>
      <c r="TC8" s="229"/>
      <c r="TD8" s="229"/>
      <c r="TE8" s="229"/>
      <c r="TF8" s="229"/>
      <c r="TG8" s="229"/>
      <c r="TH8" s="229"/>
      <c r="TI8" s="229"/>
      <c r="TJ8" s="229"/>
      <c r="TK8" s="229"/>
      <c r="TL8" s="229"/>
      <c r="TM8" s="229"/>
      <c r="TN8" s="229"/>
      <c r="TO8" s="229"/>
      <c r="TP8" s="229"/>
      <c r="TQ8" s="229"/>
      <c r="TR8" s="229"/>
      <c r="TS8" s="229"/>
      <c r="TT8" s="229"/>
      <c r="TU8" s="229"/>
      <c r="TV8" s="229"/>
      <c r="TW8" s="229"/>
      <c r="TX8" s="229"/>
      <c r="TY8" s="229"/>
      <c r="TZ8" s="229"/>
      <c r="UA8" s="229"/>
      <c r="UB8" s="229"/>
      <c r="UC8" s="229"/>
      <c r="UD8" s="229"/>
      <c r="UE8" s="229"/>
      <c r="UF8" s="229"/>
      <c r="UG8" s="229"/>
      <c r="UH8" s="229"/>
      <c r="UI8" s="229"/>
      <c r="UJ8" s="229"/>
      <c r="UK8" s="229"/>
      <c r="UL8" s="229"/>
      <c r="UM8" s="229"/>
      <c r="UN8" s="229"/>
      <c r="UO8" s="229"/>
      <c r="UP8" s="229"/>
      <c r="UQ8" s="229"/>
      <c r="UR8" s="229"/>
      <c r="US8" s="229"/>
      <c r="UT8" s="229"/>
      <c r="UU8" s="229"/>
      <c r="UV8" s="229"/>
      <c r="UW8" s="229"/>
      <c r="UX8" s="229"/>
      <c r="UY8" s="229"/>
      <c r="UZ8" s="229"/>
      <c r="VA8" s="229"/>
      <c r="VB8" s="229"/>
      <c r="VC8" s="229"/>
      <c r="VD8" s="229"/>
      <c r="VE8" s="229"/>
      <c r="VF8" s="229"/>
      <c r="VG8" s="229"/>
      <c r="VH8" s="229"/>
      <c r="VI8" s="229"/>
      <c r="VJ8" s="229"/>
      <c r="VK8" s="229"/>
      <c r="VL8" s="229"/>
      <c r="VM8" s="229"/>
      <c r="VN8" s="229"/>
      <c r="VO8" s="229"/>
      <c r="VP8" s="229"/>
      <c r="VQ8" s="229"/>
      <c r="VR8" s="229"/>
      <c r="VS8" s="229"/>
      <c r="VT8" s="229"/>
      <c r="VU8" s="229"/>
      <c r="VV8" s="229"/>
      <c r="VW8" s="229"/>
      <c r="VX8" s="229"/>
      <c r="VY8" s="229"/>
      <c r="VZ8" s="229"/>
      <c r="WA8" s="229"/>
      <c r="WB8" s="229"/>
      <c r="WC8" s="229"/>
      <c r="WD8" s="229"/>
      <c r="WE8" s="229"/>
      <c r="WF8" s="229"/>
      <c r="WG8" s="229"/>
      <c r="WH8" s="229"/>
      <c r="WI8" s="229"/>
      <c r="WJ8" s="229"/>
      <c r="WK8" s="229"/>
      <c r="WL8" s="229"/>
      <c r="WM8" s="229"/>
      <c r="WN8" s="229"/>
      <c r="WO8" s="229"/>
      <c r="WP8" s="229"/>
      <c r="WQ8" s="229"/>
      <c r="WR8" s="229"/>
      <c r="WS8" s="229"/>
      <c r="WT8" s="229"/>
      <c r="WU8" s="229"/>
      <c r="WV8" s="229"/>
      <c r="WW8" s="229"/>
      <c r="WX8" s="229"/>
      <c r="WY8" s="229"/>
      <c r="WZ8" s="229"/>
      <c r="XA8" s="229"/>
      <c r="XB8" s="229"/>
      <c r="XC8" s="229"/>
      <c r="XD8" s="229"/>
      <c r="XE8" s="229"/>
      <c r="XF8" s="229"/>
      <c r="XG8" s="229"/>
      <c r="XH8" s="229"/>
      <c r="XI8" s="229"/>
      <c r="XJ8" s="229"/>
      <c r="XK8" s="229"/>
      <c r="XL8" s="229"/>
      <c r="XM8" s="229"/>
      <c r="XN8" s="229"/>
      <c r="XO8" s="229"/>
      <c r="XP8" s="229"/>
      <c r="XQ8" s="229"/>
      <c r="XR8" s="229"/>
      <c r="XS8" s="229"/>
      <c r="XT8" s="229"/>
      <c r="XU8" s="229"/>
      <c r="XV8" s="229"/>
      <c r="XW8" s="229"/>
      <c r="XX8" s="229"/>
      <c r="XY8" s="229"/>
      <c r="XZ8" s="229"/>
      <c r="YA8" s="229"/>
      <c r="YB8" s="229"/>
      <c r="YC8" s="229"/>
      <c r="YD8" s="229"/>
      <c r="YE8" s="229"/>
      <c r="YF8" s="229"/>
      <c r="YG8" s="229"/>
      <c r="YH8" s="229"/>
      <c r="YI8" s="229"/>
      <c r="YJ8" s="229"/>
      <c r="YK8" s="229"/>
      <c r="YL8" s="229"/>
      <c r="YM8" s="229"/>
      <c r="YN8" s="229"/>
      <c r="YO8" s="229"/>
      <c r="YP8" s="229"/>
      <c r="YQ8" s="229"/>
      <c r="YR8" s="229"/>
      <c r="YS8" s="229"/>
      <c r="YT8" s="229"/>
      <c r="YU8" s="229"/>
      <c r="YV8" s="229"/>
      <c r="YW8" s="229"/>
      <c r="YX8" s="229"/>
      <c r="YY8" s="229"/>
      <c r="YZ8" s="229"/>
      <c r="ZA8" s="229"/>
      <c r="ZB8" s="229"/>
      <c r="ZC8" s="229"/>
      <c r="ZD8" s="229"/>
      <c r="ZE8" s="229"/>
      <c r="ZF8" s="229"/>
      <c r="ZG8" s="229"/>
      <c r="ZH8" s="229"/>
      <c r="ZI8" s="229"/>
      <c r="ZJ8" s="229"/>
      <c r="ZK8" s="229"/>
      <c r="ZL8" s="229"/>
      <c r="ZM8" s="229"/>
      <c r="ZN8" s="229"/>
      <c r="ZO8" s="229"/>
      <c r="ZP8" s="229"/>
      <c r="ZQ8" s="229"/>
      <c r="ZR8" s="229"/>
      <c r="ZS8" s="229"/>
      <c r="ZT8" s="229"/>
      <c r="ZU8" s="229"/>
      <c r="ZV8" s="229"/>
      <c r="ZW8" s="229"/>
      <c r="ZX8" s="229"/>
      <c r="ZY8" s="229"/>
      <c r="ZZ8" s="229"/>
      <c r="AAA8" s="229"/>
      <c r="AAB8" s="229"/>
      <c r="AAC8" s="229"/>
      <c r="AAD8" s="229"/>
      <c r="AAE8" s="229"/>
      <c r="AAF8" s="229"/>
      <c r="AAG8" s="229"/>
      <c r="AAH8" s="229"/>
      <c r="AAI8" s="229"/>
      <c r="AAJ8" s="229"/>
      <c r="AAK8" s="229"/>
      <c r="AAL8" s="229"/>
      <c r="AAM8" s="229"/>
      <c r="AAN8" s="229"/>
      <c r="AAO8" s="229"/>
      <c r="AAP8" s="229"/>
      <c r="AAQ8" s="229"/>
      <c r="AAR8" s="229"/>
      <c r="AAS8" s="229"/>
      <c r="AAT8" s="229"/>
      <c r="AAU8" s="229"/>
      <c r="AAV8" s="229"/>
      <c r="AAW8" s="229"/>
      <c r="AAX8" s="229"/>
      <c r="AAY8" s="229"/>
      <c r="AAZ8" s="229"/>
      <c r="ABA8" s="229"/>
      <c r="ABB8" s="229"/>
      <c r="ABC8" s="229"/>
      <c r="ABD8" s="229"/>
      <c r="ABE8" s="229"/>
      <c r="ABF8" s="229"/>
      <c r="ABG8" s="229"/>
      <c r="ABH8" s="229"/>
      <c r="ABI8" s="229"/>
      <c r="ABJ8" s="229"/>
      <c r="ABK8" s="229"/>
      <c r="ABL8" s="229"/>
      <c r="ABM8" s="229"/>
      <c r="ABN8" s="229"/>
      <c r="ABO8" s="229"/>
      <c r="ABP8" s="229"/>
      <c r="ABQ8" s="229"/>
      <c r="ABR8" s="229"/>
      <c r="ABS8" s="229"/>
      <c r="ABT8" s="229"/>
      <c r="ABU8" s="229"/>
      <c r="ABV8" s="229"/>
      <c r="ABW8" s="229"/>
      <c r="ABX8" s="229"/>
      <c r="ABY8" s="229"/>
      <c r="ABZ8" s="229"/>
      <c r="ACA8" s="229"/>
      <c r="ACB8" s="229"/>
      <c r="ACC8" s="229"/>
      <c r="ACD8" s="229"/>
      <c r="ACE8" s="229"/>
      <c r="ACF8" s="229"/>
      <c r="ACG8" s="229"/>
      <c r="ACH8" s="229"/>
      <c r="ACI8" s="229"/>
      <c r="ACJ8" s="229"/>
      <c r="ACK8" s="229"/>
      <c r="ACL8" s="229"/>
      <c r="ACM8" s="229"/>
      <c r="ACN8" s="229"/>
      <c r="ACO8" s="229"/>
      <c r="ACP8" s="229"/>
      <c r="ACQ8" s="229"/>
      <c r="ACR8" s="229"/>
      <c r="ACS8" s="229"/>
      <c r="ACT8" s="229"/>
      <c r="ACU8" s="229"/>
      <c r="ACV8" s="229"/>
      <c r="ACW8" s="229"/>
      <c r="ACX8" s="229"/>
      <c r="ACY8" s="229"/>
      <c r="ACZ8" s="229"/>
      <c r="ADA8" s="229"/>
      <c r="ADB8" s="229"/>
      <c r="ADC8" s="229"/>
      <c r="ADD8" s="229"/>
      <c r="ADE8" s="229"/>
      <c r="ADF8" s="229"/>
      <c r="ADG8" s="229"/>
      <c r="ADH8" s="229"/>
      <c r="ADI8" s="229"/>
      <c r="ADJ8" s="229"/>
      <c r="ADK8" s="229"/>
      <c r="ADL8" s="229"/>
      <c r="ADM8" s="229"/>
      <c r="ADN8" s="229"/>
      <c r="ADO8" s="229"/>
      <c r="ADP8" s="229"/>
      <c r="ADQ8" s="229"/>
      <c r="ADR8" s="229"/>
      <c r="ADS8" s="229"/>
      <c r="ADT8" s="229"/>
      <c r="ADU8" s="229"/>
      <c r="ADV8" s="229"/>
      <c r="ADW8" s="229"/>
      <c r="ADX8" s="229"/>
      <c r="ADY8" s="229"/>
      <c r="ADZ8" s="229"/>
      <c r="AEA8" s="229"/>
      <c r="AEB8" s="229"/>
      <c r="AEC8" s="229"/>
      <c r="AED8" s="229"/>
      <c r="AEE8" s="229"/>
      <c r="AEF8" s="229"/>
      <c r="AEG8" s="229"/>
      <c r="AEH8" s="229"/>
      <c r="AEI8" s="229"/>
      <c r="AEJ8" s="229"/>
      <c r="AEK8" s="229"/>
      <c r="AEL8" s="229"/>
      <c r="AEM8" s="229"/>
      <c r="AEN8" s="229"/>
      <c r="AEO8" s="229"/>
      <c r="AEP8" s="229"/>
      <c r="AEQ8" s="229"/>
      <c r="AER8" s="229"/>
      <c r="AES8" s="229"/>
      <c r="AET8" s="229"/>
      <c r="AEU8" s="229"/>
      <c r="AEV8" s="229"/>
      <c r="AEW8" s="229"/>
      <c r="AEX8" s="229"/>
      <c r="AEY8" s="229"/>
      <c r="AEZ8" s="229"/>
      <c r="AFA8" s="229"/>
      <c r="AFB8" s="229"/>
      <c r="AFC8" s="229"/>
      <c r="AFD8" s="229"/>
      <c r="AFE8" s="229"/>
      <c r="AFF8" s="229"/>
      <c r="AFG8" s="229"/>
      <c r="AFH8" s="229"/>
      <c r="AFI8" s="229"/>
      <c r="AFJ8" s="229"/>
      <c r="AFK8" s="229"/>
      <c r="AFL8" s="229"/>
      <c r="AFM8" s="229"/>
      <c r="AFN8" s="229"/>
      <c r="AFO8" s="229"/>
      <c r="AFP8" s="229"/>
      <c r="AFQ8" s="229"/>
      <c r="AFR8" s="229"/>
      <c r="AFS8" s="229"/>
      <c r="AFT8" s="229"/>
      <c r="AFU8" s="229"/>
      <c r="AFV8" s="229"/>
      <c r="AFW8" s="229"/>
      <c r="AFX8" s="229"/>
      <c r="AFY8" s="229"/>
      <c r="AFZ8" s="229"/>
      <c r="AGA8" s="229"/>
      <c r="AGB8" s="229"/>
      <c r="AGC8" s="229"/>
      <c r="AGD8" s="229"/>
      <c r="AGE8" s="229"/>
      <c r="AGF8" s="229"/>
      <c r="AGG8" s="229"/>
      <c r="AGH8" s="229"/>
      <c r="AGI8" s="229"/>
      <c r="AGJ8" s="229"/>
      <c r="AGK8" s="229"/>
      <c r="AGL8" s="229"/>
      <c r="AGM8" s="229"/>
      <c r="AGN8" s="229"/>
      <c r="AGO8" s="229"/>
      <c r="AGP8" s="229"/>
      <c r="AGQ8" s="229"/>
      <c r="AGR8" s="229"/>
      <c r="AGS8" s="229"/>
      <c r="AGT8" s="229"/>
      <c r="AGU8" s="229"/>
      <c r="AGV8" s="229"/>
      <c r="AGW8" s="229"/>
      <c r="AGX8" s="229"/>
      <c r="AGY8" s="229"/>
      <c r="AGZ8" s="229"/>
      <c r="AHA8" s="229"/>
      <c r="AHB8" s="229"/>
      <c r="AHC8" s="229"/>
      <c r="AHD8" s="229"/>
      <c r="AHE8" s="229"/>
      <c r="AHF8" s="229"/>
      <c r="AHG8" s="229"/>
      <c r="AHH8" s="229"/>
      <c r="AHI8" s="229"/>
      <c r="AHJ8" s="229"/>
      <c r="AHK8" s="229"/>
      <c r="AHL8" s="229"/>
      <c r="AHM8" s="229"/>
      <c r="AHN8" s="229"/>
      <c r="AHO8" s="229"/>
      <c r="AHP8" s="229"/>
      <c r="AHQ8" s="229"/>
      <c r="AHR8" s="229"/>
      <c r="AHS8" s="229"/>
      <c r="AHT8" s="229"/>
      <c r="AHU8" s="229"/>
      <c r="AHV8" s="229"/>
      <c r="AHW8" s="229"/>
      <c r="AHX8" s="229"/>
      <c r="AHY8" s="229"/>
      <c r="AHZ8" s="229"/>
      <c r="AIA8" s="229"/>
      <c r="AIB8" s="229"/>
      <c r="AIC8" s="229"/>
      <c r="AID8" s="229"/>
      <c r="AIE8" s="229"/>
      <c r="AIF8" s="229"/>
      <c r="AIG8" s="229"/>
      <c r="AIH8" s="229"/>
      <c r="AII8" s="229"/>
      <c r="AIJ8" s="229"/>
      <c r="AIK8" s="229"/>
      <c r="AIL8" s="229"/>
      <c r="AIM8" s="229"/>
      <c r="AIN8" s="229"/>
      <c r="AIO8" s="229"/>
      <c r="AIP8" s="229"/>
      <c r="AIQ8" s="229"/>
      <c r="AIR8" s="229"/>
      <c r="AIS8" s="229"/>
      <c r="AIT8" s="229"/>
      <c r="AIU8" s="229"/>
      <c r="AIV8" s="229"/>
      <c r="AIW8" s="229"/>
      <c r="AIX8" s="229"/>
      <c r="AIY8" s="229"/>
      <c r="AIZ8" s="229"/>
      <c r="AJA8" s="229"/>
      <c r="AJB8" s="229"/>
      <c r="AJC8" s="229"/>
      <c r="AJD8" s="229"/>
      <c r="AJE8" s="229"/>
      <c r="AJF8" s="229"/>
      <c r="AJG8" s="229"/>
      <c r="AJH8" s="229"/>
      <c r="AJI8" s="229"/>
      <c r="AJJ8" s="229"/>
      <c r="AJK8" s="229"/>
      <c r="AJL8" s="229"/>
      <c r="AJM8" s="229"/>
      <c r="AJN8" s="229"/>
      <c r="AJO8" s="229"/>
      <c r="AJP8" s="229"/>
      <c r="AJQ8" s="229"/>
      <c r="AJR8" s="229"/>
      <c r="AJS8" s="229"/>
      <c r="AJT8" s="229"/>
      <c r="AJU8" s="229"/>
      <c r="AJV8" s="229"/>
      <c r="AJW8" s="229"/>
      <c r="AJX8" s="229"/>
      <c r="AJY8" s="229"/>
      <c r="AJZ8" s="229"/>
      <c r="AKA8" s="229"/>
      <c r="AKB8" s="229"/>
      <c r="AKC8" s="229"/>
      <c r="AKD8" s="229"/>
      <c r="AKE8" s="229"/>
      <c r="AKF8" s="229"/>
      <c r="AKG8" s="229"/>
      <c r="AKH8" s="229"/>
      <c r="AKI8" s="229"/>
      <c r="AKJ8" s="229"/>
      <c r="AKK8" s="229"/>
      <c r="AKL8" s="229"/>
      <c r="AKM8" s="229"/>
      <c r="AKN8" s="229"/>
      <c r="AKO8" s="229"/>
      <c r="AKP8" s="229"/>
      <c r="AKQ8" s="229"/>
      <c r="AKR8" s="229"/>
      <c r="AKS8" s="229"/>
      <c r="AKT8" s="229"/>
      <c r="AKU8" s="229"/>
      <c r="AKV8" s="229"/>
      <c r="AKW8" s="229"/>
      <c r="AKX8" s="229"/>
      <c r="AKY8" s="229"/>
      <c r="AKZ8" s="229"/>
      <c r="ALA8" s="229"/>
      <c r="ALB8" s="229"/>
      <c r="ALC8" s="229"/>
      <c r="ALD8" s="229"/>
      <c r="ALE8" s="229"/>
      <c r="ALF8" s="229"/>
      <c r="ALG8" s="229"/>
      <c r="ALH8" s="229"/>
      <c r="ALI8" s="229"/>
      <c r="ALJ8" s="229"/>
      <c r="ALK8" s="229"/>
      <c r="ALL8" s="229"/>
      <c r="ALM8" s="229"/>
      <c r="ALN8" s="229"/>
      <c r="ALO8" s="229"/>
      <c r="ALP8" s="229"/>
      <c r="ALQ8" s="229"/>
      <c r="ALR8" s="229"/>
      <c r="ALS8" s="229"/>
      <c r="ALT8" s="229"/>
      <c r="ALU8" s="229"/>
      <c r="ALV8" s="229"/>
      <c r="ALW8" s="229"/>
      <c r="ALX8" s="229"/>
      <c r="ALY8" s="229"/>
      <c r="ALZ8" s="229"/>
      <c r="AMA8" s="229"/>
      <c r="AMB8" s="229"/>
      <c r="AMC8" s="229"/>
      <c r="AMD8" s="229"/>
      <c r="AME8" s="229"/>
      <c r="AMF8" s="229"/>
      <c r="AMG8" s="229"/>
      <c r="AMH8" s="229"/>
      <c r="AMI8" s="229"/>
      <c r="AMJ8" s="229"/>
    </row>
    <row r="9" spans="1:1024" s="235" customFormat="1" ht="13.9" customHeight="1" x14ac:dyDescent="0.2">
      <c r="A9" s="145" t="s">
        <v>126</v>
      </c>
      <c r="B9" s="4">
        <v>4308</v>
      </c>
      <c r="C9" s="4">
        <v>1830</v>
      </c>
      <c r="D9" s="4">
        <v>2478</v>
      </c>
      <c r="E9" s="14">
        <v>1549</v>
      </c>
      <c r="F9" s="4">
        <v>4667</v>
      </c>
      <c r="G9" s="162" t="s">
        <v>127</v>
      </c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29"/>
      <c r="AD9" s="229"/>
      <c r="AE9" s="229"/>
      <c r="AF9" s="229"/>
      <c r="AG9" s="229"/>
      <c r="AH9" s="229"/>
      <c r="AI9" s="229"/>
      <c r="AJ9" s="229"/>
      <c r="AK9" s="229"/>
      <c r="AL9" s="229"/>
      <c r="AM9" s="229"/>
      <c r="AN9" s="229"/>
      <c r="AO9" s="229"/>
      <c r="AP9" s="229"/>
      <c r="AQ9" s="229"/>
      <c r="AR9" s="229"/>
      <c r="AS9" s="229"/>
      <c r="AT9" s="229"/>
      <c r="AU9" s="229"/>
      <c r="AV9" s="229"/>
      <c r="AW9" s="229"/>
      <c r="AX9" s="229"/>
      <c r="AY9" s="229"/>
      <c r="AZ9" s="229"/>
      <c r="BA9" s="229"/>
      <c r="BB9" s="229"/>
      <c r="BC9" s="229"/>
      <c r="BD9" s="229"/>
      <c r="BE9" s="229"/>
      <c r="BF9" s="229"/>
      <c r="BG9" s="229"/>
      <c r="BH9" s="229"/>
      <c r="BI9" s="229"/>
      <c r="BJ9" s="229"/>
      <c r="BK9" s="229"/>
      <c r="BL9" s="229"/>
      <c r="BM9" s="229"/>
      <c r="BN9" s="229"/>
      <c r="BO9" s="229"/>
      <c r="BP9" s="229"/>
      <c r="BQ9" s="229"/>
      <c r="BR9" s="229"/>
      <c r="BS9" s="229"/>
      <c r="BT9" s="229"/>
      <c r="BU9" s="229"/>
      <c r="BV9" s="229"/>
      <c r="BW9" s="229"/>
      <c r="BX9" s="229"/>
      <c r="BY9" s="229"/>
      <c r="BZ9" s="229"/>
      <c r="CA9" s="229"/>
      <c r="CB9" s="229"/>
      <c r="CC9" s="229"/>
      <c r="CD9" s="229"/>
      <c r="CE9" s="229"/>
      <c r="CF9" s="229"/>
      <c r="CG9" s="229"/>
      <c r="CH9" s="229"/>
      <c r="CI9" s="229"/>
      <c r="CJ9" s="229"/>
      <c r="CK9" s="229"/>
      <c r="CL9" s="229"/>
      <c r="CM9" s="229"/>
      <c r="CN9" s="229"/>
      <c r="CO9" s="229"/>
      <c r="CP9" s="229"/>
      <c r="CQ9" s="229"/>
      <c r="CR9" s="229"/>
      <c r="CS9" s="229"/>
      <c r="CT9" s="229"/>
      <c r="CU9" s="229"/>
      <c r="CV9" s="229"/>
      <c r="CW9" s="229"/>
      <c r="CX9" s="229"/>
      <c r="CY9" s="229"/>
      <c r="CZ9" s="229"/>
      <c r="DA9" s="229"/>
      <c r="DB9" s="229"/>
      <c r="DC9" s="229"/>
      <c r="DD9" s="229"/>
      <c r="DE9" s="229"/>
      <c r="DF9" s="229"/>
      <c r="DG9" s="229"/>
      <c r="DH9" s="229"/>
      <c r="DI9" s="229"/>
      <c r="DJ9" s="229"/>
      <c r="DK9" s="229"/>
      <c r="DL9" s="229"/>
      <c r="DM9" s="229"/>
      <c r="DN9" s="229"/>
      <c r="DO9" s="229"/>
      <c r="DP9" s="229"/>
      <c r="DQ9" s="229"/>
      <c r="DR9" s="229"/>
      <c r="DS9" s="229"/>
      <c r="DT9" s="229"/>
      <c r="DU9" s="229"/>
      <c r="DV9" s="229"/>
      <c r="DW9" s="229"/>
      <c r="DX9" s="229"/>
      <c r="DY9" s="229"/>
      <c r="DZ9" s="229"/>
      <c r="EA9" s="229"/>
      <c r="EB9" s="229"/>
      <c r="EC9" s="229"/>
      <c r="ED9" s="229"/>
      <c r="EE9" s="229"/>
      <c r="EF9" s="229"/>
      <c r="EG9" s="229"/>
      <c r="EH9" s="229"/>
      <c r="EI9" s="229"/>
      <c r="EJ9" s="229"/>
      <c r="EK9" s="229"/>
      <c r="EL9" s="229"/>
      <c r="EM9" s="229"/>
      <c r="EN9" s="229"/>
      <c r="EO9" s="229"/>
      <c r="EP9" s="229"/>
      <c r="EQ9" s="229"/>
      <c r="ER9" s="229"/>
      <c r="ES9" s="229"/>
      <c r="ET9" s="229"/>
      <c r="EU9" s="229"/>
      <c r="EV9" s="229"/>
      <c r="EW9" s="229"/>
      <c r="EX9" s="229"/>
      <c r="EY9" s="229"/>
      <c r="EZ9" s="229"/>
      <c r="FA9" s="229"/>
      <c r="FB9" s="229"/>
      <c r="FC9" s="229"/>
      <c r="FD9" s="229"/>
      <c r="FE9" s="229"/>
      <c r="FF9" s="229"/>
      <c r="FG9" s="229"/>
      <c r="FH9" s="229"/>
      <c r="FI9" s="229"/>
      <c r="FJ9" s="229"/>
      <c r="FK9" s="229"/>
      <c r="FL9" s="229"/>
      <c r="FM9" s="229"/>
      <c r="FN9" s="229"/>
      <c r="FO9" s="229"/>
      <c r="FP9" s="229"/>
      <c r="FQ9" s="229"/>
      <c r="FR9" s="229"/>
      <c r="FS9" s="229"/>
      <c r="FT9" s="229"/>
      <c r="FU9" s="229"/>
      <c r="FV9" s="229"/>
      <c r="FW9" s="229"/>
      <c r="FX9" s="229"/>
      <c r="FY9" s="229"/>
      <c r="FZ9" s="229"/>
      <c r="GA9" s="229"/>
      <c r="GB9" s="229"/>
      <c r="GC9" s="229"/>
      <c r="GD9" s="229"/>
      <c r="GE9" s="229"/>
      <c r="GF9" s="229"/>
      <c r="GG9" s="229"/>
      <c r="GH9" s="229"/>
      <c r="GI9" s="229"/>
      <c r="GJ9" s="229"/>
      <c r="GK9" s="229"/>
      <c r="GL9" s="229"/>
      <c r="GM9" s="229"/>
      <c r="GN9" s="229"/>
      <c r="GO9" s="229"/>
      <c r="GP9" s="229"/>
      <c r="GQ9" s="229"/>
      <c r="GR9" s="229"/>
      <c r="GS9" s="229"/>
      <c r="GT9" s="229"/>
      <c r="GU9" s="229"/>
      <c r="GV9" s="229"/>
      <c r="GW9" s="229"/>
      <c r="GX9" s="229"/>
      <c r="GY9" s="229"/>
      <c r="GZ9" s="229"/>
      <c r="HA9" s="229"/>
      <c r="HB9" s="229"/>
      <c r="HC9" s="229"/>
      <c r="HD9" s="229"/>
      <c r="HE9" s="229"/>
      <c r="HF9" s="229"/>
      <c r="HG9" s="229"/>
      <c r="HH9" s="229"/>
      <c r="HI9" s="229"/>
      <c r="HJ9" s="229"/>
      <c r="HK9" s="229"/>
      <c r="HL9" s="229"/>
      <c r="HM9" s="229"/>
      <c r="HN9" s="229"/>
      <c r="HO9" s="229"/>
      <c r="HP9" s="229"/>
      <c r="HQ9" s="229"/>
      <c r="HR9" s="229"/>
      <c r="HS9" s="229"/>
      <c r="HT9" s="229"/>
      <c r="HU9" s="229"/>
      <c r="HV9" s="229"/>
      <c r="HW9" s="229"/>
      <c r="HX9" s="229"/>
      <c r="HY9" s="229"/>
      <c r="HZ9" s="229"/>
      <c r="IA9" s="229"/>
      <c r="IB9" s="229"/>
      <c r="IC9" s="229"/>
      <c r="ID9" s="229"/>
      <c r="IE9" s="229"/>
      <c r="IF9" s="229"/>
      <c r="IG9" s="229"/>
      <c r="IH9" s="229"/>
      <c r="II9" s="229"/>
      <c r="IJ9" s="229"/>
      <c r="IK9" s="229"/>
      <c r="IL9" s="229"/>
      <c r="IM9" s="229"/>
      <c r="IN9" s="229"/>
      <c r="IO9" s="229"/>
      <c r="IP9" s="229"/>
      <c r="IQ9" s="229"/>
      <c r="IR9" s="229"/>
      <c r="IS9" s="229"/>
      <c r="IT9" s="229"/>
      <c r="IU9" s="229"/>
      <c r="IV9" s="229"/>
      <c r="IW9" s="229"/>
      <c r="IX9" s="229"/>
      <c r="IY9" s="229"/>
      <c r="IZ9" s="229"/>
      <c r="JA9" s="229"/>
      <c r="JB9" s="229"/>
      <c r="JC9" s="229"/>
      <c r="JD9" s="229"/>
      <c r="JE9" s="229"/>
      <c r="JF9" s="229"/>
      <c r="JG9" s="229"/>
      <c r="JH9" s="229"/>
      <c r="JI9" s="229"/>
      <c r="JJ9" s="229"/>
      <c r="JK9" s="229"/>
      <c r="JL9" s="229"/>
      <c r="JM9" s="229"/>
      <c r="JN9" s="229"/>
      <c r="JO9" s="229"/>
      <c r="JP9" s="229"/>
      <c r="JQ9" s="229"/>
      <c r="JR9" s="229"/>
      <c r="JS9" s="229"/>
      <c r="JT9" s="229"/>
      <c r="JU9" s="229"/>
      <c r="JV9" s="229"/>
      <c r="JW9" s="229"/>
      <c r="JX9" s="229"/>
      <c r="JY9" s="229"/>
      <c r="JZ9" s="229"/>
      <c r="KA9" s="229"/>
      <c r="KB9" s="229"/>
      <c r="KC9" s="229"/>
      <c r="KD9" s="229"/>
      <c r="KE9" s="229"/>
      <c r="KF9" s="229"/>
      <c r="KG9" s="229"/>
      <c r="KH9" s="229"/>
      <c r="KI9" s="229"/>
      <c r="KJ9" s="229"/>
      <c r="KK9" s="229"/>
      <c r="KL9" s="229"/>
      <c r="KM9" s="229"/>
      <c r="KN9" s="229"/>
      <c r="KO9" s="229"/>
      <c r="KP9" s="229"/>
      <c r="KQ9" s="229"/>
      <c r="KR9" s="229"/>
      <c r="KS9" s="229"/>
      <c r="KT9" s="229"/>
      <c r="KU9" s="229"/>
      <c r="KV9" s="229"/>
      <c r="KW9" s="229"/>
      <c r="KX9" s="229"/>
      <c r="KY9" s="229"/>
      <c r="KZ9" s="229"/>
      <c r="LA9" s="229"/>
      <c r="LB9" s="229"/>
      <c r="LC9" s="229"/>
      <c r="LD9" s="229"/>
      <c r="LE9" s="229"/>
      <c r="LF9" s="229"/>
      <c r="LG9" s="229"/>
      <c r="LH9" s="229"/>
      <c r="LI9" s="229"/>
      <c r="LJ9" s="229"/>
      <c r="LK9" s="229"/>
      <c r="LL9" s="229"/>
      <c r="LM9" s="229"/>
      <c r="LN9" s="229"/>
      <c r="LO9" s="229"/>
      <c r="LP9" s="229"/>
      <c r="LQ9" s="229"/>
      <c r="LR9" s="229"/>
      <c r="LS9" s="229"/>
      <c r="LT9" s="229"/>
      <c r="LU9" s="229"/>
      <c r="LV9" s="229"/>
      <c r="LW9" s="229"/>
      <c r="LX9" s="229"/>
      <c r="LY9" s="229"/>
      <c r="LZ9" s="229"/>
      <c r="MA9" s="229"/>
      <c r="MB9" s="229"/>
      <c r="MC9" s="229"/>
      <c r="MD9" s="229"/>
      <c r="ME9" s="229"/>
      <c r="MF9" s="229"/>
      <c r="MG9" s="229"/>
      <c r="MH9" s="229"/>
      <c r="MI9" s="229"/>
      <c r="MJ9" s="229"/>
      <c r="MK9" s="229"/>
      <c r="ML9" s="229"/>
      <c r="MM9" s="229"/>
      <c r="MN9" s="229"/>
      <c r="MO9" s="229"/>
      <c r="MP9" s="229"/>
      <c r="MQ9" s="229"/>
      <c r="MR9" s="229"/>
      <c r="MS9" s="229"/>
      <c r="MT9" s="229"/>
      <c r="MU9" s="229"/>
      <c r="MV9" s="229"/>
      <c r="MW9" s="229"/>
      <c r="MX9" s="229"/>
      <c r="MY9" s="229"/>
      <c r="MZ9" s="229"/>
      <c r="NA9" s="229"/>
      <c r="NB9" s="229"/>
      <c r="NC9" s="229"/>
      <c r="ND9" s="229"/>
      <c r="NE9" s="229"/>
      <c r="NF9" s="229"/>
      <c r="NG9" s="229"/>
      <c r="NH9" s="229"/>
      <c r="NI9" s="229"/>
      <c r="NJ9" s="229"/>
      <c r="NK9" s="229"/>
      <c r="NL9" s="229"/>
      <c r="NM9" s="229"/>
      <c r="NN9" s="229"/>
      <c r="NO9" s="229"/>
      <c r="NP9" s="229"/>
      <c r="NQ9" s="229"/>
      <c r="NR9" s="229"/>
      <c r="NS9" s="229"/>
      <c r="NT9" s="229"/>
      <c r="NU9" s="229"/>
      <c r="NV9" s="229"/>
      <c r="NW9" s="229"/>
      <c r="NX9" s="229"/>
      <c r="NY9" s="229"/>
      <c r="NZ9" s="229"/>
      <c r="OA9" s="229"/>
      <c r="OB9" s="229"/>
      <c r="OC9" s="229"/>
      <c r="OD9" s="229"/>
      <c r="OE9" s="229"/>
      <c r="OF9" s="229"/>
      <c r="OG9" s="229"/>
      <c r="OH9" s="229"/>
      <c r="OI9" s="229"/>
      <c r="OJ9" s="229"/>
      <c r="OK9" s="229"/>
      <c r="OL9" s="229"/>
      <c r="OM9" s="229"/>
      <c r="ON9" s="229"/>
      <c r="OO9" s="229"/>
      <c r="OP9" s="229"/>
      <c r="OQ9" s="229"/>
      <c r="OR9" s="229"/>
      <c r="OS9" s="229"/>
      <c r="OT9" s="229"/>
      <c r="OU9" s="229"/>
      <c r="OV9" s="229"/>
      <c r="OW9" s="229"/>
      <c r="OX9" s="229"/>
      <c r="OY9" s="229"/>
      <c r="OZ9" s="229"/>
      <c r="PA9" s="229"/>
      <c r="PB9" s="229"/>
      <c r="PC9" s="229"/>
      <c r="PD9" s="229"/>
      <c r="PE9" s="229"/>
      <c r="PF9" s="229"/>
      <c r="PG9" s="229"/>
      <c r="PH9" s="229"/>
      <c r="PI9" s="229"/>
      <c r="PJ9" s="229"/>
      <c r="PK9" s="229"/>
      <c r="PL9" s="229"/>
      <c r="PM9" s="229"/>
      <c r="PN9" s="229"/>
      <c r="PO9" s="229"/>
      <c r="PP9" s="229"/>
      <c r="PQ9" s="229"/>
      <c r="PR9" s="229"/>
      <c r="PS9" s="229"/>
      <c r="PT9" s="229"/>
      <c r="PU9" s="229"/>
      <c r="PV9" s="229"/>
      <c r="PW9" s="229"/>
      <c r="PX9" s="229"/>
      <c r="PY9" s="229"/>
      <c r="PZ9" s="229"/>
      <c r="QA9" s="229"/>
      <c r="QB9" s="229"/>
      <c r="QC9" s="229"/>
      <c r="QD9" s="229"/>
      <c r="QE9" s="229"/>
      <c r="QF9" s="229"/>
      <c r="QG9" s="229"/>
      <c r="QH9" s="229"/>
      <c r="QI9" s="229"/>
      <c r="QJ9" s="229"/>
      <c r="QK9" s="229"/>
      <c r="QL9" s="229"/>
      <c r="QM9" s="229"/>
      <c r="QN9" s="229"/>
      <c r="QO9" s="229"/>
      <c r="QP9" s="229"/>
      <c r="QQ9" s="229"/>
      <c r="QR9" s="229"/>
      <c r="QS9" s="229"/>
      <c r="QT9" s="229"/>
      <c r="QU9" s="229"/>
      <c r="QV9" s="229"/>
      <c r="QW9" s="229"/>
      <c r="QX9" s="229"/>
      <c r="QY9" s="229"/>
      <c r="QZ9" s="229"/>
      <c r="RA9" s="229"/>
      <c r="RB9" s="229"/>
      <c r="RC9" s="229"/>
      <c r="RD9" s="229"/>
      <c r="RE9" s="229"/>
      <c r="RF9" s="229"/>
      <c r="RG9" s="229"/>
      <c r="RH9" s="229"/>
      <c r="RI9" s="229"/>
      <c r="RJ9" s="229"/>
      <c r="RK9" s="229"/>
      <c r="RL9" s="229"/>
      <c r="RM9" s="229"/>
      <c r="RN9" s="229"/>
      <c r="RO9" s="229"/>
      <c r="RP9" s="229"/>
      <c r="RQ9" s="229"/>
      <c r="RR9" s="229"/>
      <c r="RS9" s="229"/>
      <c r="RT9" s="229"/>
      <c r="RU9" s="229"/>
      <c r="RV9" s="229"/>
      <c r="RW9" s="229"/>
      <c r="RX9" s="229"/>
      <c r="RY9" s="229"/>
      <c r="RZ9" s="229"/>
      <c r="SA9" s="229"/>
      <c r="SB9" s="229"/>
      <c r="SC9" s="229"/>
      <c r="SD9" s="229"/>
      <c r="SE9" s="229"/>
      <c r="SF9" s="229"/>
      <c r="SG9" s="229"/>
      <c r="SH9" s="229"/>
      <c r="SI9" s="229"/>
      <c r="SJ9" s="229"/>
      <c r="SK9" s="229"/>
      <c r="SL9" s="229"/>
      <c r="SM9" s="229"/>
      <c r="SN9" s="229"/>
      <c r="SO9" s="229"/>
      <c r="SP9" s="229"/>
      <c r="SQ9" s="229"/>
      <c r="SR9" s="229"/>
      <c r="SS9" s="229"/>
      <c r="ST9" s="229"/>
      <c r="SU9" s="229"/>
      <c r="SV9" s="229"/>
      <c r="SW9" s="229"/>
      <c r="SX9" s="229"/>
      <c r="SY9" s="229"/>
      <c r="SZ9" s="229"/>
      <c r="TA9" s="229"/>
      <c r="TB9" s="229"/>
      <c r="TC9" s="229"/>
      <c r="TD9" s="229"/>
      <c r="TE9" s="229"/>
      <c r="TF9" s="229"/>
      <c r="TG9" s="229"/>
      <c r="TH9" s="229"/>
      <c r="TI9" s="229"/>
      <c r="TJ9" s="229"/>
      <c r="TK9" s="229"/>
      <c r="TL9" s="229"/>
      <c r="TM9" s="229"/>
      <c r="TN9" s="229"/>
      <c r="TO9" s="229"/>
      <c r="TP9" s="229"/>
      <c r="TQ9" s="229"/>
      <c r="TR9" s="229"/>
      <c r="TS9" s="229"/>
      <c r="TT9" s="229"/>
      <c r="TU9" s="229"/>
      <c r="TV9" s="229"/>
      <c r="TW9" s="229"/>
      <c r="TX9" s="229"/>
      <c r="TY9" s="229"/>
      <c r="TZ9" s="229"/>
      <c r="UA9" s="229"/>
      <c r="UB9" s="229"/>
      <c r="UC9" s="229"/>
      <c r="UD9" s="229"/>
      <c r="UE9" s="229"/>
      <c r="UF9" s="229"/>
      <c r="UG9" s="229"/>
      <c r="UH9" s="229"/>
      <c r="UI9" s="229"/>
      <c r="UJ9" s="229"/>
      <c r="UK9" s="229"/>
      <c r="UL9" s="229"/>
      <c r="UM9" s="229"/>
      <c r="UN9" s="229"/>
      <c r="UO9" s="229"/>
      <c r="UP9" s="229"/>
      <c r="UQ9" s="229"/>
      <c r="UR9" s="229"/>
      <c r="US9" s="229"/>
      <c r="UT9" s="229"/>
      <c r="UU9" s="229"/>
      <c r="UV9" s="229"/>
      <c r="UW9" s="229"/>
      <c r="UX9" s="229"/>
      <c r="UY9" s="229"/>
      <c r="UZ9" s="229"/>
      <c r="VA9" s="229"/>
      <c r="VB9" s="229"/>
      <c r="VC9" s="229"/>
      <c r="VD9" s="229"/>
      <c r="VE9" s="229"/>
      <c r="VF9" s="229"/>
      <c r="VG9" s="229"/>
      <c r="VH9" s="229"/>
      <c r="VI9" s="229"/>
      <c r="VJ9" s="229"/>
      <c r="VK9" s="229"/>
      <c r="VL9" s="229"/>
      <c r="VM9" s="229"/>
      <c r="VN9" s="229"/>
      <c r="VO9" s="229"/>
      <c r="VP9" s="229"/>
      <c r="VQ9" s="229"/>
      <c r="VR9" s="229"/>
      <c r="VS9" s="229"/>
      <c r="VT9" s="229"/>
      <c r="VU9" s="229"/>
      <c r="VV9" s="229"/>
      <c r="VW9" s="229"/>
      <c r="VX9" s="229"/>
      <c r="VY9" s="229"/>
      <c r="VZ9" s="229"/>
      <c r="WA9" s="229"/>
      <c r="WB9" s="229"/>
      <c r="WC9" s="229"/>
      <c r="WD9" s="229"/>
      <c r="WE9" s="229"/>
      <c r="WF9" s="229"/>
      <c r="WG9" s="229"/>
      <c r="WH9" s="229"/>
      <c r="WI9" s="229"/>
      <c r="WJ9" s="229"/>
      <c r="WK9" s="229"/>
      <c r="WL9" s="229"/>
      <c r="WM9" s="229"/>
      <c r="WN9" s="229"/>
      <c r="WO9" s="229"/>
      <c r="WP9" s="229"/>
      <c r="WQ9" s="229"/>
      <c r="WR9" s="229"/>
      <c r="WS9" s="229"/>
      <c r="WT9" s="229"/>
      <c r="WU9" s="229"/>
      <c r="WV9" s="229"/>
      <c r="WW9" s="229"/>
      <c r="WX9" s="229"/>
      <c r="WY9" s="229"/>
      <c r="WZ9" s="229"/>
      <c r="XA9" s="229"/>
      <c r="XB9" s="229"/>
      <c r="XC9" s="229"/>
      <c r="XD9" s="229"/>
      <c r="XE9" s="229"/>
      <c r="XF9" s="229"/>
      <c r="XG9" s="229"/>
      <c r="XH9" s="229"/>
      <c r="XI9" s="229"/>
      <c r="XJ9" s="229"/>
      <c r="XK9" s="229"/>
      <c r="XL9" s="229"/>
      <c r="XM9" s="229"/>
      <c r="XN9" s="229"/>
      <c r="XO9" s="229"/>
      <c r="XP9" s="229"/>
      <c r="XQ9" s="229"/>
      <c r="XR9" s="229"/>
      <c r="XS9" s="229"/>
      <c r="XT9" s="229"/>
      <c r="XU9" s="229"/>
      <c r="XV9" s="229"/>
      <c r="XW9" s="229"/>
      <c r="XX9" s="229"/>
      <c r="XY9" s="229"/>
      <c r="XZ9" s="229"/>
      <c r="YA9" s="229"/>
      <c r="YB9" s="229"/>
      <c r="YC9" s="229"/>
      <c r="YD9" s="229"/>
      <c r="YE9" s="229"/>
      <c r="YF9" s="229"/>
      <c r="YG9" s="229"/>
      <c r="YH9" s="229"/>
      <c r="YI9" s="229"/>
      <c r="YJ9" s="229"/>
      <c r="YK9" s="229"/>
      <c r="YL9" s="229"/>
      <c r="YM9" s="229"/>
      <c r="YN9" s="229"/>
      <c r="YO9" s="229"/>
      <c r="YP9" s="229"/>
      <c r="YQ9" s="229"/>
      <c r="YR9" s="229"/>
      <c r="YS9" s="229"/>
      <c r="YT9" s="229"/>
      <c r="YU9" s="229"/>
      <c r="YV9" s="229"/>
      <c r="YW9" s="229"/>
      <c r="YX9" s="229"/>
      <c r="YY9" s="229"/>
      <c r="YZ9" s="229"/>
      <c r="ZA9" s="229"/>
      <c r="ZB9" s="229"/>
      <c r="ZC9" s="229"/>
      <c r="ZD9" s="229"/>
      <c r="ZE9" s="229"/>
      <c r="ZF9" s="229"/>
      <c r="ZG9" s="229"/>
      <c r="ZH9" s="229"/>
      <c r="ZI9" s="229"/>
      <c r="ZJ9" s="229"/>
      <c r="ZK9" s="229"/>
      <c r="ZL9" s="229"/>
      <c r="ZM9" s="229"/>
      <c r="ZN9" s="229"/>
      <c r="ZO9" s="229"/>
      <c r="ZP9" s="229"/>
      <c r="ZQ9" s="229"/>
      <c r="ZR9" s="229"/>
      <c r="ZS9" s="229"/>
      <c r="ZT9" s="229"/>
      <c r="ZU9" s="229"/>
      <c r="ZV9" s="229"/>
      <c r="ZW9" s="229"/>
      <c r="ZX9" s="229"/>
      <c r="ZY9" s="229"/>
      <c r="ZZ9" s="229"/>
      <c r="AAA9" s="229"/>
      <c r="AAB9" s="229"/>
      <c r="AAC9" s="229"/>
      <c r="AAD9" s="229"/>
      <c r="AAE9" s="229"/>
      <c r="AAF9" s="229"/>
      <c r="AAG9" s="229"/>
      <c r="AAH9" s="229"/>
      <c r="AAI9" s="229"/>
      <c r="AAJ9" s="229"/>
      <c r="AAK9" s="229"/>
      <c r="AAL9" s="229"/>
      <c r="AAM9" s="229"/>
      <c r="AAN9" s="229"/>
      <c r="AAO9" s="229"/>
      <c r="AAP9" s="229"/>
      <c r="AAQ9" s="229"/>
      <c r="AAR9" s="229"/>
      <c r="AAS9" s="229"/>
      <c r="AAT9" s="229"/>
      <c r="AAU9" s="229"/>
      <c r="AAV9" s="229"/>
      <c r="AAW9" s="229"/>
      <c r="AAX9" s="229"/>
      <c r="AAY9" s="229"/>
      <c r="AAZ9" s="229"/>
      <c r="ABA9" s="229"/>
      <c r="ABB9" s="229"/>
      <c r="ABC9" s="229"/>
      <c r="ABD9" s="229"/>
      <c r="ABE9" s="229"/>
      <c r="ABF9" s="229"/>
      <c r="ABG9" s="229"/>
      <c r="ABH9" s="229"/>
      <c r="ABI9" s="229"/>
      <c r="ABJ9" s="229"/>
      <c r="ABK9" s="229"/>
      <c r="ABL9" s="229"/>
      <c r="ABM9" s="229"/>
      <c r="ABN9" s="229"/>
      <c r="ABO9" s="229"/>
      <c r="ABP9" s="229"/>
      <c r="ABQ9" s="229"/>
      <c r="ABR9" s="229"/>
      <c r="ABS9" s="229"/>
      <c r="ABT9" s="229"/>
      <c r="ABU9" s="229"/>
      <c r="ABV9" s="229"/>
      <c r="ABW9" s="229"/>
      <c r="ABX9" s="229"/>
      <c r="ABY9" s="229"/>
      <c r="ABZ9" s="229"/>
      <c r="ACA9" s="229"/>
      <c r="ACB9" s="229"/>
      <c r="ACC9" s="229"/>
      <c r="ACD9" s="229"/>
      <c r="ACE9" s="229"/>
      <c r="ACF9" s="229"/>
      <c r="ACG9" s="229"/>
      <c r="ACH9" s="229"/>
      <c r="ACI9" s="229"/>
      <c r="ACJ9" s="229"/>
      <c r="ACK9" s="229"/>
      <c r="ACL9" s="229"/>
      <c r="ACM9" s="229"/>
      <c r="ACN9" s="229"/>
      <c r="ACO9" s="229"/>
      <c r="ACP9" s="229"/>
      <c r="ACQ9" s="229"/>
      <c r="ACR9" s="229"/>
      <c r="ACS9" s="229"/>
      <c r="ACT9" s="229"/>
      <c r="ACU9" s="229"/>
      <c r="ACV9" s="229"/>
      <c r="ACW9" s="229"/>
      <c r="ACX9" s="229"/>
      <c r="ACY9" s="229"/>
      <c r="ACZ9" s="229"/>
      <c r="ADA9" s="229"/>
      <c r="ADB9" s="229"/>
      <c r="ADC9" s="229"/>
      <c r="ADD9" s="229"/>
      <c r="ADE9" s="229"/>
      <c r="ADF9" s="229"/>
      <c r="ADG9" s="229"/>
      <c r="ADH9" s="229"/>
      <c r="ADI9" s="229"/>
      <c r="ADJ9" s="229"/>
      <c r="ADK9" s="229"/>
      <c r="ADL9" s="229"/>
      <c r="ADM9" s="229"/>
      <c r="ADN9" s="229"/>
      <c r="ADO9" s="229"/>
      <c r="ADP9" s="229"/>
      <c r="ADQ9" s="229"/>
      <c r="ADR9" s="229"/>
      <c r="ADS9" s="229"/>
      <c r="ADT9" s="229"/>
      <c r="ADU9" s="229"/>
      <c r="ADV9" s="229"/>
      <c r="ADW9" s="229"/>
      <c r="ADX9" s="229"/>
      <c r="ADY9" s="229"/>
      <c r="ADZ9" s="229"/>
      <c r="AEA9" s="229"/>
      <c r="AEB9" s="229"/>
      <c r="AEC9" s="229"/>
      <c r="AED9" s="229"/>
      <c r="AEE9" s="229"/>
      <c r="AEF9" s="229"/>
      <c r="AEG9" s="229"/>
      <c r="AEH9" s="229"/>
      <c r="AEI9" s="229"/>
      <c r="AEJ9" s="229"/>
      <c r="AEK9" s="229"/>
      <c r="AEL9" s="229"/>
      <c r="AEM9" s="229"/>
      <c r="AEN9" s="229"/>
      <c r="AEO9" s="229"/>
      <c r="AEP9" s="229"/>
      <c r="AEQ9" s="229"/>
      <c r="AER9" s="229"/>
      <c r="AES9" s="229"/>
      <c r="AET9" s="229"/>
      <c r="AEU9" s="229"/>
      <c r="AEV9" s="229"/>
      <c r="AEW9" s="229"/>
      <c r="AEX9" s="229"/>
      <c r="AEY9" s="229"/>
      <c r="AEZ9" s="229"/>
      <c r="AFA9" s="229"/>
      <c r="AFB9" s="229"/>
      <c r="AFC9" s="229"/>
      <c r="AFD9" s="229"/>
      <c r="AFE9" s="229"/>
      <c r="AFF9" s="229"/>
      <c r="AFG9" s="229"/>
      <c r="AFH9" s="229"/>
      <c r="AFI9" s="229"/>
      <c r="AFJ9" s="229"/>
      <c r="AFK9" s="229"/>
      <c r="AFL9" s="229"/>
      <c r="AFM9" s="229"/>
      <c r="AFN9" s="229"/>
      <c r="AFO9" s="229"/>
      <c r="AFP9" s="229"/>
      <c r="AFQ9" s="229"/>
      <c r="AFR9" s="229"/>
      <c r="AFS9" s="229"/>
      <c r="AFT9" s="229"/>
      <c r="AFU9" s="229"/>
      <c r="AFV9" s="229"/>
      <c r="AFW9" s="229"/>
      <c r="AFX9" s="229"/>
      <c r="AFY9" s="229"/>
      <c r="AFZ9" s="229"/>
      <c r="AGA9" s="229"/>
      <c r="AGB9" s="229"/>
      <c r="AGC9" s="229"/>
      <c r="AGD9" s="229"/>
      <c r="AGE9" s="229"/>
      <c r="AGF9" s="229"/>
      <c r="AGG9" s="229"/>
      <c r="AGH9" s="229"/>
      <c r="AGI9" s="229"/>
      <c r="AGJ9" s="229"/>
      <c r="AGK9" s="229"/>
      <c r="AGL9" s="229"/>
      <c r="AGM9" s="229"/>
      <c r="AGN9" s="229"/>
      <c r="AGO9" s="229"/>
      <c r="AGP9" s="229"/>
      <c r="AGQ9" s="229"/>
      <c r="AGR9" s="229"/>
      <c r="AGS9" s="229"/>
      <c r="AGT9" s="229"/>
      <c r="AGU9" s="229"/>
      <c r="AGV9" s="229"/>
      <c r="AGW9" s="229"/>
      <c r="AGX9" s="229"/>
      <c r="AGY9" s="229"/>
      <c r="AGZ9" s="229"/>
      <c r="AHA9" s="229"/>
      <c r="AHB9" s="229"/>
      <c r="AHC9" s="229"/>
      <c r="AHD9" s="229"/>
      <c r="AHE9" s="229"/>
      <c r="AHF9" s="229"/>
      <c r="AHG9" s="229"/>
      <c r="AHH9" s="229"/>
      <c r="AHI9" s="229"/>
      <c r="AHJ9" s="229"/>
      <c r="AHK9" s="229"/>
      <c r="AHL9" s="229"/>
      <c r="AHM9" s="229"/>
      <c r="AHN9" s="229"/>
      <c r="AHO9" s="229"/>
      <c r="AHP9" s="229"/>
      <c r="AHQ9" s="229"/>
      <c r="AHR9" s="229"/>
      <c r="AHS9" s="229"/>
      <c r="AHT9" s="229"/>
      <c r="AHU9" s="229"/>
      <c r="AHV9" s="229"/>
      <c r="AHW9" s="229"/>
      <c r="AHX9" s="229"/>
      <c r="AHY9" s="229"/>
      <c r="AHZ9" s="229"/>
      <c r="AIA9" s="229"/>
      <c r="AIB9" s="229"/>
      <c r="AIC9" s="229"/>
      <c r="AID9" s="229"/>
      <c r="AIE9" s="229"/>
      <c r="AIF9" s="229"/>
      <c r="AIG9" s="229"/>
      <c r="AIH9" s="229"/>
      <c r="AII9" s="229"/>
      <c r="AIJ9" s="229"/>
      <c r="AIK9" s="229"/>
      <c r="AIL9" s="229"/>
      <c r="AIM9" s="229"/>
      <c r="AIN9" s="229"/>
      <c r="AIO9" s="229"/>
      <c r="AIP9" s="229"/>
      <c r="AIQ9" s="229"/>
      <c r="AIR9" s="229"/>
      <c r="AIS9" s="229"/>
      <c r="AIT9" s="229"/>
      <c r="AIU9" s="229"/>
      <c r="AIV9" s="229"/>
      <c r="AIW9" s="229"/>
      <c r="AIX9" s="229"/>
      <c r="AIY9" s="229"/>
      <c r="AIZ9" s="229"/>
      <c r="AJA9" s="229"/>
      <c r="AJB9" s="229"/>
      <c r="AJC9" s="229"/>
      <c r="AJD9" s="229"/>
      <c r="AJE9" s="229"/>
      <c r="AJF9" s="229"/>
      <c r="AJG9" s="229"/>
      <c r="AJH9" s="229"/>
      <c r="AJI9" s="229"/>
      <c r="AJJ9" s="229"/>
      <c r="AJK9" s="229"/>
      <c r="AJL9" s="229"/>
      <c r="AJM9" s="229"/>
      <c r="AJN9" s="229"/>
      <c r="AJO9" s="229"/>
      <c r="AJP9" s="229"/>
      <c r="AJQ9" s="229"/>
      <c r="AJR9" s="229"/>
      <c r="AJS9" s="229"/>
      <c r="AJT9" s="229"/>
      <c r="AJU9" s="229"/>
      <c r="AJV9" s="229"/>
      <c r="AJW9" s="229"/>
      <c r="AJX9" s="229"/>
      <c r="AJY9" s="229"/>
      <c r="AJZ9" s="229"/>
      <c r="AKA9" s="229"/>
      <c r="AKB9" s="229"/>
      <c r="AKC9" s="229"/>
      <c r="AKD9" s="229"/>
      <c r="AKE9" s="229"/>
      <c r="AKF9" s="229"/>
      <c r="AKG9" s="229"/>
      <c r="AKH9" s="229"/>
      <c r="AKI9" s="229"/>
      <c r="AKJ9" s="229"/>
      <c r="AKK9" s="229"/>
      <c r="AKL9" s="229"/>
      <c r="AKM9" s="229"/>
      <c r="AKN9" s="229"/>
      <c r="AKO9" s="229"/>
      <c r="AKP9" s="229"/>
      <c r="AKQ9" s="229"/>
      <c r="AKR9" s="229"/>
      <c r="AKS9" s="229"/>
      <c r="AKT9" s="229"/>
      <c r="AKU9" s="229"/>
      <c r="AKV9" s="229"/>
      <c r="AKW9" s="229"/>
      <c r="AKX9" s="229"/>
      <c r="AKY9" s="229"/>
      <c r="AKZ9" s="229"/>
      <c r="ALA9" s="229"/>
      <c r="ALB9" s="229"/>
      <c r="ALC9" s="229"/>
      <c r="ALD9" s="229"/>
      <c r="ALE9" s="229"/>
      <c r="ALF9" s="229"/>
      <c r="ALG9" s="229"/>
      <c r="ALH9" s="229"/>
      <c r="ALI9" s="229"/>
      <c r="ALJ9" s="229"/>
      <c r="ALK9" s="229"/>
      <c r="ALL9" s="229"/>
      <c r="ALM9" s="229"/>
      <c r="ALN9" s="229"/>
      <c r="ALO9" s="229"/>
      <c r="ALP9" s="229"/>
      <c r="ALQ9" s="229"/>
      <c r="ALR9" s="229"/>
      <c r="ALS9" s="229"/>
      <c r="ALT9" s="229"/>
      <c r="ALU9" s="229"/>
      <c r="ALV9" s="229"/>
      <c r="ALW9" s="229"/>
      <c r="ALX9" s="229"/>
      <c r="ALY9" s="229"/>
      <c r="ALZ9" s="229"/>
      <c r="AMA9" s="229"/>
      <c r="AMB9" s="229"/>
      <c r="AMC9" s="229"/>
      <c r="AMD9" s="229"/>
      <c r="AME9" s="229"/>
      <c r="AMF9" s="229"/>
      <c r="AMG9" s="229"/>
      <c r="AMH9" s="229"/>
      <c r="AMI9" s="229"/>
      <c r="AMJ9" s="229"/>
    </row>
    <row r="10" spans="1:1024" s="235" customFormat="1" ht="13.9" customHeight="1" x14ac:dyDescent="0.2">
      <c r="A10" s="19" t="s">
        <v>392</v>
      </c>
      <c r="B10" s="4">
        <v>570</v>
      </c>
      <c r="C10" s="4" t="s">
        <v>612</v>
      </c>
      <c r="D10" s="4">
        <v>570</v>
      </c>
      <c r="E10" s="14">
        <v>53</v>
      </c>
      <c r="F10" s="4">
        <v>637</v>
      </c>
      <c r="G10" s="20" t="s">
        <v>393</v>
      </c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29"/>
      <c r="AO10" s="229"/>
      <c r="AP10" s="229"/>
      <c r="AQ10" s="229"/>
      <c r="AR10" s="229"/>
      <c r="AS10" s="229"/>
      <c r="AT10" s="229"/>
      <c r="AU10" s="229"/>
      <c r="AV10" s="229"/>
      <c r="AW10" s="229"/>
      <c r="AX10" s="229"/>
      <c r="AY10" s="229"/>
      <c r="AZ10" s="229"/>
      <c r="BA10" s="229"/>
      <c r="BB10" s="229"/>
      <c r="BC10" s="229"/>
      <c r="BD10" s="229"/>
      <c r="BE10" s="229"/>
      <c r="BF10" s="229"/>
      <c r="BG10" s="229"/>
      <c r="BH10" s="229"/>
      <c r="BI10" s="229"/>
      <c r="BJ10" s="229"/>
      <c r="BK10" s="229"/>
      <c r="BL10" s="229"/>
      <c r="BM10" s="229"/>
      <c r="BN10" s="229"/>
      <c r="BO10" s="229"/>
      <c r="BP10" s="229"/>
      <c r="BQ10" s="229"/>
      <c r="BR10" s="229"/>
      <c r="BS10" s="229"/>
      <c r="BT10" s="229"/>
      <c r="BU10" s="229"/>
      <c r="BV10" s="229"/>
      <c r="BW10" s="229"/>
      <c r="BX10" s="229"/>
      <c r="BY10" s="229"/>
      <c r="BZ10" s="229"/>
      <c r="CA10" s="229"/>
      <c r="CB10" s="229"/>
      <c r="CC10" s="229"/>
      <c r="CD10" s="229"/>
      <c r="CE10" s="229"/>
      <c r="CF10" s="229"/>
      <c r="CG10" s="229"/>
      <c r="CH10" s="229"/>
      <c r="CI10" s="229"/>
      <c r="CJ10" s="229"/>
      <c r="CK10" s="229"/>
      <c r="CL10" s="229"/>
      <c r="CM10" s="229"/>
      <c r="CN10" s="229"/>
      <c r="CO10" s="229"/>
      <c r="CP10" s="229"/>
      <c r="CQ10" s="229"/>
      <c r="CR10" s="229"/>
      <c r="CS10" s="229"/>
      <c r="CT10" s="229"/>
      <c r="CU10" s="229"/>
      <c r="CV10" s="229"/>
      <c r="CW10" s="229"/>
      <c r="CX10" s="229"/>
      <c r="CY10" s="229"/>
      <c r="CZ10" s="229"/>
      <c r="DA10" s="229"/>
      <c r="DB10" s="229"/>
      <c r="DC10" s="229"/>
      <c r="DD10" s="229"/>
      <c r="DE10" s="229"/>
      <c r="DF10" s="229"/>
      <c r="DG10" s="229"/>
      <c r="DH10" s="229"/>
      <c r="DI10" s="229"/>
      <c r="DJ10" s="229"/>
      <c r="DK10" s="229"/>
      <c r="DL10" s="229"/>
      <c r="DM10" s="229"/>
      <c r="DN10" s="229"/>
      <c r="DO10" s="229"/>
      <c r="DP10" s="229"/>
      <c r="DQ10" s="229"/>
      <c r="DR10" s="229"/>
      <c r="DS10" s="229"/>
      <c r="DT10" s="229"/>
      <c r="DU10" s="229"/>
      <c r="DV10" s="229"/>
      <c r="DW10" s="229"/>
      <c r="DX10" s="229"/>
      <c r="DY10" s="229"/>
      <c r="DZ10" s="229"/>
      <c r="EA10" s="229"/>
      <c r="EB10" s="229"/>
      <c r="EC10" s="229"/>
      <c r="ED10" s="229"/>
      <c r="EE10" s="229"/>
      <c r="EF10" s="229"/>
      <c r="EG10" s="229"/>
      <c r="EH10" s="229"/>
      <c r="EI10" s="229"/>
      <c r="EJ10" s="229"/>
      <c r="EK10" s="229"/>
      <c r="EL10" s="229"/>
      <c r="EM10" s="229"/>
      <c r="EN10" s="229"/>
      <c r="EO10" s="229"/>
      <c r="EP10" s="229"/>
      <c r="EQ10" s="229"/>
      <c r="ER10" s="229"/>
      <c r="ES10" s="229"/>
      <c r="ET10" s="229"/>
      <c r="EU10" s="229"/>
      <c r="EV10" s="229"/>
      <c r="EW10" s="229"/>
      <c r="EX10" s="229"/>
      <c r="EY10" s="229"/>
      <c r="EZ10" s="229"/>
      <c r="FA10" s="229"/>
      <c r="FB10" s="229"/>
      <c r="FC10" s="229"/>
      <c r="FD10" s="229"/>
      <c r="FE10" s="229"/>
      <c r="FF10" s="229"/>
      <c r="FG10" s="229"/>
      <c r="FH10" s="229"/>
      <c r="FI10" s="229"/>
      <c r="FJ10" s="229"/>
      <c r="FK10" s="229"/>
      <c r="FL10" s="229"/>
      <c r="FM10" s="229"/>
      <c r="FN10" s="229"/>
      <c r="FO10" s="229"/>
      <c r="FP10" s="229"/>
      <c r="FQ10" s="229"/>
      <c r="FR10" s="229"/>
      <c r="FS10" s="229"/>
      <c r="FT10" s="229"/>
      <c r="FU10" s="229"/>
      <c r="FV10" s="229"/>
      <c r="FW10" s="229"/>
      <c r="FX10" s="229"/>
      <c r="FY10" s="229"/>
      <c r="FZ10" s="229"/>
      <c r="GA10" s="229"/>
      <c r="GB10" s="229"/>
      <c r="GC10" s="229"/>
      <c r="GD10" s="229"/>
      <c r="GE10" s="229"/>
      <c r="GF10" s="229"/>
      <c r="GG10" s="229"/>
      <c r="GH10" s="229"/>
      <c r="GI10" s="229"/>
      <c r="GJ10" s="229"/>
      <c r="GK10" s="229"/>
      <c r="GL10" s="229"/>
      <c r="GM10" s="229"/>
      <c r="GN10" s="229"/>
      <c r="GO10" s="229"/>
      <c r="GP10" s="229"/>
      <c r="GQ10" s="229"/>
      <c r="GR10" s="229"/>
      <c r="GS10" s="229"/>
      <c r="GT10" s="229"/>
      <c r="GU10" s="229"/>
      <c r="GV10" s="229"/>
      <c r="GW10" s="229"/>
      <c r="GX10" s="229"/>
      <c r="GY10" s="229"/>
      <c r="GZ10" s="229"/>
      <c r="HA10" s="229"/>
      <c r="HB10" s="229"/>
      <c r="HC10" s="229"/>
      <c r="HD10" s="229"/>
      <c r="HE10" s="229"/>
      <c r="HF10" s="229"/>
      <c r="HG10" s="229"/>
      <c r="HH10" s="229"/>
      <c r="HI10" s="229"/>
      <c r="HJ10" s="229"/>
      <c r="HK10" s="229"/>
      <c r="HL10" s="229"/>
      <c r="HM10" s="229"/>
      <c r="HN10" s="229"/>
      <c r="HO10" s="229"/>
      <c r="HP10" s="229"/>
      <c r="HQ10" s="229"/>
      <c r="HR10" s="229"/>
      <c r="HS10" s="229"/>
      <c r="HT10" s="229"/>
      <c r="HU10" s="229"/>
      <c r="HV10" s="229"/>
      <c r="HW10" s="229"/>
      <c r="HX10" s="229"/>
      <c r="HY10" s="229"/>
      <c r="HZ10" s="229"/>
      <c r="IA10" s="229"/>
      <c r="IB10" s="229"/>
      <c r="IC10" s="229"/>
      <c r="ID10" s="229"/>
      <c r="IE10" s="229"/>
      <c r="IF10" s="229"/>
      <c r="IG10" s="229"/>
      <c r="IH10" s="229"/>
      <c r="II10" s="229"/>
      <c r="IJ10" s="229"/>
      <c r="IK10" s="229"/>
      <c r="IL10" s="229"/>
      <c r="IM10" s="229"/>
      <c r="IN10" s="229"/>
      <c r="IO10" s="229"/>
      <c r="IP10" s="229"/>
      <c r="IQ10" s="229"/>
      <c r="IR10" s="229"/>
      <c r="IS10" s="229"/>
      <c r="IT10" s="229"/>
      <c r="IU10" s="229"/>
      <c r="IV10" s="229"/>
      <c r="IW10" s="229"/>
      <c r="IX10" s="229"/>
      <c r="IY10" s="229"/>
      <c r="IZ10" s="229"/>
      <c r="JA10" s="229"/>
      <c r="JB10" s="229"/>
      <c r="JC10" s="229"/>
      <c r="JD10" s="229"/>
      <c r="JE10" s="229"/>
      <c r="JF10" s="229"/>
      <c r="JG10" s="229"/>
      <c r="JH10" s="229"/>
      <c r="JI10" s="229"/>
      <c r="JJ10" s="229"/>
      <c r="JK10" s="229"/>
      <c r="JL10" s="229"/>
      <c r="JM10" s="229"/>
      <c r="JN10" s="229"/>
      <c r="JO10" s="229"/>
      <c r="JP10" s="229"/>
      <c r="JQ10" s="229"/>
      <c r="JR10" s="229"/>
      <c r="JS10" s="229"/>
      <c r="JT10" s="229"/>
      <c r="JU10" s="229"/>
      <c r="JV10" s="229"/>
      <c r="JW10" s="229"/>
      <c r="JX10" s="229"/>
      <c r="JY10" s="229"/>
      <c r="JZ10" s="229"/>
      <c r="KA10" s="229"/>
      <c r="KB10" s="229"/>
      <c r="KC10" s="229"/>
      <c r="KD10" s="229"/>
      <c r="KE10" s="229"/>
      <c r="KF10" s="229"/>
      <c r="KG10" s="229"/>
      <c r="KH10" s="229"/>
      <c r="KI10" s="229"/>
      <c r="KJ10" s="229"/>
      <c r="KK10" s="229"/>
      <c r="KL10" s="229"/>
      <c r="KM10" s="229"/>
      <c r="KN10" s="229"/>
      <c r="KO10" s="229"/>
      <c r="KP10" s="229"/>
      <c r="KQ10" s="229"/>
      <c r="KR10" s="229"/>
      <c r="KS10" s="229"/>
      <c r="KT10" s="229"/>
      <c r="KU10" s="229"/>
      <c r="KV10" s="229"/>
      <c r="KW10" s="229"/>
      <c r="KX10" s="229"/>
      <c r="KY10" s="229"/>
      <c r="KZ10" s="229"/>
      <c r="LA10" s="229"/>
      <c r="LB10" s="229"/>
      <c r="LC10" s="229"/>
      <c r="LD10" s="229"/>
      <c r="LE10" s="229"/>
      <c r="LF10" s="229"/>
      <c r="LG10" s="229"/>
      <c r="LH10" s="229"/>
      <c r="LI10" s="229"/>
      <c r="LJ10" s="229"/>
      <c r="LK10" s="229"/>
      <c r="LL10" s="229"/>
      <c r="LM10" s="229"/>
      <c r="LN10" s="229"/>
      <c r="LO10" s="229"/>
      <c r="LP10" s="229"/>
      <c r="LQ10" s="229"/>
      <c r="LR10" s="229"/>
      <c r="LS10" s="229"/>
      <c r="LT10" s="229"/>
      <c r="LU10" s="229"/>
      <c r="LV10" s="229"/>
      <c r="LW10" s="229"/>
      <c r="LX10" s="229"/>
      <c r="LY10" s="229"/>
      <c r="LZ10" s="229"/>
      <c r="MA10" s="229"/>
      <c r="MB10" s="229"/>
      <c r="MC10" s="229"/>
      <c r="MD10" s="229"/>
      <c r="ME10" s="229"/>
      <c r="MF10" s="229"/>
      <c r="MG10" s="229"/>
      <c r="MH10" s="229"/>
      <c r="MI10" s="229"/>
      <c r="MJ10" s="229"/>
      <c r="MK10" s="229"/>
      <c r="ML10" s="229"/>
      <c r="MM10" s="229"/>
      <c r="MN10" s="229"/>
      <c r="MO10" s="229"/>
      <c r="MP10" s="229"/>
      <c r="MQ10" s="229"/>
      <c r="MR10" s="229"/>
      <c r="MS10" s="229"/>
      <c r="MT10" s="229"/>
      <c r="MU10" s="229"/>
      <c r="MV10" s="229"/>
      <c r="MW10" s="229"/>
      <c r="MX10" s="229"/>
      <c r="MY10" s="229"/>
      <c r="MZ10" s="229"/>
      <c r="NA10" s="229"/>
      <c r="NB10" s="229"/>
      <c r="NC10" s="229"/>
      <c r="ND10" s="229"/>
      <c r="NE10" s="229"/>
      <c r="NF10" s="229"/>
      <c r="NG10" s="229"/>
      <c r="NH10" s="229"/>
      <c r="NI10" s="229"/>
      <c r="NJ10" s="229"/>
      <c r="NK10" s="229"/>
      <c r="NL10" s="229"/>
      <c r="NM10" s="229"/>
      <c r="NN10" s="229"/>
      <c r="NO10" s="229"/>
      <c r="NP10" s="229"/>
      <c r="NQ10" s="229"/>
      <c r="NR10" s="229"/>
      <c r="NS10" s="229"/>
      <c r="NT10" s="229"/>
      <c r="NU10" s="229"/>
      <c r="NV10" s="229"/>
      <c r="NW10" s="229"/>
      <c r="NX10" s="229"/>
      <c r="NY10" s="229"/>
      <c r="NZ10" s="229"/>
      <c r="OA10" s="229"/>
      <c r="OB10" s="229"/>
      <c r="OC10" s="229"/>
      <c r="OD10" s="229"/>
      <c r="OE10" s="229"/>
      <c r="OF10" s="229"/>
      <c r="OG10" s="229"/>
      <c r="OH10" s="229"/>
      <c r="OI10" s="229"/>
      <c r="OJ10" s="229"/>
      <c r="OK10" s="229"/>
      <c r="OL10" s="229"/>
      <c r="OM10" s="229"/>
      <c r="ON10" s="229"/>
      <c r="OO10" s="229"/>
      <c r="OP10" s="229"/>
      <c r="OQ10" s="229"/>
      <c r="OR10" s="229"/>
      <c r="OS10" s="229"/>
      <c r="OT10" s="229"/>
      <c r="OU10" s="229"/>
      <c r="OV10" s="229"/>
      <c r="OW10" s="229"/>
      <c r="OX10" s="229"/>
      <c r="OY10" s="229"/>
      <c r="OZ10" s="229"/>
      <c r="PA10" s="229"/>
      <c r="PB10" s="229"/>
      <c r="PC10" s="229"/>
      <c r="PD10" s="229"/>
      <c r="PE10" s="229"/>
      <c r="PF10" s="229"/>
      <c r="PG10" s="229"/>
      <c r="PH10" s="229"/>
      <c r="PI10" s="229"/>
      <c r="PJ10" s="229"/>
      <c r="PK10" s="229"/>
      <c r="PL10" s="229"/>
      <c r="PM10" s="229"/>
      <c r="PN10" s="229"/>
      <c r="PO10" s="229"/>
      <c r="PP10" s="229"/>
      <c r="PQ10" s="229"/>
      <c r="PR10" s="229"/>
      <c r="PS10" s="229"/>
      <c r="PT10" s="229"/>
      <c r="PU10" s="229"/>
      <c r="PV10" s="229"/>
      <c r="PW10" s="229"/>
      <c r="PX10" s="229"/>
      <c r="PY10" s="229"/>
      <c r="PZ10" s="229"/>
      <c r="QA10" s="229"/>
      <c r="QB10" s="229"/>
      <c r="QC10" s="229"/>
      <c r="QD10" s="229"/>
      <c r="QE10" s="229"/>
      <c r="QF10" s="229"/>
      <c r="QG10" s="229"/>
      <c r="QH10" s="229"/>
      <c r="QI10" s="229"/>
      <c r="QJ10" s="229"/>
      <c r="QK10" s="229"/>
      <c r="QL10" s="229"/>
      <c r="QM10" s="229"/>
      <c r="QN10" s="229"/>
      <c r="QO10" s="229"/>
      <c r="QP10" s="229"/>
      <c r="QQ10" s="229"/>
      <c r="QR10" s="229"/>
      <c r="QS10" s="229"/>
      <c r="QT10" s="229"/>
      <c r="QU10" s="229"/>
      <c r="QV10" s="229"/>
      <c r="QW10" s="229"/>
      <c r="QX10" s="229"/>
      <c r="QY10" s="229"/>
      <c r="QZ10" s="229"/>
      <c r="RA10" s="229"/>
      <c r="RB10" s="229"/>
      <c r="RC10" s="229"/>
      <c r="RD10" s="229"/>
      <c r="RE10" s="229"/>
      <c r="RF10" s="229"/>
      <c r="RG10" s="229"/>
      <c r="RH10" s="229"/>
      <c r="RI10" s="229"/>
      <c r="RJ10" s="229"/>
      <c r="RK10" s="229"/>
      <c r="RL10" s="229"/>
      <c r="RM10" s="229"/>
      <c r="RN10" s="229"/>
      <c r="RO10" s="229"/>
      <c r="RP10" s="229"/>
      <c r="RQ10" s="229"/>
      <c r="RR10" s="229"/>
      <c r="RS10" s="229"/>
      <c r="RT10" s="229"/>
      <c r="RU10" s="229"/>
      <c r="RV10" s="229"/>
      <c r="RW10" s="229"/>
      <c r="RX10" s="229"/>
      <c r="RY10" s="229"/>
      <c r="RZ10" s="229"/>
      <c r="SA10" s="229"/>
      <c r="SB10" s="229"/>
      <c r="SC10" s="229"/>
      <c r="SD10" s="229"/>
      <c r="SE10" s="229"/>
      <c r="SF10" s="229"/>
      <c r="SG10" s="229"/>
      <c r="SH10" s="229"/>
      <c r="SI10" s="229"/>
      <c r="SJ10" s="229"/>
      <c r="SK10" s="229"/>
      <c r="SL10" s="229"/>
      <c r="SM10" s="229"/>
      <c r="SN10" s="229"/>
      <c r="SO10" s="229"/>
      <c r="SP10" s="229"/>
      <c r="SQ10" s="229"/>
      <c r="SR10" s="229"/>
      <c r="SS10" s="229"/>
      <c r="ST10" s="229"/>
      <c r="SU10" s="229"/>
      <c r="SV10" s="229"/>
      <c r="SW10" s="229"/>
      <c r="SX10" s="229"/>
      <c r="SY10" s="229"/>
      <c r="SZ10" s="229"/>
      <c r="TA10" s="229"/>
      <c r="TB10" s="229"/>
      <c r="TC10" s="229"/>
      <c r="TD10" s="229"/>
      <c r="TE10" s="229"/>
      <c r="TF10" s="229"/>
      <c r="TG10" s="229"/>
      <c r="TH10" s="229"/>
      <c r="TI10" s="229"/>
      <c r="TJ10" s="229"/>
      <c r="TK10" s="229"/>
      <c r="TL10" s="229"/>
      <c r="TM10" s="229"/>
      <c r="TN10" s="229"/>
      <c r="TO10" s="229"/>
      <c r="TP10" s="229"/>
      <c r="TQ10" s="229"/>
      <c r="TR10" s="229"/>
      <c r="TS10" s="229"/>
      <c r="TT10" s="229"/>
      <c r="TU10" s="229"/>
      <c r="TV10" s="229"/>
      <c r="TW10" s="229"/>
      <c r="TX10" s="229"/>
      <c r="TY10" s="229"/>
      <c r="TZ10" s="229"/>
      <c r="UA10" s="229"/>
      <c r="UB10" s="229"/>
      <c r="UC10" s="229"/>
      <c r="UD10" s="229"/>
      <c r="UE10" s="229"/>
      <c r="UF10" s="229"/>
      <c r="UG10" s="229"/>
      <c r="UH10" s="229"/>
      <c r="UI10" s="229"/>
      <c r="UJ10" s="229"/>
      <c r="UK10" s="229"/>
      <c r="UL10" s="229"/>
      <c r="UM10" s="229"/>
      <c r="UN10" s="229"/>
      <c r="UO10" s="229"/>
      <c r="UP10" s="229"/>
      <c r="UQ10" s="229"/>
      <c r="UR10" s="229"/>
      <c r="US10" s="229"/>
      <c r="UT10" s="229"/>
      <c r="UU10" s="229"/>
      <c r="UV10" s="229"/>
      <c r="UW10" s="229"/>
      <c r="UX10" s="229"/>
      <c r="UY10" s="229"/>
      <c r="UZ10" s="229"/>
      <c r="VA10" s="229"/>
      <c r="VB10" s="229"/>
      <c r="VC10" s="229"/>
      <c r="VD10" s="229"/>
      <c r="VE10" s="229"/>
      <c r="VF10" s="229"/>
      <c r="VG10" s="229"/>
      <c r="VH10" s="229"/>
      <c r="VI10" s="229"/>
      <c r="VJ10" s="229"/>
      <c r="VK10" s="229"/>
      <c r="VL10" s="229"/>
      <c r="VM10" s="229"/>
      <c r="VN10" s="229"/>
      <c r="VO10" s="229"/>
      <c r="VP10" s="229"/>
      <c r="VQ10" s="229"/>
      <c r="VR10" s="229"/>
      <c r="VS10" s="229"/>
      <c r="VT10" s="229"/>
      <c r="VU10" s="229"/>
      <c r="VV10" s="229"/>
      <c r="VW10" s="229"/>
      <c r="VX10" s="229"/>
      <c r="VY10" s="229"/>
      <c r="VZ10" s="229"/>
      <c r="WA10" s="229"/>
      <c r="WB10" s="229"/>
      <c r="WC10" s="229"/>
      <c r="WD10" s="229"/>
      <c r="WE10" s="229"/>
      <c r="WF10" s="229"/>
      <c r="WG10" s="229"/>
      <c r="WH10" s="229"/>
      <c r="WI10" s="229"/>
      <c r="WJ10" s="229"/>
      <c r="WK10" s="229"/>
      <c r="WL10" s="229"/>
      <c r="WM10" s="229"/>
      <c r="WN10" s="229"/>
      <c r="WO10" s="229"/>
      <c r="WP10" s="229"/>
      <c r="WQ10" s="229"/>
      <c r="WR10" s="229"/>
      <c r="WS10" s="229"/>
      <c r="WT10" s="229"/>
      <c r="WU10" s="229"/>
      <c r="WV10" s="229"/>
      <c r="WW10" s="229"/>
      <c r="WX10" s="229"/>
      <c r="WY10" s="229"/>
      <c r="WZ10" s="229"/>
      <c r="XA10" s="229"/>
      <c r="XB10" s="229"/>
      <c r="XC10" s="229"/>
      <c r="XD10" s="229"/>
      <c r="XE10" s="229"/>
      <c r="XF10" s="229"/>
      <c r="XG10" s="229"/>
      <c r="XH10" s="229"/>
      <c r="XI10" s="229"/>
      <c r="XJ10" s="229"/>
      <c r="XK10" s="229"/>
      <c r="XL10" s="229"/>
      <c r="XM10" s="229"/>
      <c r="XN10" s="229"/>
      <c r="XO10" s="229"/>
      <c r="XP10" s="229"/>
      <c r="XQ10" s="229"/>
      <c r="XR10" s="229"/>
      <c r="XS10" s="229"/>
      <c r="XT10" s="229"/>
      <c r="XU10" s="229"/>
      <c r="XV10" s="229"/>
      <c r="XW10" s="229"/>
      <c r="XX10" s="229"/>
      <c r="XY10" s="229"/>
      <c r="XZ10" s="229"/>
      <c r="YA10" s="229"/>
      <c r="YB10" s="229"/>
      <c r="YC10" s="229"/>
      <c r="YD10" s="229"/>
      <c r="YE10" s="229"/>
      <c r="YF10" s="229"/>
      <c r="YG10" s="229"/>
      <c r="YH10" s="229"/>
      <c r="YI10" s="229"/>
      <c r="YJ10" s="229"/>
      <c r="YK10" s="229"/>
      <c r="YL10" s="229"/>
      <c r="YM10" s="229"/>
      <c r="YN10" s="229"/>
      <c r="YO10" s="229"/>
      <c r="YP10" s="229"/>
      <c r="YQ10" s="229"/>
      <c r="YR10" s="229"/>
      <c r="YS10" s="229"/>
      <c r="YT10" s="229"/>
      <c r="YU10" s="229"/>
      <c r="YV10" s="229"/>
      <c r="YW10" s="229"/>
      <c r="YX10" s="229"/>
      <c r="YY10" s="229"/>
      <c r="YZ10" s="229"/>
      <c r="ZA10" s="229"/>
      <c r="ZB10" s="229"/>
      <c r="ZC10" s="229"/>
      <c r="ZD10" s="229"/>
      <c r="ZE10" s="229"/>
      <c r="ZF10" s="229"/>
      <c r="ZG10" s="229"/>
      <c r="ZH10" s="229"/>
      <c r="ZI10" s="229"/>
      <c r="ZJ10" s="229"/>
      <c r="ZK10" s="229"/>
      <c r="ZL10" s="229"/>
      <c r="ZM10" s="229"/>
      <c r="ZN10" s="229"/>
      <c r="ZO10" s="229"/>
      <c r="ZP10" s="229"/>
      <c r="ZQ10" s="229"/>
      <c r="ZR10" s="229"/>
      <c r="ZS10" s="229"/>
      <c r="ZT10" s="229"/>
      <c r="ZU10" s="229"/>
      <c r="ZV10" s="229"/>
      <c r="ZW10" s="229"/>
      <c r="ZX10" s="229"/>
      <c r="ZY10" s="229"/>
      <c r="ZZ10" s="229"/>
      <c r="AAA10" s="229"/>
      <c r="AAB10" s="229"/>
      <c r="AAC10" s="229"/>
      <c r="AAD10" s="229"/>
      <c r="AAE10" s="229"/>
      <c r="AAF10" s="229"/>
      <c r="AAG10" s="229"/>
      <c r="AAH10" s="229"/>
      <c r="AAI10" s="229"/>
      <c r="AAJ10" s="229"/>
      <c r="AAK10" s="229"/>
      <c r="AAL10" s="229"/>
      <c r="AAM10" s="229"/>
      <c r="AAN10" s="229"/>
      <c r="AAO10" s="229"/>
      <c r="AAP10" s="229"/>
      <c r="AAQ10" s="229"/>
      <c r="AAR10" s="229"/>
      <c r="AAS10" s="229"/>
      <c r="AAT10" s="229"/>
      <c r="AAU10" s="229"/>
      <c r="AAV10" s="229"/>
      <c r="AAW10" s="229"/>
      <c r="AAX10" s="229"/>
      <c r="AAY10" s="229"/>
      <c r="AAZ10" s="229"/>
      <c r="ABA10" s="229"/>
      <c r="ABB10" s="229"/>
      <c r="ABC10" s="229"/>
      <c r="ABD10" s="229"/>
      <c r="ABE10" s="229"/>
      <c r="ABF10" s="229"/>
      <c r="ABG10" s="229"/>
      <c r="ABH10" s="229"/>
      <c r="ABI10" s="229"/>
      <c r="ABJ10" s="229"/>
      <c r="ABK10" s="229"/>
      <c r="ABL10" s="229"/>
      <c r="ABM10" s="229"/>
      <c r="ABN10" s="229"/>
      <c r="ABO10" s="229"/>
      <c r="ABP10" s="229"/>
      <c r="ABQ10" s="229"/>
      <c r="ABR10" s="229"/>
      <c r="ABS10" s="229"/>
      <c r="ABT10" s="229"/>
      <c r="ABU10" s="229"/>
      <c r="ABV10" s="229"/>
      <c r="ABW10" s="229"/>
      <c r="ABX10" s="229"/>
      <c r="ABY10" s="229"/>
      <c r="ABZ10" s="229"/>
      <c r="ACA10" s="229"/>
      <c r="ACB10" s="229"/>
      <c r="ACC10" s="229"/>
      <c r="ACD10" s="229"/>
      <c r="ACE10" s="229"/>
      <c r="ACF10" s="229"/>
      <c r="ACG10" s="229"/>
      <c r="ACH10" s="229"/>
      <c r="ACI10" s="229"/>
      <c r="ACJ10" s="229"/>
      <c r="ACK10" s="229"/>
      <c r="ACL10" s="229"/>
      <c r="ACM10" s="229"/>
      <c r="ACN10" s="229"/>
      <c r="ACO10" s="229"/>
      <c r="ACP10" s="229"/>
      <c r="ACQ10" s="229"/>
      <c r="ACR10" s="229"/>
      <c r="ACS10" s="229"/>
      <c r="ACT10" s="229"/>
      <c r="ACU10" s="229"/>
      <c r="ACV10" s="229"/>
      <c r="ACW10" s="229"/>
      <c r="ACX10" s="229"/>
      <c r="ACY10" s="229"/>
      <c r="ACZ10" s="229"/>
      <c r="ADA10" s="229"/>
      <c r="ADB10" s="229"/>
      <c r="ADC10" s="229"/>
      <c r="ADD10" s="229"/>
      <c r="ADE10" s="229"/>
      <c r="ADF10" s="229"/>
      <c r="ADG10" s="229"/>
      <c r="ADH10" s="229"/>
      <c r="ADI10" s="229"/>
      <c r="ADJ10" s="229"/>
      <c r="ADK10" s="229"/>
      <c r="ADL10" s="229"/>
      <c r="ADM10" s="229"/>
      <c r="ADN10" s="229"/>
      <c r="ADO10" s="229"/>
      <c r="ADP10" s="229"/>
      <c r="ADQ10" s="229"/>
      <c r="ADR10" s="229"/>
      <c r="ADS10" s="229"/>
      <c r="ADT10" s="229"/>
      <c r="ADU10" s="229"/>
      <c r="ADV10" s="229"/>
      <c r="ADW10" s="229"/>
      <c r="ADX10" s="229"/>
      <c r="ADY10" s="229"/>
      <c r="ADZ10" s="229"/>
      <c r="AEA10" s="229"/>
      <c r="AEB10" s="229"/>
      <c r="AEC10" s="229"/>
      <c r="AED10" s="229"/>
      <c r="AEE10" s="229"/>
      <c r="AEF10" s="229"/>
      <c r="AEG10" s="229"/>
      <c r="AEH10" s="229"/>
      <c r="AEI10" s="229"/>
      <c r="AEJ10" s="229"/>
      <c r="AEK10" s="229"/>
      <c r="AEL10" s="229"/>
      <c r="AEM10" s="229"/>
      <c r="AEN10" s="229"/>
      <c r="AEO10" s="229"/>
      <c r="AEP10" s="229"/>
      <c r="AEQ10" s="229"/>
      <c r="AER10" s="229"/>
      <c r="AES10" s="229"/>
      <c r="AET10" s="229"/>
      <c r="AEU10" s="229"/>
      <c r="AEV10" s="229"/>
      <c r="AEW10" s="229"/>
      <c r="AEX10" s="229"/>
      <c r="AEY10" s="229"/>
      <c r="AEZ10" s="229"/>
      <c r="AFA10" s="229"/>
      <c r="AFB10" s="229"/>
      <c r="AFC10" s="229"/>
      <c r="AFD10" s="229"/>
      <c r="AFE10" s="229"/>
      <c r="AFF10" s="229"/>
      <c r="AFG10" s="229"/>
      <c r="AFH10" s="229"/>
      <c r="AFI10" s="229"/>
      <c r="AFJ10" s="229"/>
      <c r="AFK10" s="229"/>
      <c r="AFL10" s="229"/>
      <c r="AFM10" s="229"/>
      <c r="AFN10" s="229"/>
      <c r="AFO10" s="229"/>
      <c r="AFP10" s="229"/>
      <c r="AFQ10" s="229"/>
      <c r="AFR10" s="229"/>
      <c r="AFS10" s="229"/>
      <c r="AFT10" s="229"/>
      <c r="AFU10" s="229"/>
      <c r="AFV10" s="229"/>
      <c r="AFW10" s="229"/>
      <c r="AFX10" s="229"/>
      <c r="AFY10" s="229"/>
      <c r="AFZ10" s="229"/>
      <c r="AGA10" s="229"/>
      <c r="AGB10" s="229"/>
      <c r="AGC10" s="229"/>
      <c r="AGD10" s="229"/>
      <c r="AGE10" s="229"/>
      <c r="AGF10" s="229"/>
      <c r="AGG10" s="229"/>
      <c r="AGH10" s="229"/>
      <c r="AGI10" s="229"/>
      <c r="AGJ10" s="229"/>
      <c r="AGK10" s="229"/>
      <c r="AGL10" s="229"/>
      <c r="AGM10" s="229"/>
      <c r="AGN10" s="229"/>
      <c r="AGO10" s="229"/>
      <c r="AGP10" s="229"/>
      <c r="AGQ10" s="229"/>
      <c r="AGR10" s="229"/>
      <c r="AGS10" s="229"/>
      <c r="AGT10" s="229"/>
      <c r="AGU10" s="229"/>
      <c r="AGV10" s="229"/>
      <c r="AGW10" s="229"/>
      <c r="AGX10" s="229"/>
      <c r="AGY10" s="229"/>
      <c r="AGZ10" s="229"/>
      <c r="AHA10" s="229"/>
      <c r="AHB10" s="229"/>
      <c r="AHC10" s="229"/>
      <c r="AHD10" s="229"/>
      <c r="AHE10" s="229"/>
      <c r="AHF10" s="229"/>
      <c r="AHG10" s="229"/>
      <c r="AHH10" s="229"/>
      <c r="AHI10" s="229"/>
      <c r="AHJ10" s="229"/>
      <c r="AHK10" s="229"/>
      <c r="AHL10" s="229"/>
      <c r="AHM10" s="229"/>
      <c r="AHN10" s="229"/>
      <c r="AHO10" s="229"/>
      <c r="AHP10" s="229"/>
      <c r="AHQ10" s="229"/>
      <c r="AHR10" s="229"/>
      <c r="AHS10" s="229"/>
      <c r="AHT10" s="229"/>
      <c r="AHU10" s="229"/>
      <c r="AHV10" s="229"/>
      <c r="AHW10" s="229"/>
      <c r="AHX10" s="229"/>
      <c r="AHY10" s="229"/>
      <c r="AHZ10" s="229"/>
      <c r="AIA10" s="229"/>
      <c r="AIB10" s="229"/>
      <c r="AIC10" s="229"/>
      <c r="AID10" s="229"/>
      <c r="AIE10" s="229"/>
      <c r="AIF10" s="229"/>
      <c r="AIG10" s="229"/>
      <c r="AIH10" s="229"/>
      <c r="AII10" s="229"/>
      <c r="AIJ10" s="229"/>
      <c r="AIK10" s="229"/>
      <c r="AIL10" s="229"/>
      <c r="AIM10" s="229"/>
      <c r="AIN10" s="229"/>
      <c r="AIO10" s="229"/>
      <c r="AIP10" s="229"/>
      <c r="AIQ10" s="229"/>
      <c r="AIR10" s="229"/>
      <c r="AIS10" s="229"/>
      <c r="AIT10" s="229"/>
      <c r="AIU10" s="229"/>
      <c r="AIV10" s="229"/>
      <c r="AIW10" s="229"/>
      <c r="AIX10" s="229"/>
      <c r="AIY10" s="229"/>
      <c r="AIZ10" s="229"/>
      <c r="AJA10" s="229"/>
      <c r="AJB10" s="229"/>
      <c r="AJC10" s="229"/>
      <c r="AJD10" s="229"/>
      <c r="AJE10" s="229"/>
      <c r="AJF10" s="229"/>
      <c r="AJG10" s="229"/>
      <c r="AJH10" s="229"/>
      <c r="AJI10" s="229"/>
      <c r="AJJ10" s="229"/>
      <c r="AJK10" s="229"/>
      <c r="AJL10" s="229"/>
      <c r="AJM10" s="229"/>
      <c r="AJN10" s="229"/>
      <c r="AJO10" s="229"/>
      <c r="AJP10" s="229"/>
      <c r="AJQ10" s="229"/>
      <c r="AJR10" s="229"/>
      <c r="AJS10" s="229"/>
      <c r="AJT10" s="229"/>
      <c r="AJU10" s="229"/>
      <c r="AJV10" s="229"/>
      <c r="AJW10" s="229"/>
      <c r="AJX10" s="229"/>
      <c r="AJY10" s="229"/>
      <c r="AJZ10" s="229"/>
      <c r="AKA10" s="229"/>
      <c r="AKB10" s="229"/>
      <c r="AKC10" s="229"/>
      <c r="AKD10" s="229"/>
      <c r="AKE10" s="229"/>
      <c r="AKF10" s="229"/>
      <c r="AKG10" s="229"/>
      <c r="AKH10" s="229"/>
      <c r="AKI10" s="229"/>
      <c r="AKJ10" s="229"/>
      <c r="AKK10" s="229"/>
      <c r="AKL10" s="229"/>
      <c r="AKM10" s="229"/>
      <c r="AKN10" s="229"/>
      <c r="AKO10" s="229"/>
      <c r="AKP10" s="229"/>
      <c r="AKQ10" s="229"/>
      <c r="AKR10" s="229"/>
      <c r="AKS10" s="229"/>
      <c r="AKT10" s="229"/>
      <c r="AKU10" s="229"/>
      <c r="AKV10" s="229"/>
      <c r="AKW10" s="229"/>
      <c r="AKX10" s="229"/>
      <c r="AKY10" s="229"/>
      <c r="AKZ10" s="229"/>
      <c r="ALA10" s="229"/>
      <c r="ALB10" s="229"/>
      <c r="ALC10" s="229"/>
      <c r="ALD10" s="229"/>
      <c r="ALE10" s="229"/>
      <c r="ALF10" s="229"/>
      <c r="ALG10" s="229"/>
      <c r="ALH10" s="229"/>
      <c r="ALI10" s="229"/>
      <c r="ALJ10" s="229"/>
      <c r="ALK10" s="229"/>
      <c r="ALL10" s="229"/>
      <c r="ALM10" s="229"/>
      <c r="ALN10" s="229"/>
      <c r="ALO10" s="229"/>
      <c r="ALP10" s="229"/>
      <c r="ALQ10" s="229"/>
      <c r="ALR10" s="229"/>
      <c r="ALS10" s="229"/>
      <c r="ALT10" s="229"/>
      <c r="ALU10" s="229"/>
      <c r="ALV10" s="229"/>
      <c r="ALW10" s="229"/>
      <c r="ALX10" s="229"/>
      <c r="ALY10" s="229"/>
      <c r="ALZ10" s="229"/>
      <c r="AMA10" s="229"/>
      <c r="AMB10" s="229"/>
      <c r="AMC10" s="229"/>
      <c r="AMD10" s="229"/>
      <c r="AME10" s="229"/>
      <c r="AMF10" s="229"/>
      <c r="AMG10" s="229"/>
      <c r="AMH10" s="229"/>
      <c r="AMI10" s="229"/>
      <c r="AMJ10" s="229"/>
    </row>
    <row r="11" spans="1:1024" s="235" customFormat="1" ht="13.9" customHeight="1" x14ac:dyDescent="0.2">
      <c r="A11" s="19" t="s">
        <v>394</v>
      </c>
      <c r="B11" s="4">
        <v>3553</v>
      </c>
      <c r="C11" s="4">
        <v>1711</v>
      </c>
      <c r="D11" s="4">
        <v>1842</v>
      </c>
      <c r="E11" s="14">
        <v>1403</v>
      </c>
      <c r="F11" s="4">
        <v>3861</v>
      </c>
      <c r="G11" s="20" t="s">
        <v>395</v>
      </c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  <c r="AJ11" s="229"/>
      <c r="AK11" s="229"/>
      <c r="AL11" s="229"/>
      <c r="AM11" s="229"/>
      <c r="AN11" s="229"/>
      <c r="AO11" s="229"/>
      <c r="AP11" s="229"/>
      <c r="AQ11" s="229"/>
      <c r="AR11" s="229"/>
      <c r="AS11" s="229"/>
      <c r="AT11" s="229"/>
      <c r="AU11" s="229"/>
      <c r="AV11" s="229"/>
      <c r="AW11" s="229"/>
      <c r="AX11" s="229"/>
      <c r="AY11" s="229"/>
      <c r="AZ11" s="229"/>
      <c r="BA11" s="229"/>
      <c r="BB11" s="229"/>
      <c r="BC11" s="229"/>
      <c r="BD11" s="229"/>
      <c r="BE11" s="229"/>
      <c r="BF11" s="229"/>
      <c r="BG11" s="229"/>
      <c r="BH11" s="229"/>
      <c r="BI11" s="229"/>
      <c r="BJ11" s="229"/>
      <c r="BK11" s="229"/>
      <c r="BL11" s="229"/>
      <c r="BM11" s="229"/>
      <c r="BN11" s="229"/>
      <c r="BO11" s="229"/>
      <c r="BP11" s="229"/>
      <c r="BQ11" s="229"/>
      <c r="BR11" s="229"/>
      <c r="BS11" s="229"/>
      <c r="BT11" s="229"/>
      <c r="BU11" s="229"/>
      <c r="BV11" s="229"/>
      <c r="BW11" s="229"/>
      <c r="BX11" s="229"/>
      <c r="BY11" s="229"/>
      <c r="BZ11" s="229"/>
      <c r="CA11" s="229"/>
      <c r="CB11" s="229"/>
      <c r="CC11" s="229"/>
      <c r="CD11" s="229"/>
      <c r="CE11" s="229"/>
      <c r="CF11" s="229"/>
      <c r="CG11" s="229"/>
      <c r="CH11" s="229"/>
      <c r="CI11" s="229"/>
      <c r="CJ11" s="229"/>
      <c r="CK11" s="229"/>
      <c r="CL11" s="229"/>
      <c r="CM11" s="229"/>
      <c r="CN11" s="229"/>
      <c r="CO11" s="229"/>
      <c r="CP11" s="229"/>
      <c r="CQ11" s="229"/>
      <c r="CR11" s="229"/>
      <c r="CS11" s="229"/>
      <c r="CT11" s="229"/>
      <c r="CU11" s="229"/>
      <c r="CV11" s="229"/>
      <c r="CW11" s="229"/>
      <c r="CX11" s="229"/>
      <c r="CY11" s="229"/>
      <c r="CZ11" s="229"/>
      <c r="DA11" s="229"/>
      <c r="DB11" s="229"/>
      <c r="DC11" s="229"/>
      <c r="DD11" s="229"/>
      <c r="DE11" s="229"/>
      <c r="DF11" s="229"/>
      <c r="DG11" s="229"/>
      <c r="DH11" s="229"/>
      <c r="DI11" s="229"/>
      <c r="DJ11" s="229"/>
      <c r="DK11" s="229"/>
      <c r="DL11" s="229"/>
      <c r="DM11" s="229"/>
      <c r="DN11" s="229"/>
      <c r="DO11" s="229"/>
      <c r="DP11" s="229"/>
      <c r="DQ11" s="229"/>
      <c r="DR11" s="229"/>
      <c r="DS11" s="229"/>
      <c r="DT11" s="229"/>
      <c r="DU11" s="229"/>
      <c r="DV11" s="229"/>
      <c r="DW11" s="229"/>
      <c r="DX11" s="229"/>
      <c r="DY11" s="229"/>
      <c r="DZ11" s="229"/>
      <c r="EA11" s="229"/>
      <c r="EB11" s="229"/>
      <c r="EC11" s="229"/>
      <c r="ED11" s="229"/>
      <c r="EE11" s="229"/>
      <c r="EF11" s="229"/>
      <c r="EG11" s="229"/>
      <c r="EH11" s="229"/>
      <c r="EI11" s="229"/>
      <c r="EJ11" s="229"/>
      <c r="EK11" s="229"/>
      <c r="EL11" s="229"/>
      <c r="EM11" s="229"/>
      <c r="EN11" s="229"/>
      <c r="EO11" s="229"/>
      <c r="EP11" s="229"/>
      <c r="EQ11" s="229"/>
      <c r="ER11" s="229"/>
      <c r="ES11" s="229"/>
      <c r="ET11" s="229"/>
      <c r="EU11" s="229"/>
      <c r="EV11" s="229"/>
      <c r="EW11" s="229"/>
      <c r="EX11" s="229"/>
      <c r="EY11" s="229"/>
      <c r="EZ11" s="229"/>
      <c r="FA11" s="229"/>
      <c r="FB11" s="229"/>
      <c r="FC11" s="229"/>
      <c r="FD11" s="229"/>
      <c r="FE11" s="229"/>
      <c r="FF11" s="229"/>
      <c r="FG11" s="229"/>
      <c r="FH11" s="229"/>
      <c r="FI11" s="229"/>
      <c r="FJ11" s="229"/>
      <c r="FK11" s="229"/>
      <c r="FL11" s="229"/>
      <c r="FM11" s="229"/>
      <c r="FN11" s="229"/>
      <c r="FO11" s="229"/>
      <c r="FP11" s="229"/>
      <c r="FQ11" s="229"/>
      <c r="FR11" s="229"/>
      <c r="FS11" s="229"/>
      <c r="FT11" s="229"/>
      <c r="FU11" s="229"/>
      <c r="FV11" s="229"/>
      <c r="FW11" s="229"/>
      <c r="FX11" s="229"/>
      <c r="FY11" s="229"/>
      <c r="FZ11" s="229"/>
      <c r="GA11" s="229"/>
      <c r="GB11" s="229"/>
      <c r="GC11" s="229"/>
      <c r="GD11" s="229"/>
      <c r="GE11" s="229"/>
      <c r="GF11" s="229"/>
      <c r="GG11" s="229"/>
      <c r="GH11" s="229"/>
      <c r="GI11" s="229"/>
      <c r="GJ11" s="229"/>
      <c r="GK11" s="229"/>
      <c r="GL11" s="229"/>
      <c r="GM11" s="229"/>
      <c r="GN11" s="229"/>
      <c r="GO11" s="229"/>
      <c r="GP11" s="229"/>
      <c r="GQ11" s="229"/>
      <c r="GR11" s="229"/>
      <c r="GS11" s="229"/>
      <c r="GT11" s="229"/>
      <c r="GU11" s="229"/>
      <c r="GV11" s="229"/>
      <c r="GW11" s="229"/>
      <c r="GX11" s="229"/>
      <c r="GY11" s="229"/>
      <c r="GZ11" s="229"/>
      <c r="HA11" s="229"/>
      <c r="HB11" s="229"/>
      <c r="HC11" s="229"/>
      <c r="HD11" s="229"/>
      <c r="HE11" s="229"/>
      <c r="HF11" s="229"/>
      <c r="HG11" s="229"/>
      <c r="HH11" s="229"/>
      <c r="HI11" s="229"/>
      <c r="HJ11" s="229"/>
      <c r="HK11" s="229"/>
      <c r="HL11" s="229"/>
      <c r="HM11" s="229"/>
      <c r="HN11" s="229"/>
      <c r="HO11" s="229"/>
      <c r="HP11" s="229"/>
      <c r="HQ11" s="229"/>
      <c r="HR11" s="229"/>
      <c r="HS11" s="229"/>
      <c r="HT11" s="229"/>
      <c r="HU11" s="229"/>
      <c r="HV11" s="229"/>
      <c r="HW11" s="229"/>
      <c r="HX11" s="229"/>
      <c r="HY11" s="229"/>
      <c r="HZ11" s="229"/>
      <c r="IA11" s="229"/>
      <c r="IB11" s="229"/>
      <c r="IC11" s="229"/>
      <c r="ID11" s="229"/>
      <c r="IE11" s="229"/>
      <c r="IF11" s="229"/>
      <c r="IG11" s="229"/>
      <c r="IH11" s="229"/>
      <c r="II11" s="229"/>
      <c r="IJ11" s="229"/>
      <c r="IK11" s="229"/>
      <c r="IL11" s="229"/>
      <c r="IM11" s="229"/>
      <c r="IN11" s="229"/>
      <c r="IO11" s="229"/>
      <c r="IP11" s="229"/>
      <c r="IQ11" s="229"/>
      <c r="IR11" s="229"/>
      <c r="IS11" s="229"/>
      <c r="IT11" s="229"/>
      <c r="IU11" s="229"/>
      <c r="IV11" s="229"/>
      <c r="IW11" s="229"/>
      <c r="IX11" s="229"/>
      <c r="IY11" s="229"/>
      <c r="IZ11" s="229"/>
      <c r="JA11" s="229"/>
      <c r="JB11" s="229"/>
      <c r="JC11" s="229"/>
      <c r="JD11" s="229"/>
      <c r="JE11" s="229"/>
      <c r="JF11" s="229"/>
      <c r="JG11" s="229"/>
      <c r="JH11" s="229"/>
      <c r="JI11" s="229"/>
      <c r="JJ11" s="229"/>
      <c r="JK11" s="229"/>
      <c r="JL11" s="229"/>
      <c r="JM11" s="229"/>
      <c r="JN11" s="229"/>
      <c r="JO11" s="229"/>
      <c r="JP11" s="229"/>
      <c r="JQ11" s="229"/>
      <c r="JR11" s="229"/>
      <c r="JS11" s="229"/>
      <c r="JT11" s="229"/>
      <c r="JU11" s="229"/>
      <c r="JV11" s="229"/>
      <c r="JW11" s="229"/>
      <c r="JX11" s="229"/>
      <c r="JY11" s="229"/>
      <c r="JZ11" s="229"/>
      <c r="KA11" s="229"/>
      <c r="KB11" s="229"/>
      <c r="KC11" s="229"/>
      <c r="KD11" s="229"/>
      <c r="KE11" s="229"/>
      <c r="KF11" s="229"/>
      <c r="KG11" s="229"/>
      <c r="KH11" s="229"/>
      <c r="KI11" s="229"/>
      <c r="KJ11" s="229"/>
      <c r="KK11" s="229"/>
      <c r="KL11" s="229"/>
      <c r="KM11" s="229"/>
      <c r="KN11" s="229"/>
      <c r="KO11" s="229"/>
      <c r="KP11" s="229"/>
      <c r="KQ11" s="229"/>
      <c r="KR11" s="229"/>
      <c r="KS11" s="229"/>
      <c r="KT11" s="229"/>
      <c r="KU11" s="229"/>
      <c r="KV11" s="229"/>
      <c r="KW11" s="229"/>
      <c r="KX11" s="229"/>
      <c r="KY11" s="229"/>
      <c r="KZ11" s="229"/>
      <c r="LA11" s="229"/>
      <c r="LB11" s="229"/>
      <c r="LC11" s="229"/>
      <c r="LD11" s="229"/>
      <c r="LE11" s="229"/>
      <c r="LF11" s="229"/>
      <c r="LG11" s="229"/>
      <c r="LH11" s="229"/>
      <c r="LI11" s="229"/>
      <c r="LJ11" s="229"/>
      <c r="LK11" s="229"/>
      <c r="LL11" s="229"/>
      <c r="LM11" s="229"/>
      <c r="LN11" s="229"/>
      <c r="LO11" s="229"/>
      <c r="LP11" s="229"/>
      <c r="LQ11" s="229"/>
      <c r="LR11" s="229"/>
      <c r="LS11" s="229"/>
      <c r="LT11" s="229"/>
      <c r="LU11" s="229"/>
      <c r="LV11" s="229"/>
      <c r="LW11" s="229"/>
      <c r="LX11" s="229"/>
      <c r="LY11" s="229"/>
      <c r="LZ11" s="229"/>
      <c r="MA11" s="229"/>
      <c r="MB11" s="229"/>
      <c r="MC11" s="229"/>
      <c r="MD11" s="229"/>
      <c r="ME11" s="229"/>
      <c r="MF11" s="229"/>
      <c r="MG11" s="229"/>
      <c r="MH11" s="229"/>
      <c r="MI11" s="229"/>
      <c r="MJ11" s="229"/>
      <c r="MK11" s="229"/>
      <c r="ML11" s="229"/>
      <c r="MM11" s="229"/>
      <c r="MN11" s="229"/>
      <c r="MO11" s="229"/>
      <c r="MP11" s="229"/>
      <c r="MQ11" s="229"/>
      <c r="MR11" s="229"/>
      <c r="MS11" s="229"/>
      <c r="MT11" s="229"/>
      <c r="MU11" s="229"/>
      <c r="MV11" s="229"/>
      <c r="MW11" s="229"/>
      <c r="MX11" s="229"/>
      <c r="MY11" s="229"/>
      <c r="MZ11" s="229"/>
      <c r="NA11" s="229"/>
      <c r="NB11" s="229"/>
      <c r="NC11" s="229"/>
      <c r="ND11" s="229"/>
      <c r="NE11" s="229"/>
      <c r="NF11" s="229"/>
      <c r="NG11" s="229"/>
      <c r="NH11" s="229"/>
      <c r="NI11" s="229"/>
      <c r="NJ11" s="229"/>
      <c r="NK11" s="229"/>
      <c r="NL11" s="229"/>
      <c r="NM11" s="229"/>
      <c r="NN11" s="229"/>
      <c r="NO11" s="229"/>
      <c r="NP11" s="229"/>
      <c r="NQ11" s="229"/>
      <c r="NR11" s="229"/>
      <c r="NS11" s="229"/>
      <c r="NT11" s="229"/>
      <c r="NU11" s="229"/>
      <c r="NV11" s="229"/>
      <c r="NW11" s="229"/>
      <c r="NX11" s="229"/>
      <c r="NY11" s="229"/>
      <c r="NZ11" s="229"/>
      <c r="OA11" s="229"/>
      <c r="OB11" s="229"/>
      <c r="OC11" s="229"/>
      <c r="OD11" s="229"/>
      <c r="OE11" s="229"/>
      <c r="OF11" s="229"/>
      <c r="OG11" s="229"/>
      <c r="OH11" s="229"/>
      <c r="OI11" s="229"/>
      <c r="OJ11" s="229"/>
      <c r="OK11" s="229"/>
      <c r="OL11" s="229"/>
      <c r="OM11" s="229"/>
      <c r="ON11" s="229"/>
      <c r="OO11" s="229"/>
      <c r="OP11" s="229"/>
      <c r="OQ11" s="229"/>
      <c r="OR11" s="229"/>
      <c r="OS11" s="229"/>
      <c r="OT11" s="229"/>
      <c r="OU11" s="229"/>
      <c r="OV11" s="229"/>
      <c r="OW11" s="229"/>
      <c r="OX11" s="229"/>
      <c r="OY11" s="229"/>
      <c r="OZ11" s="229"/>
      <c r="PA11" s="229"/>
      <c r="PB11" s="229"/>
      <c r="PC11" s="229"/>
      <c r="PD11" s="229"/>
      <c r="PE11" s="229"/>
      <c r="PF11" s="229"/>
      <c r="PG11" s="229"/>
      <c r="PH11" s="229"/>
      <c r="PI11" s="229"/>
      <c r="PJ11" s="229"/>
      <c r="PK11" s="229"/>
      <c r="PL11" s="229"/>
      <c r="PM11" s="229"/>
      <c r="PN11" s="229"/>
      <c r="PO11" s="229"/>
      <c r="PP11" s="229"/>
      <c r="PQ11" s="229"/>
      <c r="PR11" s="229"/>
      <c r="PS11" s="229"/>
      <c r="PT11" s="229"/>
      <c r="PU11" s="229"/>
      <c r="PV11" s="229"/>
      <c r="PW11" s="229"/>
      <c r="PX11" s="229"/>
      <c r="PY11" s="229"/>
      <c r="PZ11" s="229"/>
      <c r="QA11" s="229"/>
      <c r="QB11" s="229"/>
      <c r="QC11" s="229"/>
      <c r="QD11" s="229"/>
      <c r="QE11" s="229"/>
      <c r="QF11" s="229"/>
      <c r="QG11" s="229"/>
      <c r="QH11" s="229"/>
      <c r="QI11" s="229"/>
      <c r="QJ11" s="229"/>
      <c r="QK11" s="229"/>
      <c r="QL11" s="229"/>
      <c r="QM11" s="229"/>
      <c r="QN11" s="229"/>
      <c r="QO11" s="229"/>
      <c r="QP11" s="229"/>
      <c r="QQ11" s="229"/>
      <c r="QR11" s="229"/>
      <c r="QS11" s="229"/>
      <c r="QT11" s="229"/>
      <c r="QU11" s="229"/>
      <c r="QV11" s="229"/>
      <c r="QW11" s="229"/>
      <c r="QX11" s="229"/>
      <c r="QY11" s="229"/>
      <c r="QZ11" s="229"/>
      <c r="RA11" s="229"/>
      <c r="RB11" s="229"/>
      <c r="RC11" s="229"/>
      <c r="RD11" s="229"/>
      <c r="RE11" s="229"/>
      <c r="RF11" s="229"/>
      <c r="RG11" s="229"/>
      <c r="RH11" s="229"/>
      <c r="RI11" s="229"/>
      <c r="RJ11" s="229"/>
      <c r="RK11" s="229"/>
      <c r="RL11" s="229"/>
      <c r="RM11" s="229"/>
      <c r="RN11" s="229"/>
      <c r="RO11" s="229"/>
      <c r="RP11" s="229"/>
      <c r="RQ11" s="229"/>
      <c r="RR11" s="229"/>
      <c r="RS11" s="229"/>
      <c r="RT11" s="229"/>
      <c r="RU11" s="229"/>
      <c r="RV11" s="229"/>
      <c r="RW11" s="229"/>
      <c r="RX11" s="229"/>
      <c r="RY11" s="229"/>
      <c r="RZ11" s="229"/>
      <c r="SA11" s="229"/>
      <c r="SB11" s="229"/>
      <c r="SC11" s="229"/>
      <c r="SD11" s="229"/>
      <c r="SE11" s="229"/>
      <c r="SF11" s="229"/>
      <c r="SG11" s="229"/>
      <c r="SH11" s="229"/>
      <c r="SI11" s="229"/>
      <c r="SJ11" s="229"/>
      <c r="SK11" s="229"/>
      <c r="SL11" s="229"/>
      <c r="SM11" s="229"/>
      <c r="SN11" s="229"/>
      <c r="SO11" s="229"/>
      <c r="SP11" s="229"/>
      <c r="SQ11" s="229"/>
      <c r="SR11" s="229"/>
      <c r="SS11" s="229"/>
      <c r="ST11" s="229"/>
      <c r="SU11" s="229"/>
      <c r="SV11" s="229"/>
      <c r="SW11" s="229"/>
      <c r="SX11" s="229"/>
      <c r="SY11" s="229"/>
      <c r="SZ11" s="229"/>
      <c r="TA11" s="229"/>
      <c r="TB11" s="229"/>
      <c r="TC11" s="229"/>
      <c r="TD11" s="229"/>
      <c r="TE11" s="229"/>
      <c r="TF11" s="229"/>
      <c r="TG11" s="229"/>
      <c r="TH11" s="229"/>
      <c r="TI11" s="229"/>
      <c r="TJ11" s="229"/>
      <c r="TK11" s="229"/>
      <c r="TL11" s="229"/>
      <c r="TM11" s="229"/>
      <c r="TN11" s="229"/>
      <c r="TO11" s="229"/>
      <c r="TP11" s="229"/>
      <c r="TQ11" s="229"/>
      <c r="TR11" s="229"/>
      <c r="TS11" s="229"/>
      <c r="TT11" s="229"/>
      <c r="TU11" s="229"/>
      <c r="TV11" s="229"/>
      <c r="TW11" s="229"/>
      <c r="TX11" s="229"/>
      <c r="TY11" s="229"/>
      <c r="TZ11" s="229"/>
      <c r="UA11" s="229"/>
      <c r="UB11" s="229"/>
      <c r="UC11" s="229"/>
      <c r="UD11" s="229"/>
      <c r="UE11" s="229"/>
      <c r="UF11" s="229"/>
      <c r="UG11" s="229"/>
      <c r="UH11" s="229"/>
      <c r="UI11" s="229"/>
      <c r="UJ11" s="229"/>
      <c r="UK11" s="229"/>
      <c r="UL11" s="229"/>
      <c r="UM11" s="229"/>
      <c r="UN11" s="229"/>
      <c r="UO11" s="229"/>
      <c r="UP11" s="229"/>
      <c r="UQ11" s="229"/>
      <c r="UR11" s="229"/>
      <c r="US11" s="229"/>
      <c r="UT11" s="229"/>
      <c r="UU11" s="229"/>
      <c r="UV11" s="229"/>
      <c r="UW11" s="229"/>
      <c r="UX11" s="229"/>
      <c r="UY11" s="229"/>
      <c r="UZ11" s="229"/>
      <c r="VA11" s="229"/>
      <c r="VB11" s="229"/>
      <c r="VC11" s="229"/>
      <c r="VD11" s="229"/>
      <c r="VE11" s="229"/>
      <c r="VF11" s="229"/>
      <c r="VG11" s="229"/>
      <c r="VH11" s="229"/>
      <c r="VI11" s="229"/>
      <c r="VJ11" s="229"/>
      <c r="VK11" s="229"/>
      <c r="VL11" s="229"/>
      <c r="VM11" s="229"/>
      <c r="VN11" s="229"/>
      <c r="VO11" s="229"/>
      <c r="VP11" s="229"/>
      <c r="VQ11" s="229"/>
      <c r="VR11" s="229"/>
      <c r="VS11" s="229"/>
      <c r="VT11" s="229"/>
      <c r="VU11" s="229"/>
      <c r="VV11" s="229"/>
      <c r="VW11" s="229"/>
      <c r="VX11" s="229"/>
      <c r="VY11" s="229"/>
      <c r="VZ11" s="229"/>
      <c r="WA11" s="229"/>
      <c r="WB11" s="229"/>
      <c r="WC11" s="229"/>
      <c r="WD11" s="229"/>
      <c r="WE11" s="229"/>
      <c r="WF11" s="229"/>
      <c r="WG11" s="229"/>
      <c r="WH11" s="229"/>
      <c r="WI11" s="229"/>
      <c r="WJ11" s="229"/>
      <c r="WK11" s="229"/>
      <c r="WL11" s="229"/>
      <c r="WM11" s="229"/>
      <c r="WN11" s="229"/>
      <c r="WO11" s="229"/>
      <c r="WP11" s="229"/>
      <c r="WQ11" s="229"/>
      <c r="WR11" s="229"/>
      <c r="WS11" s="229"/>
      <c r="WT11" s="229"/>
      <c r="WU11" s="229"/>
      <c r="WV11" s="229"/>
      <c r="WW11" s="229"/>
      <c r="WX11" s="229"/>
      <c r="WY11" s="229"/>
      <c r="WZ11" s="229"/>
      <c r="XA11" s="229"/>
      <c r="XB11" s="229"/>
      <c r="XC11" s="229"/>
      <c r="XD11" s="229"/>
      <c r="XE11" s="229"/>
      <c r="XF11" s="229"/>
      <c r="XG11" s="229"/>
      <c r="XH11" s="229"/>
      <c r="XI11" s="229"/>
      <c r="XJ11" s="229"/>
      <c r="XK11" s="229"/>
      <c r="XL11" s="229"/>
      <c r="XM11" s="229"/>
      <c r="XN11" s="229"/>
      <c r="XO11" s="229"/>
      <c r="XP11" s="229"/>
      <c r="XQ11" s="229"/>
      <c r="XR11" s="229"/>
      <c r="XS11" s="229"/>
      <c r="XT11" s="229"/>
      <c r="XU11" s="229"/>
      <c r="XV11" s="229"/>
      <c r="XW11" s="229"/>
      <c r="XX11" s="229"/>
      <c r="XY11" s="229"/>
      <c r="XZ11" s="229"/>
      <c r="YA11" s="229"/>
      <c r="YB11" s="229"/>
      <c r="YC11" s="229"/>
      <c r="YD11" s="229"/>
      <c r="YE11" s="229"/>
      <c r="YF11" s="229"/>
      <c r="YG11" s="229"/>
      <c r="YH11" s="229"/>
      <c r="YI11" s="229"/>
      <c r="YJ11" s="229"/>
      <c r="YK11" s="229"/>
      <c r="YL11" s="229"/>
      <c r="YM11" s="229"/>
      <c r="YN11" s="229"/>
      <c r="YO11" s="229"/>
      <c r="YP11" s="229"/>
      <c r="YQ11" s="229"/>
      <c r="YR11" s="229"/>
      <c r="YS11" s="229"/>
      <c r="YT11" s="229"/>
      <c r="YU11" s="229"/>
      <c r="YV11" s="229"/>
      <c r="YW11" s="229"/>
      <c r="YX11" s="229"/>
      <c r="YY11" s="229"/>
      <c r="YZ11" s="229"/>
      <c r="ZA11" s="229"/>
      <c r="ZB11" s="229"/>
      <c r="ZC11" s="229"/>
      <c r="ZD11" s="229"/>
      <c r="ZE11" s="229"/>
      <c r="ZF11" s="229"/>
      <c r="ZG11" s="229"/>
      <c r="ZH11" s="229"/>
      <c r="ZI11" s="229"/>
      <c r="ZJ11" s="229"/>
      <c r="ZK11" s="229"/>
      <c r="ZL11" s="229"/>
      <c r="ZM11" s="229"/>
      <c r="ZN11" s="229"/>
      <c r="ZO11" s="229"/>
      <c r="ZP11" s="229"/>
      <c r="ZQ11" s="229"/>
      <c r="ZR11" s="229"/>
      <c r="ZS11" s="229"/>
      <c r="ZT11" s="229"/>
      <c r="ZU11" s="229"/>
      <c r="ZV11" s="229"/>
      <c r="ZW11" s="229"/>
      <c r="ZX11" s="229"/>
      <c r="ZY11" s="229"/>
      <c r="ZZ11" s="229"/>
      <c r="AAA11" s="229"/>
      <c r="AAB11" s="229"/>
      <c r="AAC11" s="229"/>
      <c r="AAD11" s="229"/>
      <c r="AAE11" s="229"/>
      <c r="AAF11" s="229"/>
      <c r="AAG11" s="229"/>
      <c r="AAH11" s="229"/>
      <c r="AAI11" s="229"/>
      <c r="AAJ11" s="229"/>
      <c r="AAK11" s="229"/>
      <c r="AAL11" s="229"/>
      <c r="AAM11" s="229"/>
      <c r="AAN11" s="229"/>
      <c r="AAO11" s="229"/>
      <c r="AAP11" s="229"/>
      <c r="AAQ11" s="229"/>
      <c r="AAR11" s="229"/>
      <c r="AAS11" s="229"/>
      <c r="AAT11" s="229"/>
      <c r="AAU11" s="229"/>
      <c r="AAV11" s="229"/>
      <c r="AAW11" s="229"/>
      <c r="AAX11" s="229"/>
      <c r="AAY11" s="229"/>
      <c r="AAZ11" s="229"/>
      <c r="ABA11" s="229"/>
      <c r="ABB11" s="229"/>
      <c r="ABC11" s="229"/>
      <c r="ABD11" s="229"/>
      <c r="ABE11" s="229"/>
      <c r="ABF11" s="229"/>
      <c r="ABG11" s="229"/>
      <c r="ABH11" s="229"/>
      <c r="ABI11" s="229"/>
      <c r="ABJ11" s="229"/>
      <c r="ABK11" s="229"/>
      <c r="ABL11" s="229"/>
      <c r="ABM11" s="229"/>
      <c r="ABN11" s="229"/>
      <c r="ABO11" s="229"/>
      <c r="ABP11" s="229"/>
      <c r="ABQ11" s="229"/>
      <c r="ABR11" s="229"/>
      <c r="ABS11" s="229"/>
      <c r="ABT11" s="229"/>
      <c r="ABU11" s="229"/>
      <c r="ABV11" s="229"/>
      <c r="ABW11" s="229"/>
      <c r="ABX11" s="229"/>
      <c r="ABY11" s="229"/>
      <c r="ABZ11" s="229"/>
      <c r="ACA11" s="229"/>
      <c r="ACB11" s="229"/>
      <c r="ACC11" s="229"/>
      <c r="ACD11" s="229"/>
      <c r="ACE11" s="229"/>
      <c r="ACF11" s="229"/>
      <c r="ACG11" s="229"/>
      <c r="ACH11" s="229"/>
      <c r="ACI11" s="229"/>
      <c r="ACJ11" s="229"/>
      <c r="ACK11" s="229"/>
      <c r="ACL11" s="229"/>
      <c r="ACM11" s="229"/>
      <c r="ACN11" s="229"/>
      <c r="ACO11" s="229"/>
      <c r="ACP11" s="229"/>
      <c r="ACQ11" s="229"/>
      <c r="ACR11" s="229"/>
      <c r="ACS11" s="229"/>
      <c r="ACT11" s="229"/>
      <c r="ACU11" s="229"/>
      <c r="ACV11" s="229"/>
      <c r="ACW11" s="229"/>
      <c r="ACX11" s="229"/>
      <c r="ACY11" s="229"/>
      <c r="ACZ11" s="229"/>
      <c r="ADA11" s="229"/>
      <c r="ADB11" s="229"/>
      <c r="ADC11" s="229"/>
      <c r="ADD11" s="229"/>
      <c r="ADE11" s="229"/>
      <c r="ADF11" s="229"/>
      <c r="ADG11" s="229"/>
      <c r="ADH11" s="229"/>
      <c r="ADI11" s="229"/>
      <c r="ADJ11" s="229"/>
      <c r="ADK11" s="229"/>
      <c r="ADL11" s="229"/>
      <c r="ADM11" s="229"/>
      <c r="ADN11" s="229"/>
      <c r="ADO11" s="229"/>
      <c r="ADP11" s="229"/>
      <c r="ADQ11" s="229"/>
      <c r="ADR11" s="229"/>
      <c r="ADS11" s="229"/>
      <c r="ADT11" s="229"/>
      <c r="ADU11" s="229"/>
      <c r="ADV11" s="229"/>
      <c r="ADW11" s="229"/>
      <c r="ADX11" s="229"/>
      <c r="ADY11" s="229"/>
      <c r="ADZ11" s="229"/>
      <c r="AEA11" s="229"/>
      <c r="AEB11" s="229"/>
      <c r="AEC11" s="229"/>
      <c r="AED11" s="229"/>
      <c r="AEE11" s="229"/>
      <c r="AEF11" s="229"/>
      <c r="AEG11" s="229"/>
      <c r="AEH11" s="229"/>
      <c r="AEI11" s="229"/>
      <c r="AEJ11" s="229"/>
      <c r="AEK11" s="229"/>
      <c r="AEL11" s="229"/>
      <c r="AEM11" s="229"/>
      <c r="AEN11" s="229"/>
      <c r="AEO11" s="229"/>
      <c r="AEP11" s="229"/>
      <c r="AEQ11" s="229"/>
      <c r="AER11" s="229"/>
      <c r="AES11" s="229"/>
      <c r="AET11" s="229"/>
      <c r="AEU11" s="229"/>
      <c r="AEV11" s="229"/>
      <c r="AEW11" s="229"/>
      <c r="AEX11" s="229"/>
      <c r="AEY11" s="229"/>
      <c r="AEZ11" s="229"/>
      <c r="AFA11" s="229"/>
      <c r="AFB11" s="229"/>
      <c r="AFC11" s="229"/>
      <c r="AFD11" s="229"/>
      <c r="AFE11" s="229"/>
      <c r="AFF11" s="229"/>
      <c r="AFG11" s="229"/>
      <c r="AFH11" s="229"/>
      <c r="AFI11" s="229"/>
      <c r="AFJ11" s="229"/>
      <c r="AFK11" s="229"/>
      <c r="AFL11" s="229"/>
      <c r="AFM11" s="229"/>
      <c r="AFN11" s="229"/>
      <c r="AFO11" s="229"/>
      <c r="AFP11" s="229"/>
      <c r="AFQ11" s="229"/>
      <c r="AFR11" s="229"/>
      <c r="AFS11" s="229"/>
      <c r="AFT11" s="229"/>
      <c r="AFU11" s="229"/>
      <c r="AFV11" s="229"/>
      <c r="AFW11" s="229"/>
      <c r="AFX11" s="229"/>
      <c r="AFY11" s="229"/>
      <c r="AFZ11" s="229"/>
      <c r="AGA11" s="229"/>
      <c r="AGB11" s="229"/>
      <c r="AGC11" s="229"/>
      <c r="AGD11" s="229"/>
      <c r="AGE11" s="229"/>
      <c r="AGF11" s="229"/>
      <c r="AGG11" s="229"/>
      <c r="AGH11" s="229"/>
      <c r="AGI11" s="229"/>
      <c r="AGJ11" s="229"/>
      <c r="AGK11" s="229"/>
      <c r="AGL11" s="229"/>
      <c r="AGM11" s="229"/>
      <c r="AGN11" s="229"/>
      <c r="AGO11" s="229"/>
      <c r="AGP11" s="229"/>
      <c r="AGQ11" s="229"/>
      <c r="AGR11" s="229"/>
      <c r="AGS11" s="229"/>
      <c r="AGT11" s="229"/>
      <c r="AGU11" s="229"/>
      <c r="AGV11" s="229"/>
      <c r="AGW11" s="229"/>
      <c r="AGX11" s="229"/>
      <c r="AGY11" s="229"/>
      <c r="AGZ11" s="229"/>
      <c r="AHA11" s="229"/>
      <c r="AHB11" s="229"/>
      <c r="AHC11" s="229"/>
      <c r="AHD11" s="229"/>
      <c r="AHE11" s="229"/>
      <c r="AHF11" s="229"/>
      <c r="AHG11" s="229"/>
      <c r="AHH11" s="229"/>
      <c r="AHI11" s="229"/>
      <c r="AHJ11" s="229"/>
      <c r="AHK11" s="229"/>
      <c r="AHL11" s="229"/>
      <c r="AHM11" s="229"/>
      <c r="AHN11" s="229"/>
      <c r="AHO11" s="229"/>
      <c r="AHP11" s="229"/>
      <c r="AHQ11" s="229"/>
      <c r="AHR11" s="229"/>
      <c r="AHS11" s="229"/>
      <c r="AHT11" s="229"/>
      <c r="AHU11" s="229"/>
      <c r="AHV11" s="229"/>
      <c r="AHW11" s="229"/>
      <c r="AHX11" s="229"/>
      <c r="AHY11" s="229"/>
      <c r="AHZ11" s="229"/>
      <c r="AIA11" s="229"/>
      <c r="AIB11" s="229"/>
      <c r="AIC11" s="229"/>
      <c r="AID11" s="229"/>
      <c r="AIE11" s="229"/>
      <c r="AIF11" s="229"/>
      <c r="AIG11" s="229"/>
      <c r="AIH11" s="229"/>
      <c r="AII11" s="229"/>
      <c r="AIJ11" s="229"/>
      <c r="AIK11" s="229"/>
      <c r="AIL11" s="229"/>
      <c r="AIM11" s="229"/>
      <c r="AIN11" s="229"/>
      <c r="AIO11" s="229"/>
      <c r="AIP11" s="229"/>
      <c r="AIQ11" s="229"/>
      <c r="AIR11" s="229"/>
      <c r="AIS11" s="229"/>
      <c r="AIT11" s="229"/>
      <c r="AIU11" s="229"/>
      <c r="AIV11" s="229"/>
      <c r="AIW11" s="229"/>
      <c r="AIX11" s="229"/>
      <c r="AIY11" s="229"/>
      <c r="AIZ11" s="229"/>
      <c r="AJA11" s="229"/>
      <c r="AJB11" s="229"/>
      <c r="AJC11" s="229"/>
      <c r="AJD11" s="229"/>
      <c r="AJE11" s="229"/>
      <c r="AJF11" s="229"/>
      <c r="AJG11" s="229"/>
      <c r="AJH11" s="229"/>
      <c r="AJI11" s="229"/>
      <c r="AJJ11" s="229"/>
      <c r="AJK11" s="229"/>
      <c r="AJL11" s="229"/>
      <c r="AJM11" s="229"/>
      <c r="AJN11" s="229"/>
      <c r="AJO11" s="229"/>
      <c r="AJP11" s="229"/>
      <c r="AJQ11" s="229"/>
      <c r="AJR11" s="229"/>
      <c r="AJS11" s="229"/>
      <c r="AJT11" s="229"/>
      <c r="AJU11" s="229"/>
      <c r="AJV11" s="229"/>
      <c r="AJW11" s="229"/>
      <c r="AJX11" s="229"/>
      <c r="AJY11" s="229"/>
      <c r="AJZ11" s="229"/>
      <c r="AKA11" s="229"/>
      <c r="AKB11" s="229"/>
      <c r="AKC11" s="229"/>
      <c r="AKD11" s="229"/>
      <c r="AKE11" s="229"/>
      <c r="AKF11" s="229"/>
      <c r="AKG11" s="229"/>
      <c r="AKH11" s="229"/>
      <c r="AKI11" s="229"/>
      <c r="AKJ11" s="229"/>
      <c r="AKK11" s="229"/>
      <c r="AKL11" s="229"/>
      <c r="AKM11" s="229"/>
      <c r="AKN11" s="229"/>
      <c r="AKO11" s="229"/>
      <c r="AKP11" s="229"/>
      <c r="AKQ11" s="229"/>
      <c r="AKR11" s="229"/>
      <c r="AKS11" s="229"/>
      <c r="AKT11" s="229"/>
      <c r="AKU11" s="229"/>
      <c r="AKV11" s="229"/>
      <c r="AKW11" s="229"/>
      <c r="AKX11" s="229"/>
      <c r="AKY11" s="229"/>
      <c r="AKZ11" s="229"/>
      <c r="ALA11" s="229"/>
      <c r="ALB11" s="229"/>
      <c r="ALC11" s="229"/>
      <c r="ALD11" s="229"/>
      <c r="ALE11" s="229"/>
      <c r="ALF11" s="229"/>
      <c r="ALG11" s="229"/>
      <c r="ALH11" s="229"/>
      <c r="ALI11" s="229"/>
      <c r="ALJ11" s="229"/>
      <c r="ALK11" s="229"/>
      <c r="ALL11" s="229"/>
      <c r="ALM11" s="229"/>
      <c r="ALN11" s="229"/>
      <c r="ALO11" s="229"/>
      <c r="ALP11" s="229"/>
      <c r="ALQ11" s="229"/>
      <c r="ALR11" s="229"/>
      <c r="ALS11" s="229"/>
      <c r="ALT11" s="229"/>
      <c r="ALU11" s="229"/>
      <c r="ALV11" s="229"/>
      <c r="ALW11" s="229"/>
      <c r="ALX11" s="229"/>
      <c r="ALY11" s="229"/>
      <c r="ALZ11" s="229"/>
      <c r="AMA11" s="229"/>
      <c r="AMB11" s="229"/>
      <c r="AMC11" s="229"/>
      <c r="AMD11" s="229"/>
      <c r="AME11" s="229"/>
      <c r="AMF11" s="229"/>
      <c r="AMG11" s="229"/>
      <c r="AMH11" s="229"/>
      <c r="AMI11" s="229"/>
      <c r="AMJ11" s="229"/>
    </row>
    <row r="12" spans="1:1024" s="235" customFormat="1" ht="27" x14ac:dyDescent="0.2">
      <c r="A12" s="19" t="s">
        <v>713</v>
      </c>
      <c r="B12" s="4">
        <v>28</v>
      </c>
      <c r="C12" s="4">
        <v>23</v>
      </c>
      <c r="D12" s="4" t="s">
        <v>917</v>
      </c>
      <c r="E12" s="14" t="s">
        <v>612</v>
      </c>
      <c r="F12" s="4">
        <v>29</v>
      </c>
      <c r="G12" s="20" t="s">
        <v>397</v>
      </c>
      <c r="H12" s="229"/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  <c r="AJ12" s="229"/>
      <c r="AK12" s="229"/>
      <c r="AL12" s="229"/>
      <c r="AM12" s="229"/>
      <c r="AN12" s="229"/>
      <c r="AO12" s="229"/>
      <c r="AP12" s="229"/>
      <c r="AQ12" s="229"/>
      <c r="AR12" s="229"/>
      <c r="AS12" s="229"/>
      <c r="AT12" s="229"/>
      <c r="AU12" s="229"/>
      <c r="AV12" s="229"/>
      <c r="AW12" s="229"/>
      <c r="AX12" s="229"/>
      <c r="AY12" s="229"/>
      <c r="AZ12" s="229"/>
      <c r="BA12" s="229"/>
      <c r="BB12" s="229"/>
      <c r="BC12" s="229"/>
      <c r="BD12" s="229"/>
      <c r="BE12" s="229"/>
      <c r="BF12" s="229"/>
      <c r="BG12" s="229"/>
      <c r="BH12" s="229"/>
      <c r="BI12" s="229"/>
      <c r="BJ12" s="229"/>
      <c r="BK12" s="229"/>
      <c r="BL12" s="229"/>
      <c r="BM12" s="229"/>
      <c r="BN12" s="229"/>
      <c r="BO12" s="229"/>
      <c r="BP12" s="229"/>
      <c r="BQ12" s="229"/>
      <c r="BR12" s="229"/>
      <c r="BS12" s="229"/>
      <c r="BT12" s="229"/>
      <c r="BU12" s="229"/>
      <c r="BV12" s="229"/>
      <c r="BW12" s="229"/>
      <c r="BX12" s="229"/>
      <c r="BY12" s="229"/>
      <c r="BZ12" s="229"/>
      <c r="CA12" s="229"/>
      <c r="CB12" s="229"/>
      <c r="CC12" s="229"/>
      <c r="CD12" s="229"/>
      <c r="CE12" s="229"/>
      <c r="CF12" s="229"/>
      <c r="CG12" s="229"/>
      <c r="CH12" s="229"/>
      <c r="CI12" s="229"/>
      <c r="CJ12" s="229"/>
      <c r="CK12" s="229"/>
      <c r="CL12" s="229"/>
      <c r="CM12" s="229"/>
      <c r="CN12" s="229"/>
      <c r="CO12" s="229"/>
      <c r="CP12" s="229"/>
      <c r="CQ12" s="229"/>
      <c r="CR12" s="229"/>
      <c r="CS12" s="229"/>
      <c r="CT12" s="229"/>
      <c r="CU12" s="229"/>
      <c r="CV12" s="229"/>
      <c r="CW12" s="229"/>
      <c r="CX12" s="229"/>
      <c r="CY12" s="229"/>
      <c r="CZ12" s="229"/>
      <c r="DA12" s="229"/>
      <c r="DB12" s="229"/>
      <c r="DC12" s="229"/>
      <c r="DD12" s="229"/>
      <c r="DE12" s="229"/>
      <c r="DF12" s="229"/>
      <c r="DG12" s="229"/>
      <c r="DH12" s="229"/>
      <c r="DI12" s="229"/>
      <c r="DJ12" s="229"/>
      <c r="DK12" s="229"/>
      <c r="DL12" s="229"/>
      <c r="DM12" s="229"/>
      <c r="DN12" s="229"/>
      <c r="DO12" s="229"/>
      <c r="DP12" s="229"/>
      <c r="DQ12" s="229"/>
      <c r="DR12" s="229"/>
      <c r="DS12" s="229"/>
      <c r="DT12" s="229"/>
      <c r="DU12" s="229"/>
      <c r="DV12" s="229"/>
      <c r="DW12" s="229"/>
      <c r="DX12" s="229"/>
      <c r="DY12" s="229"/>
      <c r="DZ12" s="229"/>
      <c r="EA12" s="229"/>
      <c r="EB12" s="229"/>
      <c r="EC12" s="229"/>
      <c r="ED12" s="229"/>
      <c r="EE12" s="229"/>
      <c r="EF12" s="229"/>
      <c r="EG12" s="229"/>
      <c r="EH12" s="229"/>
      <c r="EI12" s="229"/>
      <c r="EJ12" s="229"/>
      <c r="EK12" s="229"/>
      <c r="EL12" s="229"/>
      <c r="EM12" s="229"/>
      <c r="EN12" s="229"/>
      <c r="EO12" s="229"/>
      <c r="EP12" s="229"/>
      <c r="EQ12" s="229"/>
      <c r="ER12" s="229"/>
      <c r="ES12" s="229"/>
      <c r="ET12" s="229"/>
      <c r="EU12" s="229"/>
      <c r="EV12" s="229"/>
      <c r="EW12" s="229"/>
      <c r="EX12" s="229"/>
      <c r="EY12" s="229"/>
      <c r="EZ12" s="229"/>
      <c r="FA12" s="229"/>
      <c r="FB12" s="229"/>
      <c r="FC12" s="229"/>
      <c r="FD12" s="229"/>
      <c r="FE12" s="229"/>
      <c r="FF12" s="229"/>
      <c r="FG12" s="229"/>
      <c r="FH12" s="229"/>
      <c r="FI12" s="229"/>
      <c r="FJ12" s="229"/>
      <c r="FK12" s="229"/>
      <c r="FL12" s="229"/>
      <c r="FM12" s="229"/>
      <c r="FN12" s="229"/>
      <c r="FO12" s="229"/>
      <c r="FP12" s="229"/>
      <c r="FQ12" s="229"/>
      <c r="FR12" s="229"/>
      <c r="FS12" s="229"/>
      <c r="FT12" s="229"/>
      <c r="FU12" s="229"/>
      <c r="FV12" s="229"/>
      <c r="FW12" s="229"/>
      <c r="FX12" s="229"/>
      <c r="FY12" s="229"/>
      <c r="FZ12" s="229"/>
      <c r="GA12" s="229"/>
      <c r="GB12" s="229"/>
      <c r="GC12" s="229"/>
      <c r="GD12" s="229"/>
      <c r="GE12" s="229"/>
      <c r="GF12" s="229"/>
      <c r="GG12" s="229"/>
      <c r="GH12" s="229"/>
      <c r="GI12" s="229"/>
      <c r="GJ12" s="229"/>
      <c r="GK12" s="229"/>
      <c r="GL12" s="229"/>
      <c r="GM12" s="229"/>
      <c r="GN12" s="229"/>
      <c r="GO12" s="229"/>
      <c r="GP12" s="229"/>
      <c r="GQ12" s="229"/>
      <c r="GR12" s="229"/>
      <c r="GS12" s="229"/>
      <c r="GT12" s="229"/>
      <c r="GU12" s="229"/>
      <c r="GV12" s="229"/>
      <c r="GW12" s="229"/>
      <c r="GX12" s="229"/>
      <c r="GY12" s="229"/>
      <c r="GZ12" s="229"/>
      <c r="HA12" s="229"/>
      <c r="HB12" s="229"/>
      <c r="HC12" s="229"/>
      <c r="HD12" s="229"/>
      <c r="HE12" s="229"/>
      <c r="HF12" s="229"/>
      <c r="HG12" s="229"/>
      <c r="HH12" s="229"/>
      <c r="HI12" s="229"/>
      <c r="HJ12" s="229"/>
      <c r="HK12" s="229"/>
      <c r="HL12" s="229"/>
      <c r="HM12" s="229"/>
      <c r="HN12" s="229"/>
      <c r="HO12" s="229"/>
      <c r="HP12" s="229"/>
      <c r="HQ12" s="229"/>
      <c r="HR12" s="229"/>
      <c r="HS12" s="229"/>
      <c r="HT12" s="229"/>
      <c r="HU12" s="229"/>
      <c r="HV12" s="229"/>
      <c r="HW12" s="229"/>
      <c r="HX12" s="229"/>
      <c r="HY12" s="229"/>
      <c r="HZ12" s="229"/>
      <c r="IA12" s="229"/>
      <c r="IB12" s="229"/>
      <c r="IC12" s="229"/>
      <c r="ID12" s="229"/>
      <c r="IE12" s="229"/>
      <c r="IF12" s="229"/>
      <c r="IG12" s="229"/>
      <c r="IH12" s="229"/>
      <c r="II12" s="229"/>
      <c r="IJ12" s="229"/>
      <c r="IK12" s="229"/>
      <c r="IL12" s="229"/>
      <c r="IM12" s="229"/>
      <c r="IN12" s="229"/>
      <c r="IO12" s="229"/>
      <c r="IP12" s="229"/>
      <c r="IQ12" s="229"/>
      <c r="IR12" s="229"/>
      <c r="IS12" s="229"/>
      <c r="IT12" s="229"/>
      <c r="IU12" s="229"/>
      <c r="IV12" s="229"/>
      <c r="IW12" s="229"/>
      <c r="IX12" s="229"/>
      <c r="IY12" s="229"/>
      <c r="IZ12" s="229"/>
      <c r="JA12" s="229"/>
      <c r="JB12" s="229"/>
      <c r="JC12" s="229"/>
      <c r="JD12" s="229"/>
      <c r="JE12" s="229"/>
      <c r="JF12" s="229"/>
      <c r="JG12" s="229"/>
      <c r="JH12" s="229"/>
      <c r="JI12" s="229"/>
      <c r="JJ12" s="229"/>
      <c r="JK12" s="229"/>
      <c r="JL12" s="229"/>
      <c r="JM12" s="229"/>
      <c r="JN12" s="229"/>
      <c r="JO12" s="229"/>
      <c r="JP12" s="229"/>
      <c r="JQ12" s="229"/>
      <c r="JR12" s="229"/>
      <c r="JS12" s="229"/>
      <c r="JT12" s="229"/>
      <c r="JU12" s="229"/>
      <c r="JV12" s="229"/>
      <c r="JW12" s="229"/>
      <c r="JX12" s="229"/>
      <c r="JY12" s="229"/>
      <c r="JZ12" s="229"/>
      <c r="KA12" s="229"/>
      <c r="KB12" s="229"/>
      <c r="KC12" s="229"/>
      <c r="KD12" s="229"/>
      <c r="KE12" s="229"/>
      <c r="KF12" s="229"/>
      <c r="KG12" s="229"/>
      <c r="KH12" s="229"/>
      <c r="KI12" s="229"/>
      <c r="KJ12" s="229"/>
      <c r="KK12" s="229"/>
      <c r="KL12" s="229"/>
      <c r="KM12" s="229"/>
      <c r="KN12" s="229"/>
      <c r="KO12" s="229"/>
      <c r="KP12" s="229"/>
      <c r="KQ12" s="229"/>
      <c r="KR12" s="229"/>
      <c r="KS12" s="229"/>
      <c r="KT12" s="229"/>
      <c r="KU12" s="229"/>
      <c r="KV12" s="229"/>
      <c r="KW12" s="229"/>
      <c r="KX12" s="229"/>
      <c r="KY12" s="229"/>
      <c r="KZ12" s="229"/>
      <c r="LA12" s="229"/>
      <c r="LB12" s="229"/>
      <c r="LC12" s="229"/>
      <c r="LD12" s="229"/>
      <c r="LE12" s="229"/>
      <c r="LF12" s="229"/>
      <c r="LG12" s="229"/>
      <c r="LH12" s="229"/>
      <c r="LI12" s="229"/>
      <c r="LJ12" s="229"/>
      <c r="LK12" s="229"/>
      <c r="LL12" s="229"/>
      <c r="LM12" s="229"/>
      <c r="LN12" s="229"/>
      <c r="LO12" s="229"/>
      <c r="LP12" s="229"/>
      <c r="LQ12" s="229"/>
      <c r="LR12" s="229"/>
      <c r="LS12" s="229"/>
      <c r="LT12" s="229"/>
      <c r="LU12" s="229"/>
      <c r="LV12" s="229"/>
      <c r="LW12" s="229"/>
      <c r="LX12" s="229"/>
      <c r="LY12" s="229"/>
      <c r="LZ12" s="229"/>
      <c r="MA12" s="229"/>
      <c r="MB12" s="229"/>
      <c r="MC12" s="229"/>
      <c r="MD12" s="229"/>
      <c r="ME12" s="229"/>
      <c r="MF12" s="229"/>
      <c r="MG12" s="229"/>
      <c r="MH12" s="229"/>
      <c r="MI12" s="229"/>
      <c r="MJ12" s="229"/>
      <c r="MK12" s="229"/>
      <c r="ML12" s="229"/>
      <c r="MM12" s="229"/>
      <c r="MN12" s="229"/>
      <c r="MO12" s="229"/>
      <c r="MP12" s="229"/>
      <c r="MQ12" s="229"/>
      <c r="MR12" s="229"/>
      <c r="MS12" s="229"/>
      <c r="MT12" s="229"/>
      <c r="MU12" s="229"/>
      <c r="MV12" s="229"/>
      <c r="MW12" s="229"/>
      <c r="MX12" s="229"/>
      <c r="MY12" s="229"/>
      <c r="MZ12" s="229"/>
      <c r="NA12" s="229"/>
      <c r="NB12" s="229"/>
      <c r="NC12" s="229"/>
      <c r="ND12" s="229"/>
      <c r="NE12" s="229"/>
      <c r="NF12" s="229"/>
      <c r="NG12" s="229"/>
      <c r="NH12" s="229"/>
      <c r="NI12" s="229"/>
      <c r="NJ12" s="229"/>
      <c r="NK12" s="229"/>
      <c r="NL12" s="229"/>
      <c r="NM12" s="229"/>
      <c r="NN12" s="229"/>
      <c r="NO12" s="229"/>
      <c r="NP12" s="229"/>
      <c r="NQ12" s="229"/>
      <c r="NR12" s="229"/>
      <c r="NS12" s="229"/>
      <c r="NT12" s="229"/>
      <c r="NU12" s="229"/>
      <c r="NV12" s="229"/>
      <c r="NW12" s="229"/>
      <c r="NX12" s="229"/>
      <c r="NY12" s="229"/>
      <c r="NZ12" s="229"/>
      <c r="OA12" s="229"/>
      <c r="OB12" s="229"/>
      <c r="OC12" s="229"/>
      <c r="OD12" s="229"/>
      <c r="OE12" s="229"/>
      <c r="OF12" s="229"/>
      <c r="OG12" s="229"/>
      <c r="OH12" s="229"/>
      <c r="OI12" s="229"/>
      <c r="OJ12" s="229"/>
      <c r="OK12" s="229"/>
      <c r="OL12" s="229"/>
      <c r="OM12" s="229"/>
      <c r="ON12" s="229"/>
      <c r="OO12" s="229"/>
      <c r="OP12" s="229"/>
      <c r="OQ12" s="229"/>
      <c r="OR12" s="229"/>
      <c r="OS12" s="229"/>
      <c r="OT12" s="229"/>
      <c r="OU12" s="229"/>
      <c r="OV12" s="229"/>
      <c r="OW12" s="229"/>
      <c r="OX12" s="229"/>
      <c r="OY12" s="229"/>
      <c r="OZ12" s="229"/>
      <c r="PA12" s="229"/>
      <c r="PB12" s="229"/>
      <c r="PC12" s="229"/>
      <c r="PD12" s="229"/>
      <c r="PE12" s="229"/>
      <c r="PF12" s="229"/>
      <c r="PG12" s="229"/>
      <c r="PH12" s="229"/>
      <c r="PI12" s="229"/>
      <c r="PJ12" s="229"/>
      <c r="PK12" s="229"/>
      <c r="PL12" s="229"/>
      <c r="PM12" s="229"/>
      <c r="PN12" s="229"/>
      <c r="PO12" s="229"/>
      <c r="PP12" s="229"/>
      <c r="PQ12" s="229"/>
      <c r="PR12" s="229"/>
      <c r="PS12" s="229"/>
      <c r="PT12" s="229"/>
      <c r="PU12" s="229"/>
      <c r="PV12" s="229"/>
      <c r="PW12" s="229"/>
      <c r="PX12" s="229"/>
      <c r="PY12" s="229"/>
      <c r="PZ12" s="229"/>
      <c r="QA12" s="229"/>
      <c r="QB12" s="229"/>
      <c r="QC12" s="229"/>
      <c r="QD12" s="229"/>
      <c r="QE12" s="229"/>
      <c r="QF12" s="229"/>
      <c r="QG12" s="229"/>
      <c r="QH12" s="229"/>
      <c r="QI12" s="229"/>
      <c r="QJ12" s="229"/>
      <c r="QK12" s="229"/>
      <c r="QL12" s="229"/>
      <c r="QM12" s="229"/>
      <c r="QN12" s="229"/>
      <c r="QO12" s="229"/>
      <c r="QP12" s="229"/>
      <c r="QQ12" s="229"/>
      <c r="QR12" s="229"/>
      <c r="QS12" s="229"/>
      <c r="QT12" s="229"/>
      <c r="QU12" s="229"/>
      <c r="QV12" s="229"/>
      <c r="QW12" s="229"/>
      <c r="QX12" s="229"/>
      <c r="QY12" s="229"/>
      <c r="QZ12" s="229"/>
      <c r="RA12" s="229"/>
      <c r="RB12" s="229"/>
      <c r="RC12" s="229"/>
      <c r="RD12" s="229"/>
      <c r="RE12" s="229"/>
      <c r="RF12" s="229"/>
      <c r="RG12" s="229"/>
      <c r="RH12" s="229"/>
      <c r="RI12" s="229"/>
      <c r="RJ12" s="229"/>
      <c r="RK12" s="229"/>
      <c r="RL12" s="229"/>
      <c r="RM12" s="229"/>
      <c r="RN12" s="229"/>
      <c r="RO12" s="229"/>
      <c r="RP12" s="229"/>
      <c r="RQ12" s="229"/>
      <c r="RR12" s="229"/>
      <c r="RS12" s="229"/>
      <c r="RT12" s="229"/>
      <c r="RU12" s="229"/>
      <c r="RV12" s="229"/>
      <c r="RW12" s="229"/>
      <c r="RX12" s="229"/>
      <c r="RY12" s="229"/>
      <c r="RZ12" s="229"/>
      <c r="SA12" s="229"/>
      <c r="SB12" s="229"/>
      <c r="SC12" s="229"/>
      <c r="SD12" s="229"/>
      <c r="SE12" s="229"/>
      <c r="SF12" s="229"/>
      <c r="SG12" s="229"/>
      <c r="SH12" s="229"/>
      <c r="SI12" s="229"/>
      <c r="SJ12" s="229"/>
      <c r="SK12" s="229"/>
      <c r="SL12" s="229"/>
      <c r="SM12" s="229"/>
      <c r="SN12" s="229"/>
      <c r="SO12" s="229"/>
      <c r="SP12" s="229"/>
      <c r="SQ12" s="229"/>
      <c r="SR12" s="229"/>
      <c r="SS12" s="229"/>
      <c r="ST12" s="229"/>
      <c r="SU12" s="229"/>
      <c r="SV12" s="229"/>
      <c r="SW12" s="229"/>
      <c r="SX12" s="229"/>
      <c r="SY12" s="229"/>
      <c r="SZ12" s="229"/>
      <c r="TA12" s="229"/>
      <c r="TB12" s="229"/>
      <c r="TC12" s="229"/>
      <c r="TD12" s="229"/>
      <c r="TE12" s="229"/>
      <c r="TF12" s="229"/>
      <c r="TG12" s="229"/>
      <c r="TH12" s="229"/>
      <c r="TI12" s="229"/>
      <c r="TJ12" s="229"/>
      <c r="TK12" s="229"/>
      <c r="TL12" s="229"/>
      <c r="TM12" s="229"/>
      <c r="TN12" s="229"/>
      <c r="TO12" s="229"/>
      <c r="TP12" s="229"/>
      <c r="TQ12" s="229"/>
      <c r="TR12" s="229"/>
      <c r="TS12" s="229"/>
      <c r="TT12" s="229"/>
      <c r="TU12" s="229"/>
      <c r="TV12" s="229"/>
      <c r="TW12" s="229"/>
      <c r="TX12" s="229"/>
      <c r="TY12" s="229"/>
      <c r="TZ12" s="229"/>
      <c r="UA12" s="229"/>
      <c r="UB12" s="229"/>
      <c r="UC12" s="229"/>
      <c r="UD12" s="229"/>
      <c r="UE12" s="229"/>
      <c r="UF12" s="229"/>
      <c r="UG12" s="229"/>
      <c r="UH12" s="229"/>
      <c r="UI12" s="229"/>
      <c r="UJ12" s="229"/>
      <c r="UK12" s="229"/>
      <c r="UL12" s="229"/>
      <c r="UM12" s="229"/>
      <c r="UN12" s="229"/>
      <c r="UO12" s="229"/>
      <c r="UP12" s="229"/>
      <c r="UQ12" s="229"/>
      <c r="UR12" s="229"/>
      <c r="US12" s="229"/>
      <c r="UT12" s="229"/>
      <c r="UU12" s="229"/>
      <c r="UV12" s="229"/>
      <c r="UW12" s="229"/>
      <c r="UX12" s="229"/>
      <c r="UY12" s="229"/>
      <c r="UZ12" s="229"/>
      <c r="VA12" s="229"/>
      <c r="VB12" s="229"/>
      <c r="VC12" s="229"/>
      <c r="VD12" s="229"/>
      <c r="VE12" s="229"/>
      <c r="VF12" s="229"/>
      <c r="VG12" s="229"/>
      <c r="VH12" s="229"/>
      <c r="VI12" s="229"/>
      <c r="VJ12" s="229"/>
      <c r="VK12" s="229"/>
      <c r="VL12" s="229"/>
      <c r="VM12" s="229"/>
      <c r="VN12" s="229"/>
      <c r="VO12" s="229"/>
      <c r="VP12" s="229"/>
      <c r="VQ12" s="229"/>
      <c r="VR12" s="229"/>
      <c r="VS12" s="229"/>
      <c r="VT12" s="229"/>
      <c r="VU12" s="229"/>
      <c r="VV12" s="229"/>
      <c r="VW12" s="229"/>
      <c r="VX12" s="229"/>
      <c r="VY12" s="229"/>
      <c r="VZ12" s="229"/>
      <c r="WA12" s="229"/>
      <c r="WB12" s="229"/>
      <c r="WC12" s="229"/>
      <c r="WD12" s="229"/>
      <c r="WE12" s="229"/>
      <c r="WF12" s="229"/>
      <c r="WG12" s="229"/>
      <c r="WH12" s="229"/>
      <c r="WI12" s="229"/>
      <c r="WJ12" s="229"/>
      <c r="WK12" s="229"/>
      <c r="WL12" s="229"/>
      <c r="WM12" s="229"/>
      <c r="WN12" s="229"/>
      <c r="WO12" s="229"/>
      <c r="WP12" s="229"/>
      <c r="WQ12" s="229"/>
      <c r="WR12" s="229"/>
      <c r="WS12" s="229"/>
      <c r="WT12" s="229"/>
      <c r="WU12" s="229"/>
      <c r="WV12" s="229"/>
      <c r="WW12" s="229"/>
      <c r="WX12" s="229"/>
      <c r="WY12" s="229"/>
      <c r="WZ12" s="229"/>
      <c r="XA12" s="229"/>
      <c r="XB12" s="229"/>
      <c r="XC12" s="229"/>
      <c r="XD12" s="229"/>
      <c r="XE12" s="229"/>
      <c r="XF12" s="229"/>
      <c r="XG12" s="229"/>
      <c r="XH12" s="229"/>
      <c r="XI12" s="229"/>
      <c r="XJ12" s="229"/>
      <c r="XK12" s="229"/>
      <c r="XL12" s="229"/>
      <c r="XM12" s="229"/>
      <c r="XN12" s="229"/>
      <c r="XO12" s="229"/>
      <c r="XP12" s="229"/>
      <c r="XQ12" s="229"/>
      <c r="XR12" s="229"/>
      <c r="XS12" s="229"/>
      <c r="XT12" s="229"/>
      <c r="XU12" s="229"/>
      <c r="XV12" s="229"/>
      <c r="XW12" s="229"/>
      <c r="XX12" s="229"/>
      <c r="XY12" s="229"/>
      <c r="XZ12" s="229"/>
      <c r="YA12" s="229"/>
      <c r="YB12" s="229"/>
      <c r="YC12" s="229"/>
      <c r="YD12" s="229"/>
      <c r="YE12" s="229"/>
      <c r="YF12" s="229"/>
      <c r="YG12" s="229"/>
      <c r="YH12" s="229"/>
      <c r="YI12" s="229"/>
      <c r="YJ12" s="229"/>
      <c r="YK12" s="229"/>
      <c r="YL12" s="229"/>
      <c r="YM12" s="229"/>
      <c r="YN12" s="229"/>
      <c r="YO12" s="229"/>
      <c r="YP12" s="229"/>
      <c r="YQ12" s="229"/>
      <c r="YR12" s="229"/>
      <c r="YS12" s="229"/>
      <c r="YT12" s="229"/>
      <c r="YU12" s="229"/>
      <c r="YV12" s="229"/>
      <c r="YW12" s="229"/>
      <c r="YX12" s="229"/>
      <c r="YY12" s="229"/>
      <c r="YZ12" s="229"/>
      <c r="ZA12" s="229"/>
      <c r="ZB12" s="229"/>
      <c r="ZC12" s="229"/>
      <c r="ZD12" s="229"/>
      <c r="ZE12" s="229"/>
      <c r="ZF12" s="229"/>
      <c r="ZG12" s="229"/>
      <c r="ZH12" s="229"/>
      <c r="ZI12" s="229"/>
      <c r="ZJ12" s="229"/>
      <c r="ZK12" s="229"/>
      <c r="ZL12" s="229"/>
      <c r="ZM12" s="229"/>
      <c r="ZN12" s="229"/>
      <c r="ZO12" s="229"/>
      <c r="ZP12" s="229"/>
      <c r="ZQ12" s="229"/>
      <c r="ZR12" s="229"/>
      <c r="ZS12" s="229"/>
      <c r="ZT12" s="229"/>
      <c r="ZU12" s="229"/>
      <c r="ZV12" s="229"/>
      <c r="ZW12" s="229"/>
      <c r="ZX12" s="229"/>
      <c r="ZY12" s="229"/>
      <c r="ZZ12" s="229"/>
      <c r="AAA12" s="229"/>
      <c r="AAB12" s="229"/>
      <c r="AAC12" s="229"/>
      <c r="AAD12" s="229"/>
      <c r="AAE12" s="229"/>
      <c r="AAF12" s="229"/>
      <c r="AAG12" s="229"/>
      <c r="AAH12" s="229"/>
      <c r="AAI12" s="229"/>
      <c r="AAJ12" s="229"/>
      <c r="AAK12" s="229"/>
      <c r="AAL12" s="229"/>
      <c r="AAM12" s="229"/>
      <c r="AAN12" s="229"/>
      <c r="AAO12" s="229"/>
      <c r="AAP12" s="229"/>
      <c r="AAQ12" s="229"/>
      <c r="AAR12" s="229"/>
      <c r="AAS12" s="229"/>
      <c r="AAT12" s="229"/>
      <c r="AAU12" s="229"/>
      <c r="AAV12" s="229"/>
      <c r="AAW12" s="229"/>
      <c r="AAX12" s="229"/>
      <c r="AAY12" s="229"/>
      <c r="AAZ12" s="229"/>
      <c r="ABA12" s="229"/>
      <c r="ABB12" s="229"/>
      <c r="ABC12" s="229"/>
      <c r="ABD12" s="229"/>
      <c r="ABE12" s="229"/>
      <c r="ABF12" s="229"/>
      <c r="ABG12" s="229"/>
      <c r="ABH12" s="229"/>
      <c r="ABI12" s="229"/>
      <c r="ABJ12" s="229"/>
      <c r="ABK12" s="229"/>
      <c r="ABL12" s="229"/>
      <c r="ABM12" s="229"/>
      <c r="ABN12" s="229"/>
      <c r="ABO12" s="229"/>
      <c r="ABP12" s="229"/>
      <c r="ABQ12" s="229"/>
      <c r="ABR12" s="229"/>
      <c r="ABS12" s="229"/>
      <c r="ABT12" s="229"/>
      <c r="ABU12" s="229"/>
      <c r="ABV12" s="229"/>
      <c r="ABW12" s="229"/>
      <c r="ABX12" s="229"/>
      <c r="ABY12" s="229"/>
      <c r="ABZ12" s="229"/>
      <c r="ACA12" s="229"/>
      <c r="ACB12" s="229"/>
      <c r="ACC12" s="229"/>
      <c r="ACD12" s="229"/>
      <c r="ACE12" s="229"/>
      <c r="ACF12" s="229"/>
      <c r="ACG12" s="229"/>
      <c r="ACH12" s="229"/>
      <c r="ACI12" s="229"/>
      <c r="ACJ12" s="229"/>
      <c r="ACK12" s="229"/>
      <c r="ACL12" s="229"/>
      <c r="ACM12" s="229"/>
      <c r="ACN12" s="229"/>
      <c r="ACO12" s="229"/>
      <c r="ACP12" s="229"/>
      <c r="ACQ12" s="229"/>
      <c r="ACR12" s="229"/>
      <c r="ACS12" s="229"/>
      <c r="ACT12" s="229"/>
      <c r="ACU12" s="229"/>
      <c r="ACV12" s="229"/>
      <c r="ACW12" s="229"/>
      <c r="ACX12" s="229"/>
      <c r="ACY12" s="229"/>
      <c r="ACZ12" s="229"/>
      <c r="ADA12" s="229"/>
      <c r="ADB12" s="229"/>
      <c r="ADC12" s="229"/>
      <c r="ADD12" s="229"/>
      <c r="ADE12" s="229"/>
      <c r="ADF12" s="229"/>
      <c r="ADG12" s="229"/>
      <c r="ADH12" s="229"/>
      <c r="ADI12" s="229"/>
      <c r="ADJ12" s="229"/>
      <c r="ADK12" s="229"/>
      <c r="ADL12" s="229"/>
      <c r="ADM12" s="229"/>
      <c r="ADN12" s="229"/>
      <c r="ADO12" s="229"/>
      <c r="ADP12" s="229"/>
      <c r="ADQ12" s="229"/>
      <c r="ADR12" s="229"/>
      <c r="ADS12" s="229"/>
      <c r="ADT12" s="229"/>
      <c r="ADU12" s="229"/>
      <c r="ADV12" s="229"/>
      <c r="ADW12" s="229"/>
      <c r="ADX12" s="229"/>
      <c r="ADY12" s="229"/>
      <c r="ADZ12" s="229"/>
      <c r="AEA12" s="229"/>
      <c r="AEB12" s="229"/>
      <c r="AEC12" s="229"/>
      <c r="AED12" s="229"/>
      <c r="AEE12" s="229"/>
      <c r="AEF12" s="229"/>
      <c r="AEG12" s="229"/>
      <c r="AEH12" s="229"/>
      <c r="AEI12" s="229"/>
      <c r="AEJ12" s="229"/>
      <c r="AEK12" s="229"/>
      <c r="AEL12" s="229"/>
      <c r="AEM12" s="229"/>
      <c r="AEN12" s="229"/>
      <c r="AEO12" s="229"/>
      <c r="AEP12" s="229"/>
      <c r="AEQ12" s="229"/>
      <c r="AER12" s="229"/>
      <c r="AES12" s="229"/>
      <c r="AET12" s="229"/>
      <c r="AEU12" s="229"/>
      <c r="AEV12" s="229"/>
      <c r="AEW12" s="229"/>
      <c r="AEX12" s="229"/>
      <c r="AEY12" s="229"/>
      <c r="AEZ12" s="229"/>
      <c r="AFA12" s="229"/>
      <c r="AFB12" s="229"/>
      <c r="AFC12" s="229"/>
      <c r="AFD12" s="229"/>
      <c r="AFE12" s="229"/>
      <c r="AFF12" s="229"/>
      <c r="AFG12" s="229"/>
      <c r="AFH12" s="229"/>
      <c r="AFI12" s="229"/>
      <c r="AFJ12" s="229"/>
      <c r="AFK12" s="229"/>
      <c r="AFL12" s="229"/>
      <c r="AFM12" s="229"/>
      <c r="AFN12" s="229"/>
      <c r="AFO12" s="229"/>
      <c r="AFP12" s="229"/>
      <c r="AFQ12" s="229"/>
      <c r="AFR12" s="229"/>
      <c r="AFS12" s="229"/>
      <c r="AFT12" s="229"/>
      <c r="AFU12" s="229"/>
      <c r="AFV12" s="229"/>
      <c r="AFW12" s="229"/>
      <c r="AFX12" s="229"/>
      <c r="AFY12" s="229"/>
      <c r="AFZ12" s="229"/>
      <c r="AGA12" s="229"/>
      <c r="AGB12" s="229"/>
      <c r="AGC12" s="229"/>
      <c r="AGD12" s="229"/>
      <c r="AGE12" s="229"/>
      <c r="AGF12" s="229"/>
      <c r="AGG12" s="229"/>
      <c r="AGH12" s="229"/>
      <c r="AGI12" s="229"/>
      <c r="AGJ12" s="229"/>
      <c r="AGK12" s="229"/>
      <c r="AGL12" s="229"/>
      <c r="AGM12" s="229"/>
      <c r="AGN12" s="229"/>
      <c r="AGO12" s="229"/>
      <c r="AGP12" s="229"/>
      <c r="AGQ12" s="229"/>
      <c r="AGR12" s="229"/>
      <c r="AGS12" s="229"/>
      <c r="AGT12" s="229"/>
      <c r="AGU12" s="229"/>
      <c r="AGV12" s="229"/>
      <c r="AGW12" s="229"/>
      <c r="AGX12" s="229"/>
      <c r="AGY12" s="229"/>
      <c r="AGZ12" s="229"/>
      <c r="AHA12" s="229"/>
      <c r="AHB12" s="229"/>
      <c r="AHC12" s="229"/>
      <c r="AHD12" s="229"/>
      <c r="AHE12" s="229"/>
      <c r="AHF12" s="229"/>
      <c r="AHG12" s="229"/>
      <c r="AHH12" s="229"/>
      <c r="AHI12" s="229"/>
      <c r="AHJ12" s="229"/>
      <c r="AHK12" s="229"/>
      <c r="AHL12" s="229"/>
      <c r="AHM12" s="229"/>
      <c r="AHN12" s="229"/>
      <c r="AHO12" s="229"/>
      <c r="AHP12" s="229"/>
      <c r="AHQ12" s="229"/>
      <c r="AHR12" s="229"/>
      <c r="AHS12" s="229"/>
      <c r="AHT12" s="229"/>
      <c r="AHU12" s="229"/>
      <c r="AHV12" s="229"/>
      <c r="AHW12" s="229"/>
      <c r="AHX12" s="229"/>
      <c r="AHY12" s="229"/>
      <c r="AHZ12" s="229"/>
      <c r="AIA12" s="229"/>
      <c r="AIB12" s="229"/>
      <c r="AIC12" s="229"/>
      <c r="AID12" s="229"/>
      <c r="AIE12" s="229"/>
      <c r="AIF12" s="229"/>
      <c r="AIG12" s="229"/>
      <c r="AIH12" s="229"/>
      <c r="AII12" s="229"/>
      <c r="AIJ12" s="229"/>
      <c r="AIK12" s="229"/>
      <c r="AIL12" s="229"/>
      <c r="AIM12" s="229"/>
      <c r="AIN12" s="229"/>
      <c r="AIO12" s="229"/>
      <c r="AIP12" s="229"/>
      <c r="AIQ12" s="229"/>
      <c r="AIR12" s="229"/>
      <c r="AIS12" s="229"/>
      <c r="AIT12" s="229"/>
      <c r="AIU12" s="229"/>
      <c r="AIV12" s="229"/>
      <c r="AIW12" s="229"/>
      <c r="AIX12" s="229"/>
      <c r="AIY12" s="229"/>
      <c r="AIZ12" s="229"/>
      <c r="AJA12" s="229"/>
      <c r="AJB12" s="229"/>
      <c r="AJC12" s="229"/>
      <c r="AJD12" s="229"/>
      <c r="AJE12" s="229"/>
      <c r="AJF12" s="229"/>
      <c r="AJG12" s="229"/>
      <c r="AJH12" s="229"/>
      <c r="AJI12" s="229"/>
      <c r="AJJ12" s="229"/>
      <c r="AJK12" s="229"/>
      <c r="AJL12" s="229"/>
      <c r="AJM12" s="229"/>
      <c r="AJN12" s="229"/>
      <c r="AJO12" s="229"/>
      <c r="AJP12" s="229"/>
      <c r="AJQ12" s="229"/>
      <c r="AJR12" s="229"/>
      <c r="AJS12" s="229"/>
      <c r="AJT12" s="229"/>
      <c r="AJU12" s="229"/>
      <c r="AJV12" s="229"/>
      <c r="AJW12" s="229"/>
      <c r="AJX12" s="229"/>
      <c r="AJY12" s="229"/>
      <c r="AJZ12" s="229"/>
      <c r="AKA12" s="229"/>
      <c r="AKB12" s="229"/>
      <c r="AKC12" s="229"/>
      <c r="AKD12" s="229"/>
      <c r="AKE12" s="229"/>
      <c r="AKF12" s="229"/>
      <c r="AKG12" s="229"/>
      <c r="AKH12" s="229"/>
      <c r="AKI12" s="229"/>
      <c r="AKJ12" s="229"/>
      <c r="AKK12" s="229"/>
      <c r="AKL12" s="229"/>
      <c r="AKM12" s="229"/>
      <c r="AKN12" s="229"/>
      <c r="AKO12" s="229"/>
      <c r="AKP12" s="229"/>
      <c r="AKQ12" s="229"/>
      <c r="AKR12" s="229"/>
      <c r="AKS12" s="229"/>
      <c r="AKT12" s="229"/>
      <c r="AKU12" s="229"/>
      <c r="AKV12" s="229"/>
      <c r="AKW12" s="229"/>
      <c r="AKX12" s="229"/>
      <c r="AKY12" s="229"/>
      <c r="AKZ12" s="229"/>
      <c r="ALA12" s="229"/>
      <c r="ALB12" s="229"/>
      <c r="ALC12" s="229"/>
      <c r="ALD12" s="229"/>
      <c r="ALE12" s="229"/>
      <c r="ALF12" s="229"/>
      <c r="ALG12" s="229"/>
      <c r="ALH12" s="229"/>
      <c r="ALI12" s="229"/>
      <c r="ALJ12" s="229"/>
      <c r="ALK12" s="229"/>
      <c r="ALL12" s="229"/>
      <c r="ALM12" s="229"/>
      <c r="ALN12" s="229"/>
      <c r="ALO12" s="229"/>
      <c r="ALP12" s="229"/>
      <c r="ALQ12" s="229"/>
      <c r="ALR12" s="229"/>
      <c r="ALS12" s="229"/>
      <c r="ALT12" s="229"/>
      <c r="ALU12" s="229"/>
      <c r="ALV12" s="229"/>
      <c r="ALW12" s="229"/>
      <c r="ALX12" s="229"/>
      <c r="ALY12" s="229"/>
      <c r="ALZ12" s="229"/>
      <c r="AMA12" s="229"/>
      <c r="AMB12" s="229"/>
      <c r="AMC12" s="229"/>
      <c r="AMD12" s="229"/>
      <c r="AME12" s="229"/>
      <c r="AMF12" s="229"/>
      <c r="AMG12" s="229"/>
      <c r="AMH12" s="229"/>
      <c r="AMI12" s="229"/>
      <c r="AMJ12" s="229"/>
    </row>
    <row r="13" spans="1:1024" s="235" customFormat="1" ht="27" x14ac:dyDescent="0.2">
      <c r="A13" s="19" t="s">
        <v>714</v>
      </c>
      <c r="B13" s="4">
        <v>157</v>
      </c>
      <c r="C13" s="4">
        <v>96</v>
      </c>
      <c r="D13" s="4">
        <v>61</v>
      </c>
      <c r="E13" s="14">
        <v>93</v>
      </c>
      <c r="F13" s="4">
        <v>140</v>
      </c>
      <c r="G13" s="20" t="s">
        <v>399</v>
      </c>
      <c r="H13" s="229"/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  <c r="AJ13" s="229"/>
      <c r="AK13" s="229"/>
      <c r="AL13" s="229"/>
      <c r="AM13" s="229"/>
      <c r="AN13" s="229"/>
      <c r="AO13" s="229"/>
      <c r="AP13" s="229"/>
      <c r="AQ13" s="229"/>
      <c r="AR13" s="229"/>
      <c r="AS13" s="229"/>
      <c r="AT13" s="229"/>
      <c r="AU13" s="229"/>
      <c r="AV13" s="229"/>
      <c r="AW13" s="229"/>
      <c r="AX13" s="229"/>
      <c r="AY13" s="229"/>
      <c r="AZ13" s="229"/>
      <c r="BA13" s="229"/>
      <c r="BB13" s="229"/>
      <c r="BC13" s="229"/>
      <c r="BD13" s="229"/>
      <c r="BE13" s="229"/>
      <c r="BF13" s="229"/>
      <c r="BG13" s="229"/>
      <c r="BH13" s="229"/>
      <c r="BI13" s="229"/>
      <c r="BJ13" s="229"/>
      <c r="BK13" s="229"/>
      <c r="BL13" s="229"/>
      <c r="BM13" s="229"/>
      <c r="BN13" s="229"/>
      <c r="BO13" s="229"/>
      <c r="BP13" s="229"/>
      <c r="BQ13" s="229"/>
      <c r="BR13" s="229"/>
      <c r="BS13" s="229"/>
      <c r="BT13" s="229"/>
      <c r="BU13" s="229"/>
      <c r="BV13" s="229"/>
      <c r="BW13" s="229"/>
      <c r="BX13" s="229"/>
      <c r="BY13" s="229"/>
      <c r="BZ13" s="229"/>
      <c r="CA13" s="229"/>
      <c r="CB13" s="229"/>
      <c r="CC13" s="229"/>
      <c r="CD13" s="229"/>
      <c r="CE13" s="229"/>
      <c r="CF13" s="229"/>
      <c r="CG13" s="229"/>
      <c r="CH13" s="229"/>
      <c r="CI13" s="229"/>
      <c r="CJ13" s="229"/>
      <c r="CK13" s="229"/>
      <c r="CL13" s="229"/>
      <c r="CM13" s="229"/>
      <c r="CN13" s="229"/>
      <c r="CO13" s="229"/>
      <c r="CP13" s="229"/>
      <c r="CQ13" s="229"/>
      <c r="CR13" s="229"/>
      <c r="CS13" s="229"/>
      <c r="CT13" s="229"/>
      <c r="CU13" s="229"/>
      <c r="CV13" s="229"/>
      <c r="CW13" s="229"/>
      <c r="CX13" s="229"/>
      <c r="CY13" s="229"/>
      <c r="CZ13" s="229"/>
      <c r="DA13" s="229"/>
      <c r="DB13" s="229"/>
      <c r="DC13" s="229"/>
      <c r="DD13" s="229"/>
      <c r="DE13" s="229"/>
      <c r="DF13" s="229"/>
      <c r="DG13" s="229"/>
      <c r="DH13" s="229"/>
      <c r="DI13" s="229"/>
      <c r="DJ13" s="229"/>
      <c r="DK13" s="229"/>
      <c r="DL13" s="229"/>
      <c r="DM13" s="229"/>
      <c r="DN13" s="229"/>
      <c r="DO13" s="229"/>
      <c r="DP13" s="229"/>
      <c r="DQ13" s="229"/>
      <c r="DR13" s="229"/>
      <c r="DS13" s="229"/>
      <c r="DT13" s="229"/>
      <c r="DU13" s="229"/>
      <c r="DV13" s="229"/>
      <c r="DW13" s="229"/>
      <c r="DX13" s="229"/>
      <c r="DY13" s="229"/>
      <c r="DZ13" s="229"/>
      <c r="EA13" s="229"/>
      <c r="EB13" s="229"/>
      <c r="EC13" s="229"/>
      <c r="ED13" s="229"/>
      <c r="EE13" s="229"/>
      <c r="EF13" s="229"/>
      <c r="EG13" s="229"/>
      <c r="EH13" s="229"/>
      <c r="EI13" s="229"/>
      <c r="EJ13" s="229"/>
      <c r="EK13" s="229"/>
      <c r="EL13" s="229"/>
      <c r="EM13" s="229"/>
      <c r="EN13" s="229"/>
      <c r="EO13" s="229"/>
      <c r="EP13" s="229"/>
      <c r="EQ13" s="229"/>
      <c r="ER13" s="229"/>
      <c r="ES13" s="229"/>
      <c r="ET13" s="229"/>
      <c r="EU13" s="229"/>
      <c r="EV13" s="229"/>
      <c r="EW13" s="229"/>
      <c r="EX13" s="229"/>
      <c r="EY13" s="229"/>
      <c r="EZ13" s="229"/>
      <c r="FA13" s="229"/>
      <c r="FB13" s="229"/>
      <c r="FC13" s="229"/>
      <c r="FD13" s="229"/>
      <c r="FE13" s="229"/>
      <c r="FF13" s="229"/>
      <c r="FG13" s="229"/>
      <c r="FH13" s="229"/>
      <c r="FI13" s="229"/>
      <c r="FJ13" s="229"/>
      <c r="FK13" s="229"/>
      <c r="FL13" s="229"/>
      <c r="FM13" s="229"/>
      <c r="FN13" s="229"/>
      <c r="FO13" s="229"/>
      <c r="FP13" s="229"/>
      <c r="FQ13" s="229"/>
      <c r="FR13" s="229"/>
      <c r="FS13" s="229"/>
      <c r="FT13" s="229"/>
      <c r="FU13" s="229"/>
      <c r="FV13" s="229"/>
      <c r="FW13" s="229"/>
      <c r="FX13" s="229"/>
      <c r="FY13" s="229"/>
      <c r="FZ13" s="229"/>
      <c r="GA13" s="229"/>
      <c r="GB13" s="229"/>
      <c r="GC13" s="229"/>
      <c r="GD13" s="229"/>
      <c r="GE13" s="229"/>
      <c r="GF13" s="229"/>
      <c r="GG13" s="229"/>
      <c r="GH13" s="229"/>
      <c r="GI13" s="229"/>
      <c r="GJ13" s="229"/>
      <c r="GK13" s="229"/>
      <c r="GL13" s="229"/>
      <c r="GM13" s="229"/>
      <c r="GN13" s="229"/>
      <c r="GO13" s="229"/>
      <c r="GP13" s="229"/>
      <c r="GQ13" s="229"/>
      <c r="GR13" s="229"/>
      <c r="GS13" s="229"/>
      <c r="GT13" s="229"/>
      <c r="GU13" s="229"/>
      <c r="GV13" s="229"/>
      <c r="GW13" s="229"/>
      <c r="GX13" s="229"/>
      <c r="GY13" s="229"/>
      <c r="GZ13" s="229"/>
      <c r="HA13" s="229"/>
      <c r="HB13" s="229"/>
      <c r="HC13" s="229"/>
      <c r="HD13" s="229"/>
      <c r="HE13" s="229"/>
      <c r="HF13" s="229"/>
      <c r="HG13" s="229"/>
      <c r="HH13" s="229"/>
      <c r="HI13" s="229"/>
      <c r="HJ13" s="229"/>
      <c r="HK13" s="229"/>
      <c r="HL13" s="229"/>
      <c r="HM13" s="229"/>
      <c r="HN13" s="229"/>
      <c r="HO13" s="229"/>
      <c r="HP13" s="229"/>
      <c r="HQ13" s="229"/>
      <c r="HR13" s="229"/>
      <c r="HS13" s="229"/>
      <c r="HT13" s="229"/>
      <c r="HU13" s="229"/>
      <c r="HV13" s="229"/>
      <c r="HW13" s="229"/>
      <c r="HX13" s="229"/>
      <c r="HY13" s="229"/>
      <c r="HZ13" s="229"/>
      <c r="IA13" s="229"/>
      <c r="IB13" s="229"/>
      <c r="IC13" s="229"/>
      <c r="ID13" s="229"/>
      <c r="IE13" s="229"/>
      <c r="IF13" s="229"/>
      <c r="IG13" s="229"/>
      <c r="IH13" s="229"/>
      <c r="II13" s="229"/>
      <c r="IJ13" s="229"/>
      <c r="IK13" s="229"/>
      <c r="IL13" s="229"/>
      <c r="IM13" s="229"/>
      <c r="IN13" s="229"/>
      <c r="IO13" s="229"/>
      <c r="IP13" s="229"/>
      <c r="IQ13" s="229"/>
      <c r="IR13" s="229"/>
      <c r="IS13" s="229"/>
      <c r="IT13" s="229"/>
      <c r="IU13" s="229"/>
      <c r="IV13" s="229"/>
      <c r="IW13" s="229"/>
      <c r="IX13" s="229"/>
      <c r="IY13" s="229"/>
      <c r="IZ13" s="229"/>
      <c r="JA13" s="229"/>
      <c r="JB13" s="229"/>
      <c r="JC13" s="229"/>
      <c r="JD13" s="229"/>
      <c r="JE13" s="229"/>
      <c r="JF13" s="229"/>
      <c r="JG13" s="229"/>
      <c r="JH13" s="229"/>
      <c r="JI13" s="229"/>
      <c r="JJ13" s="229"/>
      <c r="JK13" s="229"/>
      <c r="JL13" s="229"/>
      <c r="JM13" s="229"/>
      <c r="JN13" s="229"/>
      <c r="JO13" s="229"/>
      <c r="JP13" s="229"/>
      <c r="JQ13" s="229"/>
      <c r="JR13" s="229"/>
      <c r="JS13" s="229"/>
      <c r="JT13" s="229"/>
      <c r="JU13" s="229"/>
      <c r="JV13" s="229"/>
      <c r="JW13" s="229"/>
      <c r="JX13" s="229"/>
      <c r="JY13" s="229"/>
      <c r="JZ13" s="229"/>
      <c r="KA13" s="229"/>
      <c r="KB13" s="229"/>
      <c r="KC13" s="229"/>
      <c r="KD13" s="229"/>
      <c r="KE13" s="229"/>
      <c r="KF13" s="229"/>
      <c r="KG13" s="229"/>
      <c r="KH13" s="229"/>
      <c r="KI13" s="229"/>
      <c r="KJ13" s="229"/>
      <c r="KK13" s="229"/>
      <c r="KL13" s="229"/>
      <c r="KM13" s="229"/>
      <c r="KN13" s="229"/>
      <c r="KO13" s="229"/>
      <c r="KP13" s="229"/>
      <c r="KQ13" s="229"/>
      <c r="KR13" s="229"/>
      <c r="KS13" s="229"/>
      <c r="KT13" s="229"/>
      <c r="KU13" s="229"/>
      <c r="KV13" s="229"/>
      <c r="KW13" s="229"/>
      <c r="KX13" s="229"/>
      <c r="KY13" s="229"/>
      <c r="KZ13" s="229"/>
      <c r="LA13" s="229"/>
      <c r="LB13" s="229"/>
      <c r="LC13" s="229"/>
      <c r="LD13" s="229"/>
      <c r="LE13" s="229"/>
      <c r="LF13" s="229"/>
      <c r="LG13" s="229"/>
      <c r="LH13" s="229"/>
      <c r="LI13" s="229"/>
      <c r="LJ13" s="229"/>
      <c r="LK13" s="229"/>
      <c r="LL13" s="229"/>
      <c r="LM13" s="229"/>
      <c r="LN13" s="229"/>
      <c r="LO13" s="229"/>
      <c r="LP13" s="229"/>
      <c r="LQ13" s="229"/>
      <c r="LR13" s="229"/>
      <c r="LS13" s="229"/>
      <c r="LT13" s="229"/>
      <c r="LU13" s="229"/>
      <c r="LV13" s="229"/>
      <c r="LW13" s="229"/>
      <c r="LX13" s="229"/>
      <c r="LY13" s="229"/>
      <c r="LZ13" s="229"/>
      <c r="MA13" s="229"/>
      <c r="MB13" s="229"/>
      <c r="MC13" s="229"/>
      <c r="MD13" s="229"/>
      <c r="ME13" s="229"/>
      <c r="MF13" s="229"/>
      <c r="MG13" s="229"/>
      <c r="MH13" s="229"/>
      <c r="MI13" s="229"/>
      <c r="MJ13" s="229"/>
      <c r="MK13" s="229"/>
      <c r="ML13" s="229"/>
      <c r="MM13" s="229"/>
      <c r="MN13" s="229"/>
      <c r="MO13" s="229"/>
      <c r="MP13" s="229"/>
      <c r="MQ13" s="229"/>
      <c r="MR13" s="229"/>
      <c r="MS13" s="229"/>
      <c r="MT13" s="229"/>
      <c r="MU13" s="229"/>
      <c r="MV13" s="229"/>
      <c r="MW13" s="229"/>
      <c r="MX13" s="229"/>
      <c r="MY13" s="229"/>
      <c r="MZ13" s="229"/>
      <c r="NA13" s="229"/>
      <c r="NB13" s="229"/>
      <c r="NC13" s="229"/>
      <c r="ND13" s="229"/>
      <c r="NE13" s="229"/>
      <c r="NF13" s="229"/>
      <c r="NG13" s="229"/>
      <c r="NH13" s="229"/>
      <c r="NI13" s="229"/>
      <c r="NJ13" s="229"/>
      <c r="NK13" s="229"/>
      <c r="NL13" s="229"/>
      <c r="NM13" s="229"/>
      <c r="NN13" s="229"/>
      <c r="NO13" s="229"/>
      <c r="NP13" s="229"/>
      <c r="NQ13" s="229"/>
      <c r="NR13" s="229"/>
      <c r="NS13" s="229"/>
      <c r="NT13" s="229"/>
      <c r="NU13" s="229"/>
      <c r="NV13" s="229"/>
      <c r="NW13" s="229"/>
      <c r="NX13" s="229"/>
      <c r="NY13" s="229"/>
      <c r="NZ13" s="229"/>
      <c r="OA13" s="229"/>
      <c r="OB13" s="229"/>
      <c r="OC13" s="229"/>
      <c r="OD13" s="229"/>
      <c r="OE13" s="229"/>
      <c r="OF13" s="229"/>
      <c r="OG13" s="229"/>
      <c r="OH13" s="229"/>
      <c r="OI13" s="229"/>
      <c r="OJ13" s="229"/>
      <c r="OK13" s="229"/>
      <c r="OL13" s="229"/>
      <c r="OM13" s="229"/>
      <c r="ON13" s="229"/>
      <c r="OO13" s="229"/>
      <c r="OP13" s="229"/>
      <c r="OQ13" s="229"/>
      <c r="OR13" s="229"/>
      <c r="OS13" s="229"/>
      <c r="OT13" s="229"/>
      <c r="OU13" s="229"/>
      <c r="OV13" s="229"/>
      <c r="OW13" s="229"/>
      <c r="OX13" s="229"/>
      <c r="OY13" s="229"/>
      <c r="OZ13" s="229"/>
      <c r="PA13" s="229"/>
      <c r="PB13" s="229"/>
      <c r="PC13" s="229"/>
      <c r="PD13" s="229"/>
      <c r="PE13" s="229"/>
      <c r="PF13" s="229"/>
      <c r="PG13" s="229"/>
      <c r="PH13" s="229"/>
      <c r="PI13" s="229"/>
      <c r="PJ13" s="229"/>
      <c r="PK13" s="229"/>
      <c r="PL13" s="229"/>
      <c r="PM13" s="229"/>
      <c r="PN13" s="229"/>
      <c r="PO13" s="229"/>
      <c r="PP13" s="229"/>
      <c r="PQ13" s="229"/>
      <c r="PR13" s="229"/>
      <c r="PS13" s="229"/>
      <c r="PT13" s="229"/>
      <c r="PU13" s="229"/>
      <c r="PV13" s="229"/>
      <c r="PW13" s="229"/>
      <c r="PX13" s="229"/>
      <c r="PY13" s="229"/>
      <c r="PZ13" s="229"/>
      <c r="QA13" s="229"/>
      <c r="QB13" s="229"/>
      <c r="QC13" s="229"/>
      <c r="QD13" s="229"/>
      <c r="QE13" s="229"/>
      <c r="QF13" s="229"/>
      <c r="QG13" s="229"/>
      <c r="QH13" s="229"/>
      <c r="QI13" s="229"/>
      <c r="QJ13" s="229"/>
      <c r="QK13" s="229"/>
      <c r="QL13" s="229"/>
      <c r="QM13" s="229"/>
      <c r="QN13" s="229"/>
      <c r="QO13" s="229"/>
      <c r="QP13" s="229"/>
      <c r="QQ13" s="229"/>
      <c r="QR13" s="229"/>
      <c r="QS13" s="229"/>
      <c r="QT13" s="229"/>
      <c r="QU13" s="229"/>
      <c r="QV13" s="229"/>
      <c r="QW13" s="229"/>
      <c r="QX13" s="229"/>
      <c r="QY13" s="229"/>
      <c r="QZ13" s="229"/>
      <c r="RA13" s="229"/>
      <c r="RB13" s="229"/>
      <c r="RC13" s="229"/>
      <c r="RD13" s="229"/>
      <c r="RE13" s="229"/>
      <c r="RF13" s="229"/>
      <c r="RG13" s="229"/>
      <c r="RH13" s="229"/>
      <c r="RI13" s="229"/>
      <c r="RJ13" s="229"/>
      <c r="RK13" s="229"/>
      <c r="RL13" s="229"/>
      <c r="RM13" s="229"/>
      <c r="RN13" s="229"/>
      <c r="RO13" s="229"/>
      <c r="RP13" s="229"/>
      <c r="RQ13" s="229"/>
      <c r="RR13" s="229"/>
      <c r="RS13" s="229"/>
      <c r="RT13" s="229"/>
      <c r="RU13" s="229"/>
      <c r="RV13" s="229"/>
      <c r="RW13" s="229"/>
      <c r="RX13" s="229"/>
      <c r="RY13" s="229"/>
      <c r="RZ13" s="229"/>
      <c r="SA13" s="229"/>
      <c r="SB13" s="229"/>
      <c r="SC13" s="229"/>
      <c r="SD13" s="229"/>
      <c r="SE13" s="229"/>
      <c r="SF13" s="229"/>
      <c r="SG13" s="229"/>
      <c r="SH13" s="229"/>
      <c r="SI13" s="229"/>
      <c r="SJ13" s="229"/>
      <c r="SK13" s="229"/>
      <c r="SL13" s="229"/>
      <c r="SM13" s="229"/>
      <c r="SN13" s="229"/>
      <c r="SO13" s="229"/>
      <c r="SP13" s="229"/>
      <c r="SQ13" s="229"/>
      <c r="SR13" s="229"/>
      <c r="SS13" s="229"/>
      <c r="ST13" s="229"/>
      <c r="SU13" s="229"/>
      <c r="SV13" s="229"/>
      <c r="SW13" s="229"/>
      <c r="SX13" s="229"/>
      <c r="SY13" s="229"/>
      <c r="SZ13" s="229"/>
      <c r="TA13" s="229"/>
      <c r="TB13" s="229"/>
      <c r="TC13" s="229"/>
      <c r="TD13" s="229"/>
      <c r="TE13" s="229"/>
      <c r="TF13" s="229"/>
      <c r="TG13" s="229"/>
      <c r="TH13" s="229"/>
      <c r="TI13" s="229"/>
      <c r="TJ13" s="229"/>
      <c r="TK13" s="229"/>
      <c r="TL13" s="229"/>
      <c r="TM13" s="229"/>
      <c r="TN13" s="229"/>
      <c r="TO13" s="229"/>
      <c r="TP13" s="229"/>
      <c r="TQ13" s="229"/>
      <c r="TR13" s="229"/>
      <c r="TS13" s="229"/>
      <c r="TT13" s="229"/>
      <c r="TU13" s="229"/>
      <c r="TV13" s="229"/>
      <c r="TW13" s="229"/>
      <c r="TX13" s="229"/>
      <c r="TY13" s="229"/>
      <c r="TZ13" s="229"/>
      <c r="UA13" s="229"/>
      <c r="UB13" s="229"/>
      <c r="UC13" s="229"/>
      <c r="UD13" s="229"/>
      <c r="UE13" s="229"/>
      <c r="UF13" s="229"/>
      <c r="UG13" s="229"/>
      <c r="UH13" s="229"/>
      <c r="UI13" s="229"/>
      <c r="UJ13" s="229"/>
      <c r="UK13" s="229"/>
      <c r="UL13" s="229"/>
      <c r="UM13" s="229"/>
      <c r="UN13" s="229"/>
      <c r="UO13" s="229"/>
      <c r="UP13" s="229"/>
      <c r="UQ13" s="229"/>
      <c r="UR13" s="229"/>
      <c r="US13" s="229"/>
      <c r="UT13" s="229"/>
      <c r="UU13" s="229"/>
      <c r="UV13" s="229"/>
      <c r="UW13" s="229"/>
      <c r="UX13" s="229"/>
      <c r="UY13" s="229"/>
      <c r="UZ13" s="229"/>
      <c r="VA13" s="229"/>
      <c r="VB13" s="229"/>
      <c r="VC13" s="229"/>
      <c r="VD13" s="229"/>
      <c r="VE13" s="229"/>
      <c r="VF13" s="229"/>
      <c r="VG13" s="229"/>
      <c r="VH13" s="229"/>
      <c r="VI13" s="229"/>
      <c r="VJ13" s="229"/>
      <c r="VK13" s="229"/>
      <c r="VL13" s="229"/>
      <c r="VM13" s="229"/>
      <c r="VN13" s="229"/>
      <c r="VO13" s="229"/>
      <c r="VP13" s="229"/>
      <c r="VQ13" s="229"/>
      <c r="VR13" s="229"/>
      <c r="VS13" s="229"/>
      <c r="VT13" s="229"/>
      <c r="VU13" s="229"/>
      <c r="VV13" s="229"/>
      <c r="VW13" s="229"/>
      <c r="VX13" s="229"/>
      <c r="VY13" s="229"/>
      <c r="VZ13" s="229"/>
      <c r="WA13" s="229"/>
      <c r="WB13" s="229"/>
      <c r="WC13" s="229"/>
      <c r="WD13" s="229"/>
      <c r="WE13" s="229"/>
      <c r="WF13" s="229"/>
      <c r="WG13" s="229"/>
      <c r="WH13" s="229"/>
      <c r="WI13" s="229"/>
      <c r="WJ13" s="229"/>
      <c r="WK13" s="229"/>
      <c r="WL13" s="229"/>
      <c r="WM13" s="229"/>
      <c r="WN13" s="229"/>
      <c r="WO13" s="229"/>
      <c r="WP13" s="229"/>
      <c r="WQ13" s="229"/>
      <c r="WR13" s="229"/>
      <c r="WS13" s="229"/>
      <c r="WT13" s="229"/>
      <c r="WU13" s="229"/>
      <c r="WV13" s="229"/>
      <c r="WW13" s="229"/>
      <c r="WX13" s="229"/>
      <c r="WY13" s="229"/>
      <c r="WZ13" s="229"/>
      <c r="XA13" s="229"/>
      <c r="XB13" s="229"/>
      <c r="XC13" s="229"/>
      <c r="XD13" s="229"/>
      <c r="XE13" s="229"/>
      <c r="XF13" s="229"/>
      <c r="XG13" s="229"/>
      <c r="XH13" s="229"/>
      <c r="XI13" s="229"/>
      <c r="XJ13" s="229"/>
      <c r="XK13" s="229"/>
      <c r="XL13" s="229"/>
      <c r="XM13" s="229"/>
      <c r="XN13" s="229"/>
      <c r="XO13" s="229"/>
      <c r="XP13" s="229"/>
      <c r="XQ13" s="229"/>
      <c r="XR13" s="229"/>
      <c r="XS13" s="229"/>
      <c r="XT13" s="229"/>
      <c r="XU13" s="229"/>
      <c r="XV13" s="229"/>
      <c r="XW13" s="229"/>
      <c r="XX13" s="229"/>
      <c r="XY13" s="229"/>
      <c r="XZ13" s="229"/>
      <c r="YA13" s="229"/>
      <c r="YB13" s="229"/>
      <c r="YC13" s="229"/>
      <c r="YD13" s="229"/>
      <c r="YE13" s="229"/>
      <c r="YF13" s="229"/>
      <c r="YG13" s="229"/>
      <c r="YH13" s="229"/>
      <c r="YI13" s="229"/>
      <c r="YJ13" s="229"/>
      <c r="YK13" s="229"/>
      <c r="YL13" s="229"/>
      <c r="YM13" s="229"/>
      <c r="YN13" s="229"/>
      <c r="YO13" s="229"/>
      <c r="YP13" s="229"/>
      <c r="YQ13" s="229"/>
      <c r="YR13" s="229"/>
      <c r="YS13" s="229"/>
      <c r="YT13" s="229"/>
      <c r="YU13" s="229"/>
      <c r="YV13" s="229"/>
      <c r="YW13" s="229"/>
      <c r="YX13" s="229"/>
      <c r="YY13" s="229"/>
      <c r="YZ13" s="229"/>
      <c r="ZA13" s="229"/>
      <c r="ZB13" s="229"/>
      <c r="ZC13" s="229"/>
      <c r="ZD13" s="229"/>
      <c r="ZE13" s="229"/>
      <c r="ZF13" s="229"/>
      <c r="ZG13" s="229"/>
      <c r="ZH13" s="229"/>
      <c r="ZI13" s="229"/>
      <c r="ZJ13" s="229"/>
      <c r="ZK13" s="229"/>
      <c r="ZL13" s="229"/>
      <c r="ZM13" s="229"/>
      <c r="ZN13" s="229"/>
      <c r="ZO13" s="229"/>
      <c r="ZP13" s="229"/>
      <c r="ZQ13" s="229"/>
      <c r="ZR13" s="229"/>
      <c r="ZS13" s="229"/>
      <c r="ZT13" s="229"/>
      <c r="ZU13" s="229"/>
      <c r="ZV13" s="229"/>
      <c r="ZW13" s="229"/>
      <c r="ZX13" s="229"/>
      <c r="ZY13" s="229"/>
      <c r="ZZ13" s="229"/>
      <c r="AAA13" s="229"/>
      <c r="AAB13" s="229"/>
      <c r="AAC13" s="229"/>
      <c r="AAD13" s="229"/>
      <c r="AAE13" s="229"/>
      <c r="AAF13" s="229"/>
      <c r="AAG13" s="229"/>
      <c r="AAH13" s="229"/>
      <c r="AAI13" s="229"/>
      <c r="AAJ13" s="229"/>
      <c r="AAK13" s="229"/>
      <c r="AAL13" s="229"/>
      <c r="AAM13" s="229"/>
      <c r="AAN13" s="229"/>
      <c r="AAO13" s="229"/>
      <c r="AAP13" s="229"/>
      <c r="AAQ13" s="229"/>
      <c r="AAR13" s="229"/>
      <c r="AAS13" s="229"/>
      <c r="AAT13" s="229"/>
      <c r="AAU13" s="229"/>
      <c r="AAV13" s="229"/>
      <c r="AAW13" s="229"/>
      <c r="AAX13" s="229"/>
      <c r="AAY13" s="229"/>
      <c r="AAZ13" s="229"/>
      <c r="ABA13" s="229"/>
      <c r="ABB13" s="229"/>
      <c r="ABC13" s="229"/>
      <c r="ABD13" s="229"/>
      <c r="ABE13" s="229"/>
      <c r="ABF13" s="229"/>
      <c r="ABG13" s="229"/>
      <c r="ABH13" s="229"/>
      <c r="ABI13" s="229"/>
      <c r="ABJ13" s="229"/>
      <c r="ABK13" s="229"/>
      <c r="ABL13" s="229"/>
      <c r="ABM13" s="229"/>
      <c r="ABN13" s="229"/>
      <c r="ABO13" s="229"/>
      <c r="ABP13" s="229"/>
      <c r="ABQ13" s="229"/>
      <c r="ABR13" s="229"/>
      <c r="ABS13" s="229"/>
      <c r="ABT13" s="229"/>
      <c r="ABU13" s="229"/>
      <c r="ABV13" s="229"/>
      <c r="ABW13" s="229"/>
      <c r="ABX13" s="229"/>
      <c r="ABY13" s="229"/>
      <c r="ABZ13" s="229"/>
      <c r="ACA13" s="229"/>
      <c r="ACB13" s="229"/>
      <c r="ACC13" s="229"/>
      <c r="ACD13" s="229"/>
      <c r="ACE13" s="229"/>
      <c r="ACF13" s="229"/>
      <c r="ACG13" s="229"/>
      <c r="ACH13" s="229"/>
      <c r="ACI13" s="229"/>
      <c r="ACJ13" s="229"/>
      <c r="ACK13" s="229"/>
      <c r="ACL13" s="229"/>
      <c r="ACM13" s="229"/>
      <c r="ACN13" s="229"/>
      <c r="ACO13" s="229"/>
      <c r="ACP13" s="229"/>
      <c r="ACQ13" s="229"/>
      <c r="ACR13" s="229"/>
      <c r="ACS13" s="229"/>
      <c r="ACT13" s="229"/>
      <c r="ACU13" s="229"/>
      <c r="ACV13" s="229"/>
      <c r="ACW13" s="229"/>
      <c r="ACX13" s="229"/>
      <c r="ACY13" s="229"/>
      <c r="ACZ13" s="229"/>
      <c r="ADA13" s="229"/>
      <c r="ADB13" s="229"/>
      <c r="ADC13" s="229"/>
      <c r="ADD13" s="229"/>
      <c r="ADE13" s="229"/>
      <c r="ADF13" s="229"/>
      <c r="ADG13" s="229"/>
      <c r="ADH13" s="229"/>
      <c r="ADI13" s="229"/>
      <c r="ADJ13" s="229"/>
      <c r="ADK13" s="229"/>
      <c r="ADL13" s="229"/>
      <c r="ADM13" s="229"/>
      <c r="ADN13" s="229"/>
      <c r="ADO13" s="229"/>
      <c r="ADP13" s="229"/>
      <c r="ADQ13" s="229"/>
      <c r="ADR13" s="229"/>
      <c r="ADS13" s="229"/>
      <c r="ADT13" s="229"/>
      <c r="ADU13" s="229"/>
      <c r="ADV13" s="229"/>
      <c r="ADW13" s="229"/>
      <c r="ADX13" s="229"/>
      <c r="ADY13" s="229"/>
      <c r="ADZ13" s="229"/>
      <c r="AEA13" s="229"/>
      <c r="AEB13" s="229"/>
      <c r="AEC13" s="229"/>
      <c r="AED13" s="229"/>
      <c r="AEE13" s="229"/>
      <c r="AEF13" s="229"/>
      <c r="AEG13" s="229"/>
      <c r="AEH13" s="229"/>
      <c r="AEI13" s="229"/>
      <c r="AEJ13" s="229"/>
      <c r="AEK13" s="229"/>
      <c r="AEL13" s="229"/>
      <c r="AEM13" s="229"/>
      <c r="AEN13" s="229"/>
      <c r="AEO13" s="229"/>
      <c r="AEP13" s="229"/>
      <c r="AEQ13" s="229"/>
      <c r="AER13" s="229"/>
      <c r="AES13" s="229"/>
      <c r="AET13" s="229"/>
      <c r="AEU13" s="229"/>
      <c r="AEV13" s="229"/>
      <c r="AEW13" s="229"/>
      <c r="AEX13" s="229"/>
      <c r="AEY13" s="229"/>
      <c r="AEZ13" s="229"/>
      <c r="AFA13" s="229"/>
      <c r="AFB13" s="229"/>
      <c r="AFC13" s="229"/>
      <c r="AFD13" s="229"/>
      <c r="AFE13" s="229"/>
      <c r="AFF13" s="229"/>
      <c r="AFG13" s="229"/>
      <c r="AFH13" s="229"/>
      <c r="AFI13" s="229"/>
      <c r="AFJ13" s="229"/>
      <c r="AFK13" s="229"/>
      <c r="AFL13" s="229"/>
      <c r="AFM13" s="229"/>
      <c r="AFN13" s="229"/>
      <c r="AFO13" s="229"/>
      <c r="AFP13" s="229"/>
      <c r="AFQ13" s="229"/>
      <c r="AFR13" s="229"/>
      <c r="AFS13" s="229"/>
      <c r="AFT13" s="229"/>
      <c r="AFU13" s="229"/>
      <c r="AFV13" s="229"/>
      <c r="AFW13" s="229"/>
      <c r="AFX13" s="229"/>
      <c r="AFY13" s="229"/>
      <c r="AFZ13" s="229"/>
      <c r="AGA13" s="229"/>
      <c r="AGB13" s="229"/>
      <c r="AGC13" s="229"/>
      <c r="AGD13" s="229"/>
      <c r="AGE13" s="229"/>
      <c r="AGF13" s="229"/>
      <c r="AGG13" s="229"/>
      <c r="AGH13" s="229"/>
      <c r="AGI13" s="229"/>
      <c r="AGJ13" s="229"/>
      <c r="AGK13" s="229"/>
      <c r="AGL13" s="229"/>
      <c r="AGM13" s="229"/>
      <c r="AGN13" s="229"/>
      <c r="AGO13" s="229"/>
      <c r="AGP13" s="229"/>
      <c r="AGQ13" s="229"/>
      <c r="AGR13" s="229"/>
      <c r="AGS13" s="229"/>
      <c r="AGT13" s="229"/>
      <c r="AGU13" s="229"/>
      <c r="AGV13" s="229"/>
      <c r="AGW13" s="229"/>
      <c r="AGX13" s="229"/>
      <c r="AGY13" s="229"/>
      <c r="AGZ13" s="229"/>
      <c r="AHA13" s="229"/>
      <c r="AHB13" s="229"/>
      <c r="AHC13" s="229"/>
      <c r="AHD13" s="229"/>
      <c r="AHE13" s="229"/>
      <c r="AHF13" s="229"/>
      <c r="AHG13" s="229"/>
      <c r="AHH13" s="229"/>
      <c r="AHI13" s="229"/>
      <c r="AHJ13" s="229"/>
      <c r="AHK13" s="229"/>
      <c r="AHL13" s="229"/>
      <c r="AHM13" s="229"/>
      <c r="AHN13" s="229"/>
      <c r="AHO13" s="229"/>
      <c r="AHP13" s="229"/>
      <c r="AHQ13" s="229"/>
      <c r="AHR13" s="229"/>
      <c r="AHS13" s="229"/>
      <c r="AHT13" s="229"/>
      <c r="AHU13" s="229"/>
      <c r="AHV13" s="229"/>
      <c r="AHW13" s="229"/>
      <c r="AHX13" s="229"/>
      <c r="AHY13" s="229"/>
      <c r="AHZ13" s="229"/>
      <c r="AIA13" s="229"/>
      <c r="AIB13" s="229"/>
      <c r="AIC13" s="229"/>
      <c r="AID13" s="229"/>
      <c r="AIE13" s="229"/>
      <c r="AIF13" s="229"/>
      <c r="AIG13" s="229"/>
      <c r="AIH13" s="229"/>
      <c r="AII13" s="229"/>
      <c r="AIJ13" s="229"/>
      <c r="AIK13" s="229"/>
      <c r="AIL13" s="229"/>
      <c r="AIM13" s="229"/>
      <c r="AIN13" s="229"/>
      <c r="AIO13" s="229"/>
      <c r="AIP13" s="229"/>
      <c r="AIQ13" s="229"/>
      <c r="AIR13" s="229"/>
      <c r="AIS13" s="229"/>
      <c r="AIT13" s="229"/>
      <c r="AIU13" s="229"/>
      <c r="AIV13" s="229"/>
      <c r="AIW13" s="229"/>
      <c r="AIX13" s="229"/>
      <c r="AIY13" s="229"/>
      <c r="AIZ13" s="229"/>
      <c r="AJA13" s="229"/>
      <c r="AJB13" s="229"/>
      <c r="AJC13" s="229"/>
      <c r="AJD13" s="229"/>
      <c r="AJE13" s="229"/>
      <c r="AJF13" s="229"/>
      <c r="AJG13" s="229"/>
      <c r="AJH13" s="229"/>
      <c r="AJI13" s="229"/>
      <c r="AJJ13" s="229"/>
      <c r="AJK13" s="229"/>
      <c r="AJL13" s="229"/>
      <c r="AJM13" s="229"/>
      <c r="AJN13" s="229"/>
      <c r="AJO13" s="229"/>
      <c r="AJP13" s="229"/>
      <c r="AJQ13" s="229"/>
      <c r="AJR13" s="229"/>
      <c r="AJS13" s="229"/>
      <c r="AJT13" s="229"/>
      <c r="AJU13" s="229"/>
      <c r="AJV13" s="229"/>
      <c r="AJW13" s="229"/>
      <c r="AJX13" s="229"/>
      <c r="AJY13" s="229"/>
      <c r="AJZ13" s="229"/>
      <c r="AKA13" s="229"/>
      <c r="AKB13" s="229"/>
      <c r="AKC13" s="229"/>
      <c r="AKD13" s="229"/>
      <c r="AKE13" s="229"/>
      <c r="AKF13" s="229"/>
      <c r="AKG13" s="229"/>
      <c r="AKH13" s="229"/>
      <c r="AKI13" s="229"/>
      <c r="AKJ13" s="229"/>
      <c r="AKK13" s="229"/>
      <c r="AKL13" s="229"/>
      <c r="AKM13" s="229"/>
      <c r="AKN13" s="229"/>
      <c r="AKO13" s="229"/>
      <c r="AKP13" s="229"/>
      <c r="AKQ13" s="229"/>
      <c r="AKR13" s="229"/>
      <c r="AKS13" s="229"/>
      <c r="AKT13" s="229"/>
      <c r="AKU13" s="229"/>
      <c r="AKV13" s="229"/>
      <c r="AKW13" s="229"/>
      <c r="AKX13" s="229"/>
      <c r="AKY13" s="229"/>
      <c r="AKZ13" s="229"/>
      <c r="ALA13" s="229"/>
      <c r="ALB13" s="229"/>
      <c r="ALC13" s="229"/>
      <c r="ALD13" s="229"/>
      <c r="ALE13" s="229"/>
      <c r="ALF13" s="229"/>
      <c r="ALG13" s="229"/>
      <c r="ALH13" s="229"/>
      <c r="ALI13" s="229"/>
      <c r="ALJ13" s="229"/>
      <c r="ALK13" s="229"/>
      <c r="ALL13" s="229"/>
      <c r="ALM13" s="229"/>
      <c r="ALN13" s="229"/>
      <c r="ALO13" s="229"/>
      <c r="ALP13" s="229"/>
      <c r="ALQ13" s="229"/>
      <c r="ALR13" s="229"/>
      <c r="ALS13" s="229"/>
      <c r="ALT13" s="229"/>
      <c r="ALU13" s="229"/>
      <c r="ALV13" s="229"/>
      <c r="ALW13" s="229"/>
      <c r="ALX13" s="229"/>
      <c r="ALY13" s="229"/>
      <c r="ALZ13" s="229"/>
      <c r="AMA13" s="229"/>
      <c r="AMB13" s="229"/>
      <c r="AMC13" s="229"/>
      <c r="AMD13" s="229"/>
      <c r="AME13" s="229"/>
      <c r="AMF13" s="229"/>
      <c r="AMG13" s="229"/>
      <c r="AMH13" s="229"/>
      <c r="AMI13" s="229"/>
      <c r="AMJ13" s="229"/>
    </row>
    <row r="14" spans="1:1024" s="235" customFormat="1" ht="13.9" customHeight="1" x14ac:dyDescent="0.2">
      <c r="A14" s="145" t="s">
        <v>202</v>
      </c>
      <c r="B14" s="4">
        <v>249</v>
      </c>
      <c r="C14" s="4">
        <v>248</v>
      </c>
      <c r="D14" s="4" t="s">
        <v>917</v>
      </c>
      <c r="E14" s="14">
        <v>193</v>
      </c>
      <c r="F14" s="4">
        <v>265</v>
      </c>
      <c r="G14" s="162" t="s">
        <v>203</v>
      </c>
      <c r="H14" s="229"/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  <c r="AJ14" s="229"/>
      <c r="AK14" s="229"/>
      <c r="AL14" s="229"/>
      <c r="AM14" s="229"/>
      <c r="AN14" s="229"/>
      <c r="AO14" s="229"/>
      <c r="AP14" s="229"/>
      <c r="AQ14" s="229"/>
      <c r="AR14" s="229"/>
      <c r="AS14" s="229"/>
      <c r="AT14" s="229"/>
      <c r="AU14" s="229"/>
      <c r="AV14" s="229"/>
      <c r="AW14" s="229"/>
      <c r="AX14" s="229"/>
      <c r="AY14" s="229"/>
      <c r="AZ14" s="229"/>
      <c r="BA14" s="229"/>
      <c r="BB14" s="229"/>
      <c r="BC14" s="229"/>
      <c r="BD14" s="229"/>
      <c r="BE14" s="229"/>
      <c r="BF14" s="229"/>
      <c r="BG14" s="229"/>
      <c r="BH14" s="229"/>
      <c r="BI14" s="229"/>
      <c r="BJ14" s="229"/>
      <c r="BK14" s="229"/>
      <c r="BL14" s="229"/>
      <c r="BM14" s="229"/>
      <c r="BN14" s="229"/>
      <c r="BO14" s="229"/>
      <c r="BP14" s="229"/>
      <c r="BQ14" s="229"/>
      <c r="BR14" s="229"/>
      <c r="BS14" s="229"/>
      <c r="BT14" s="229"/>
      <c r="BU14" s="229"/>
      <c r="BV14" s="229"/>
      <c r="BW14" s="229"/>
      <c r="BX14" s="229"/>
      <c r="BY14" s="229"/>
      <c r="BZ14" s="229"/>
      <c r="CA14" s="229"/>
      <c r="CB14" s="229"/>
      <c r="CC14" s="229"/>
      <c r="CD14" s="229"/>
      <c r="CE14" s="229"/>
      <c r="CF14" s="229"/>
      <c r="CG14" s="229"/>
      <c r="CH14" s="229"/>
      <c r="CI14" s="229"/>
      <c r="CJ14" s="229"/>
      <c r="CK14" s="229"/>
      <c r="CL14" s="229"/>
      <c r="CM14" s="229"/>
      <c r="CN14" s="229"/>
      <c r="CO14" s="229"/>
      <c r="CP14" s="229"/>
      <c r="CQ14" s="229"/>
      <c r="CR14" s="229"/>
      <c r="CS14" s="229"/>
      <c r="CT14" s="229"/>
      <c r="CU14" s="229"/>
      <c r="CV14" s="229"/>
      <c r="CW14" s="229"/>
      <c r="CX14" s="229"/>
      <c r="CY14" s="229"/>
      <c r="CZ14" s="229"/>
      <c r="DA14" s="229"/>
      <c r="DB14" s="229"/>
      <c r="DC14" s="229"/>
      <c r="DD14" s="229"/>
      <c r="DE14" s="229"/>
      <c r="DF14" s="229"/>
      <c r="DG14" s="229"/>
      <c r="DH14" s="229"/>
      <c r="DI14" s="229"/>
      <c r="DJ14" s="229"/>
      <c r="DK14" s="229"/>
      <c r="DL14" s="229"/>
      <c r="DM14" s="229"/>
      <c r="DN14" s="229"/>
      <c r="DO14" s="229"/>
      <c r="DP14" s="229"/>
      <c r="DQ14" s="229"/>
      <c r="DR14" s="229"/>
      <c r="DS14" s="229"/>
      <c r="DT14" s="229"/>
      <c r="DU14" s="229"/>
      <c r="DV14" s="229"/>
      <c r="DW14" s="229"/>
      <c r="DX14" s="229"/>
      <c r="DY14" s="229"/>
      <c r="DZ14" s="229"/>
      <c r="EA14" s="229"/>
      <c r="EB14" s="229"/>
      <c r="EC14" s="229"/>
      <c r="ED14" s="229"/>
      <c r="EE14" s="229"/>
      <c r="EF14" s="229"/>
      <c r="EG14" s="229"/>
      <c r="EH14" s="229"/>
      <c r="EI14" s="229"/>
      <c r="EJ14" s="229"/>
      <c r="EK14" s="229"/>
      <c r="EL14" s="229"/>
      <c r="EM14" s="229"/>
      <c r="EN14" s="229"/>
      <c r="EO14" s="229"/>
      <c r="EP14" s="229"/>
      <c r="EQ14" s="229"/>
      <c r="ER14" s="229"/>
      <c r="ES14" s="229"/>
      <c r="ET14" s="229"/>
      <c r="EU14" s="229"/>
      <c r="EV14" s="229"/>
      <c r="EW14" s="229"/>
      <c r="EX14" s="229"/>
      <c r="EY14" s="229"/>
      <c r="EZ14" s="229"/>
      <c r="FA14" s="229"/>
      <c r="FB14" s="229"/>
      <c r="FC14" s="229"/>
      <c r="FD14" s="229"/>
      <c r="FE14" s="229"/>
      <c r="FF14" s="229"/>
      <c r="FG14" s="229"/>
      <c r="FH14" s="229"/>
      <c r="FI14" s="229"/>
      <c r="FJ14" s="229"/>
      <c r="FK14" s="229"/>
      <c r="FL14" s="229"/>
      <c r="FM14" s="229"/>
      <c r="FN14" s="229"/>
      <c r="FO14" s="229"/>
      <c r="FP14" s="229"/>
      <c r="FQ14" s="229"/>
      <c r="FR14" s="229"/>
      <c r="FS14" s="229"/>
      <c r="FT14" s="229"/>
      <c r="FU14" s="229"/>
      <c r="FV14" s="229"/>
      <c r="FW14" s="229"/>
      <c r="FX14" s="229"/>
      <c r="FY14" s="229"/>
      <c r="FZ14" s="229"/>
      <c r="GA14" s="229"/>
      <c r="GB14" s="229"/>
      <c r="GC14" s="229"/>
      <c r="GD14" s="229"/>
      <c r="GE14" s="229"/>
      <c r="GF14" s="229"/>
      <c r="GG14" s="229"/>
      <c r="GH14" s="229"/>
      <c r="GI14" s="229"/>
      <c r="GJ14" s="229"/>
      <c r="GK14" s="229"/>
      <c r="GL14" s="229"/>
      <c r="GM14" s="229"/>
      <c r="GN14" s="229"/>
      <c r="GO14" s="229"/>
      <c r="GP14" s="229"/>
      <c r="GQ14" s="229"/>
      <c r="GR14" s="229"/>
      <c r="GS14" s="229"/>
      <c r="GT14" s="229"/>
      <c r="GU14" s="229"/>
      <c r="GV14" s="229"/>
      <c r="GW14" s="229"/>
      <c r="GX14" s="229"/>
      <c r="GY14" s="229"/>
      <c r="GZ14" s="229"/>
      <c r="HA14" s="229"/>
      <c r="HB14" s="229"/>
      <c r="HC14" s="229"/>
      <c r="HD14" s="229"/>
      <c r="HE14" s="229"/>
      <c r="HF14" s="229"/>
      <c r="HG14" s="229"/>
      <c r="HH14" s="229"/>
      <c r="HI14" s="229"/>
      <c r="HJ14" s="229"/>
      <c r="HK14" s="229"/>
      <c r="HL14" s="229"/>
      <c r="HM14" s="229"/>
      <c r="HN14" s="229"/>
      <c r="HO14" s="229"/>
      <c r="HP14" s="229"/>
      <c r="HQ14" s="229"/>
      <c r="HR14" s="229"/>
      <c r="HS14" s="229"/>
      <c r="HT14" s="229"/>
      <c r="HU14" s="229"/>
      <c r="HV14" s="229"/>
      <c r="HW14" s="229"/>
      <c r="HX14" s="229"/>
      <c r="HY14" s="229"/>
      <c r="HZ14" s="229"/>
      <c r="IA14" s="229"/>
      <c r="IB14" s="229"/>
      <c r="IC14" s="229"/>
      <c r="ID14" s="229"/>
      <c r="IE14" s="229"/>
      <c r="IF14" s="229"/>
      <c r="IG14" s="229"/>
      <c r="IH14" s="229"/>
      <c r="II14" s="229"/>
      <c r="IJ14" s="229"/>
      <c r="IK14" s="229"/>
      <c r="IL14" s="229"/>
      <c r="IM14" s="229"/>
      <c r="IN14" s="229"/>
      <c r="IO14" s="229"/>
      <c r="IP14" s="229"/>
      <c r="IQ14" s="229"/>
      <c r="IR14" s="229"/>
      <c r="IS14" s="229"/>
      <c r="IT14" s="229"/>
      <c r="IU14" s="229"/>
      <c r="IV14" s="229"/>
      <c r="IW14" s="229"/>
      <c r="IX14" s="229"/>
      <c r="IY14" s="229"/>
      <c r="IZ14" s="229"/>
      <c r="JA14" s="229"/>
      <c r="JB14" s="229"/>
      <c r="JC14" s="229"/>
      <c r="JD14" s="229"/>
      <c r="JE14" s="229"/>
      <c r="JF14" s="229"/>
      <c r="JG14" s="229"/>
      <c r="JH14" s="229"/>
      <c r="JI14" s="229"/>
      <c r="JJ14" s="229"/>
      <c r="JK14" s="229"/>
      <c r="JL14" s="229"/>
      <c r="JM14" s="229"/>
      <c r="JN14" s="229"/>
      <c r="JO14" s="229"/>
      <c r="JP14" s="229"/>
      <c r="JQ14" s="229"/>
      <c r="JR14" s="229"/>
      <c r="JS14" s="229"/>
      <c r="JT14" s="229"/>
      <c r="JU14" s="229"/>
      <c r="JV14" s="229"/>
      <c r="JW14" s="229"/>
      <c r="JX14" s="229"/>
      <c r="JY14" s="229"/>
      <c r="JZ14" s="229"/>
      <c r="KA14" s="229"/>
      <c r="KB14" s="229"/>
      <c r="KC14" s="229"/>
      <c r="KD14" s="229"/>
      <c r="KE14" s="229"/>
      <c r="KF14" s="229"/>
      <c r="KG14" s="229"/>
      <c r="KH14" s="229"/>
      <c r="KI14" s="229"/>
      <c r="KJ14" s="229"/>
      <c r="KK14" s="229"/>
      <c r="KL14" s="229"/>
      <c r="KM14" s="229"/>
      <c r="KN14" s="229"/>
      <c r="KO14" s="229"/>
      <c r="KP14" s="229"/>
      <c r="KQ14" s="229"/>
      <c r="KR14" s="229"/>
      <c r="KS14" s="229"/>
      <c r="KT14" s="229"/>
      <c r="KU14" s="229"/>
      <c r="KV14" s="229"/>
      <c r="KW14" s="229"/>
      <c r="KX14" s="229"/>
      <c r="KY14" s="229"/>
      <c r="KZ14" s="229"/>
      <c r="LA14" s="229"/>
      <c r="LB14" s="229"/>
      <c r="LC14" s="229"/>
      <c r="LD14" s="229"/>
      <c r="LE14" s="229"/>
      <c r="LF14" s="229"/>
      <c r="LG14" s="229"/>
      <c r="LH14" s="229"/>
      <c r="LI14" s="229"/>
      <c r="LJ14" s="229"/>
      <c r="LK14" s="229"/>
      <c r="LL14" s="229"/>
      <c r="LM14" s="229"/>
      <c r="LN14" s="229"/>
      <c r="LO14" s="229"/>
      <c r="LP14" s="229"/>
      <c r="LQ14" s="229"/>
      <c r="LR14" s="229"/>
      <c r="LS14" s="229"/>
      <c r="LT14" s="229"/>
      <c r="LU14" s="229"/>
      <c r="LV14" s="229"/>
      <c r="LW14" s="229"/>
      <c r="LX14" s="229"/>
      <c r="LY14" s="229"/>
      <c r="LZ14" s="229"/>
      <c r="MA14" s="229"/>
      <c r="MB14" s="229"/>
      <c r="MC14" s="229"/>
      <c r="MD14" s="229"/>
      <c r="ME14" s="229"/>
      <c r="MF14" s="229"/>
      <c r="MG14" s="229"/>
      <c r="MH14" s="229"/>
      <c r="MI14" s="229"/>
      <c r="MJ14" s="229"/>
      <c r="MK14" s="229"/>
      <c r="ML14" s="229"/>
      <c r="MM14" s="229"/>
      <c r="MN14" s="229"/>
      <c r="MO14" s="229"/>
      <c r="MP14" s="229"/>
      <c r="MQ14" s="229"/>
      <c r="MR14" s="229"/>
      <c r="MS14" s="229"/>
      <c r="MT14" s="229"/>
      <c r="MU14" s="229"/>
      <c r="MV14" s="229"/>
      <c r="MW14" s="229"/>
      <c r="MX14" s="229"/>
      <c r="MY14" s="229"/>
      <c r="MZ14" s="229"/>
      <c r="NA14" s="229"/>
      <c r="NB14" s="229"/>
      <c r="NC14" s="229"/>
      <c r="ND14" s="229"/>
      <c r="NE14" s="229"/>
      <c r="NF14" s="229"/>
      <c r="NG14" s="229"/>
      <c r="NH14" s="229"/>
      <c r="NI14" s="229"/>
      <c r="NJ14" s="229"/>
      <c r="NK14" s="229"/>
      <c r="NL14" s="229"/>
      <c r="NM14" s="229"/>
      <c r="NN14" s="229"/>
      <c r="NO14" s="229"/>
      <c r="NP14" s="229"/>
      <c r="NQ14" s="229"/>
      <c r="NR14" s="229"/>
      <c r="NS14" s="229"/>
      <c r="NT14" s="229"/>
      <c r="NU14" s="229"/>
      <c r="NV14" s="229"/>
      <c r="NW14" s="229"/>
      <c r="NX14" s="229"/>
      <c r="NY14" s="229"/>
      <c r="NZ14" s="229"/>
      <c r="OA14" s="229"/>
      <c r="OB14" s="229"/>
      <c r="OC14" s="229"/>
      <c r="OD14" s="229"/>
      <c r="OE14" s="229"/>
      <c r="OF14" s="229"/>
      <c r="OG14" s="229"/>
      <c r="OH14" s="229"/>
      <c r="OI14" s="229"/>
      <c r="OJ14" s="229"/>
      <c r="OK14" s="229"/>
      <c r="OL14" s="229"/>
      <c r="OM14" s="229"/>
      <c r="ON14" s="229"/>
      <c r="OO14" s="229"/>
      <c r="OP14" s="229"/>
      <c r="OQ14" s="229"/>
      <c r="OR14" s="229"/>
      <c r="OS14" s="229"/>
      <c r="OT14" s="229"/>
      <c r="OU14" s="229"/>
      <c r="OV14" s="229"/>
      <c r="OW14" s="229"/>
      <c r="OX14" s="229"/>
      <c r="OY14" s="229"/>
      <c r="OZ14" s="229"/>
      <c r="PA14" s="229"/>
      <c r="PB14" s="229"/>
      <c r="PC14" s="229"/>
      <c r="PD14" s="229"/>
      <c r="PE14" s="229"/>
      <c r="PF14" s="229"/>
      <c r="PG14" s="229"/>
      <c r="PH14" s="229"/>
      <c r="PI14" s="229"/>
      <c r="PJ14" s="229"/>
      <c r="PK14" s="229"/>
      <c r="PL14" s="229"/>
      <c r="PM14" s="229"/>
      <c r="PN14" s="229"/>
      <c r="PO14" s="229"/>
      <c r="PP14" s="229"/>
      <c r="PQ14" s="229"/>
      <c r="PR14" s="229"/>
      <c r="PS14" s="229"/>
      <c r="PT14" s="229"/>
      <c r="PU14" s="229"/>
      <c r="PV14" s="229"/>
      <c r="PW14" s="229"/>
      <c r="PX14" s="229"/>
      <c r="PY14" s="229"/>
      <c r="PZ14" s="229"/>
      <c r="QA14" s="229"/>
      <c r="QB14" s="229"/>
      <c r="QC14" s="229"/>
      <c r="QD14" s="229"/>
      <c r="QE14" s="229"/>
      <c r="QF14" s="229"/>
      <c r="QG14" s="229"/>
      <c r="QH14" s="229"/>
      <c r="QI14" s="229"/>
      <c r="QJ14" s="229"/>
      <c r="QK14" s="229"/>
      <c r="QL14" s="229"/>
      <c r="QM14" s="229"/>
      <c r="QN14" s="229"/>
      <c r="QO14" s="229"/>
      <c r="QP14" s="229"/>
      <c r="QQ14" s="229"/>
      <c r="QR14" s="229"/>
      <c r="QS14" s="229"/>
      <c r="QT14" s="229"/>
      <c r="QU14" s="229"/>
      <c r="QV14" s="229"/>
      <c r="QW14" s="229"/>
      <c r="QX14" s="229"/>
      <c r="QY14" s="229"/>
      <c r="QZ14" s="229"/>
      <c r="RA14" s="229"/>
      <c r="RB14" s="229"/>
      <c r="RC14" s="229"/>
      <c r="RD14" s="229"/>
      <c r="RE14" s="229"/>
      <c r="RF14" s="229"/>
      <c r="RG14" s="229"/>
      <c r="RH14" s="229"/>
      <c r="RI14" s="229"/>
      <c r="RJ14" s="229"/>
      <c r="RK14" s="229"/>
      <c r="RL14" s="229"/>
      <c r="RM14" s="229"/>
      <c r="RN14" s="229"/>
      <c r="RO14" s="229"/>
      <c r="RP14" s="229"/>
      <c r="RQ14" s="229"/>
      <c r="RR14" s="229"/>
      <c r="RS14" s="229"/>
      <c r="RT14" s="229"/>
      <c r="RU14" s="229"/>
      <c r="RV14" s="229"/>
      <c r="RW14" s="229"/>
      <c r="RX14" s="229"/>
      <c r="RY14" s="229"/>
      <c r="RZ14" s="229"/>
      <c r="SA14" s="229"/>
      <c r="SB14" s="229"/>
      <c r="SC14" s="229"/>
      <c r="SD14" s="229"/>
      <c r="SE14" s="229"/>
      <c r="SF14" s="229"/>
      <c r="SG14" s="229"/>
      <c r="SH14" s="229"/>
      <c r="SI14" s="229"/>
      <c r="SJ14" s="229"/>
      <c r="SK14" s="229"/>
      <c r="SL14" s="229"/>
      <c r="SM14" s="229"/>
      <c r="SN14" s="229"/>
      <c r="SO14" s="229"/>
      <c r="SP14" s="229"/>
      <c r="SQ14" s="229"/>
      <c r="SR14" s="229"/>
      <c r="SS14" s="229"/>
      <c r="ST14" s="229"/>
      <c r="SU14" s="229"/>
      <c r="SV14" s="229"/>
      <c r="SW14" s="229"/>
      <c r="SX14" s="229"/>
      <c r="SY14" s="229"/>
      <c r="SZ14" s="229"/>
      <c r="TA14" s="229"/>
      <c r="TB14" s="229"/>
      <c r="TC14" s="229"/>
      <c r="TD14" s="229"/>
      <c r="TE14" s="229"/>
      <c r="TF14" s="229"/>
      <c r="TG14" s="229"/>
      <c r="TH14" s="229"/>
      <c r="TI14" s="229"/>
      <c r="TJ14" s="229"/>
      <c r="TK14" s="229"/>
      <c r="TL14" s="229"/>
      <c r="TM14" s="229"/>
      <c r="TN14" s="229"/>
      <c r="TO14" s="229"/>
      <c r="TP14" s="229"/>
      <c r="TQ14" s="229"/>
      <c r="TR14" s="229"/>
      <c r="TS14" s="229"/>
      <c r="TT14" s="229"/>
      <c r="TU14" s="229"/>
      <c r="TV14" s="229"/>
      <c r="TW14" s="229"/>
      <c r="TX14" s="229"/>
      <c r="TY14" s="229"/>
      <c r="TZ14" s="229"/>
      <c r="UA14" s="229"/>
      <c r="UB14" s="229"/>
      <c r="UC14" s="229"/>
      <c r="UD14" s="229"/>
      <c r="UE14" s="229"/>
      <c r="UF14" s="229"/>
      <c r="UG14" s="229"/>
      <c r="UH14" s="229"/>
      <c r="UI14" s="229"/>
      <c r="UJ14" s="229"/>
      <c r="UK14" s="229"/>
      <c r="UL14" s="229"/>
      <c r="UM14" s="229"/>
      <c r="UN14" s="229"/>
      <c r="UO14" s="229"/>
      <c r="UP14" s="229"/>
      <c r="UQ14" s="229"/>
      <c r="UR14" s="229"/>
      <c r="US14" s="229"/>
      <c r="UT14" s="229"/>
      <c r="UU14" s="229"/>
      <c r="UV14" s="229"/>
      <c r="UW14" s="229"/>
      <c r="UX14" s="229"/>
      <c r="UY14" s="229"/>
      <c r="UZ14" s="229"/>
      <c r="VA14" s="229"/>
      <c r="VB14" s="229"/>
      <c r="VC14" s="229"/>
      <c r="VD14" s="229"/>
      <c r="VE14" s="229"/>
      <c r="VF14" s="229"/>
      <c r="VG14" s="229"/>
      <c r="VH14" s="229"/>
      <c r="VI14" s="229"/>
      <c r="VJ14" s="229"/>
      <c r="VK14" s="229"/>
      <c r="VL14" s="229"/>
      <c r="VM14" s="229"/>
      <c r="VN14" s="229"/>
      <c r="VO14" s="229"/>
      <c r="VP14" s="229"/>
      <c r="VQ14" s="229"/>
      <c r="VR14" s="229"/>
      <c r="VS14" s="229"/>
      <c r="VT14" s="229"/>
      <c r="VU14" s="229"/>
      <c r="VV14" s="229"/>
      <c r="VW14" s="229"/>
      <c r="VX14" s="229"/>
      <c r="VY14" s="229"/>
      <c r="VZ14" s="229"/>
      <c r="WA14" s="229"/>
      <c r="WB14" s="229"/>
      <c r="WC14" s="229"/>
      <c r="WD14" s="229"/>
      <c r="WE14" s="229"/>
      <c r="WF14" s="229"/>
      <c r="WG14" s="229"/>
      <c r="WH14" s="229"/>
      <c r="WI14" s="229"/>
      <c r="WJ14" s="229"/>
      <c r="WK14" s="229"/>
      <c r="WL14" s="229"/>
      <c r="WM14" s="229"/>
      <c r="WN14" s="229"/>
      <c r="WO14" s="229"/>
      <c r="WP14" s="229"/>
      <c r="WQ14" s="229"/>
      <c r="WR14" s="229"/>
      <c r="WS14" s="229"/>
      <c r="WT14" s="229"/>
      <c r="WU14" s="229"/>
      <c r="WV14" s="229"/>
      <c r="WW14" s="229"/>
      <c r="WX14" s="229"/>
      <c r="WY14" s="229"/>
      <c r="WZ14" s="229"/>
      <c r="XA14" s="229"/>
      <c r="XB14" s="229"/>
      <c r="XC14" s="229"/>
      <c r="XD14" s="229"/>
      <c r="XE14" s="229"/>
      <c r="XF14" s="229"/>
      <c r="XG14" s="229"/>
      <c r="XH14" s="229"/>
      <c r="XI14" s="229"/>
      <c r="XJ14" s="229"/>
      <c r="XK14" s="229"/>
      <c r="XL14" s="229"/>
      <c r="XM14" s="229"/>
      <c r="XN14" s="229"/>
      <c r="XO14" s="229"/>
      <c r="XP14" s="229"/>
      <c r="XQ14" s="229"/>
      <c r="XR14" s="229"/>
      <c r="XS14" s="229"/>
      <c r="XT14" s="229"/>
      <c r="XU14" s="229"/>
      <c r="XV14" s="229"/>
      <c r="XW14" s="229"/>
      <c r="XX14" s="229"/>
      <c r="XY14" s="229"/>
      <c r="XZ14" s="229"/>
      <c r="YA14" s="229"/>
      <c r="YB14" s="229"/>
      <c r="YC14" s="229"/>
      <c r="YD14" s="229"/>
      <c r="YE14" s="229"/>
      <c r="YF14" s="229"/>
      <c r="YG14" s="229"/>
      <c r="YH14" s="229"/>
      <c r="YI14" s="229"/>
      <c r="YJ14" s="229"/>
      <c r="YK14" s="229"/>
      <c r="YL14" s="229"/>
      <c r="YM14" s="229"/>
      <c r="YN14" s="229"/>
      <c r="YO14" s="229"/>
      <c r="YP14" s="229"/>
      <c r="YQ14" s="229"/>
      <c r="YR14" s="229"/>
      <c r="YS14" s="229"/>
      <c r="YT14" s="229"/>
      <c r="YU14" s="229"/>
      <c r="YV14" s="229"/>
      <c r="YW14" s="229"/>
      <c r="YX14" s="229"/>
      <c r="YY14" s="229"/>
      <c r="YZ14" s="229"/>
      <c r="ZA14" s="229"/>
      <c r="ZB14" s="229"/>
      <c r="ZC14" s="229"/>
      <c r="ZD14" s="229"/>
      <c r="ZE14" s="229"/>
      <c r="ZF14" s="229"/>
      <c r="ZG14" s="229"/>
      <c r="ZH14" s="229"/>
      <c r="ZI14" s="229"/>
      <c r="ZJ14" s="229"/>
      <c r="ZK14" s="229"/>
      <c r="ZL14" s="229"/>
      <c r="ZM14" s="229"/>
      <c r="ZN14" s="229"/>
      <c r="ZO14" s="229"/>
      <c r="ZP14" s="229"/>
      <c r="ZQ14" s="229"/>
      <c r="ZR14" s="229"/>
      <c r="ZS14" s="229"/>
      <c r="ZT14" s="229"/>
      <c r="ZU14" s="229"/>
      <c r="ZV14" s="229"/>
      <c r="ZW14" s="229"/>
      <c r="ZX14" s="229"/>
      <c r="ZY14" s="229"/>
      <c r="ZZ14" s="229"/>
      <c r="AAA14" s="229"/>
      <c r="AAB14" s="229"/>
      <c r="AAC14" s="229"/>
      <c r="AAD14" s="229"/>
      <c r="AAE14" s="229"/>
      <c r="AAF14" s="229"/>
      <c r="AAG14" s="229"/>
      <c r="AAH14" s="229"/>
      <c r="AAI14" s="229"/>
      <c r="AAJ14" s="229"/>
      <c r="AAK14" s="229"/>
      <c r="AAL14" s="229"/>
      <c r="AAM14" s="229"/>
      <c r="AAN14" s="229"/>
      <c r="AAO14" s="229"/>
      <c r="AAP14" s="229"/>
      <c r="AAQ14" s="229"/>
      <c r="AAR14" s="229"/>
      <c r="AAS14" s="229"/>
      <c r="AAT14" s="229"/>
      <c r="AAU14" s="229"/>
      <c r="AAV14" s="229"/>
      <c r="AAW14" s="229"/>
      <c r="AAX14" s="229"/>
      <c r="AAY14" s="229"/>
      <c r="AAZ14" s="229"/>
      <c r="ABA14" s="229"/>
      <c r="ABB14" s="229"/>
      <c r="ABC14" s="229"/>
      <c r="ABD14" s="229"/>
      <c r="ABE14" s="229"/>
      <c r="ABF14" s="229"/>
      <c r="ABG14" s="229"/>
      <c r="ABH14" s="229"/>
      <c r="ABI14" s="229"/>
      <c r="ABJ14" s="229"/>
      <c r="ABK14" s="229"/>
      <c r="ABL14" s="229"/>
      <c r="ABM14" s="229"/>
      <c r="ABN14" s="229"/>
      <c r="ABO14" s="229"/>
      <c r="ABP14" s="229"/>
      <c r="ABQ14" s="229"/>
      <c r="ABR14" s="229"/>
      <c r="ABS14" s="229"/>
      <c r="ABT14" s="229"/>
      <c r="ABU14" s="229"/>
      <c r="ABV14" s="229"/>
      <c r="ABW14" s="229"/>
      <c r="ABX14" s="229"/>
      <c r="ABY14" s="229"/>
      <c r="ABZ14" s="229"/>
      <c r="ACA14" s="229"/>
      <c r="ACB14" s="229"/>
      <c r="ACC14" s="229"/>
      <c r="ACD14" s="229"/>
      <c r="ACE14" s="229"/>
      <c r="ACF14" s="229"/>
      <c r="ACG14" s="229"/>
      <c r="ACH14" s="229"/>
      <c r="ACI14" s="229"/>
      <c r="ACJ14" s="229"/>
      <c r="ACK14" s="229"/>
      <c r="ACL14" s="229"/>
      <c r="ACM14" s="229"/>
      <c r="ACN14" s="229"/>
      <c r="ACO14" s="229"/>
      <c r="ACP14" s="229"/>
      <c r="ACQ14" s="229"/>
      <c r="ACR14" s="229"/>
      <c r="ACS14" s="229"/>
      <c r="ACT14" s="229"/>
      <c r="ACU14" s="229"/>
      <c r="ACV14" s="229"/>
      <c r="ACW14" s="229"/>
      <c r="ACX14" s="229"/>
      <c r="ACY14" s="229"/>
      <c r="ACZ14" s="229"/>
      <c r="ADA14" s="229"/>
      <c r="ADB14" s="229"/>
      <c r="ADC14" s="229"/>
      <c r="ADD14" s="229"/>
      <c r="ADE14" s="229"/>
      <c r="ADF14" s="229"/>
      <c r="ADG14" s="229"/>
      <c r="ADH14" s="229"/>
      <c r="ADI14" s="229"/>
      <c r="ADJ14" s="229"/>
      <c r="ADK14" s="229"/>
      <c r="ADL14" s="229"/>
      <c r="ADM14" s="229"/>
      <c r="ADN14" s="229"/>
      <c r="ADO14" s="229"/>
      <c r="ADP14" s="229"/>
      <c r="ADQ14" s="229"/>
      <c r="ADR14" s="229"/>
      <c r="ADS14" s="229"/>
      <c r="ADT14" s="229"/>
      <c r="ADU14" s="229"/>
      <c r="ADV14" s="229"/>
      <c r="ADW14" s="229"/>
      <c r="ADX14" s="229"/>
      <c r="ADY14" s="229"/>
      <c r="ADZ14" s="229"/>
      <c r="AEA14" s="229"/>
      <c r="AEB14" s="229"/>
      <c r="AEC14" s="229"/>
      <c r="AED14" s="229"/>
      <c r="AEE14" s="229"/>
      <c r="AEF14" s="229"/>
      <c r="AEG14" s="229"/>
      <c r="AEH14" s="229"/>
      <c r="AEI14" s="229"/>
      <c r="AEJ14" s="229"/>
      <c r="AEK14" s="229"/>
      <c r="AEL14" s="229"/>
      <c r="AEM14" s="229"/>
      <c r="AEN14" s="229"/>
      <c r="AEO14" s="229"/>
      <c r="AEP14" s="229"/>
      <c r="AEQ14" s="229"/>
      <c r="AER14" s="229"/>
      <c r="AES14" s="229"/>
      <c r="AET14" s="229"/>
      <c r="AEU14" s="229"/>
      <c r="AEV14" s="229"/>
      <c r="AEW14" s="229"/>
      <c r="AEX14" s="229"/>
      <c r="AEY14" s="229"/>
      <c r="AEZ14" s="229"/>
      <c r="AFA14" s="229"/>
      <c r="AFB14" s="229"/>
      <c r="AFC14" s="229"/>
      <c r="AFD14" s="229"/>
      <c r="AFE14" s="229"/>
      <c r="AFF14" s="229"/>
      <c r="AFG14" s="229"/>
      <c r="AFH14" s="229"/>
      <c r="AFI14" s="229"/>
      <c r="AFJ14" s="229"/>
      <c r="AFK14" s="229"/>
      <c r="AFL14" s="229"/>
      <c r="AFM14" s="229"/>
      <c r="AFN14" s="229"/>
      <c r="AFO14" s="229"/>
      <c r="AFP14" s="229"/>
      <c r="AFQ14" s="229"/>
      <c r="AFR14" s="229"/>
      <c r="AFS14" s="229"/>
      <c r="AFT14" s="229"/>
      <c r="AFU14" s="229"/>
      <c r="AFV14" s="229"/>
      <c r="AFW14" s="229"/>
      <c r="AFX14" s="229"/>
      <c r="AFY14" s="229"/>
      <c r="AFZ14" s="229"/>
      <c r="AGA14" s="229"/>
      <c r="AGB14" s="229"/>
      <c r="AGC14" s="229"/>
      <c r="AGD14" s="229"/>
      <c r="AGE14" s="229"/>
      <c r="AGF14" s="229"/>
      <c r="AGG14" s="229"/>
      <c r="AGH14" s="229"/>
      <c r="AGI14" s="229"/>
      <c r="AGJ14" s="229"/>
      <c r="AGK14" s="229"/>
      <c r="AGL14" s="229"/>
      <c r="AGM14" s="229"/>
      <c r="AGN14" s="229"/>
      <c r="AGO14" s="229"/>
      <c r="AGP14" s="229"/>
      <c r="AGQ14" s="229"/>
      <c r="AGR14" s="229"/>
      <c r="AGS14" s="229"/>
      <c r="AGT14" s="229"/>
      <c r="AGU14" s="229"/>
      <c r="AGV14" s="229"/>
      <c r="AGW14" s="229"/>
      <c r="AGX14" s="229"/>
      <c r="AGY14" s="229"/>
      <c r="AGZ14" s="229"/>
      <c r="AHA14" s="229"/>
      <c r="AHB14" s="229"/>
      <c r="AHC14" s="229"/>
      <c r="AHD14" s="229"/>
      <c r="AHE14" s="229"/>
      <c r="AHF14" s="229"/>
      <c r="AHG14" s="229"/>
      <c r="AHH14" s="229"/>
      <c r="AHI14" s="229"/>
      <c r="AHJ14" s="229"/>
      <c r="AHK14" s="229"/>
      <c r="AHL14" s="229"/>
      <c r="AHM14" s="229"/>
      <c r="AHN14" s="229"/>
      <c r="AHO14" s="229"/>
      <c r="AHP14" s="229"/>
      <c r="AHQ14" s="229"/>
      <c r="AHR14" s="229"/>
      <c r="AHS14" s="229"/>
      <c r="AHT14" s="229"/>
      <c r="AHU14" s="229"/>
      <c r="AHV14" s="229"/>
      <c r="AHW14" s="229"/>
      <c r="AHX14" s="229"/>
      <c r="AHY14" s="229"/>
      <c r="AHZ14" s="229"/>
      <c r="AIA14" s="229"/>
      <c r="AIB14" s="229"/>
      <c r="AIC14" s="229"/>
      <c r="AID14" s="229"/>
      <c r="AIE14" s="229"/>
      <c r="AIF14" s="229"/>
      <c r="AIG14" s="229"/>
      <c r="AIH14" s="229"/>
      <c r="AII14" s="229"/>
      <c r="AIJ14" s="229"/>
      <c r="AIK14" s="229"/>
      <c r="AIL14" s="229"/>
      <c r="AIM14" s="229"/>
      <c r="AIN14" s="229"/>
      <c r="AIO14" s="229"/>
      <c r="AIP14" s="229"/>
      <c r="AIQ14" s="229"/>
      <c r="AIR14" s="229"/>
      <c r="AIS14" s="229"/>
      <c r="AIT14" s="229"/>
      <c r="AIU14" s="229"/>
      <c r="AIV14" s="229"/>
      <c r="AIW14" s="229"/>
      <c r="AIX14" s="229"/>
      <c r="AIY14" s="229"/>
      <c r="AIZ14" s="229"/>
      <c r="AJA14" s="229"/>
      <c r="AJB14" s="229"/>
      <c r="AJC14" s="229"/>
      <c r="AJD14" s="229"/>
      <c r="AJE14" s="229"/>
      <c r="AJF14" s="229"/>
      <c r="AJG14" s="229"/>
      <c r="AJH14" s="229"/>
      <c r="AJI14" s="229"/>
      <c r="AJJ14" s="229"/>
      <c r="AJK14" s="229"/>
      <c r="AJL14" s="229"/>
      <c r="AJM14" s="229"/>
      <c r="AJN14" s="229"/>
      <c r="AJO14" s="229"/>
      <c r="AJP14" s="229"/>
      <c r="AJQ14" s="229"/>
      <c r="AJR14" s="229"/>
      <c r="AJS14" s="229"/>
      <c r="AJT14" s="229"/>
      <c r="AJU14" s="229"/>
      <c r="AJV14" s="229"/>
      <c r="AJW14" s="229"/>
      <c r="AJX14" s="229"/>
      <c r="AJY14" s="229"/>
      <c r="AJZ14" s="229"/>
      <c r="AKA14" s="229"/>
      <c r="AKB14" s="229"/>
      <c r="AKC14" s="229"/>
      <c r="AKD14" s="229"/>
      <c r="AKE14" s="229"/>
      <c r="AKF14" s="229"/>
      <c r="AKG14" s="229"/>
      <c r="AKH14" s="229"/>
      <c r="AKI14" s="229"/>
      <c r="AKJ14" s="229"/>
      <c r="AKK14" s="229"/>
      <c r="AKL14" s="229"/>
      <c r="AKM14" s="229"/>
      <c r="AKN14" s="229"/>
      <c r="AKO14" s="229"/>
      <c r="AKP14" s="229"/>
      <c r="AKQ14" s="229"/>
      <c r="AKR14" s="229"/>
      <c r="AKS14" s="229"/>
      <c r="AKT14" s="229"/>
      <c r="AKU14" s="229"/>
      <c r="AKV14" s="229"/>
      <c r="AKW14" s="229"/>
      <c r="AKX14" s="229"/>
      <c r="AKY14" s="229"/>
      <c r="AKZ14" s="229"/>
      <c r="ALA14" s="229"/>
      <c r="ALB14" s="229"/>
      <c r="ALC14" s="229"/>
      <c r="ALD14" s="229"/>
      <c r="ALE14" s="229"/>
      <c r="ALF14" s="229"/>
      <c r="ALG14" s="229"/>
      <c r="ALH14" s="229"/>
      <c r="ALI14" s="229"/>
      <c r="ALJ14" s="229"/>
      <c r="ALK14" s="229"/>
      <c r="ALL14" s="229"/>
      <c r="ALM14" s="229"/>
      <c r="ALN14" s="229"/>
      <c r="ALO14" s="229"/>
      <c r="ALP14" s="229"/>
      <c r="ALQ14" s="229"/>
      <c r="ALR14" s="229"/>
      <c r="ALS14" s="229"/>
      <c r="ALT14" s="229"/>
      <c r="ALU14" s="229"/>
      <c r="ALV14" s="229"/>
      <c r="ALW14" s="229"/>
      <c r="ALX14" s="229"/>
      <c r="ALY14" s="229"/>
      <c r="ALZ14" s="229"/>
      <c r="AMA14" s="229"/>
      <c r="AMB14" s="229"/>
      <c r="AMC14" s="229"/>
      <c r="AMD14" s="229"/>
      <c r="AME14" s="229"/>
      <c r="AMF14" s="229"/>
      <c r="AMG14" s="229"/>
      <c r="AMH14" s="229"/>
      <c r="AMI14" s="229"/>
      <c r="AMJ14" s="229"/>
    </row>
    <row r="15" spans="1:1024" s="235" customFormat="1" ht="13.9" customHeight="1" x14ac:dyDescent="0.2">
      <c r="A15" s="145" t="s">
        <v>686</v>
      </c>
      <c r="B15" s="4">
        <v>100</v>
      </c>
      <c r="C15" s="4">
        <v>36</v>
      </c>
      <c r="D15" s="4">
        <v>63</v>
      </c>
      <c r="E15" s="14">
        <v>13</v>
      </c>
      <c r="F15" s="4">
        <v>79</v>
      </c>
      <c r="G15" s="162" t="s">
        <v>687</v>
      </c>
      <c r="H15" s="229"/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  <c r="AJ15" s="229"/>
      <c r="AK15" s="229"/>
      <c r="AL15" s="229"/>
      <c r="AM15" s="229"/>
      <c r="AN15" s="229"/>
      <c r="AO15" s="229"/>
      <c r="AP15" s="229"/>
      <c r="AQ15" s="229"/>
      <c r="AR15" s="229"/>
      <c r="AS15" s="229"/>
      <c r="AT15" s="229"/>
      <c r="AU15" s="229"/>
      <c r="AV15" s="229"/>
      <c r="AW15" s="229"/>
      <c r="AX15" s="229"/>
      <c r="AY15" s="229"/>
      <c r="AZ15" s="229"/>
      <c r="BA15" s="229"/>
      <c r="BB15" s="229"/>
      <c r="BC15" s="229"/>
      <c r="BD15" s="229"/>
      <c r="BE15" s="229"/>
      <c r="BF15" s="229"/>
      <c r="BG15" s="229"/>
      <c r="BH15" s="229"/>
      <c r="BI15" s="229"/>
      <c r="BJ15" s="229"/>
      <c r="BK15" s="229"/>
      <c r="BL15" s="229"/>
      <c r="BM15" s="229"/>
      <c r="BN15" s="229"/>
      <c r="BO15" s="229"/>
      <c r="BP15" s="229"/>
      <c r="BQ15" s="229"/>
      <c r="BR15" s="229"/>
      <c r="BS15" s="229"/>
      <c r="BT15" s="229"/>
      <c r="BU15" s="229"/>
      <c r="BV15" s="229"/>
      <c r="BW15" s="229"/>
      <c r="BX15" s="229"/>
      <c r="BY15" s="229"/>
      <c r="BZ15" s="229"/>
      <c r="CA15" s="229"/>
      <c r="CB15" s="229"/>
      <c r="CC15" s="229"/>
      <c r="CD15" s="229"/>
      <c r="CE15" s="229"/>
      <c r="CF15" s="229"/>
      <c r="CG15" s="229"/>
      <c r="CH15" s="229"/>
      <c r="CI15" s="229"/>
      <c r="CJ15" s="229"/>
      <c r="CK15" s="229"/>
      <c r="CL15" s="229"/>
      <c r="CM15" s="229"/>
      <c r="CN15" s="229"/>
      <c r="CO15" s="229"/>
      <c r="CP15" s="229"/>
      <c r="CQ15" s="229"/>
      <c r="CR15" s="229"/>
      <c r="CS15" s="229"/>
      <c r="CT15" s="229"/>
      <c r="CU15" s="229"/>
      <c r="CV15" s="229"/>
      <c r="CW15" s="229"/>
      <c r="CX15" s="229"/>
      <c r="CY15" s="229"/>
      <c r="CZ15" s="229"/>
      <c r="DA15" s="229"/>
      <c r="DB15" s="229"/>
      <c r="DC15" s="229"/>
      <c r="DD15" s="229"/>
      <c r="DE15" s="229"/>
      <c r="DF15" s="229"/>
      <c r="DG15" s="229"/>
      <c r="DH15" s="229"/>
      <c r="DI15" s="229"/>
      <c r="DJ15" s="229"/>
      <c r="DK15" s="229"/>
      <c r="DL15" s="229"/>
      <c r="DM15" s="229"/>
      <c r="DN15" s="229"/>
      <c r="DO15" s="229"/>
      <c r="DP15" s="229"/>
      <c r="DQ15" s="229"/>
      <c r="DR15" s="229"/>
      <c r="DS15" s="229"/>
      <c r="DT15" s="229"/>
      <c r="DU15" s="229"/>
      <c r="DV15" s="229"/>
      <c r="DW15" s="229"/>
      <c r="DX15" s="229"/>
      <c r="DY15" s="229"/>
      <c r="DZ15" s="229"/>
      <c r="EA15" s="229"/>
      <c r="EB15" s="229"/>
      <c r="EC15" s="229"/>
      <c r="ED15" s="229"/>
      <c r="EE15" s="229"/>
      <c r="EF15" s="229"/>
      <c r="EG15" s="229"/>
      <c r="EH15" s="229"/>
      <c r="EI15" s="229"/>
      <c r="EJ15" s="229"/>
      <c r="EK15" s="229"/>
      <c r="EL15" s="229"/>
      <c r="EM15" s="229"/>
      <c r="EN15" s="229"/>
      <c r="EO15" s="229"/>
      <c r="EP15" s="229"/>
      <c r="EQ15" s="229"/>
      <c r="ER15" s="229"/>
      <c r="ES15" s="229"/>
      <c r="ET15" s="229"/>
      <c r="EU15" s="229"/>
      <c r="EV15" s="229"/>
      <c r="EW15" s="229"/>
      <c r="EX15" s="229"/>
      <c r="EY15" s="229"/>
      <c r="EZ15" s="229"/>
      <c r="FA15" s="229"/>
      <c r="FB15" s="229"/>
      <c r="FC15" s="229"/>
      <c r="FD15" s="229"/>
      <c r="FE15" s="229"/>
      <c r="FF15" s="229"/>
      <c r="FG15" s="229"/>
      <c r="FH15" s="229"/>
      <c r="FI15" s="229"/>
      <c r="FJ15" s="229"/>
      <c r="FK15" s="229"/>
      <c r="FL15" s="229"/>
      <c r="FM15" s="229"/>
      <c r="FN15" s="229"/>
      <c r="FO15" s="229"/>
      <c r="FP15" s="229"/>
      <c r="FQ15" s="229"/>
      <c r="FR15" s="229"/>
      <c r="FS15" s="229"/>
      <c r="FT15" s="229"/>
      <c r="FU15" s="229"/>
      <c r="FV15" s="229"/>
      <c r="FW15" s="229"/>
      <c r="FX15" s="229"/>
      <c r="FY15" s="229"/>
      <c r="FZ15" s="229"/>
      <c r="GA15" s="229"/>
      <c r="GB15" s="229"/>
      <c r="GC15" s="229"/>
      <c r="GD15" s="229"/>
      <c r="GE15" s="229"/>
      <c r="GF15" s="229"/>
      <c r="GG15" s="229"/>
      <c r="GH15" s="229"/>
      <c r="GI15" s="229"/>
      <c r="GJ15" s="229"/>
      <c r="GK15" s="229"/>
      <c r="GL15" s="229"/>
      <c r="GM15" s="229"/>
      <c r="GN15" s="229"/>
      <c r="GO15" s="229"/>
      <c r="GP15" s="229"/>
      <c r="GQ15" s="229"/>
      <c r="GR15" s="229"/>
      <c r="GS15" s="229"/>
      <c r="GT15" s="229"/>
      <c r="GU15" s="229"/>
      <c r="GV15" s="229"/>
      <c r="GW15" s="229"/>
      <c r="GX15" s="229"/>
      <c r="GY15" s="229"/>
      <c r="GZ15" s="229"/>
      <c r="HA15" s="229"/>
      <c r="HB15" s="229"/>
      <c r="HC15" s="229"/>
      <c r="HD15" s="229"/>
      <c r="HE15" s="229"/>
      <c r="HF15" s="229"/>
      <c r="HG15" s="229"/>
      <c r="HH15" s="229"/>
      <c r="HI15" s="229"/>
      <c r="HJ15" s="229"/>
      <c r="HK15" s="229"/>
      <c r="HL15" s="229"/>
      <c r="HM15" s="229"/>
      <c r="HN15" s="229"/>
      <c r="HO15" s="229"/>
      <c r="HP15" s="229"/>
      <c r="HQ15" s="229"/>
      <c r="HR15" s="229"/>
      <c r="HS15" s="229"/>
      <c r="HT15" s="229"/>
      <c r="HU15" s="229"/>
      <c r="HV15" s="229"/>
      <c r="HW15" s="229"/>
      <c r="HX15" s="229"/>
      <c r="HY15" s="229"/>
      <c r="HZ15" s="229"/>
      <c r="IA15" s="229"/>
      <c r="IB15" s="229"/>
      <c r="IC15" s="229"/>
      <c r="ID15" s="229"/>
      <c r="IE15" s="229"/>
      <c r="IF15" s="229"/>
      <c r="IG15" s="229"/>
      <c r="IH15" s="229"/>
      <c r="II15" s="229"/>
      <c r="IJ15" s="229"/>
      <c r="IK15" s="229"/>
      <c r="IL15" s="229"/>
      <c r="IM15" s="229"/>
      <c r="IN15" s="229"/>
      <c r="IO15" s="229"/>
      <c r="IP15" s="229"/>
      <c r="IQ15" s="229"/>
      <c r="IR15" s="229"/>
      <c r="IS15" s="229"/>
      <c r="IT15" s="229"/>
      <c r="IU15" s="229"/>
      <c r="IV15" s="229"/>
      <c r="IW15" s="229"/>
      <c r="IX15" s="229"/>
      <c r="IY15" s="229"/>
      <c r="IZ15" s="229"/>
      <c r="JA15" s="229"/>
      <c r="JB15" s="229"/>
      <c r="JC15" s="229"/>
      <c r="JD15" s="229"/>
      <c r="JE15" s="229"/>
      <c r="JF15" s="229"/>
      <c r="JG15" s="229"/>
      <c r="JH15" s="229"/>
      <c r="JI15" s="229"/>
      <c r="JJ15" s="229"/>
      <c r="JK15" s="229"/>
      <c r="JL15" s="229"/>
      <c r="JM15" s="229"/>
      <c r="JN15" s="229"/>
      <c r="JO15" s="229"/>
      <c r="JP15" s="229"/>
      <c r="JQ15" s="229"/>
      <c r="JR15" s="229"/>
      <c r="JS15" s="229"/>
      <c r="JT15" s="229"/>
      <c r="JU15" s="229"/>
      <c r="JV15" s="229"/>
      <c r="JW15" s="229"/>
      <c r="JX15" s="229"/>
      <c r="JY15" s="229"/>
      <c r="JZ15" s="229"/>
      <c r="KA15" s="229"/>
      <c r="KB15" s="229"/>
      <c r="KC15" s="229"/>
      <c r="KD15" s="229"/>
      <c r="KE15" s="229"/>
      <c r="KF15" s="229"/>
      <c r="KG15" s="229"/>
      <c r="KH15" s="229"/>
      <c r="KI15" s="229"/>
      <c r="KJ15" s="229"/>
      <c r="KK15" s="229"/>
      <c r="KL15" s="229"/>
      <c r="KM15" s="229"/>
      <c r="KN15" s="229"/>
      <c r="KO15" s="229"/>
      <c r="KP15" s="229"/>
      <c r="KQ15" s="229"/>
      <c r="KR15" s="229"/>
      <c r="KS15" s="229"/>
      <c r="KT15" s="229"/>
      <c r="KU15" s="229"/>
      <c r="KV15" s="229"/>
      <c r="KW15" s="229"/>
      <c r="KX15" s="229"/>
      <c r="KY15" s="229"/>
      <c r="KZ15" s="229"/>
      <c r="LA15" s="229"/>
      <c r="LB15" s="229"/>
      <c r="LC15" s="229"/>
      <c r="LD15" s="229"/>
      <c r="LE15" s="229"/>
      <c r="LF15" s="229"/>
      <c r="LG15" s="229"/>
      <c r="LH15" s="229"/>
      <c r="LI15" s="229"/>
      <c r="LJ15" s="229"/>
      <c r="LK15" s="229"/>
      <c r="LL15" s="229"/>
      <c r="LM15" s="229"/>
      <c r="LN15" s="229"/>
      <c r="LO15" s="229"/>
      <c r="LP15" s="229"/>
      <c r="LQ15" s="229"/>
      <c r="LR15" s="229"/>
      <c r="LS15" s="229"/>
      <c r="LT15" s="229"/>
      <c r="LU15" s="229"/>
      <c r="LV15" s="229"/>
      <c r="LW15" s="229"/>
      <c r="LX15" s="229"/>
      <c r="LY15" s="229"/>
      <c r="LZ15" s="229"/>
      <c r="MA15" s="229"/>
      <c r="MB15" s="229"/>
      <c r="MC15" s="229"/>
      <c r="MD15" s="229"/>
      <c r="ME15" s="229"/>
      <c r="MF15" s="229"/>
      <c r="MG15" s="229"/>
      <c r="MH15" s="229"/>
      <c r="MI15" s="229"/>
      <c r="MJ15" s="229"/>
      <c r="MK15" s="229"/>
      <c r="ML15" s="229"/>
      <c r="MM15" s="229"/>
      <c r="MN15" s="229"/>
      <c r="MO15" s="229"/>
      <c r="MP15" s="229"/>
      <c r="MQ15" s="229"/>
      <c r="MR15" s="229"/>
      <c r="MS15" s="229"/>
      <c r="MT15" s="229"/>
      <c r="MU15" s="229"/>
      <c r="MV15" s="229"/>
      <c r="MW15" s="229"/>
      <c r="MX15" s="229"/>
      <c r="MY15" s="229"/>
      <c r="MZ15" s="229"/>
      <c r="NA15" s="229"/>
      <c r="NB15" s="229"/>
      <c r="NC15" s="229"/>
      <c r="ND15" s="229"/>
      <c r="NE15" s="229"/>
      <c r="NF15" s="229"/>
      <c r="NG15" s="229"/>
      <c r="NH15" s="229"/>
      <c r="NI15" s="229"/>
      <c r="NJ15" s="229"/>
      <c r="NK15" s="229"/>
      <c r="NL15" s="229"/>
      <c r="NM15" s="229"/>
      <c r="NN15" s="229"/>
      <c r="NO15" s="229"/>
      <c r="NP15" s="229"/>
      <c r="NQ15" s="229"/>
      <c r="NR15" s="229"/>
      <c r="NS15" s="229"/>
      <c r="NT15" s="229"/>
      <c r="NU15" s="229"/>
      <c r="NV15" s="229"/>
      <c r="NW15" s="229"/>
      <c r="NX15" s="229"/>
      <c r="NY15" s="229"/>
      <c r="NZ15" s="229"/>
      <c r="OA15" s="229"/>
      <c r="OB15" s="229"/>
      <c r="OC15" s="229"/>
      <c r="OD15" s="229"/>
      <c r="OE15" s="229"/>
      <c r="OF15" s="229"/>
      <c r="OG15" s="229"/>
      <c r="OH15" s="229"/>
      <c r="OI15" s="229"/>
      <c r="OJ15" s="229"/>
      <c r="OK15" s="229"/>
      <c r="OL15" s="229"/>
      <c r="OM15" s="229"/>
      <c r="ON15" s="229"/>
      <c r="OO15" s="229"/>
      <c r="OP15" s="229"/>
      <c r="OQ15" s="229"/>
      <c r="OR15" s="229"/>
      <c r="OS15" s="229"/>
      <c r="OT15" s="229"/>
      <c r="OU15" s="229"/>
      <c r="OV15" s="229"/>
      <c r="OW15" s="229"/>
      <c r="OX15" s="229"/>
      <c r="OY15" s="229"/>
      <c r="OZ15" s="229"/>
      <c r="PA15" s="229"/>
      <c r="PB15" s="229"/>
      <c r="PC15" s="229"/>
      <c r="PD15" s="229"/>
      <c r="PE15" s="229"/>
      <c r="PF15" s="229"/>
      <c r="PG15" s="229"/>
      <c r="PH15" s="229"/>
      <c r="PI15" s="229"/>
      <c r="PJ15" s="229"/>
      <c r="PK15" s="229"/>
      <c r="PL15" s="229"/>
      <c r="PM15" s="229"/>
      <c r="PN15" s="229"/>
      <c r="PO15" s="229"/>
      <c r="PP15" s="229"/>
      <c r="PQ15" s="229"/>
      <c r="PR15" s="229"/>
      <c r="PS15" s="229"/>
      <c r="PT15" s="229"/>
      <c r="PU15" s="229"/>
      <c r="PV15" s="229"/>
      <c r="PW15" s="229"/>
      <c r="PX15" s="229"/>
      <c r="PY15" s="229"/>
      <c r="PZ15" s="229"/>
      <c r="QA15" s="229"/>
      <c r="QB15" s="229"/>
      <c r="QC15" s="229"/>
      <c r="QD15" s="229"/>
      <c r="QE15" s="229"/>
      <c r="QF15" s="229"/>
      <c r="QG15" s="229"/>
      <c r="QH15" s="229"/>
      <c r="QI15" s="229"/>
      <c r="QJ15" s="229"/>
      <c r="QK15" s="229"/>
      <c r="QL15" s="229"/>
      <c r="QM15" s="229"/>
      <c r="QN15" s="229"/>
      <c r="QO15" s="229"/>
      <c r="QP15" s="229"/>
      <c r="QQ15" s="229"/>
      <c r="QR15" s="229"/>
      <c r="QS15" s="229"/>
      <c r="QT15" s="229"/>
      <c r="QU15" s="229"/>
      <c r="QV15" s="229"/>
      <c r="QW15" s="229"/>
      <c r="QX15" s="229"/>
      <c r="QY15" s="229"/>
      <c r="QZ15" s="229"/>
      <c r="RA15" s="229"/>
      <c r="RB15" s="229"/>
      <c r="RC15" s="229"/>
      <c r="RD15" s="229"/>
      <c r="RE15" s="229"/>
      <c r="RF15" s="229"/>
      <c r="RG15" s="229"/>
      <c r="RH15" s="229"/>
      <c r="RI15" s="229"/>
      <c r="RJ15" s="229"/>
      <c r="RK15" s="229"/>
      <c r="RL15" s="229"/>
      <c r="RM15" s="229"/>
      <c r="RN15" s="229"/>
      <c r="RO15" s="229"/>
      <c r="RP15" s="229"/>
      <c r="RQ15" s="229"/>
      <c r="RR15" s="229"/>
      <c r="RS15" s="229"/>
      <c r="RT15" s="229"/>
      <c r="RU15" s="229"/>
      <c r="RV15" s="229"/>
      <c r="RW15" s="229"/>
      <c r="RX15" s="229"/>
      <c r="RY15" s="229"/>
      <c r="RZ15" s="229"/>
      <c r="SA15" s="229"/>
      <c r="SB15" s="229"/>
      <c r="SC15" s="229"/>
      <c r="SD15" s="229"/>
      <c r="SE15" s="229"/>
      <c r="SF15" s="229"/>
      <c r="SG15" s="229"/>
      <c r="SH15" s="229"/>
      <c r="SI15" s="229"/>
      <c r="SJ15" s="229"/>
      <c r="SK15" s="229"/>
      <c r="SL15" s="229"/>
      <c r="SM15" s="229"/>
      <c r="SN15" s="229"/>
      <c r="SO15" s="229"/>
      <c r="SP15" s="229"/>
      <c r="SQ15" s="229"/>
      <c r="SR15" s="229"/>
      <c r="SS15" s="229"/>
      <c r="ST15" s="229"/>
      <c r="SU15" s="229"/>
      <c r="SV15" s="229"/>
      <c r="SW15" s="229"/>
      <c r="SX15" s="229"/>
      <c r="SY15" s="229"/>
      <c r="SZ15" s="229"/>
      <c r="TA15" s="229"/>
      <c r="TB15" s="229"/>
      <c r="TC15" s="229"/>
      <c r="TD15" s="229"/>
      <c r="TE15" s="229"/>
      <c r="TF15" s="229"/>
      <c r="TG15" s="229"/>
      <c r="TH15" s="229"/>
      <c r="TI15" s="229"/>
      <c r="TJ15" s="229"/>
      <c r="TK15" s="229"/>
      <c r="TL15" s="229"/>
      <c r="TM15" s="229"/>
      <c r="TN15" s="229"/>
      <c r="TO15" s="229"/>
      <c r="TP15" s="229"/>
      <c r="TQ15" s="229"/>
      <c r="TR15" s="229"/>
      <c r="TS15" s="229"/>
      <c r="TT15" s="229"/>
      <c r="TU15" s="229"/>
      <c r="TV15" s="229"/>
      <c r="TW15" s="229"/>
      <c r="TX15" s="229"/>
      <c r="TY15" s="229"/>
      <c r="TZ15" s="229"/>
      <c r="UA15" s="229"/>
      <c r="UB15" s="229"/>
      <c r="UC15" s="229"/>
      <c r="UD15" s="229"/>
      <c r="UE15" s="229"/>
      <c r="UF15" s="229"/>
      <c r="UG15" s="229"/>
      <c r="UH15" s="229"/>
      <c r="UI15" s="229"/>
      <c r="UJ15" s="229"/>
      <c r="UK15" s="229"/>
      <c r="UL15" s="229"/>
      <c r="UM15" s="229"/>
      <c r="UN15" s="229"/>
      <c r="UO15" s="229"/>
      <c r="UP15" s="229"/>
      <c r="UQ15" s="229"/>
      <c r="UR15" s="229"/>
      <c r="US15" s="229"/>
      <c r="UT15" s="229"/>
      <c r="UU15" s="229"/>
      <c r="UV15" s="229"/>
      <c r="UW15" s="229"/>
      <c r="UX15" s="229"/>
      <c r="UY15" s="229"/>
      <c r="UZ15" s="229"/>
      <c r="VA15" s="229"/>
      <c r="VB15" s="229"/>
      <c r="VC15" s="229"/>
      <c r="VD15" s="229"/>
      <c r="VE15" s="229"/>
      <c r="VF15" s="229"/>
      <c r="VG15" s="229"/>
      <c r="VH15" s="229"/>
      <c r="VI15" s="229"/>
      <c r="VJ15" s="229"/>
      <c r="VK15" s="229"/>
      <c r="VL15" s="229"/>
      <c r="VM15" s="229"/>
      <c r="VN15" s="229"/>
      <c r="VO15" s="229"/>
      <c r="VP15" s="229"/>
      <c r="VQ15" s="229"/>
      <c r="VR15" s="229"/>
      <c r="VS15" s="229"/>
      <c r="VT15" s="229"/>
      <c r="VU15" s="229"/>
      <c r="VV15" s="229"/>
      <c r="VW15" s="229"/>
      <c r="VX15" s="229"/>
      <c r="VY15" s="229"/>
      <c r="VZ15" s="229"/>
      <c r="WA15" s="229"/>
      <c r="WB15" s="229"/>
      <c r="WC15" s="229"/>
      <c r="WD15" s="229"/>
      <c r="WE15" s="229"/>
      <c r="WF15" s="229"/>
      <c r="WG15" s="229"/>
      <c r="WH15" s="229"/>
      <c r="WI15" s="229"/>
      <c r="WJ15" s="229"/>
      <c r="WK15" s="229"/>
      <c r="WL15" s="229"/>
      <c r="WM15" s="229"/>
      <c r="WN15" s="229"/>
      <c r="WO15" s="229"/>
      <c r="WP15" s="229"/>
      <c r="WQ15" s="229"/>
      <c r="WR15" s="229"/>
      <c r="WS15" s="229"/>
      <c r="WT15" s="229"/>
      <c r="WU15" s="229"/>
      <c r="WV15" s="229"/>
      <c r="WW15" s="229"/>
      <c r="WX15" s="229"/>
      <c r="WY15" s="229"/>
      <c r="WZ15" s="229"/>
      <c r="XA15" s="229"/>
      <c r="XB15" s="229"/>
      <c r="XC15" s="229"/>
      <c r="XD15" s="229"/>
      <c r="XE15" s="229"/>
      <c r="XF15" s="229"/>
      <c r="XG15" s="229"/>
      <c r="XH15" s="229"/>
      <c r="XI15" s="229"/>
      <c r="XJ15" s="229"/>
      <c r="XK15" s="229"/>
      <c r="XL15" s="229"/>
      <c r="XM15" s="229"/>
      <c r="XN15" s="229"/>
      <c r="XO15" s="229"/>
      <c r="XP15" s="229"/>
      <c r="XQ15" s="229"/>
      <c r="XR15" s="229"/>
      <c r="XS15" s="229"/>
      <c r="XT15" s="229"/>
      <c r="XU15" s="229"/>
      <c r="XV15" s="229"/>
      <c r="XW15" s="229"/>
      <c r="XX15" s="229"/>
      <c r="XY15" s="229"/>
      <c r="XZ15" s="229"/>
      <c r="YA15" s="229"/>
      <c r="YB15" s="229"/>
      <c r="YC15" s="229"/>
      <c r="YD15" s="229"/>
      <c r="YE15" s="229"/>
      <c r="YF15" s="229"/>
      <c r="YG15" s="229"/>
      <c r="YH15" s="229"/>
      <c r="YI15" s="229"/>
      <c r="YJ15" s="229"/>
      <c r="YK15" s="229"/>
      <c r="YL15" s="229"/>
      <c r="YM15" s="229"/>
      <c r="YN15" s="229"/>
      <c r="YO15" s="229"/>
      <c r="YP15" s="229"/>
      <c r="YQ15" s="229"/>
      <c r="YR15" s="229"/>
      <c r="YS15" s="229"/>
      <c r="YT15" s="229"/>
      <c r="YU15" s="229"/>
      <c r="YV15" s="229"/>
      <c r="YW15" s="229"/>
      <c r="YX15" s="229"/>
      <c r="YY15" s="229"/>
      <c r="YZ15" s="229"/>
      <c r="ZA15" s="229"/>
      <c r="ZB15" s="229"/>
      <c r="ZC15" s="229"/>
      <c r="ZD15" s="229"/>
      <c r="ZE15" s="229"/>
      <c r="ZF15" s="229"/>
      <c r="ZG15" s="229"/>
      <c r="ZH15" s="229"/>
      <c r="ZI15" s="229"/>
      <c r="ZJ15" s="229"/>
      <c r="ZK15" s="229"/>
      <c r="ZL15" s="229"/>
      <c r="ZM15" s="229"/>
      <c r="ZN15" s="229"/>
      <c r="ZO15" s="229"/>
      <c r="ZP15" s="229"/>
      <c r="ZQ15" s="229"/>
      <c r="ZR15" s="229"/>
      <c r="ZS15" s="229"/>
      <c r="ZT15" s="229"/>
      <c r="ZU15" s="229"/>
      <c r="ZV15" s="229"/>
      <c r="ZW15" s="229"/>
      <c r="ZX15" s="229"/>
      <c r="ZY15" s="229"/>
      <c r="ZZ15" s="229"/>
      <c r="AAA15" s="229"/>
      <c r="AAB15" s="229"/>
      <c r="AAC15" s="229"/>
      <c r="AAD15" s="229"/>
      <c r="AAE15" s="229"/>
      <c r="AAF15" s="229"/>
      <c r="AAG15" s="229"/>
      <c r="AAH15" s="229"/>
      <c r="AAI15" s="229"/>
      <c r="AAJ15" s="229"/>
      <c r="AAK15" s="229"/>
      <c r="AAL15" s="229"/>
      <c r="AAM15" s="229"/>
      <c r="AAN15" s="229"/>
      <c r="AAO15" s="229"/>
      <c r="AAP15" s="229"/>
      <c r="AAQ15" s="229"/>
      <c r="AAR15" s="229"/>
      <c r="AAS15" s="229"/>
      <c r="AAT15" s="229"/>
      <c r="AAU15" s="229"/>
      <c r="AAV15" s="229"/>
      <c r="AAW15" s="229"/>
      <c r="AAX15" s="229"/>
      <c r="AAY15" s="229"/>
      <c r="AAZ15" s="229"/>
      <c r="ABA15" s="229"/>
      <c r="ABB15" s="229"/>
      <c r="ABC15" s="229"/>
      <c r="ABD15" s="229"/>
      <c r="ABE15" s="229"/>
      <c r="ABF15" s="229"/>
      <c r="ABG15" s="229"/>
      <c r="ABH15" s="229"/>
      <c r="ABI15" s="229"/>
      <c r="ABJ15" s="229"/>
      <c r="ABK15" s="229"/>
      <c r="ABL15" s="229"/>
      <c r="ABM15" s="229"/>
      <c r="ABN15" s="229"/>
      <c r="ABO15" s="229"/>
      <c r="ABP15" s="229"/>
      <c r="ABQ15" s="229"/>
      <c r="ABR15" s="229"/>
      <c r="ABS15" s="229"/>
      <c r="ABT15" s="229"/>
      <c r="ABU15" s="229"/>
      <c r="ABV15" s="229"/>
      <c r="ABW15" s="229"/>
      <c r="ABX15" s="229"/>
      <c r="ABY15" s="229"/>
      <c r="ABZ15" s="229"/>
      <c r="ACA15" s="229"/>
      <c r="ACB15" s="229"/>
      <c r="ACC15" s="229"/>
      <c r="ACD15" s="229"/>
      <c r="ACE15" s="229"/>
      <c r="ACF15" s="229"/>
      <c r="ACG15" s="229"/>
      <c r="ACH15" s="229"/>
      <c r="ACI15" s="229"/>
      <c r="ACJ15" s="229"/>
      <c r="ACK15" s="229"/>
      <c r="ACL15" s="229"/>
      <c r="ACM15" s="229"/>
      <c r="ACN15" s="229"/>
      <c r="ACO15" s="229"/>
      <c r="ACP15" s="229"/>
      <c r="ACQ15" s="229"/>
      <c r="ACR15" s="229"/>
      <c r="ACS15" s="229"/>
      <c r="ACT15" s="229"/>
      <c r="ACU15" s="229"/>
      <c r="ACV15" s="229"/>
      <c r="ACW15" s="229"/>
      <c r="ACX15" s="229"/>
      <c r="ACY15" s="229"/>
      <c r="ACZ15" s="229"/>
      <c r="ADA15" s="229"/>
      <c r="ADB15" s="229"/>
      <c r="ADC15" s="229"/>
      <c r="ADD15" s="229"/>
      <c r="ADE15" s="229"/>
      <c r="ADF15" s="229"/>
      <c r="ADG15" s="229"/>
      <c r="ADH15" s="229"/>
      <c r="ADI15" s="229"/>
      <c r="ADJ15" s="229"/>
      <c r="ADK15" s="229"/>
      <c r="ADL15" s="229"/>
      <c r="ADM15" s="229"/>
      <c r="ADN15" s="229"/>
      <c r="ADO15" s="229"/>
      <c r="ADP15" s="229"/>
      <c r="ADQ15" s="229"/>
      <c r="ADR15" s="229"/>
      <c r="ADS15" s="229"/>
      <c r="ADT15" s="229"/>
      <c r="ADU15" s="229"/>
      <c r="ADV15" s="229"/>
      <c r="ADW15" s="229"/>
      <c r="ADX15" s="229"/>
      <c r="ADY15" s="229"/>
      <c r="ADZ15" s="229"/>
      <c r="AEA15" s="229"/>
      <c r="AEB15" s="229"/>
      <c r="AEC15" s="229"/>
      <c r="AED15" s="229"/>
      <c r="AEE15" s="229"/>
      <c r="AEF15" s="229"/>
      <c r="AEG15" s="229"/>
      <c r="AEH15" s="229"/>
      <c r="AEI15" s="229"/>
      <c r="AEJ15" s="229"/>
      <c r="AEK15" s="229"/>
      <c r="AEL15" s="229"/>
      <c r="AEM15" s="229"/>
      <c r="AEN15" s="229"/>
      <c r="AEO15" s="229"/>
      <c r="AEP15" s="229"/>
      <c r="AEQ15" s="229"/>
      <c r="AER15" s="229"/>
      <c r="AES15" s="229"/>
      <c r="AET15" s="229"/>
      <c r="AEU15" s="229"/>
      <c r="AEV15" s="229"/>
      <c r="AEW15" s="229"/>
      <c r="AEX15" s="229"/>
      <c r="AEY15" s="229"/>
      <c r="AEZ15" s="229"/>
      <c r="AFA15" s="229"/>
      <c r="AFB15" s="229"/>
      <c r="AFC15" s="229"/>
      <c r="AFD15" s="229"/>
      <c r="AFE15" s="229"/>
      <c r="AFF15" s="229"/>
      <c r="AFG15" s="229"/>
      <c r="AFH15" s="229"/>
      <c r="AFI15" s="229"/>
      <c r="AFJ15" s="229"/>
      <c r="AFK15" s="229"/>
      <c r="AFL15" s="229"/>
      <c r="AFM15" s="229"/>
      <c r="AFN15" s="229"/>
      <c r="AFO15" s="229"/>
      <c r="AFP15" s="229"/>
      <c r="AFQ15" s="229"/>
      <c r="AFR15" s="229"/>
      <c r="AFS15" s="229"/>
      <c r="AFT15" s="229"/>
      <c r="AFU15" s="229"/>
      <c r="AFV15" s="229"/>
      <c r="AFW15" s="229"/>
      <c r="AFX15" s="229"/>
      <c r="AFY15" s="229"/>
      <c r="AFZ15" s="229"/>
      <c r="AGA15" s="229"/>
      <c r="AGB15" s="229"/>
      <c r="AGC15" s="229"/>
      <c r="AGD15" s="229"/>
      <c r="AGE15" s="229"/>
      <c r="AGF15" s="229"/>
      <c r="AGG15" s="229"/>
      <c r="AGH15" s="229"/>
      <c r="AGI15" s="229"/>
      <c r="AGJ15" s="229"/>
      <c r="AGK15" s="229"/>
      <c r="AGL15" s="229"/>
      <c r="AGM15" s="229"/>
      <c r="AGN15" s="229"/>
      <c r="AGO15" s="229"/>
      <c r="AGP15" s="229"/>
      <c r="AGQ15" s="229"/>
      <c r="AGR15" s="229"/>
      <c r="AGS15" s="229"/>
      <c r="AGT15" s="229"/>
      <c r="AGU15" s="229"/>
      <c r="AGV15" s="229"/>
      <c r="AGW15" s="229"/>
      <c r="AGX15" s="229"/>
      <c r="AGY15" s="229"/>
      <c r="AGZ15" s="229"/>
      <c r="AHA15" s="229"/>
      <c r="AHB15" s="229"/>
      <c r="AHC15" s="229"/>
      <c r="AHD15" s="229"/>
      <c r="AHE15" s="229"/>
      <c r="AHF15" s="229"/>
      <c r="AHG15" s="229"/>
      <c r="AHH15" s="229"/>
      <c r="AHI15" s="229"/>
      <c r="AHJ15" s="229"/>
      <c r="AHK15" s="229"/>
      <c r="AHL15" s="229"/>
      <c r="AHM15" s="229"/>
      <c r="AHN15" s="229"/>
      <c r="AHO15" s="229"/>
      <c r="AHP15" s="229"/>
      <c r="AHQ15" s="229"/>
      <c r="AHR15" s="229"/>
      <c r="AHS15" s="229"/>
      <c r="AHT15" s="229"/>
      <c r="AHU15" s="229"/>
      <c r="AHV15" s="229"/>
      <c r="AHW15" s="229"/>
      <c r="AHX15" s="229"/>
      <c r="AHY15" s="229"/>
      <c r="AHZ15" s="229"/>
      <c r="AIA15" s="229"/>
      <c r="AIB15" s="229"/>
      <c r="AIC15" s="229"/>
      <c r="AID15" s="229"/>
      <c r="AIE15" s="229"/>
      <c r="AIF15" s="229"/>
      <c r="AIG15" s="229"/>
      <c r="AIH15" s="229"/>
      <c r="AII15" s="229"/>
      <c r="AIJ15" s="229"/>
      <c r="AIK15" s="229"/>
      <c r="AIL15" s="229"/>
      <c r="AIM15" s="229"/>
      <c r="AIN15" s="229"/>
      <c r="AIO15" s="229"/>
      <c r="AIP15" s="229"/>
      <c r="AIQ15" s="229"/>
      <c r="AIR15" s="229"/>
      <c r="AIS15" s="229"/>
      <c r="AIT15" s="229"/>
      <c r="AIU15" s="229"/>
      <c r="AIV15" s="229"/>
      <c r="AIW15" s="229"/>
      <c r="AIX15" s="229"/>
      <c r="AIY15" s="229"/>
      <c r="AIZ15" s="229"/>
      <c r="AJA15" s="229"/>
      <c r="AJB15" s="229"/>
      <c r="AJC15" s="229"/>
      <c r="AJD15" s="229"/>
      <c r="AJE15" s="229"/>
      <c r="AJF15" s="229"/>
      <c r="AJG15" s="229"/>
      <c r="AJH15" s="229"/>
      <c r="AJI15" s="229"/>
      <c r="AJJ15" s="229"/>
      <c r="AJK15" s="229"/>
      <c r="AJL15" s="229"/>
      <c r="AJM15" s="229"/>
      <c r="AJN15" s="229"/>
      <c r="AJO15" s="229"/>
      <c r="AJP15" s="229"/>
      <c r="AJQ15" s="229"/>
      <c r="AJR15" s="229"/>
      <c r="AJS15" s="229"/>
      <c r="AJT15" s="229"/>
      <c r="AJU15" s="229"/>
      <c r="AJV15" s="229"/>
      <c r="AJW15" s="229"/>
      <c r="AJX15" s="229"/>
      <c r="AJY15" s="229"/>
      <c r="AJZ15" s="229"/>
      <c r="AKA15" s="229"/>
      <c r="AKB15" s="229"/>
      <c r="AKC15" s="229"/>
      <c r="AKD15" s="229"/>
      <c r="AKE15" s="229"/>
      <c r="AKF15" s="229"/>
      <c r="AKG15" s="229"/>
      <c r="AKH15" s="229"/>
      <c r="AKI15" s="229"/>
      <c r="AKJ15" s="229"/>
      <c r="AKK15" s="229"/>
      <c r="AKL15" s="229"/>
      <c r="AKM15" s="229"/>
      <c r="AKN15" s="229"/>
      <c r="AKO15" s="229"/>
      <c r="AKP15" s="229"/>
      <c r="AKQ15" s="229"/>
      <c r="AKR15" s="229"/>
      <c r="AKS15" s="229"/>
      <c r="AKT15" s="229"/>
      <c r="AKU15" s="229"/>
      <c r="AKV15" s="229"/>
      <c r="AKW15" s="229"/>
      <c r="AKX15" s="229"/>
      <c r="AKY15" s="229"/>
      <c r="AKZ15" s="229"/>
      <c r="ALA15" s="229"/>
      <c r="ALB15" s="229"/>
      <c r="ALC15" s="229"/>
      <c r="ALD15" s="229"/>
      <c r="ALE15" s="229"/>
      <c r="ALF15" s="229"/>
      <c r="ALG15" s="229"/>
      <c r="ALH15" s="229"/>
      <c r="ALI15" s="229"/>
      <c r="ALJ15" s="229"/>
      <c r="ALK15" s="229"/>
      <c r="ALL15" s="229"/>
      <c r="ALM15" s="229"/>
      <c r="ALN15" s="229"/>
      <c r="ALO15" s="229"/>
      <c r="ALP15" s="229"/>
      <c r="ALQ15" s="229"/>
      <c r="ALR15" s="229"/>
      <c r="ALS15" s="229"/>
      <c r="ALT15" s="229"/>
      <c r="ALU15" s="229"/>
      <c r="ALV15" s="229"/>
      <c r="ALW15" s="229"/>
      <c r="ALX15" s="229"/>
      <c r="ALY15" s="229"/>
      <c r="ALZ15" s="229"/>
      <c r="AMA15" s="229"/>
      <c r="AMB15" s="229"/>
      <c r="AMC15" s="229"/>
      <c r="AMD15" s="229"/>
      <c r="AME15" s="229"/>
      <c r="AMF15" s="229"/>
      <c r="AMG15" s="229"/>
      <c r="AMH15" s="229"/>
      <c r="AMI15" s="229"/>
      <c r="AMJ15" s="229"/>
    </row>
    <row r="16" spans="1:1024" s="235" customFormat="1" ht="13.9" customHeight="1" x14ac:dyDescent="0.2">
      <c r="A16" s="145" t="s">
        <v>218</v>
      </c>
      <c r="B16" s="4">
        <v>30</v>
      </c>
      <c r="C16" s="4" t="s">
        <v>917</v>
      </c>
      <c r="D16" s="4">
        <v>25</v>
      </c>
      <c r="E16" s="14">
        <v>34</v>
      </c>
      <c r="F16" s="4">
        <v>39</v>
      </c>
      <c r="G16" s="162" t="s">
        <v>219</v>
      </c>
      <c r="H16" s="229"/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  <c r="AJ16" s="229"/>
      <c r="AK16" s="229"/>
      <c r="AL16" s="229"/>
      <c r="AM16" s="229"/>
      <c r="AN16" s="229"/>
      <c r="AO16" s="229"/>
      <c r="AP16" s="229"/>
      <c r="AQ16" s="229"/>
      <c r="AR16" s="229"/>
      <c r="AS16" s="229"/>
      <c r="AT16" s="229"/>
      <c r="AU16" s="229"/>
      <c r="AV16" s="229"/>
      <c r="AW16" s="229"/>
      <c r="AX16" s="229"/>
      <c r="AY16" s="229"/>
      <c r="AZ16" s="229"/>
      <c r="BA16" s="229"/>
      <c r="BB16" s="229"/>
      <c r="BC16" s="229"/>
      <c r="BD16" s="229"/>
      <c r="BE16" s="229"/>
      <c r="BF16" s="229"/>
      <c r="BG16" s="229"/>
      <c r="BH16" s="229"/>
      <c r="BI16" s="229"/>
      <c r="BJ16" s="229"/>
      <c r="BK16" s="229"/>
      <c r="BL16" s="229"/>
      <c r="BM16" s="229"/>
      <c r="BN16" s="229"/>
      <c r="BO16" s="229"/>
      <c r="BP16" s="229"/>
      <c r="BQ16" s="229"/>
      <c r="BR16" s="229"/>
      <c r="BS16" s="229"/>
      <c r="BT16" s="229"/>
      <c r="BU16" s="229"/>
      <c r="BV16" s="229"/>
      <c r="BW16" s="229"/>
      <c r="BX16" s="229"/>
      <c r="BY16" s="229"/>
      <c r="BZ16" s="229"/>
      <c r="CA16" s="229"/>
      <c r="CB16" s="229"/>
      <c r="CC16" s="229"/>
      <c r="CD16" s="229"/>
      <c r="CE16" s="229"/>
      <c r="CF16" s="229"/>
      <c r="CG16" s="229"/>
      <c r="CH16" s="229"/>
      <c r="CI16" s="229"/>
      <c r="CJ16" s="229"/>
      <c r="CK16" s="229"/>
      <c r="CL16" s="229"/>
      <c r="CM16" s="229"/>
      <c r="CN16" s="229"/>
      <c r="CO16" s="229"/>
      <c r="CP16" s="229"/>
      <c r="CQ16" s="229"/>
      <c r="CR16" s="229"/>
      <c r="CS16" s="229"/>
      <c r="CT16" s="229"/>
      <c r="CU16" s="229"/>
      <c r="CV16" s="229"/>
      <c r="CW16" s="229"/>
      <c r="CX16" s="229"/>
      <c r="CY16" s="229"/>
      <c r="CZ16" s="229"/>
      <c r="DA16" s="229"/>
      <c r="DB16" s="229"/>
      <c r="DC16" s="229"/>
      <c r="DD16" s="229"/>
      <c r="DE16" s="229"/>
      <c r="DF16" s="229"/>
      <c r="DG16" s="229"/>
      <c r="DH16" s="229"/>
      <c r="DI16" s="229"/>
      <c r="DJ16" s="229"/>
      <c r="DK16" s="229"/>
      <c r="DL16" s="229"/>
      <c r="DM16" s="229"/>
      <c r="DN16" s="229"/>
      <c r="DO16" s="229"/>
      <c r="DP16" s="229"/>
      <c r="DQ16" s="229"/>
      <c r="DR16" s="229"/>
      <c r="DS16" s="229"/>
      <c r="DT16" s="229"/>
      <c r="DU16" s="229"/>
      <c r="DV16" s="229"/>
      <c r="DW16" s="229"/>
      <c r="DX16" s="229"/>
      <c r="DY16" s="229"/>
      <c r="DZ16" s="229"/>
      <c r="EA16" s="229"/>
      <c r="EB16" s="229"/>
      <c r="EC16" s="229"/>
      <c r="ED16" s="229"/>
      <c r="EE16" s="229"/>
      <c r="EF16" s="229"/>
      <c r="EG16" s="229"/>
      <c r="EH16" s="229"/>
      <c r="EI16" s="229"/>
      <c r="EJ16" s="229"/>
      <c r="EK16" s="229"/>
      <c r="EL16" s="229"/>
      <c r="EM16" s="229"/>
      <c r="EN16" s="229"/>
      <c r="EO16" s="229"/>
      <c r="EP16" s="229"/>
      <c r="EQ16" s="229"/>
      <c r="ER16" s="229"/>
      <c r="ES16" s="229"/>
      <c r="ET16" s="229"/>
      <c r="EU16" s="229"/>
      <c r="EV16" s="229"/>
      <c r="EW16" s="229"/>
      <c r="EX16" s="229"/>
      <c r="EY16" s="229"/>
      <c r="EZ16" s="229"/>
      <c r="FA16" s="229"/>
      <c r="FB16" s="229"/>
      <c r="FC16" s="229"/>
      <c r="FD16" s="229"/>
      <c r="FE16" s="229"/>
      <c r="FF16" s="229"/>
      <c r="FG16" s="229"/>
      <c r="FH16" s="229"/>
      <c r="FI16" s="229"/>
      <c r="FJ16" s="229"/>
      <c r="FK16" s="229"/>
      <c r="FL16" s="229"/>
      <c r="FM16" s="229"/>
      <c r="FN16" s="229"/>
      <c r="FO16" s="229"/>
      <c r="FP16" s="229"/>
      <c r="FQ16" s="229"/>
      <c r="FR16" s="229"/>
      <c r="FS16" s="229"/>
      <c r="FT16" s="229"/>
      <c r="FU16" s="229"/>
      <c r="FV16" s="229"/>
      <c r="FW16" s="229"/>
      <c r="FX16" s="229"/>
      <c r="FY16" s="229"/>
      <c r="FZ16" s="229"/>
      <c r="GA16" s="229"/>
      <c r="GB16" s="229"/>
      <c r="GC16" s="229"/>
      <c r="GD16" s="229"/>
      <c r="GE16" s="229"/>
      <c r="GF16" s="229"/>
      <c r="GG16" s="229"/>
      <c r="GH16" s="229"/>
      <c r="GI16" s="229"/>
      <c r="GJ16" s="229"/>
      <c r="GK16" s="229"/>
      <c r="GL16" s="229"/>
      <c r="GM16" s="229"/>
      <c r="GN16" s="229"/>
      <c r="GO16" s="229"/>
      <c r="GP16" s="229"/>
      <c r="GQ16" s="229"/>
      <c r="GR16" s="229"/>
      <c r="GS16" s="229"/>
      <c r="GT16" s="229"/>
      <c r="GU16" s="229"/>
      <c r="GV16" s="229"/>
      <c r="GW16" s="229"/>
      <c r="GX16" s="229"/>
      <c r="GY16" s="229"/>
      <c r="GZ16" s="229"/>
      <c r="HA16" s="229"/>
      <c r="HB16" s="229"/>
      <c r="HC16" s="229"/>
      <c r="HD16" s="229"/>
      <c r="HE16" s="229"/>
      <c r="HF16" s="229"/>
      <c r="HG16" s="229"/>
      <c r="HH16" s="229"/>
      <c r="HI16" s="229"/>
      <c r="HJ16" s="229"/>
      <c r="HK16" s="229"/>
      <c r="HL16" s="229"/>
      <c r="HM16" s="229"/>
      <c r="HN16" s="229"/>
      <c r="HO16" s="229"/>
      <c r="HP16" s="229"/>
      <c r="HQ16" s="229"/>
      <c r="HR16" s="229"/>
      <c r="HS16" s="229"/>
      <c r="HT16" s="229"/>
      <c r="HU16" s="229"/>
      <c r="HV16" s="229"/>
      <c r="HW16" s="229"/>
      <c r="HX16" s="229"/>
      <c r="HY16" s="229"/>
      <c r="HZ16" s="229"/>
      <c r="IA16" s="229"/>
      <c r="IB16" s="229"/>
      <c r="IC16" s="229"/>
      <c r="ID16" s="229"/>
      <c r="IE16" s="229"/>
      <c r="IF16" s="229"/>
      <c r="IG16" s="229"/>
      <c r="IH16" s="229"/>
      <c r="II16" s="229"/>
      <c r="IJ16" s="229"/>
      <c r="IK16" s="229"/>
      <c r="IL16" s="229"/>
      <c r="IM16" s="229"/>
      <c r="IN16" s="229"/>
      <c r="IO16" s="229"/>
      <c r="IP16" s="229"/>
      <c r="IQ16" s="229"/>
      <c r="IR16" s="229"/>
      <c r="IS16" s="229"/>
      <c r="IT16" s="229"/>
      <c r="IU16" s="229"/>
      <c r="IV16" s="229"/>
      <c r="IW16" s="229"/>
      <c r="IX16" s="229"/>
      <c r="IY16" s="229"/>
      <c r="IZ16" s="229"/>
      <c r="JA16" s="229"/>
      <c r="JB16" s="229"/>
      <c r="JC16" s="229"/>
      <c r="JD16" s="229"/>
      <c r="JE16" s="229"/>
      <c r="JF16" s="229"/>
      <c r="JG16" s="229"/>
      <c r="JH16" s="229"/>
      <c r="JI16" s="229"/>
      <c r="JJ16" s="229"/>
      <c r="JK16" s="229"/>
      <c r="JL16" s="229"/>
      <c r="JM16" s="229"/>
      <c r="JN16" s="229"/>
      <c r="JO16" s="229"/>
      <c r="JP16" s="229"/>
      <c r="JQ16" s="229"/>
      <c r="JR16" s="229"/>
      <c r="JS16" s="229"/>
      <c r="JT16" s="229"/>
      <c r="JU16" s="229"/>
      <c r="JV16" s="229"/>
      <c r="JW16" s="229"/>
      <c r="JX16" s="229"/>
      <c r="JY16" s="229"/>
      <c r="JZ16" s="229"/>
      <c r="KA16" s="229"/>
      <c r="KB16" s="229"/>
      <c r="KC16" s="229"/>
      <c r="KD16" s="229"/>
      <c r="KE16" s="229"/>
      <c r="KF16" s="229"/>
      <c r="KG16" s="229"/>
      <c r="KH16" s="229"/>
      <c r="KI16" s="229"/>
      <c r="KJ16" s="229"/>
      <c r="KK16" s="229"/>
      <c r="KL16" s="229"/>
      <c r="KM16" s="229"/>
      <c r="KN16" s="229"/>
      <c r="KO16" s="229"/>
      <c r="KP16" s="229"/>
      <c r="KQ16" s="229"/>
      <c r="KR16" s="229"/>
      <c r="KS16" s="229"/>
      <c r="KT16" s="229"/>
      <c r="KU16" s="229"/>
      <c r="KV16" s="229"/>
      <c r="KW16" s="229"/>
      <c r="KX16" s="229"/>
      <c r="KY16" s="229"/>
      <c r="KZ16" s="229"/>
      <c r="LA16" s="229"/>
      <c r="LB16" s="229"/>
      <c r="LC16" s="229"/>
      <c r="LD16" s="229"/>
      <c r="LE16" s="229"/>
      <c r="LF16" s="229"/>
      <c r="LG16" s="229"/>
      <c r="LH16" s="229"/>
      <c r="LI16" s="229"/>
      <c r="LJ16" s="229"/>
      <c r="LK16" s="229"/>
      <c r="LL16" s="229"/>
      <c r="LM16" s="229"/>
      <c r="LN16" s="229"/>
      <c r="LO16" s="229"/>
      <c r="LP16" s="229"/>
      <c r="LQ16" s="229"/>
      <c r="LR16" s="229"/>
      <c r="LS16" s="229"/>
      <c r="LT16" s="229"/>
      <c r="LU16" s="229"/>
      <c r="LV16" s="229"/>
      <c r="LW16" s="229"/>
      <c r="LX16" s="229"/>
      <c r="LY16" s="229"/>
      <c r="LZ16" s="229"/>
      <c r="MA16" s="229"/>
      <c r="MB16" s="229"/>
      <c r="MC16" s="229"/>
      <c r="MD16" s="229"/>
      <c r="ME16" s="229"/>
      <c r="MF16" s="229"/>
      <c r="MG16" s="229"/>
      <c r="MH16" s="229"/>
      <c r="MI16" s="229"/>
      <c r="MJ16" s="229"/>
      <c r="MK16" s="229"/>
      <c r="ML16" s="229"/>
      <c r="MM16" s="229"/>
      <c r="MN16" s="229"/>
      <c r="MO16" s="229"/>
      <c r="MP16" s="229"/>
      <c r="MQ16" s="229"/>
      <c r="MR16" s="229"/>
      <c r="MS16" s="229"/>
      <c r="MT16" s="229"/>
      <c r="MU16" s="229"/>
      <c r="MV16" s="229"/>
      <c r="MW16" s="229"/>
      <c r="MX16" s="229"/>
      <c r="MY16" s="229"/>
      <c r="MZ16" s="229"/>
      <c r="NA16" s="229"/>
      <c r="NB16" s="229"/>
      <c r="NC16" s="229"/>
      <c r="ND16" s="229"/>
      <c r="NE16" s="229"/>
      <c r="NF16" s="229"/>
      <c r="NG16" s="229"/>
      <c r="NH16" s="229"/>
      <c r="NI16" s="229"/>
      <c r="NJ16" s="229"/>
      <c r="NK16" s="229"/>
      <c r="NL16" s="229"/>
      <c r="NM16" s="229"/>
      <c r="NN16" s="229"/>
      <c r="NO16" s="229"/>
      <c r="NP16" s="229"/>
      <c r="NQ16" s="229"/>
      <c r="NR16" s="229"/>
      <c r="NS16" s="229"/>
      <c r="NT16" s="229"/>
      <c r="NU16" s="229"/>
      <c r="NV16" s="229"/>
      <c r="NW16" s="229"/>
      <c r="NX16" s="229"/>
      <c r="NY16" s="229"/>
      <c r="NZ16" s="229"/>
      <c r="OA16" s="229"/>
      <c r="OB16" s="229"/>
      <c r="OC16" s="229"/>
      <c r="OD16" s="229"/>
      <c r="OE16" s="229"/>
      <c r="OF16" s="229"/>
      <c r="OG16" s="229"/>
      <c r="OH16" s="229"/>
      <c r="OI16" s="229"/>
      <c r="OJ16" s="229"/>
      <c r="OK16" s="229"/>
      <c r="OL16" s="229"/>
      <c r="OM16" s="229"/>
      <c r="ON16" s="229"/>
      <c r="OO16" s="229"/>
      <c r="OP16" s="229"/>
      <c r="OQ16" s="229"/>
      <c r="OR16" s="229"/>
      <c r="OS16" s="229"/>
      <c r="OT16" s="229"/>
      <c r="OU16" s="229"/>
      <c r="OV16" s="229"/>
      <c r="OW16" s="229"/>
      <c r="OX16" s="229"/>
      <c r="OY16" s="229"/>
      <c r="OZ16" s="229"/>
      <c r="PA16" s="229"/>
      <c r="PB16" s="229"/>
      <c r="PC16" s="229"/>
      <c r="PD16" s="229"/>
      <c r="PE16" s="229"/>
      <c r="PF16" s="229"/>
      <c r="PG16" s="229"/>
      <c r="PH16" s="229"/>
      <c r="PI16" s="229"/>
      <c r="PJ16" s="229"/>
      <c r="PK16" s="229"/>
      <c r="PL16" s="229"/>
      <c r="PM16" s="229"/>
      <c r="PN16" s="229"/>
      <c r="PO16" s="229"/>
      <c r="PP16" s="229"/>
      <c r="PQ16" s="229"/>
      <c r="PR16" s="229"/>
      <c r="PS16" s="229"/>
      <c r="PT16" s="229"/>
      <c r="PU16" s="229"/>
      <c r="PV16" s="229"/>
      <c r="PW16" s="229"/>
      <c r="PX16" s="229"/>
      <c r="PY16" s="229"/>
      <c r="PZ16" s="229"/>
      <c r="QA16" s="229"/>
      <c r="QB16" s="229"/>
      <c r="QC16" s="229"/>
      <c r="QD16" s="229"/>
      <c r="QE16" s="229"/>
      <c r="QF16" s="229"/>
      <c r="QG16" s="229"/>
      <c r="QH16" s="229"/>
      <c r="QI16" s="229"/>
      <c r="QJ16" s="229"/>
      <c r="QK16" s="229"/>
      <c r="QL16" s="229"/>
      <c r="QM16" s="229"/>
      <c r="QN16" s="229"/>
      <c r="QO16" s="229"/>
      <c r="QP16" s="229"/>
      <c r="QQ16" s="229"/>
      <c r="QR16" s="229"/>
      <c r="QS16" s="229"/>
      <c r="QT16" s="229"/>
      <c r="QU16" s="229"/>
      <c r="QV16" s="229"/>
      <c r="QW16" s="229"/>
      <c r="QX16" s="229"/>
      <c r="QY16" s="229"/>
      <c r="QZ16" s="229"/>
      <c r="RA16" s="229"/>
      <c r="RB16" s="229"/>
      <c r="RC16" s="229"/>
      <c r="RD16" s="229"/>
      <c r="RE16" s="229"/>
      <c r="RF16" s="229"/>
      <c r="RG16" s="229"/>
      <c r="RH16" s="229"/>
      <c r="RI16" s="229"/>
      <c r="RJ16" s="229"/>
      <c r="RK16" s="229"/>
      <c r="RL16" s="229"/>
      <c r="RM16" s="229"/>
      <c r="RN16" s="229"/>
      <c r="RO16" s="229"/>
      <c r="RP16" s="229"/>
      <c r="RQ16" s="229"/>
      <c r="RR16" s="229"/>
      <c r="RS16" s="229"/>
      <c r="RT16" s="229"/>
      <c r="RU16" s="229"/>
      <c r="RV16" s="229"/>
      <c r="RW16" s="229"/>
      <c r="RX16" s="229"/>
      <c r="RY16" s="229"/>
      <c r="RZ16" s="229"/>
      <c r="SA16" s="229"/>
      <c r="SB16" s="229"/>
      <c r="SC16" s="229"/>
      <c r="SD16" s="229"/>
      <c r="SE16" s="229"/>
      <c r="SF16" s="229"/>
      <c r="SG16" s="229"/>
      <c r="SH16" s="229"/>
      <c r="SI16" s="229"/>
      <c r="SJ16" s="229"/>
      <c r="SK16" s="229"/>
      <c r="SL16" s="229"/>
      <c r="SM16" s="229"/>
      <c r="SN16" s="229"/>
      <c r="SO16" s="229"/>
      <c r="SP16" s="229"/>
      <c r="SQ16" s="229"/>
      <c r="SR16" s="229"/>
      <c r="SS16" s="229"/>
      <c r="ST16" s="229"/>
      <c r="SU16" s="229"/>
      <c r="SV16" s="229"/>
      <c r="SW16" s="229"/>
      <c r="SX16" s="229"/>
      <c r="SY16" s="229"/>
      <c r="SZ16" s="229"/>
      <c r="TA16" s="229"/>
      <c r="TB16" s="229"/>
      <c r="TC16" s="229"/>
      <c r="TD16" s="229"/>
      <c r="TE16" s="229"/>
      <c r="TF16" s="229"/>
      <c r="TG16" s="229"/>
      <c r="TH16" s="229"/>
      <c r="TI16" s="229"/>
      <c r="TJ16" s="229"/>
      <c r="TK16" s="229"/>
      <c r="TL16" s="229"/>
      <c r="TM16" s="229"/>
      <c r="TN16" s="229"/>
      <c r="TO16" s="229"/>
      <c r="TP16" s="229"/>
      <c r="TQ16" s="229"/>
      <c r="TR16" s="229"/>
      <c r="TS16" s="229"/>
      <c r="TT16" s="229"/>
      <c r="TU16" s="229"/>
      <c r="TV16" s="229"/>
      <c r="TW16" s="229"/>
      <c r="TX16" s="229"/>
      <c r="TY16" s="229"/>
      <c r="TZ16" s="229"/>
      <c r="UA16" s="229"/>
      <c r="UB16" s="229"/>
      <c r="UC16" s="229"/>
      <c r="UD16" s="229"/>
      <c r="UE16" s="229"/>
      <c r="UF16" s="229"/>
      <c r="UG16" s="229"/>
      <c r="UH16" s="229"/>
      <c r="UI16" s="229"/>
      <c r="UJ16" s="229"/>
      <c r="UK16" s="229"/>
      <c r="UL16" s="229"/>
      <c r="UM16" s="229"/>
      <c r="UN16" s="229"/>
      <c r="UO16" s="229"/>
      <c r="UP16" s="229"/>
      <c r="UQ16" s="229"/>
      <c r="UR16" s="229"/>
      <c r="US16" s="229"/>
      <c r="UT16" s="229"/>
      <c r="UU16" s="229"/>
      <c r="UV16" s="229"/>
      <c r="UW16" s="229"/>
      <c r="UX16" s="229"/>
      <c r="UY16" s="229"/>
      <c r="UZ16" s="229"/>
      <c r="VA16" s="229"/>
      <c r="VB16" s="229"/>
      <c r="VC16" s="229"/>
      <c r="VD16" s="229"/>
      <c r="VE16" s="229"/>
      <c r="VF16" s="229"/>
      <c r="VG16" s="229"/>
      <c r="VH16" s="229"/>
      <c r="VI16" s="229"/>
      <c r="VJ16" s="229"/>
      <c r="VK16" s="229"/>
      <c r="VL16" s="229"/>
      <c r="VM16" s="229"/>
      <c r="VN16" s="229"/>
      <c r="VO16" s="229"/>
      <c r="VP16" s="229"/>
      <c r="VQ16" s="229"/>
      <c r="VR16" s="229"/>
      <c r="VS16" s="229"/>
      <c r="VT16" s="229"/>
      <c r="VU16" s="229"/>
      <c r="VV16" s="229"/>
      <c r="VW16" s="229"/>
      <c r="VX16" s="229"/>
      <c r="VY16" s="229"/>
      <c r="VZ16" s="229"/>
      <c r="WA16" s="229"/>
      <c r="WB16" s="229"/>
      <c r="WC16" s="229"/>
      <c r="WD16" s="229"/>
      <c r="WE16" s="229"/>
      <c r="WF16" s="229"/>
      <c r="WG16" s="229"/>
      <c r="WH16" s="229"/>
      <c r="WI16" s="229"/>
      <c r="WJ16" s="229"/>
      <c r="WK16" s="229"/>
      <c r="WL16" s="229"/>
      <c r="WM16" s="229"/>
      <c r="WN16" s="229"/>
      <c r="WO16" s="229"/>
      <c r="WP16" s="229"/>
      <c r="WQ16" s="229"/>
      <c r="WR16" s="229"/>
      <c r="WS16" s="229"/>
      <c r="WT16" s="229"/>
      <c r="WU16" s="229"/>
      <c r="WV16" s="229"/>
      <c r="WW16" s="229"/>
      <c r="WX16" s="229"/>
      <c r="WY16" s="229"/>
      <c r="WZ16" s="229"/>
      <c r="XA16" s="229"/>
      <c r="XB16" s="229"/>
      <c r="XC16" s="229"/>
      <c r="XD16" s="229"/>
      <c r="XE16" s="229"/>
      <c r="XF16" s="229"/>
      <c r="XG16" s="229"/>
      <c r="XH16" s="229"/>
      <c r="XI16" s="229"/>
      <c r="XJ16" s="229"/>
      <c r="XK16" s="229"/>
      <c r="XL16" s="229"/>
      <c r="XM16" s="229"/>
      <c r="XN16" s="229"/>
      <c r="XO16" s="229"/>
      <c r="XP16" s="229"/>
      <c r="XQ16" s="229"/>
      <c r="XR16" s="229"/>
      <c r="XS16" s="229"/>
      <c r="XT16" s="229"/>
      <c r="XU16" s="229"/>
      <c r="XV16" s="229"/>
      <c r="XW16" s="229"/>
      <c r="XX16" s="229"/>
      <c r="XY16" s="229"/>
      <c r="XZ16" s="229"/>
      <c r="YA16" s="229"/>
      <c r="YB16" s="229"/>
      <c r="YC16" s="229"/>
      <c r="YD16" s="229"/>
      <c r="YE16" s="229"/>
      <c r="YF16" s="229"/>
      <c r="YG16" s="229"/>
      <c r="YH16" s="229"/>
      <c r="YI16" s="229"/>
      <c r="YJ16" s="229"/>
      <c r="YK16" s="229"/>
      <c r="YL16" s="229"/>
      <c r="YM16" s="229"/>
      <c r="YN16" s="229"/>
      <c r="YO16" s="229"/>
      <c r="YP16" s="229"/>
      <c r="YQ16" s="229"/>
      <c r="YR16" s="229"/>
      <c r="YS16" s="229"/>
      <c r="YT16" s="229"/>
      <c r="YU16" s="229"/>
      <c r="YV16" s="229"/>
      <c r="YW16" s="229"/>
      <c r="YX16" s="229"/>
      <c r="YY16" s="229"/>
      <c r="YZ16" s="229"/>
      <c r="ZA16" s="229"/>
      <c r="ZB16" s="229"/>
      <c r="ZC16" s="229"/>
      <c r="ZD16" s="229"/>
      <c r="ZE16" s="229"/>
      <c r="ZF16" s="229"/>
      <c r="ZG16" s="229"/>
      <c r="ZH16" s="229"/>
      <c r="ZI16" s="229"/>
      <c r="ZJ16" s="229"/>
      <c r="ZK16" s="229"/>
      <c r="ZL16" s="229"/>
      <c r="ZM16" s="229"/>
      <c r="ZN16" s="229"/>
      <c r="ZO16" s="229"/>
      <c r="ZP16" s="229"/>
      <c r="ZQ16" s="229"/>
      <c r="ZR16" s="229"/>
      <c r="ZS16" s="229"/>
      <c r="ZT16" s="229"/>
      <c r="ZU16" s="229"/>
      <c r="ZV16" s="229"/>
      <c r="ZW16" s="229"/>
      <c r="ZX16" s="229"/>
      <c r="ZY16" s="229"/>
      <c r="ZZ16" s="229"/>
      <c r="AAA16" s="229"/>
      <c r="AAB16" s="229"/>
      <c r="AAC16" s="229"/>
      <c r="AAD16" s="229"/>
      <c r="AAE16" s="229"/>
      <c r="AAF16" s="229"/>
      <c r="AAG16" s="229"/>
      <c r="AAH16" s="229"/>
      <c r="AAI16" s="229"/>
      <c r="AAJ16" s="229"/>
      <c r="AAK16" s="229"/>
      <c r="AAL16" s="229"/>
      <c r="AAM16" s="229"/>
      <c r="AAN16" s="229"/>
      <c r="AAO16" s="229"/>
      <c r="AAP16" s="229"/>
      <c r="AAQ16" s="229"/>
      <c r="AAR16" s="229"/>
      <c r="AAS16" s="229"/>
      <c r="AAT16" s="229"/>
      <c r="AAU16" s="229"/>
      <c r="AAV16" s="229"/>
      <c r="AAW16" s="229"/>
      <c r="AAX16" s="229"/>
      <c r="AAY16" s="229"/>
      <c r="AAZ16" s="229"/>
      <c r="ABA16" s="229"/>
      <c r="ABB16" s="229"/>
      <c r="ABC16" s="229"/>
      <c r="ABD16" s="229"/>
      <c r="ABE16" s="229"/>
      <c r="ABF16" s="229"/>
      <c r="ABG16" s="229"/>
      <c r="ABH16" s="229"/>
      <c r="ABI16" s="229"/>
      <c r="ABJ16" s="229"/>
      <c r="ABK16" s="229"/>
      <c r="ABL16" s="229"/>
      <c r="ABM16" s="229"/>
      <c r="ABN16" s="229"/>
      <c r="ABO16" s="229"/>
      <c r="ABP16" s="229"/>
      <c r="ABQ16" s="229"/>
      <c r="ABR16" s="229"/>
      <c r="ABS16" s="229"/>
      <c r="ABT16" s="229"/>
      <c r="ABU16" s="229"/>
      <c r="ABV16" s="229"/>
      <c r="ABW16" s="229"/>
      <c r="ABX16" s="229"/>
      <c r="ABY16" s="229"/>
      <c r="ABZ16" s="229"/>
      <c r="ACA16" s="229"/>
      <c r="ACB16" s="229"/>
      <c r="ACC16" s="229"/>
      <c r="ACD16" s="229"/>
      <c r="ACE16" s="229"/>
      <c r="ACF16" s="229"/>
      <c r="ACG16" s="229"/>
      <c r="ACH16" s="229"/>
      <c r="ACI16" s="229"/>
      <c r="ACJ16" s="229"/>
      <c r="ACK16" s="229"/>
      <c r="ACL16" s="229"/>
      <c r="ACM16" s="229"/>
      <c r="ACN16" s="229"/>
      <c r="ACO16" s="229"/>
      <c r="ACP16" s="229"/>
      <c r="ACQ16" s="229"/>
      <c r="ACR16" s="229"/>
      <c r="ACS16" s="229"/>
      <c r="ACT16" s="229"/>
      <c r="ACU16" s="229"/>
      <c r="ACV16" s="229"/>
      <c r="ACW16" s="229"/>
      <c r="ACX16" s="229"/>
      <c r="ACY16" s="229"/>
      <c r="ACZ16" s="229"/>
      <c r="ADA16" s="229"/>
      <c r="ADB16" s="229"/>
      <c r="ADC16" s="229"/>
      <c r="ADD16" s="229"/>
      <c r="ADE16" s="229"/>
      <c r="ADF16" s="229"/>
      <c r="ADG16" s="229"/>
      <c r="ADH16" s="229"/>
      <c r="ADI16" s="229"/>
      <c r="ADJ16" s="229"/>
      <c r="ADK16" s="229"/>
      <c r="ADL16" s="229"/>
      <c r="ADM16" s="229"/>
      <c r="ADN16" s="229"/>
      <c r="ADO16" s="229"/>
      <c r="ADP16" s="229"/>
      <c r="ADQ16" s="229"/>
      <c r="ADR16" s="229"/>
      <c r="ADS16" s="229"/>
      <c r="ADT16" s="229"/>
      <c r="ADU16" s="229"/>
      <c r="ADV16" s="229"/>
      <c r="ADW16" s="229"/>
      <c r="ADX16" s="229"/>
      <c r="ADY16" s="229"/>
      <c r="ADZ16" s="229"/>
      <c r="AEA16" s="229"/>
      <c r="AEB16" s="229"/>
      <c r="AEC16" s="229"/>
      <c r="AED16" s="229"/>
      <c r="AEE16" s="229"/>
      <c r="AEF16" s="229"/>
      <c r="AEG16" s="229"/>
      <c r="AEH16" s="229"/>
      <c r="AEI16" s="229"/>
      <c r="AEJ16" s="229"/>
      <c r="AEK16" s="229"/>
      <c r="AEL16" s="229"/>
      <c r="AEM16" s="229"/>
      <c r="AEN16" s="229"/>
      <c r="AEO16" s="229"/>
      <c r="AEP16" s="229"/>
      <c r="AEQ16" s="229"/>
      <c r="AER16" s="229"/>
      <c r="AES16" s="229"/>
      <c r="AET16" s="229"/>
      <c r="AEU16" s="229"/>
      <c r="AEV16" s="229"/>
      <c r="AEW16" s="229"/>
      <c r="AEX16" s="229"/>
      <c r="AEY16" s="229"/>
      <c r="AEZ16" s="229"/>
      <c r="AFA16" s="229"/>
      <c r="AFB16" s="229"/>
      <c r="AFC16" s="229"/>
      <c r="AFD16" s="229"/>
      <c r="AFE16" s="229"/>
      <c r="AFF16" s="229"/>
      <c r="AFG16" s="229"/>
      <c r="AFH16" s="229"/>
      <c r="AFI16" s="229"/>
      <c r="AFJ16" s="229"/>
      <c r="AFK16" s="229"/>
      <c r="AFL16" s="229"/>
      <c r="AFM16" s="229"/>
      <c r="AFN16" s="229"/>
      <c r="AFO16" s="229"/>
      <c r="AFP16" s="229"/>
      <c r="AFQ16" s="229"/>
      <c r="AFR16" s="229"/>
      <c r="AFS16" s="229"/>
      <c r="AFT16" s="229"/>
      <c r="AFU16" s="229"/>
      <c r="AFV16" s="229"/>
      <c r="AFW16" s="229"/>
      <c r="AFX16" s="229"/>
      <c r="AFY16" s="229"/>
      <c r="AFZ16" s="229"/>
      <c r="AGA16" s="229"/>
      <c r="AGB16" s="229"/>
      <c r="AGC16" s="229"/>
      <c r="AGD16" s="229"/>
      <c r="AGE16" s="229"/>
      <c r="AGF16" s="229"/>
      <c r="AGG16" s="229"/>
      <c r="AGH16" s="229"/>
      <c r="AGI16" s="229"/>
      <c r="AGJ16" s="229"/>
      <c r="AGK16" s="229"/>
      <c r="AGL16" s="229"/>
      <c r="AGM16" s="229"/>
      <c r="AGN16" s="229"/>
      <c r="AGO16" s="229"/>
      <c r="AGP16" s="229"/>
      <c r="AGQ16" s="229"/>
      <c r="AGR16" s="229"/>
      <c r="AGS16" s="229"/>
      <c r="AGT16" s="229"/>
      <c r="AGU16" s="229"/>
      <c r="AGV16" s="229"/>
      <c r="AGW16" s="229"/>
      <c r="AGX16" s="229"/>
      <c r="AGY16" s="229"/>
      <c r="AGZ16" s="229"/>
      <c r="AHA16" s="229"/>
      <c r="AHB16" s="229"/>
      <c r="AHC16" s="229"/>
      <c r="AHD16" s="229"/>
      <c r="AHE16" s="229"/>
      <c r="AHF16" s="229"/>
      <c r="AHG16" s="229"/>
      <c r="AHH16" s="229"/>
      <c r="AHI16" s="229"/>
      <c r="AHJ16" s="229"/>
      <c r="AHK16" s="229"/>
      <c r="AHL16" s="229"/>
      <c r="AHM16" s="229"/>
      <c r="AHN16" s="229"/>
      <c r="AHO16" s="229"/>
      <c r="AHP16" s="229"/>
      <c r="AHQ16" s="229"/>
      <c r="AHR16" s="229"/>
      <c r="AHS16" s="229"/>
      <c r="AHT16" s="229"/>
      <c r="AHU16" s="229"/>
      <c r="AHV16" s="229"/>
      <c r="AHW16" s="229"/>
      <c r="AHX16" s="229"/>
      <c r="AHY16" s="229"/>
      <c r="AHZ16" s="229"/>
      <c r="AIA16" s="229"/>
      <c r="AIB16" s="229"/>
      <c r="AIC16" s="229"/>
      <c r="AID16" s="229"/>
      <c r="AIE16" s="229"/>
      <c r="AIF16" s="229"/>
      <c r="AIG16" s="229"/>
      <c r="AIH16" s="229"/>
      <c r="AII16" s="229"/>
      <c r="AIJ16" s="229"/>
      <c r="AIK16" s="229"/>
      <c r="AIL16" s="229"/>
      <c r="AIM16" s="229"/>
      <c r="AIN16" s="229"/>
      <c r="AIO16" s="229"/>
      <c r="AIP16" s="229"/>
      <c r="AIQ16" s="229"/>
      <c r="AIR16" s="229"/>
      <c r="AIS16" s="229"/>
      <c r="AIT16" s="229"/>
      <c r="AIU16" s="229"/>
      <c r="AIV16" s="229"/>
      <c r="AIW16" s="229"/>
      <c r="AIX16" s="229"/>
      <c r="AIY16" s="229"/>
      <c r="AIZ16" s="229"/>
      <c r="AJA16" s="229"/>
      <c r="AJB16" s="229"/>
      <c r="AJC16" s="229"/>
      <c r="AJD16" s="229"/>
      <c r="AJE16" s="229"/>
      <c r="AJF16" s="229"/>
      <c r="AJG16" s="229"/>
      <c r="AJH16" s="229"/>
      <c r="AJI16" s="229"/>
      <c r="AJJ16" s="229"/>
      <c r="AJK16" s="229"/>
      <c r="AJL16" s="229"/>
      <c r="AJM16" s="229"/>
      <c r="AJN16" s="229"/>
      <c r="AJO16" s="229"/>
      <c r="AJP16" s="229"/>
      <c r="AJQ16" s="229"/>
      <c r="AJR16" s="229"/>
      <c r="AJS16" s="229"/>
      <c r="AJT16" s="229"/>
      <c r="AJU16" s="229"/>
      <c r="AJV16" s="229"/>
      <c r="AJW16" s="229"/>
      <c r="AJX16" s="229"/>
      <c r="AJY16" s="229"/>
      <c r="AJZ16" s="229"/>
      <c r="AKA16" s="229"/>
      <c r="AKB16" s="229"/>
      <c r="AKC16" s="229"/>
      <c r="AKD16" s="229"/>
      <c r="AKE16" s="229"/>
      <c r="AKF16" s="229"/>
      <c r="AKG16" s="229"/>
      <c r="AKH16" s="229"/>
      <c r="AKI16" s="229"/>
      <c r="AKJ16" s="229"/>
      <c r="AKK16" s="229"/>
      <c r="AKL16" s="229"/>
      <c r="AKM16" s="229"/>
      <c r="AKN16" s="229"/>
      <c r="AKO16" s="229"/>
      <c r="AKP16" s="229"/>
      <c r="AKQ16" s="229"/>
      <c r="AKR16" s="229"/>
      <c r="AKS16" s="229"/>
      <c r="AKT16" s="229"/>
      <c r="AKU16" s="229"/>
      <c r="AKV16" s="229"/>
      <c r="AKW16" s="229"/>
      <c r="AKX16" s="229"/>
      <c r="AKY16" s="229"/>
      <c r="AKZ16" s="229"/>
      <c r="ALA16" s="229"/>
      <c r="ALB16" s="229"/>
      <c r="ALC16" s="229"/>
      <c r="ALD16" s="229"/>
      <c r="ALE16" s="229"/>
      <c r="ALF16" s="229"/>
      <c r="ALG16" s="229"/>
      <c r="ALH16" s="229"/>
      <c r="ALI16" s="229"/>
      <c r="ALJ16" s="229"/>
      <c r="ALK16" s="229"/>
      <c r="ALL16" s="229"/>
      <c r="ALM16" s="229"/>
      <c r="ALN16" s="229"/>
      <c r="ALO16" s="229"/>
      <c r="ALP16" s="229"/>
      <c r="ALQ16" s="229"/>
      <c r="ALR16" s="229"/>
      <c r="ALS16" s="229"/>
      <c r="ALT16" s="229"/>
      <c r="ALU16" s="229"/>
      <c r="ALV16" s="229"/>
      <c r="ALW16" s="229"/>
      <c r="ALX16" s="229"/>
      <c r="ALY16" s="229"/>
      <c r="ALZ16" s="229"/>
      <c r="AMA16" s="229"/>
      <c r="AMB16" s="229"/>
      <c r="AMC16" s="229"/>
      <c r="AMD16" s="229"/>
      <c r="AME16" s="229"/>
      <c r="AMF16" s="229"/>
      <c r="AMG16" s="229"/>
      <c r="AMH16" s="229"/>
      <c r="AMI16" s="229"/>
      <c r="AMJ16" s="229"/>
    </row>
    <row r="17" spans="1:7" x14ac:dyDescent="0.2">
      <c r="A17" s="145" t="s">
        <v>327</v>
      </c>
      <c r="B17" s="4">
        <v>25</v>
      </c>
      <c r="C17" s="4">
        <v>25</v>
      </c>
      <c r="D17" s="4" t="s">
        <v>612</v>
      </c>
      <c r="E17" s="14">
        <v>40</v>
      </c>
      <c r="F17" s="4">
        <v>126</v>
      </c>
      <c r="G17" s="162" t="s">
        <v>237</v>
      </c>
    </row>
    <row r="18" spans="1:7" ht="14.25" x14ac:dyDescent="0.2">
      <c r="A18" s="145" t="s">
        <v>688</v>
      </c>
      <c r="B18" s="4">
        <v>154</v>
      </c>
      <c r="C18" s="4">
        <v>154</v>
      </c>
      <c r="D18" s="4" t="s">
        <v>612</v>
      </c>
      <c r="E18" s="14" t="s">
        <v>917</v>
      </c>
      <c r="F18" s="4" t="s">
        <v>917</v>
      </c>
      <c r="G18" s="162" t="s">
        <v>243</v>
      </c>
    </row>
    <row r="19" spans="1:7" ht="14.25" x14ac:dyDescent="0.2">
      <c r="A19" s="145" t="s">
        <v>695</v>
      </c>
      <c r="B19" s="4" t="s">
        <v>917</v>
      </c>
      <c r="C19" s="4" t="s">
        <v>612</v>
      </c>
      <c r="D19" s="4" t="s">
        <v>917</v>
      </c>
      <c r="E19" s="14">
        <v>19</v>
      </c>
      <c r="F19" s="24">
        <v>35</v>
      </c>
      <c r="G19" s="162" t="s">
        <v>696</v>
      </c>
    </row>
    <row r="20" spans="1:7" ht="14.25" x14ac:dyDescent="0.2">
      <c r="A20" s="145" t="s">
        <v>698</v>
      </c>
      <c r="B20" s="4">
        <v>364</v>
      </c>
      <c r="C20" s="4">
        <v>117</v>
      </c>
      <c r="D20" s="4">
        <v>247</v>
      </c>
      <c r="E20" s="14">
        <v>279</v>
      </c>
      <c r="F20" s="24">
        <v>305</v>
      </c>
      <c r="G20" s="162" t="s">
        <v>697</v>
      </c>
    </row>
    <row r="21" spans="1:7" x14ac:dyDescent="0.2">
      <c r="A21" s="229" t="s">
        <v>649</v>
      </c>
      <c r="B21" s="229"/>
      <c r="C21" s="229"/>
      <c r="D21" s="229"/>
      <c r="E21" s="229"/>
      <c r="F21" s="229"/>
      <c r="G21" s="229"/>
    </row>
    <row r="22" spans="1:7" x14ac:dyDescent="0.2">
      <c r="A22" s="229" t="s">
        <v>650</v>
      </c>
      <c r="B22" s="229"/>
      <c r="C22" s="229"/>
      <c r="D22" s="229"/>
      <c r="E22" s="229"/>
      <c r="F22" s="229"/>
      <c r="G22" s="229"/>
    </row>
    <row r="23" spans="1:7" x14ac:dyDescent="0.2">
      <c r="A23" s="268" t="s">
        <v>771</v>
      </c>
      <c r="B23" s="231"/>
      <c r="C23" s="231"/>
      <c r="D23" s="231"/>
      <c r="E23" s="231"/>
      <c r="F23" s="231"/>
      <c r="G23" s="231"/>
    </row>
    <row r="24" spans="1:7" x14ac:dyDescent="0.2">
      <c r="A24" s="268" t="s">
        <v>772</v>
      </c>
      <c r="B24" s="231"/>
      <c r="C24" s="231"/>
      <c r="D24" s="231"/>
      <c r="E24" s="231"/>
      <c r="F24" s="231"/>
      <c r="G24" s="231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 x14ac:dyDescent="0.2"/>
  <cols>
    <col min="1" max="1" width="38.5703125" style="2" customWidth="1"/>
    <col min="2" max="6" width="15.42578125" style="2" customWidth="1"/>
    <col min="7" max="1024" width="9.140625" style="2" customWidth="1"/>
    <col min="1025" max="16384" width="9.140625" style="22"/>
  </cols>
  <sheetData>
    <row r="1" spans="1:10" ht="15" customHeight="1" x14ac:dyDescent="0.2">
      <c r="A1" s="117" t="s">
        <v>575</v>
      </c>
      <c r="B1" s="21"/>
      <c r="C1" s="21"/>
      <c r="D1" s="21"/>
      <c r="E1" s="21"/>
      <c r="F1" s="21"/>
      <c r="J1" s="39" t="s">
        <v>54</v>
      </c>
    </row>
    <row r="2" spans="1:10" s="21" customFormat="1" ht="15.75" customHeight="1" x14ac:dyDescent="0.2">
      <c r="A2" s="1" t="s">
        <v>908</v>
      </c>
    </row>
    <row r="3" spans="1:10" s="131" customFormat="1" ht="27.75" customHeight="1" x14ac:dyDescent="0.2">
      <c r="A3" s="332" t="s">
        <v>559</v>
      </c>
      <c r="B3" s="335" t="s">
        <v>323</v>
      </c>
      <c r="C3" s="335"/>
      <c r="D3" s="335"/>
      <c r="E3" s="335"/>
      <c r="F3" s="335"/>
    </row>
    <row r="4" spans="1:10" ht="27.75" customHeight="1" x14ac:dyDescent="0.2">
      <c r="A4" s="332"/>
      <c r="B4" s="333" t="s">
        <v>318</v>
      </c>
      <c r="C4" s="333"/>
      <c r="D4" s="333"/>
      <c r="E4" s="333"/>
      <c r="F4" s="335" t="s">
        <v>324</v>
      </c>
    </row>
    <row r="5" spans="1:10" ht="27.75" customHeight="1" x14ac:dyDescent="0.2">
      <c r="A5" s="332"/>
      <c r="B5" s="333" t="s">
        <v>319</v>
      </c>
      <c r="C5" s="333"/>
      <c r="D5" s="333"/>
      <c r="E5" s="333" t="s">
        <v>325</v>
      </c>
      <c r="F5" s="335"/>
    </row>
    <row r="6" spans="1:10" ht="102" x14ac:dyDescent="0.2">
      <c r="A6" s="332"/>
      <c r="B6" s="120" t="s">
        <v>560</v>
      </c>
      <c r="C6" s="120" t="s">
        <v>321</v>
      </c>
      <c r="D6" s="120" t="s">
        <v>322</v>
      </c>
      <c r="E6" s="333"/>
      <c r="F6" s="335"/>
    </row>
    <row r="7" spans="1:10" x14ac:dyDescent="0.2">
      <c r="A7" s="132" t="s">
        <v>65</v>
      </c>
      <c r="B7" s="166">
        <v>5236</v>
      </c>
      <c r="C7" s="167">
        <v>2415</v>
      </c>
      <c r="D7" s="166">
        <v>2821</v>
      </c>
      <c r="E7" s="167">
        <v>2128</v>
      </c>
      <c r="F7" s="168">
        <v>5520</v>
      </c>
    </row>
    <row r="8" spans="1:10" x14ac:dyDescent="0.2">
      <c r="A8" s="133" t="s">
        <v>66</v>
      </c>
      <c r="B8" s="169"/>
      <c r="C8" s="170"/>
      <c r="D8" s="169"/>
      <c r="E8" s="170"/>
      <c r="F8" s="171"/>
    </row>
    <row r="9" spans="1:10" x14ac:dyDescent="0.2">
      <c r="A9" s="134" t="s">
        <v>248</v>
      </c>
      <c r="B9" s="124">
        <v>478</v>
      </c>
      <c r="C9" s="172">
        <v>257</v>
      </c>
      <c r="D9" s="124">
        <v>221</v>
      </c>
      <c r="E9" s="172">
        <v>298</v>
      </c>
      <c r="F9" s="173">
        <v>1502</v>
      </c>
    </row>
    <row r="10" spans="1:10" x14ac:dyDescent="0.2">
      <c r="A10" s="134" t="s">
        <v>249</v>
      </c>
      <c r="B10" s="124">
        <v>53</v>
      </c>
      <c r="C10" s="172">
        <v>27</v>
      </c>
      <c r="D10" s="124">
        <v>26</v>
      </c>
      <c r="E10" s="172">
        <v>51</v>
      </c>
      <c r="F10" s="173">
        <v>71</v>
      </c>
    </row>
    <row r="11" spans="1:10" x14ac:dyDescent="0.2">
      <c r="A11" s="134" t="s">
        <v>90</v>
      </c>
      <c r="B11" s="124">
        <v>362</v>
      </c>
      <c r="C11" s="172">
        <v>361</v>
      </c>
      <c r="D11" s="124" t="s">
        <v>917</v>
      </c>
      <c r="E11" s="172">
        <v>36</v>
      </c>
      <c r="F11" s="173">
        <v>45</v>
      </c>
    </row>
    <row r="12" spans="1:10" x14ac:dyDescent="0.2">
      <c r="A12" s="134" t="s">
        <v>74</v>
      </c>
      <c r="B12" s="124" t="s">
        <v>917</v>
      </c>
      <c r="C12" s="172" t="s">
        <v>917</v>
      </c>
      <c r="D12" s="124" t="s">
        <v>612</v>
      </c>
      <c r="E12" s="172">
        <v>18</v>
      </c>
      <c r="F12" s="173">
        <v>27</v>
      </c>
    </row>
    <row r="13" spans="1:10" x14ac:dyDescent="0.2">
      <c r="A13" s="134" t="s">
        <v>86</v>
      </c>
      <c r="B13" s="124">
        <v>41</v>
      </c>
      <c r="C13" s="172">
        <v>19</v>
      </c>
      <c r="D13" s="124">
        <v>22</v>
      </c>
      <c r="E13" s="172" t="s">
        <v>917</v>
      </c>
      <c r="F13" s="173">
        <v>42</v>
      </c>
    </row>
    <row r="14" spans="1:10" x14ac:dyDescent="0.2">
      <c r="A14" s="134" t="s">
        <v>70</v>
      </c>
      <c r="B14" s="124">
        <v>330</v>
      </c>
      <c r="C14" s="172">
        <v>49</v>
      </c>
      <c r="D14" s="124">
        <v>281</v>
      </c>
      <c r="E14" s="172">
        <v>326</v>
      </c>
      <c r="F14" s="173">
        <v>451</v>
      </c>
    </row>
    <row r="15" spans="1:10" x14ac:dyDescent="0.2">
      <c r="A15" s="134" t="s">
        <v>94</v>
      </c>
      <c r="B15" s="124">
        <v>142</v>
      </c>
      <c r="C15" s="172">
        <v>107</v>
      </c>
      <c r="D15" s="124">
        <v>35</v>
      </c>
      <c r="E15" s="172">
        <v>45</v>
      </c>
      <c r="F15" s="173">
        <v>84</v>
      </c>
    </row>
    <row r="16" spans="1:10" x14ac:dyDescent="0.2">
      <c r="A16" s="134" t="s">
        <v>80</v>
      </c>
      <c r="B16" s="124">
        <v>159</v>
      </c>
      <c r="C16" s="172">
        <v>159</v>
      </c>
      <c r="D16" s="124" t="s">
        <v>612</v>
      </c>
      <c r="E16" s="172">
        <v>123</v>
      </c>
      <c r="F16" s="173">
        <v>121</v>
      </c>
    </row>
    <row r="17" spans="1:6" x14ac:dyDescent="0.2">
      <c r="A17" s="134" t="s">
        <v>250</v>
      </c>
      <c r="B17" s="124">
        <v>406</v>
      </c>
      <c r="C17" s="172">
        <v>209</v>
      </c>
      <c r="D17" s="124">
        <v>196</v>
      </c>
      <c r="E17" s="172">
        <v>193</v>
      </c>
      <c r="F17" s="173">
        <v>257</v>
      </c>
    </row>
    <row r="18" spans="1:6" x14ac:dyDescent="0.2">
      <c r="A18" s="134" t="s">
        <v>92</v>
      </c>
      <c r="B18" s="124">
        <v>119</v>
      </c>
      <c r="C18" s="172">
        <v>53</v>
      </c>
      <c r="D18" s="124">
        <v>67</v>
      </c>
      <c r="E18" s="172" t="s">
        <v>917</v>
      </c>
      <c r="F18" s="173">
        <v>68</v>
      </c>
    </row>
    <row r="19" spans="1:6" x14ac:dyDescent="0.2">
      <c r="A19" s="134" t="s">
        <v>83</v>
      </c>
      <c r="B19" s="124">
        <v>203</v>
      </c>
      <c r="C19" s="172">
        <v>131</v>
      </c>
      <c r="D19" s="124">
        <v>72</v>
      </c>
      <c r="E19" s="172">
        <v>123</v>
      </c>
      <c r="F19" s="173">
        <v>90</v>
      </c>
    </row>
    <row r="20" spans="1:6" x14ac:dyDescent="0.2">
      <c r="A20" s="134" t="s">
        <v>71</v>
      </c>
      <c r="B20" s="124">
        <v>1415</v>
      </c>
      <c r="C20" s="172">
        <v>601</v>
      </c>
      <c r="D20" s="124">
        <v>814</v>
      </c>
      <c r="E20" s="172">
        <v>380</v>
      </c>
      <c r="F20" s="173">
        <v>1046</v>
      </c>
    </row>
    <row r="21" spans="1:6" x14ac:dyDescent="0.2">
      <c r="A21" s="134" t="s">
        <v>251</v>
      </c>
      <c r="B21" s="124">
        <v>21</v>
      </c>
      <c r="C21" s="172">
        <v>10</v>
      </c>
      <c r="D21" s="124">
        <v>11</v>
      </c>
      <c r="E21" s="172">
        <v>35</v>
      </c>
      <c r="F21" s="173">
        <v>46</v>
      </c>
    </row>
    <row r="22" spans="1:6" x14ac:dyDescent="0.2">
      <c r="A22" s="134" t="s">
        <v>252</v>
      </c>
      <c r="B22" s="124">
        <v>82</v>
      </c>
      <c r="C22" s="172" t="s">
        <v>917</v>
      </c>
      <c r="D22" s="124">
        <v>75</v>
      </c>
      <c r="E22" s="172">
        <v>103</v>
      </c>
      <c r="F22" s="173">
        <v>118</v>
      </c>
    </row>
    <row r="23" spans="1:6" x14ac:dyDescent="0.2">
      <c r="A23" s="134" t="s">
        <v>75</v>
      </c>
      <c r="B23" s="124">
        <v>441</v>
      </c>
      <c r="C23" s="172">
        <v>329</v>
      </c>
      <c r="D23" s="124">
        <v>112</v>
      </c>
      <c r="E23" s="172">
        <v>197</v>
      </c>
      <c r="F23" s="173">
        <v>648</v>
      </c>
    </row>
    <row r="24" spans="1:6" x14ac:dyDescent="0.2">
      <c r="A24" s="134" t="s">
        <v>76</v>
      </c>
      <c r="B24" s="124">
        <v>983</v>
      </c>
      <c r="C24" s="172">
        <v>94</v>
      </c>
      <c r="D24" s="124">
        <v>889</v>
      </c>
      <c r="E24" s="172">
        <v>193</v>
      </c>
      <c r="F24" s="173">
        <v>904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J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8"/>
  <sheetViews>
    <sheetView zoomScaleNormal="100" workbookViewId="0"/>
  </sheetViews>
  <sheetFormatPr defaultColWidth="9.140625" defaultRowHeight="12.75" x14ac:dyDescent="0.2"/>
  <cols>
    <col min="1" max="1" width="43.28515625" style="21" customWidth="1"/>
    <col min="2" max="6" width="14.140625" style="21" customWidth="1"/>
    <col min="7" max="7" width="45.5703125" style="21" customWidth="1"/>
    <col min="8" max="1024" width="9.140625" style="21" customWidth="1"/>
    <col min="1025" max="16384" width="9.140625" style="22"/>
  </cols>
  <sheetData>
    <row r="1" spans="1:8" s="2" customFormat="1" ht="15" customHeight="1" x14ac:dyDescent="0.2">
      <c r="A1" s="117" t="s">
        <v>576</v>
      </c>
      <c r="B1" s="21"/>
      <c r="C1" s="21"/>
      <c r="D1" s="21"/>
      <c r="E1" s="21"/>
      <c r="F1" s="21"/>
      <c r="H1" s="39" t="s">
        <v>54</v>
      </c>
    </row>
    <row r="2" spans="1:8" ht="15" customHeight="1" x14ac:dyDescent="0.2">
      <c r="A2" s="1" t="s">
        <v>909</v>
      </c>
    </row>
    <row r="3" spans="1:8" s="131" customFormat="1" ht="34.5" customHeight="1" x14ac:dyDescent="0.2">
      <c r="A3" s="332" t="s">
        <v>548</v>
      </c>
      <c r="B3" s="335" t="s">
        <v>323</v>
      </c>
      <c r="C3" s="335"/>
      <c r="D3" s="335"/>
      <c r="E3" s="335"/>
      <c r="F3" s="335"/>
      <c r="G3" s="338" t="s">
        <v>273</v>
      </c>
    </row>
    <row r="4" spans="1:8" ht="41.25" customHeight="1" x14ac:dyDescent="0.2">
      <c r="A4" s="332"/>
      <c r="B4" s="333" t="s">
        <v>318</v>
      </c>
      <c r="C4" s="333"/>
      <c r="D4" s="333"/>
      <c r="E4" s="333"/>
      <c r="F4" s="335" t="s">
        <v>324</v>
      </c>
      <c r="G4" s="338"/>
    </row>
    <row r="5" spans="1:8" ht="30.75" customHeight="1" x14ac:dyDescent="0.2">
      <c r="A5" s="332"/>
      <c r="B5" s="333" t="s">
        <v>319</v>
      </c>
      <c r="C5" s="333"/>
      <c r="D5" s="333"/>
      <c r="E5" s="333" t="s">
        <v>325</v>
      </c>
      <c r="F5" s="335"/>
      <c r="G5" s="338"/>
    </row>
    <row r="6" spans="1:8" ht="129.75" customHeight="1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  <c r="G6" s="338"/>
    </row>
    <row r="7" spans="1:8" x14ac:dyDescent="0.2">
      <c r="A7" s="226" t="s">
        <v>114</v>
      </c>
      <c r="B7" s="138">
        <v>540</v>
      </c>
      <c r="C7" s="138">
        <v>143</v>
      </c>
      <c r="D7" s="138">
        <v>397</v>
      </c>
      <c r="E7" s="16">
        <v>390</v>
      </c>
      <c r="F7" s="138">
        <v>729</v>
      </c>
      <c r="G7" s="183" t="s">
        <v>116</v>
      </c>
    </row>
    <row r="8" spans="1:8" ht="12.75" customHeight="1" x14ac:dyDescent="0.2">
      <c r="A8" s="145" t="s">
        <v>126</v>
      </c>
      <c r="B8" s="4">
        <v>238</v>
      </c>
      <c r="C8" s="4">
        <v>91</v>
      </c>
      <c r="D8" s="4">
        <v>148</v>
      </c>
      <c r="E8" s="14">
        <v>117</v>
      </c>
      <c r="F8" s="4">
        <v>345</v>
      </c>
      <c r="G8" s="162" t="s">
        <v>127</v>
      </c>
    </row>
    <row r="9" spans="1:8" x14ac:dyDescent="0.2">
      <c r="A9" s="19" t="s">
        <v>392</v>
      </c>
      <c r="B9" s="4" t="s">
        <v>917</v>
      </c>
      <c r="C9" s="4" t="s">
        <v>612</v>
      </c>
      <c r="D9" s="4" t="s">
        <v>917</v>
      </c>
      <c r="E9" s="14" t="s">
        <v>917</v>
      </c>
      <c r="F9" s="4" t="s">
        <v>917</v>
      </c>
      <c r="G9" s="20" t="s">
        <v>393</v>
      </c>
    </row>
    <row r="10" spans="1:8" x14ac:dyDescent="0.2">
      <c r="A10" s="19" t="s">
        <v>394</v>
      </c>
      <c r="B10" s="4">
        <v>221</v>
      </c>
      <c r="C10" s="4">
        <v>82</v>
      </c>
      <c r="D10" s="4">
        <v>140</v>
      </c>
      <c r="E10" s="14">
        <v>106</v>
      </c>
      <c r="F10" s="4">
        <v>300</v>
      </c>
      <c r="G10" s="20" t="s">
        <v>395</v>
      </c>
    </row>
    <row r="11" spans="1:8" ht="27" x14ac:dyDescent="0.2">
      <c r="A11" s="19" t="s">
        <v>713</v>
      </c>
      <c r="B11" s="4" t="s">
        <v>917</v>
      </c>
      <c r="C11" s="4" t="s">
        <v>917</v>
      </c>
      <c r="D11" s="4" t="s">
        <v>917</v>
      </c>
      <c r="E11" s="14" t="s">
        <v>612</v>
      </c>
      <c r="F11" s="4">
        <v>26</v>
      </c>
      <c r="G11" s="20" t="s">
        <v>397</v>
      </c>
    </row>
    <row r="12" spans="1:8" ht="27" x14ac:dyDescent="0.2">
      <c r="A12" s="19" t="s">
        <v>714</v>
      </c>
      <c r="B12" s="4" t="s">
        <v>917</v>
      </c>
      <c r="C12" s="4" t="s">
        <v>917</v>
      </c>
      <c r="D12" s="4" t="s">
        <v>917</v>
      </c>
      <c r="E12" s="14" t="s">
        <v>917</v>
      </c>
      <c r="F12" s="4">
        <v>14</v>
      </c>
      <c r="G12" s="20" t="s">
        <v>399</v>
      </c>
    </row>
    <row r="13" spans="1:8" ht="14.25" x14ac:dyDescent="0.2">
      <c r="A13" s="145" t="s">
        <v>686</v>
      </c>
      <c r="B13" s="4">
        <v>27</v>
      </c>
      <c r="C13" s="4">
        <v>11</v>
      </c>
      <c r="D13" s="4">
        <v>16</v>
      </c>
      <c r="E13" s="14" t="s">
        <v>612</v>
      </c>
      <c r="F13" s="4">
        <v>16</v>
      </c>
      <c r="G13" s="162" t="s">
        <v>687</v>
      </c>
    </row>
    <row r="14" spans="1:8" x14ac:dyDescent="0.2">
      <c r="A14" s="145" t="s">
        <v>218</v>
      </c>
      <c r="B14" s="4" t="s">
        <v>612</v>
      </c>
      <c r="C14" s="4" t="s">
        <v>612</v>
      </c>
      <c r="D14" s="4" t="s">
        <v>612</v>
      </c>
      <c r="E14" s="14" t="s">
        <v>917</v>
      </c>
      <c r="F14" s="4" t="s">
        <v>917</v>
      </c>
      <c r="G14" s="162" t="s">
        <v>219</v>
      </c>
    </row>
    <row r="15" spans="1:8" x14ac:dyDescent="0.2">
      <c r="A15" s="145" t="s">
        <v>327</v>
      </c>
      <c r="B15" s="4" t="s">
        <v>612</v>
      </c>
      <c r="C15" s="4" t="s">
        <v>612</v>
      </c>
      <c r="D15" s="4" t="s">
        <v>612</v>
      </c>
      <c r="E15" s="14">
        <v>35</v>
      </c>
      <c r="F15" s="4">
        <v>126</v>
      </c>
      <c r="G15" s="162" t="s">
        <v>237</v>
      </c>
    </row>
    <row r="16" spans="1:8" ht="14.25" x14ac:dyDescent="0.2">
      <c r="A16" s="145" t="s">
        <v>699</v>
      </c>
      <c r="B16" s="4">
        <v>274</v>
      </c>
      <c r="C16" s="4">
        <v>41</v>
      </c>
      <c r="D16" s="4">
        <v>233</v>
      </c>
      <c r="E16" s="14">
        <v>234</v>
      </c>
      <c r="F16" s="4">
        <v>238</v>
      </c>
      <c r="G16" s="162" t="s">
        <v>700</v>
      </c>
    </row>
    <row r="17" spans="1:6" x14ac:dyDescent="0.2">
      <c r="A17" s="229" t="s">
        <v>652</v>
      </c>
      <c r="B17" s="229"/>
      <c r="C17" s="229"/>
      <c r="D17" s="229"/>
      <c r="E17" s="229"/>
      <c r="F17" s="229"/>
    </row>
    <row r="18" spans="1:6" x14ac:dyDescent="0.2">
      <c r="A18" s="268" t="s">
        <v>773</v>
      </c>
      <c r="B18" s="231"/>
      <c r="C18" s="231"/>
      <c r="D18" s="231"/>
      <c r="E18" s="231"/>
      <c r="F18" s="231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3"/>
  <sheetViews>
    <sheetView zoomScaleNormal="100" workbookViewId="0"/>
  </sheetViews>
  <sheetFormatPr defaultColWidth="9.140625" defaultRowHeight="12.75" x14ac:dyDescent="0.2"/>
  <cols>
    <col min="1" max="1" width="27.140625" style="2" customWidth="1"/>
    <col min="2" max="6" width="13.7109375" style="2" customWidth="1"/>
    <col min="7" max="8" width="9.140625" style="2" customWidth="1"/>
    <col min="9" max="9" width="13.28515625" style="2" customWidth="1"/>
    <col min="10" max="1024" width="9.140625" style="2" customWidth="1"/>
    <col min="1025" max="16384" width="9.140625" style="22"/>
  </cols>
  <sheetData>
    <row r="1" spans="1:10" x14ac:dyDescent="0.2">
      <c r="A1" s="117" t="s">
        <v>577</v>
      </c>
      <c r="B1" s="21"/>
      <c r="C1" s="21"/>
      <c r="D1" s="21"/>
      <c r="E1" s="21"/>
      <c r="F1" s="21"/>
      <c r="J1" s="39" t="s">
        <v>54</v>
      </c>
    </row>
    <row r="2" spans="1:10" x14ac:dyDescent="0.2">
      <c r="A2" s="1" t="s">
        <v>911</v>
      </c>
      <c r="B2" s="21"/>
      <c r="C2" s="21"/>
      <c r="D2" s="21"/>
      <c r="E2" s="21"/>
      <c r="F2" s="21"/>
    </row>
    <row r="3" spans="1:10" ht="25.5" customHeight="1" x14ac:dyDescent="0.2">
      <c r="A3" s="332" t="s">
        <v>561</v>
      </c>
      <c r="B3" s="335" t="s">
        <v>323</v>
      </c>
      <c r="C3" s="335"/>
      <c r="D3" s="335"/>
      <c r="E3" s="335"/>
      <c r="F3" s="335"/>
    </row>
    <row r="4" spans="1:10" ht="24.75" customHeight="1" x14ac:dyDescent="0.2">
      <c r="A4" s="332"/>
      <c r="B4" s="333" t="s">
        <v>318</v>
      </c>
      <c r="C4" s="333"/>
      <c r="D4" s="333"/>
      <c r="E4" s="333"/>
      <c r="F4" s="335" t="s">
        <v>324</v>
      </c>
    </row>
    <row r="5" spans="1:10" ht="33.75" customHeight="1" x14ac:dyDescent="0.2">
      <c r="A5" s="332"/>
      <c r="B5" s="333" t="s">
        <v>319</v>
      </c>
      <c r="C5" s="333"/>
      <c r="D5" s="333"/>
      <c r="E5" s="333" t="s">
        <v>325</v>
      </c>
      <c r="F5" s="335"/>
    </row>
    <row r="6" spans="1:10" ht="114.75" x14ac:dyDescent="0.2">
      <c r="A6" s="332"/>
      <c r="B6" s="120" t="s">
        <v>560</v>
      </c>
      <c r="C6" s="120" t="s">
        <v>321</v>
      </c>
      <c r="D6" s="120" t="s">
        <v>322</v>
      </c>
      <c r="E6" s="333"/>
      <c r="F6" s="335"/>
    </row>
    <row r="7" spans="1:10" ht="12.75" customHeight="1" x14ac:dyDescent="0.2">
      <c r="A7" s="132" t="s">
        <v>65</v>
      </c>
      <c r="B7" s="166">
        <v>540</v>
      </c>
      <c r="C7" s="167">
        <v>143</v>
      </c>
      <c r="D7" s="166">
        <v>397</v>
      </c>
      <c r="E7" s="167">
        <v>390</v>
      </c>
      <c r="F7" s="168">
        <v>729</v>
      </c>
    </row>
    <row r="8" spans="1:10" x14ac:dyDescent="0.2">
      <c r="A8" s="133" t="s">
        <v>66</v>
      </c>
      <c r="B8" s="169"/>
      <c r="C8" s="170"/>
      <c r="D8" s="169"/>
      <c r="E8" s="170"/>
      <c r="F8" s="171"/>
    </row>
    <row r="9" spans="1:10" x14ac:dyDescent="0.2">
      <c r="A9" s="134" t="s">
        <v>248</v>
      </c>
      <c r="B9" s="124">
        <v>108</v>
      </c>
      <c r="C9" s="172" t="s">
        <v>612</v>
      </c>
      <c r="D9" s="124">
        <v>108</v>
      </c>
      <c r="E9" s="172">
        <v>15</v>
      </c>
      <c r="F9" s="173">
        <v>108</v>
      </c>
    </row>
    <row r="10" spans="1:10" x14ac:dyDescent="0.2">
      <c r="A10" s="134" t="s">
        <v>249</v>
      </c>
      <c r="B10" s="124" t="s">
        <v>917</v>
      </c>
      <c r="C10" s="124" t="s">
        <v>917</v>
      </c>
      <c r="D10" s="124" t="s">
        <v>917</v>
      </c>
      <c r="E10" s="124" t="s">
        <v>917</v>
      </c>
      <c r="F10" s="173">
        <v>26</v>
      </c>
    </row>
    <row r="11" spans="1:10" ht="14.25" customHeight="1" x14ac:dyDescent="0.2">
      <c r="A11" s="134" t="s">
        <v>90</v>
      </c>
      <c r="B11" s="124" t="s">
        <v>917</v>
      </c>
      <c r="C11" s="124" t="s">
        <v>917</v>
      </c>
      <c r="D11" s="124" t="s">
        <v>612</v>
      </c>
      <c r="E11" s="172" t="s">
        <v>612</v>
      </c>
      <c r="F11" s="173" t="s">
        <v>612</v>
      </c>
    </row>
    <row r="12" spans="1:10" x14ac:dyDescent="0.2">
      <c r="A12" s="134" t="s">
        <v>74</v>
      </c>
      <c r="B12" s="124" t="s">
        <v>917</v>
      </c>
      <c r="C12" s="124" t="s">
        <v>917</v>
      </c>
      <c r="D12" s="124" t="s">
        <v>612</v>
      </c>
      <c r="E12" s="172" t="s">
        <v>612</v>
      </c>
      <c r="F12" s="173" t="s">
        <v>612</v>
      </c>
    </row>
    <row r="13" spans="1:10" x14ac:dyDescent="0.2">
      <c r="A13" s="134" t="s">
        <v>86</v>
      </c>
      <c r="B13" s="124">
        <v>11</v>
      </c>
      <c r="C13" s="124" t="s">
        <v>917</v>
      </c>
      <c r="D13" s="124" t="s">
        <v>917</v>
      </c>
      <c r="E13" s="124" t="s">
        <v>917</v>
      </c>
      <c r="F13" s="173">
        <v>17</v>
      </c>
    </row>
    <row r="14" spans="1:10" x14ac:dyDescent="0.2">
      <c r="A14" s="134" t="s">
        <v>70</v>
      </c>
      <c r="B14" s="124">
        <v>235</v>
      </c>
      <c r="C14" s="172" t="s">
        <v>612</v>
      </c>
      <c r="D14" s="124">
        <v>235</v>
      </c>
      <c r="E14" s="172">
        <v>266</v>
      </c>
      <c r="F14" s="173">
        <v>278</v>
      </c>
    </row>
    <row r="15" spans="1:10" x14ac:dyDescent="0.2">
      <c r="A15" s="134" t="s">
        <v>94</v>
      </c>
      <c r="B15" s="124" t="s">
        <v>917</v>
      </c>
      <c r="C15" s="124" t="s">
        <v>917</v>
      </c>
      <c r="D15" s="124" t="s">
        <v>612</v>
      </c>
      <c r="E15" s="124" t="s">
        <v>917</v>
      </c>
      <c r="F15" s="172" t="s">
        <v>917</v>
      </c>
    </row>
    <row r="16" spans="1:10" x14ac:dyDescent="0.2">
      <c r="A16" s="134" t="s">
        <v>250</v>
      </c>
      <c r="B16" s="124">
        <v>47</v>
      </c>
      <c r="C16" s="172">
        <v>47</v>
      </c>
      <c r="D16" s="124" t="s">
        <v>612</v>
      </c>
      <c r="E16" s="172">
        <v>13</v>
      </c>
      <c r="F16" s="173">
        <v>46</v>
      </c>
    </row>
    <row r="17" spans="1:6" x14ac:dyDescent="0.2">
      <c r="A17" s="134" t="s">
        <v>92</v>
      </c>
      <c r="B17" s="174" t="s">
        <v>917</v>
      </c>
      <c r="C17" s="174" t="s">
        <v>917</v>
      </c>
      <c r="D17" s="174" t="s">
        <v>612</v>
      </c>
      <c r="E17" s="174" t="s">
        <v>917</v>
      </c>
      <c r="F17" s="175" t="s">
        <v>612</v>
      </c>
    </row>
    <row r="18" spans="1:6" x14ac:dyDescent="0.2">
      <c r="A18" s="134" t="s">
        <v>83</v>
      </c>
      <c r="B18" s="124">
        <v>11</v>
      </c>
      <c r="C18" s="172" t="s">
        <v>917</v>
      </c>
      <c r="D18" s="124" t="s">
        <v>917</v>
      </c>
      <c r="E18" s="172" t="s">
        <v>917</v>
      </c>
      <c r="F18" s="173" t="s">
        <v>917</v>
      </c>
    </row>
    <row r="19" spans="1:6" x14ac:dyDescent="0.2">
      <c r="A19" s="134" t="s">
        <v>71</v>
      </c>
      <c r="B19" s="124">
        <v>72</v>
      </c>
      <c r="C19" s="172">
        <v>41</v>
      </c>
      <c r="D19" s="124">
        <v>31</v>
      </c>
      <c r="E19" s="172">
        <v>19</v>
      </c>
      <c r="F19" s="173">
        <v>58</v>
      </c>
    </row>
    <row r="20" spans="1:6" x14ac:dyDescent="0.2">
      <c r="A20" s="134" t="s">
        <v>251</v>
      </c>
      <c r="B20" s="124">
        <v>10</v>
      </c>
      <c r="C20" s="172">
        <v>10</v>
      </c>
      <c r="D20" s="124" t="s">
        <v>612</v>
      </c>
      <c r="E20" s="172" t="s">
        <v>612</v>
      </c>
      <c r="F20" s="173" t="s">
        <v>917</v>
      </c>
    </row>
    <row r="21" spans="1:6" x14ac:dyDescent="0.2">
      <c r="A21" s="134" t="s">
        <v>252</v>
      </c>
      <c r="B21" s="124" t="s">
        <v>917</v>
      </c>
      <c r="C21" s="172" t="s">
        <v>612</v>
      </c>
      <c r="D21" s="124" t="s">
        <v>917</v>
      </c>
      <c r="E21" s="172" t="s">
        <v>612</v>
      </c>
      <c r="F21" s="173" t="s">
        <v>917</v>
      </c>
    </row>
    <row r="22" spans="1:6" x14ac:dyDescent="0.2">
      <c r="A22" s="134" t="s">
        <v>75</v>
      </c>
      <c r="B22" s="124">
        <v>16</v>
      </c>
      <c r="C22" s="172">
        <v>15</v>
      </c>
      <c r="D22" s="124" t="s">
        <v>917</v>
      </c>
      <c r="E22" s="172">
        <v>44</v>
      </c>
      <c r="F22" s="173">
        <v>168</v>
      </c>
    </row>
    <row r="23" spans="1:6" x14ac:dyDescent="0.2">
      <c r="A23" s="134" t="s">
        <v>76</v>
      </c>
      <c r="B23" s="124">
        <v>13</v>
      </c>
      <c r="C23" s="172" t="s">
        <v>917</v>
      </c>
      <c r="D23" s="124" t="s">
        <v>917</v>
      </c>
      <c r="E23" s="172">
        <v>11</v>
      </c>
      <c r="F23" s="173" t="s">
        <v>917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J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8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3.140625" style="21" customWidth="1"/>
    <col min="7" max="7" width="45.4257812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7" t="s">
        <v>578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1" t="s">
        <v>604</v>
      </c>
    </row>
    <row r="3" spans="1:1024" s="131" customFormat="1" ht="24.75" customHeight="1" x14ac:dyDescent="0.2">
      <c r="A3" s="332" t="s">
        <v>548</v>
      </c>
      <c r="B3" s="335" t="s">
        <v>323</v>
      </c>
      <c r="C3" s="335"/>
      <c r="D3" s="335"/>
      <c r="E3" s="335"/>
      <c r="F3" s="335"/>
      <c r="G3" s="338" t="s">
        <v>273</v>
      </c>
    </row>
    <row r="4" spans="1:1024" ht="25.5" customHeight="1" x14ac:dyDescent="0.2">
      <c r="A4" s="332"/>
      <c r="B4" s="333" t="s">
        <v>318</v>
      </c>
      <c r="C4" s="333"/>
      <c r="D4" s="333"/>
      <c r="E4" s="333"/>
      <c r="F4" s="335" t="s">
        <v>324</v>
      </c>
      <c r="G4" s="338"/>
    </row>
    <row r="5" spans="1:1024" ht="33.75" customHeight="1" x14ac:dyDescent="0.2">
      <c r="A5" s="332"/>
      <c r="B5" s="333" t="s">
        <v>319</v>
      </c>
      <c r="C5" s="333"/>
      <c r="D5" s="333"/>
      <c r="E5" s="333" t="s">
        <v>325</v>
      </c>
      <c r="F5" s="335"/>
      <c r="G5" s="338"/>
    </row>
    <row r="6" spans="1:1024" ht="141.75" customHeight="1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  <c r="G6" s="338"/>
    </row>
    <row r="7" spans="1:1024" s="235" customFormat="1" ht="13.9" customHeight="1" x14ac:dyDescent="0.2">
      <c r="A7" s="226" t="s">
        <v>114</v>
      </c>
      <c r="B7" s="138">
        <v>17497</v>
      </c>
      <c r="C7" s="138">
        <v>8479</v>
      </c>
      <c r="D7" s="138">
        <v>9018</v>
      </c>
      <c r="E7" s="16">
        <v>4979</v>
      </c>
      <c r="F7" s="138">
        <v>23433</v>
      </c>
      <c r="G7" s="183" t="s">
        <v>116</v>
      </c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  <c r="AQ7" s="229"/>
      <c r="AR7" s="229"/>
      <c r="AS7" s="229"/>
      <c r="AT7" s="229"/>
      <c r="AU7" s="229"/>
      <c r="AV7" s="229"/>
      <c r="AW7" s="229"/>
      <c r="AX7" s="229"/>
      <c r="AY7" s="229"/>
      <c r="AZ7" s="229"/>
      <c r="BA7" s="229"/>
      <c r="BB7" s="229"/>
      <c r="BC7" s="229"/>
      <c r="BD7" s="229"/>
      <c r="BE7" s="229"/>
      <c r="BF7" s="229"/>
      <c r="BG7" s="229"/>
      <c r="BH7" s="229"/>
      <c r="BI7" s="229"/>
      <c r="BJ7" s="229"/>
      <c r="BK7" s="229"/>
      <c r="BL7" s="229"/>
      <c r="BM7" s="229"/>
      <c r="BN7" s="229"/>
      <c r="BO7" s="229"/>
      <c r="BP7" s="229"/>
      <c r="BQ7" s="229"/>
      <c r="BR7" s="229"/>
      <c r="BS7" s="229"/>
      <c r="BT7" s="229"/>
      <c r="BU7" s="229"/>
      <c r="BV7" s="229"/>
      <c r="BW7" s="229"/>
      <c r="BX7" s="229"/>
      <c r="BY7" s="229"/>
      <c r="BZ7" s="229"/>
      <c r="CA7" s="229"/>
      <c r="CB7" s="229"/>
      <c r="CC7" s="229"/>
      <c r="CD7" s="229"/>
      <c r="CE7" s="229"/>
      <c r="CF7" s="229"/>
      <c r="CG7" s="229"/>
      <c r="CH7" s="229"/>
      <c r="CI7" s="229"/>
      <c r="CJ7" s="229"/>
      <c r="CK7" s="229"/>
      <c r="CL7" s="229"/>
      <c r="CM7" s="229"/>
      <c r="CN7" s="229"/>
      <c r="CO7" s="229"/>
      <c r="CP7" s="229"/>
      <c r="CQ7" s="229"/>
      <c r="CR7" s="229"/>
      <c r="CS7" s="229"/>
      <c r="CT7" s="229"/>
      <c r="CU7" s="229"/>
      <c r="CV7" s="229"/>
      <c r="CW7" s="229"/>
      <c r="CX7" s="229"/>
      <c r="CY7" s="229"/>
      <c r="CZ7" s="229"/>
      <c r="DA7" s="229"/>
      <c r="DB7" s="229"/>
      <c r="DC7" s="229"/>
      <c r="DD7" s="229"/>
      <c r="DE7" s="229"/>
      <c r="DF7" s="229"/>
      <c r="DG7" s="229"/>
      <c r="DH7" s="229"/>
      <c r="DI7" s="229"/>
      <c r="DJ7" s="229"/>
      <c r="DK7" s="229"/>
      <c r="DL7" s="229"/>
      <c r="DM7" s="229"/>
      <c r="DN7" s="229"/>
      <c r="DO7" s="229"/>
      <c r="DP7" s="229"/>
      <c r="DQ7" s="229"/>
      <c r="DR7" s="229"/>
      <c r="DS7" s="229"/>
      <c r="DT7" s="229"/>
      <c r="DU7" s="229"/>
      <c r="DV7" s="229"/>
      <c r="DW7" s="229"/>
      <c r="DX7" s="229"/>
      <c r="DY7" s="229"/>
      <c r="DZ7" s="229"/>
      <c r="EA7" s="229"/>
      <c r="EB7" s="229"/>
      <c r="EC7" s="229"/>
      <c r="ED7" s="229"/>
      <c r="EE7" s="229"/>
      <c r="EF7" s="229"/>
      <c r="EG7" s="229"/>
      <c r="EH7" s="229"/>
      <c r="EI7" s="229"/>
      <c r="EJ7" s="229"/>
      <c r="EK7" s="229"/>
      <c r="EL7" s="229"/>
      <c r="EM7" s="229"/>
      <c r="EN7" s="229"/>
      <c r="EO7" s="229"/>
      <c r="EP7" s="229"/>
      <c r="EQ7" s="229"/>
      <c r="ER7" s="229"/>
      <c r="ES7" s="229"/>
      <c r="ET7" s="229"/>
      <c r="EU7" s="229"/>
      <c r="EV7" s="229"/>
      <c r="EW7" s="229"/>
      <c r="EX7" s="229"/>
      <c r="EY7" s="229"/>
      <c r="EZ7" s="229"/>
      <c r="FA7" s="229"/>
      <c r="FB7" s="229"/>
      <c r="FC7" s="229"/>
      <c r="FD7" s="229"/>
      <c r="FE7" s="229"/>
      <c r="FF7" s="229"/>
      <c r="FG7" s="229"/>
      <c r="FH7" s="229"/>
      <c r="FI7" s="229"/>
      <c r="FJ7" s="229"/>
      <c r="FK7" s="229"/>
      <c r="FL7" s="229"/>
      <c r="FM7" s="229"/>
      <c r="FN7" s="229"/>
      <c r="FO7" s="229"/>
      <c r="FP7" s="229"/>
      <c r="FQ7" s="229"/>
      <c r="FR7" s="229"/>
      <c r="FS7" s="229"/>
      <c r="FT7" s="229"/>
      <c r="FU7" s="229"/>
      <c r="FV7" s="229"/>
      <c r="FW7" s="229"/>
      <c r="FX7" s="229"/>
      <c r="FY7" s="229"/>
      <c r="FZ7" s="229"/>
      <c r="GA7" s="229"/>
      <c r="GB7" s="229"/>
      <c r="GC7" s="229"/>
      <c r="GD7" s="229"/>
      <c r="GE7" s="229"/>
      <c r="GF7" s="229"/>
      <c r="GG7" s="229"/>
      <c r="GH7" s="229"/>
      <c r="GI7" s="229"/>
      <c r="GJ7" s="229"/>
      <c r="GK7" s="229"/>
      <c r="GL7" s="229"/>
      <c r="GM7" s="229"/>
      <c r="GN7" s="229"/>
      <c r="GO7" s="229"/>
      <c r="GP7" s="229"/>
      <c r="GQ7" s="229"/>
      <c r="GR7" s="229"/>
      <c r="GS7" s="229"/>
      <c r="GT7" s="229"/>
      <c r="GU7" s="229"/>
      <c r="GV7" s="229"/>
      <c r="GW7" s="229"/>
      <c r="GX7" s="229"/>
      <c r="GY7" s="229"/>
      <c r="GZ7" s="229"/>
      <c r="HA7" s="229"/>
      <c r="HB7" s="229"/>
      <c r="HC7" s="229"/>
      <c r="HD7" s="229"/>
      <c r="HE7" s="229"/>
      <c r="HF7" s="229"/>
      <c r="HG7" s="229"/>
      <c r="HH7" s="229"/>
      <c r="HI7" s="229"/>
      <c r="HJ7" s="229"/>
      <c r="HK7" s="229"/>
      <c r="HL7" s="229"/>
      <c r="HM7" s="229"/>
      <c r="HN7" s="229"/>
      <c r="HO7" s="229"/>
      <c r="HP7" s="229"/>
      <c r="HQ7" s="229"/>
      <c r="HR7" s="229"/>
      <c r="HS7" s="229"/>
      <c r="HT7" s="229"/>
      <c r="HU7" s="229"/>
      <c r="HV7" s="229"/>
      <c r="HW7" s="229"/>
      <c r="HX7" s="229"/>
      <c r="HY7" s="229"/>
      <c r="HZ7" s="229"/>
      <c r="IA7" s="229"/>
      <c r="IB7" s="229"/>
      <c r="IC7" s="229"/>
      <c r="ID7" s="229"/>
      <c r="IE7" s="229"/>
      <c r="IF7" s="229"/>
      <c r="IG7" s="229"/>
      <c r="IH7" s="229"/>
      <c r="II7" s="229"/>
      <c r="IJ7" s="229"/>
      <c r="IK7" s="229"/>
      <c r="IL7" s="229"/>
      <c r="IM7" s="229"/>
      <c r="IN7" s="229"/>
      <c r="IO7" s="229"/>
      <c r="IP7" s="229"/>
      <c r="IQ7" s="229"/>
      <c r="IR7" s="229"/>
      <c r="IS7" s="229"/>
      <c r="IT7" s="229"/>
      <c r="IU7" s="229"/>
      <c r="IV7" s="229"/>
      <c r="IW7" s="229"/>
      <c r="IX7" s="229"/>
      <c r="IY7" s="229"/>
      <c r="IZ7" s="229"/>
      <c r="JA7" s="229"/>
      <c r="JB7" s="229"/>
      <c r="JC7" s="229"/>
      <c r="JD7" s="229"/>
      <c r="JE7" s="229"/>
      <c r="JF7" s="229"/>
      <c r="JG7" s="229"/>
      <c r="JH7" s="229"/>
      <c r="JI7" s="229"/>
      <c r="JJ7" s="229"/>
      <c r="JK7" s="229"/>
      <c r="JL7" s="229"/>
      <c r="JM7" s="229"/>
      <c r="JN7" s="229"/>
      <c r="JO7" s="229"/>
      <c r="JP7" s="229"/>
      <c r="JQ7" s="229"/>
      <c r="JR7" s="229"/>
      <c r="JS7" s="229"/>
      <c r="JT7" s="229"/>
      <c r="JU7" s="229"/>
      <c r="JV7" s="229"/>
      <c r="JW7" s="229"/>
      <c r="JX7" s="229"/>
      <c r="JY7" s="229"/>
      <c r="JZ7" s="229"/>
      <c r="KA7" s="229"/>
      <c r="KB7" s="229"/>
      <c r="KC7" s="229"/>
      <c r="KD7" s="229"/>
      <c r="KE7" s="229"/>
      <c r="KF7" s="229"/>
      <c r="KG7" s="229"/>
      <c r="KH7" s="229"/>
      <c r="KI7" s="229"/>
      <c r="KJ7" s="229"/>
      <c r="KK7" s="229"/>
      <c r="KL7" s="229"/>
      <c r="KM7" s="229"/>
      <c r="KN7" s="229"/>
      <c r="KO7" s="229"/>
      <c r="KP7" s="229"/>
      <c r="KQ7" s="229"/>
      <c r="KR7" s="229"/>
      <c r="KS7" s="229"/>
      <c r="KT7" s="229"/>
      <c r="KU7" s="229"/>
      <c r="KV7" s="229"/>
      <c r="KW7" s="229"/>
      <c r="KX7" s="229"/>
      <c r="KY7" s="229"/>
      <c r="KZ7" s="229"/>
      <c r="LA7" s="229"/>
      <c r="LB7" s="229"/>
      <c r="LC7" s="229"/>
      <c r="LD7" s="229"/>
      <c r="LE7" s="229"/>
      <c r="LF7" s="229"/>
      <c r="LG7" s="229"/>
      <c r="LH7" s="229"/>
      <c r="LI7" s="229"/>
      <c r="LJ7" s="229"/>
      <c r="LK7" s="229"/>
      <c r="LL7" s="229"/>
      <c r="LM7" s="229"/>
      <c r="LN7" s="229"/>
      <c r="LO7" s="229"/>
      <c r="LP7" s="229"/>
      <c r="LQ7" s="229"/>
      <c r="LR7" s="229"/>
      <c r="LS7" s="229"/>
      <c r="LT7" s="229"/>
      <c r="LU7" s="229"/>
      <c r="LV7" s="229"/>
      <c r="LW7" s="229"/>
      <c r="LX7" s="229"/>
      <c r="LY7" s="229"/>
      <c r="LZ7" s="229"/>
      <c r="MA7" s="229"/>
      <c r="MB7" s="229"/>
      <c r="MC7" s="229"/>
      <c r="MD7" s="229"/>
      <c r="ME7" s="229"/>
      <c r="MF7" s="229"/>
      <c r="MG7" s="229"/>
      <c r="MH7" s="229"/>
      <c r="MI7" s="229"/>
      <c r="MJ7" s="229"/>
      <c r="MK7" s="229"/>
      <c r="ML7" s="229"/>
      <c r="MM7" s="229"/>
      <c r="MN7" s="229"/>
      <c r="MO7" s="229"/>
      <c r="MP7" s="229"/>
      <c r="MQ7" s="229"/>
      <c r="MR7" s="229"/>
      <c r="MS7" s="229"/>
      <c r="MT7" s="229"/>
      <c r="MU7" s="229"/>
      <c r="MV7" s="229"/>
      <c r="MW7" s="229"/>
      <c r="MX7" s="229"/>
      <c r="MY7" s="229"/>
      <c r="MZ7" s="229"/>
      <c r="NA7" s="229"/>
      <c r="NB7" s="229"/>
      <c r="NC7" s="229"/>
      <c r="ND7" s="229"/>
      <c r="NE7" s="229"/>
      <c r="NF7" s="229"/>
      <c r="NG7" s="229"/>
      <c r="NH7" s="229"/>
      <c r="NI7" s="229"/>
      <c r="NJ7" s="229"/>
      <c r="NK7" s="229"/>
      <c r="NL7" s="229"/>
      <c r="NM7" s="229"/>
      <c r="NN7" s="229"/>
      <c r="NO7" s="229"/>
      <c r="NP7" s="229"/>
      <c r="NQ7" s="229"/>
      <c r="NR7" s="229"/>
      <c r="NS7" s="229"/>
      <c r="NT7" s="229"/>
      <c r="NU7" s="229"/>
      <c r="NV7" s="229"/>
      <c r="NW7" s="229"/>
      <c r="NX7" s="229"/>
      <c r="NY7" s="229"/>
      <c r="NZ7" s="229"/>
      <c r="OA7" s="229"/>
      <c r="OB7" s="229"/>
      <c r="OC7" s="229"/>
      <c r="OD7" s="229"/>
      <c r="OE7" s="229"/>
      <c r="OF7" s="229"/>
      <c r="OG7" s="229"/>
      <c r="OH7" s="229"/>
      <c r="OI7" s="229"/>
      <c r="OJ7" s="229"/>
      <c r="OK7" s="229"/>
      <c r="OL7" s="229"/>
      <c r="OM7" s="229"/>
      <c r="ON7" s="229"/>
      <c r="OO7" s="229"/>
      <c r="OP7" s="229"/>
      <c r="OQ7" s="229"/>
      <c r="OR7" s="229"/>
      <c r="OS7" s="229"/>
      <c r="OT7" s="229"/>
      <c r="OU7" s="229"/>
      <c r="OV7" s="229"/>
      <c r="OW7" s="229"/>
      <c r="OX7" s="229"/>
      <c r="OY7" s="229"/>
      <c r="OZ7" s="229"/>
      <c r="PA7" s="229"/>
      <c r="PB7" s="229"/>
      <c r="PC7" s="229"/>
      <c r="PD7" s="229"/>
      <c r="PE7" s="229"/>
      <c r="PF7" s="229"/>
      <c r="PG7" s="229"/>
      <c r="PH7" s="229"/>
      <c r="PI7" s="229"/>
      <c r="PJ7" s="229"/>
      <c r="PK7" s="229"/>
      <c r="PL7" s="229"/>
      <c r="PM7" s="229"/>
      <c r="PN7" s="229"/>
      <c r="PO7" s="229"/>
      <c r="PP7" s="229"/>
      <c r="PQ7" s="229"/>
      <c r="PR7" s="229"/>
      <c r="PS7" s="229"/>
      <c r="PT7" s="229"/>
      <c r="PU7" s="229"/>
      <c r="PV7" s="229"/>
      <c r="PW7" s="229"/>
      <c r="PX7" s="229"/>
      <c r="PY7" s="229"/>
      <c r="PZ7" s="229"/>
      <c r="QA7" s="229"/>
      <c r="QB7" s="229"/>
      <c r="QC7" s="229"/>
      <c r="QD7" s="229"/>
      <c r="QE7" s="229"/>
      <c r="QF7" s="229"/>
      <c r="QG7" s="229"/>
      <c r="QH7" s="229"/>
      <c r="QI7" s="229"/>
      <c r="QJ7" s="229"/>
      <c r="QK7" s="229"/>
      <c r="QL7" s="229"/>
      <c r="QM7" s="229"/>
      <c r="QN7" s="229"/>
      <c r="QO7" s="229"/>
      <c r="QP7" s="229"/>
      <c r="QQ7" s="229"/>
      <c r="QR7" s="229"/>
      <c r="QS7" s="229"/>
      <c r="QT7" s="229"/>
      <c r="QU7" s="229"/>
      <c r="QV7" s="229"/>
      <c r="QW7" s="229"/>
      <c r="QX7" s="229"/>
      <c r="QY7" s="229"/>
      <c r="QZ7" s="229"/>
      <c r="RA7" s="229"/>
      <c r="RB7" s="229"/>
      <c r="RC7" s="229"/>
      <c r="RD7" s="229"/>
      <c r="RE7" s="229"/>
      <c r="RF7" s="229"/>
      <c r="RG7" s="229"/>
      <c r="RH7" s="229"/>
      <c r="RI7" s="229"/>
      <c r="RJ7" s="229"/>
      <c r="RK7" s="229"/>
      <c r="RL7" s="229"/>
      <c r="RM7" s="229"/>
      <c r="RN7" s="229"/>
      <c r="RO7" s="229"/>
      <c r="RP7" s="229"/>
      <c r="RQ7" s="229"/>
      <c r="RR7" s="229"/>
      <c r="RS7" s="229"/>
      <c r="RT7" s="229"/>
      <c r="RU7" s="229"/>
      <c r="RV7" s="229"/>
      <c r="RW7" s="229"/>
      <c r="RX7" s="229"/>
      <c r="RY7" s="229"/>
      <c r="RZ7" s="229"/>
      <c r="SA7" s="229"/>
      <c r="SB7" s="229"/>
      <c r="SC7" s="229"/>
      <c r="SD7" s="229"/>
      <c r="SE7" s="229"/>
      <c r="SF7" s="229"/>
      <c r="SG7" s="229"/>
      <c r="SH7" s="229"/>
      <c r="SI7" s="229"/>
      <c r="SJ7" s="229"/>
      <c r="SK7" s="229"/>
      <c r="SL7" s="229"/>
      <c r="SM7" s="229"/>
      <c r="SN7" s="229"/>
      <c r="SO7" s="229"/>
      <c r="SP7" s="229"/>
      <c r="SQ7" s="229"/>
      <c r="SR7" s="229"/>
      <c r="SS7" s="229"/>
      <c r="ST7" s="229"/>
      <c r="SU7" s="229"/>
      <c r="SV7" s="229"/>
      <c r="SW7" s="229"/>
      <c r="SX7" s="229"/>
      <c r="SY7" s="229"/>
      <c r="SZ7" s="229"/>
      <c r="TA7" s="229"/>
      <c r="TB7" s="229"/>
      <c r="TC7" s="229"/>
      <c r="TD7" s="229"/>
      <c r="TE7" s="229"/>
      <c r="TF7" s="229"/>
      <c r="TG7" s="229"/>
      <c r="TH7" s="229"/>
      <c r="TI7" s="229"/>
      <c r="TJ7" s="229"/>
      <c r="TK7" s="229"/>
      <c r="TL7" s="229"/>
      <c r="TM7" s="229"/>
      <c r="TN7" s="229"/>
      <c r="TO7" s="229"/>
      <c r="TP7" s="229"/>
      <c r="TQ7" s="229"/>
      <c r="TR7" s="229"/>
      <c r="TS7" s="229"/>
      <c r="TT7" s="229"/>
      <c r="TU7" s="229"/>
      <c r="TV7" s="229"/>
      <c r="TW7" s="229"/>
      <c r="TX7" s="229"/>
      <c r="TY7" s="229"/>
      <c r="TZ7" s="229"/>
      <c r="UA7" s="229"/>
      <c r="UB7" s="229"/>
      <c r="UC7" s="229"/>
      <c r="UD7" s="229"/>
      <c r="UE7" s="229"/>
      <c r="UF7" s="229"/>
      <c r="UG7" s="229"/>
      <c r="UH7" s="229"/>
      <c r="UI7" s="229"/>
      <c r="UJ7" s="229"/>
      <c r="UK7" s="229"/>
      <c r="UL7" s="229"/>
      <c r="UM7" s="229"/>
      <c r="UN7" s="229"/>
      <c r="UO7" s="229"/>
      <c r="UP7" s="229"/>
      <c r="UQ7" s="229"/>
      <c r="UR7" s="229"/>
      <c r="US7" s="229"/>
      <c r="UT7" s="229"/>
      <c r="UU7" s="229"/>
      <c r="UV7" s="229"/>
      <c r="UW7" s="229"/>
      <c r="UX7" s="229"/>
      <c r="UY7" s="229"/>
      <c r="UZ7" s="229"/>
      <c r="VA7" s="229"/>
      <c r="VB7" s="229"/>
      <c r="VC7" s="229"/>
      <c r="VD7" s="229"/>
      <c r="VE7" s="229"/>
      <c r="VF7" s="229"/>
      <c r="VG7" s="229"/>
      <c r="VH7" s="229"/>
      <c r="VI7" s="229"/>
      <c r="VJ7" s="229"/>
      <c r="VK7" s="229"/>
      <c r="VL7" s="229"/>
      <c r="VM7" s="229"/>
      <c r="VN7" s="229"/>
      <c r="VO7" s="229"/>
      <c r="VP7" s="229"/>
      <c r="VQ7" s="229"/>
      <c r="VR7" s="229"/>
      <c r="VS7" s="229"/>
      <c r="VT7" s="229"/>
      <c r="VU7" s="229"/>
      <c r="VV7" s="229"/>
      <c r="VW7" s="229"/>
      <c r="VX7" s="229"/>
      <c r="VY7" s="229"/>
      <c r="VZ7" s="229"/>
      <c r="WA7" s="229"/>
      <c r="WB7" s="229"/>
      <c r="WC7" s="229"/>
      <c r="WD7" s="229"/>
      <c r="WE7" s="229"/>
      <c r="WF7" s="229"/>
      <c r="WG7" s="229"/>
      <c r="WH7" s="229"/>
      <c r="WI7" s="229"/>
      <c r="WJ7" s="229"/>
      <c r="WK7" s="229"/>
      <c r="WL7" s="229"/>
      <c r="WM7" s="229"/>
      <c r="WN7" s="229"/>
      <c r="WO7" s="229"/>
      <c r="WP7" s="229"/>
      <c r="WQ7" s="229"/>
      <c r="WR7" s="229"/>
      <c r="WS7" s="229"/>
      <c r="WT7" s="229"/>
      <c r="WU7" s="229"/>
      <c r="WV7" s="229"/>
      <c r="WW7" s="229"/>
      <c r="WX7" s="229"/>
      <c r="WY7" s="229"/>
      <c r="WZ7" s="229"/>
      <c r="XA7" s="229"/>
      <c r="XB7" s="229"/>
      <c r="XC7" s="229"/>
      <c r="XD7" s="229"/>
      <c r="XE7" s="229"/>
      <c r="XF7" s="229"/>
      <c r="XG7" s="229"/>
      <c r="XH7" s="229"/>
      <c r="XI7" s="229"/>
      <c r="XJ7" s="229"/>
      <c r="XK7" s="229"/>
      <c r="XL7" s="229"/>
      <c r="XM7" s="229"/>
      <c r="XN7" s="229"/>
      <c r="XO7" s="229"/>
      <c r="XP7" s="229"/>
      <c r="XQ7" s="229"/>
      <c r="XR7" s="229"/>
      <c r="XS7" s="229"/>
      <c r="XT7" s="229"/>
      <c r="XU7" s="229"/>
      <c r="XV7" s="229"/>
      <c r="XW7" s="229"/>
      <c r="XX7" s="229"/>
      <c r="XY7" s="229"/>
      <c r="XZ7" s="229"/>
      <c r="YA7" s="229"/>
      <c r="YB7" s="229"/>
      <c r="YC7" s="229"/>
      <c r="YD7" s="229"/>
      <c r="YE7" s="229"/>
      <c r="YF7" s="229"/>
      <c r="YG7" s="229"/>
      <c r="YH7" s="229"/>
      <c r="YI7" s="229"/>
      <c r="YJ7" s="229"/>
      <c r="YK7" s="229"/>
      <c r="YL7" s="229"/>
      <c r="YM7" s="229"/>
      <c r="YN7" s="229"/>
      <c r="YO7" s="229"/>
      <c r="YP7" s="229"/>
      <c r="YQ7" s="229"/>
      <c r="YR7" s="229"/>
      <c r="YS7" s="229"/>
      <c r="YT7" s="229"/>
      <c r="YU7" s="229"/>
      <c r="YV7" s="229"/>
      <c r="YW7" s="229"/>
      <c r="YX7" s="229"/>
      <c r="YY7" s="229"/>
      <c r="YZ7" s="229"/>
      <c r="ZA7" s="229"/>
      <c r="ZB7" s="229"/>
      <c r="ZC7" s="229"/>
      <c r="ZD7" s="229"/>
      <c r="ZE7" s="229"/>
      <c r="ZF7" s="229"/>
      <c r="ZG7" s="229"/>
      <c r="ZH7" s="229"/>
      <c r="ZI7" s="229"/>
      <c r="ZJ7" s="229"/>
      <c r="ZK7" s="229"/>
      <c r="ZL7" s="229"/>
      <c r="ZM7" s="229"/>
      <c r="ZN7" s="229"/>
      <c r="ZO7" s="229"/>
      <c r="ZP7" s="229"/>
      <c r="ZQ7" s="229"/>
      <c r="ZR7" s="229"/>
      <c r="ZS7" s="229"/>
      <c r="ZT7" s="229"/>
      <c r="ZU7" s="229"/>
      <c r="ZV7" s="229"/>
      <c r="ZW7" s="229"/>
      <c r="ZX7" s="229"/>
      <c r="ZY7" s="229"/>
      <c r="ZZ7" s="229"/>
      <c r="AAA7" s="229"/>
      <c r="AAB7" s="229"/>
      <c r="AAC7" s="229"/>
      <c r="AAD7" s="229"/>
      <c r="AAE7" s="229"/>
      <c r="AAF7" s="229"/>
      <c r="AAG7" s="229"/>
      <c r="AAH7" s="229"/>
      <c r="AAI7" s="229"/>
      <c r="AAJ7" s="229"/>
      <c r="AAK7" s="229"/>
      <c r="AAL7" s="229"/>
      <c r="AAM7" s="229"/>
      <c r="AAN7" s="229"/>
      <c r="AAO7" s="229"/>
      <c r="AAP7" s="229"/>
      <c r="AAQ7" s="229"/>
      <c r="AAR7" s="229"/>
      <c r="AAS7" s="229"/>
      <c r="AAT7" s="229"/>
      <c r="AAU7" s="229"/>
      <c r="AAV7" s="229"/>
      <c r="AAW7" s="229"/>
      <c r="AAX7" s="229"/>
      <c r="AAY7" s="229"/>
      <c r="AAZ7" s="229"/>
      <c r="ABA7" s="229"/>
      <c r="ABB7" s="229"/>
      <c r="ABC7" s="229"/>
      <c r="ABD7" s="229"/>
      <c r="ABE7" s="229"/>
      <c r="ABF7" s="229"/>
      <c r="ABG7" s="229"/>
      <c r="ABH7" s="229"/>
      <c r="ABI7" s="229"/>
      <c r="ABJ7" s="229"/>
      <c r="ABK7" s="229"/>
      <c r="ABL7" s="229"/>
      <c r="ABM7" s="229"/>
      <c r="ABN7" s="229"/>
      <c r="ABO7" s="229"/>
      <c r="ABP7" s="229"/>
      <c r="ABQ7" s="229"/>
      <c r="ABR7" s="229"/>
      <c r="ABS7" s="229"/>
      <c r="ABT7" s="229"/>
      <c r="ABU7" s="229"/>
      <c r="ABV7" s="229"/>
      <c r="ABW7" s="229"/>
      <c r="ABX7" s="229"/>
      <c r="ABY7" s="229"/>
      <c r="ABZ7" s="229"/>
      <c r="ACA7" s="229"/>
      <c r="ACB7" s="229"/>
      <c r="ACC7" s="229"/>
      <c r="ACD7" s="229"/>
      <c r="ACE7" s="229"/>
      <c r="ACF7" s="229"/>
      <c r="ACG7" s="229"/>
      <c r="ACH7" s="229"/>
      <c r="ACI7" s="229"/>
      <c r="ACJ7" s="229"/>
      <c r="ACK7" s="229"/>
      <c r="ACL7" s="229"/>
      <c r="ACM7" s="229"/>
      <c r="ACN7" s="229"/>
      <c r="ACO7" s="229"/>
      <c r="ACP7" s="229"/>
      <c r="ACQ7" s="229"/>
      <c r="ACR7" s="229"/>
      <c r="ACS7" s="229"/>
      <c r="ACT7" s="229"/>
      <c r="ACU7" s="229"/>
      <c r="ACV7" s="229"/>
      <c r="ACW7" s="229"/>
      <c r="ACX7" s="229"/>
      <c r="ACY7" s="229"/>
      <c r="ACZ7" s="229"/>
      <c r="ADA7" s="229"/>
      <c r="ADB7" s="229"/>
      <c r="ADC7" s="229"/>
      <c r="ADD7" s="229"/>
      <c r="ADE7" s="229"/>
      <c r="ADF7" s="229"/>
      <c r="ADG7" s="229"/>
      <c r="ADH7" s="229"/>
      <c r="ADI7" s="229"/>
      <c r="ADJ7" s="229"/>
      <c r="ADK7" s="229"/>
      <c r="ADL7" s="229"/>
      <c r="ADM7" s="229"/>
      <c r="ADN7" s="229"/>
      <c r="ADO7" s="229"/>
      <c r="ADP7" s="229"/>
      <c r="ADQ7" s="229"/>
      <c r="ADR7" s="229"/>
      <c r="ADS7" s="229"/>
      <c r="ADT7" s="229"/>
      <c r="ADU7" s="229"/>
      <c r="ADV7" s="229"/>
      <c r="ADW7" s="229"/>
      <c r="ADX7" s="229"/>
      <c r="ADY7" s="229"/>
      <c r="ADZ7" s="229"/>
      <c r="AEA7" s="229"/>
      <c r="AEB7" s="229"/>
      <c r="AEC7" s="229"/>
      <c r="AED7" s="229"/>
      <c r="AEE7" s="229"/>
      <c r="AEF7" s="229"/>
      <c r="AEG7" s="229"/>
      <c r="AEH7" s="229"/>
      <c r="AEI7" s="229"/>
      <c r="AEJ7" s="229"/>
      <c r="AEK7" s="229"/>
      <c r="AEL7" s="229"/>
      <c r="AEM7" s="229"/>
      <c r="AEN7" s="229"/>
      <c r="AEO7" s="229"/>
      <c r="AEP7" s="229"/>
      <c r="AEQ7" s="229"/>
      <c r="AER7" s="229"/>
      <c r="AES7" s="229"/>
      <c r="AET7" s="229"/>
      <c r="AEU7" s="229"/>
      <c r="AEV7" s="229"/>
      <c r="AEW7" s="229"/>
      <c r="AEX7" s="229"/>
      <c r="AEY7" s="229"/>
      <c r="AEZ7" s="229"/>
      <c r="AFA7" s="229"/>
      <c r="AFB7" s="229"/>
      <c r="AFC7" s="229"/>
      <c r="AFD7" s="229"/>
      <c r="AFE7" s="229"/>
      <c r="AFF7" s="229"/>
      <c r="AFG7" s="229"/>
      <c r="AFH7" s="229"/>
      <c r="AFI7" s="229"/>
      <c r="AFJ7" s="229"/>
      <c r="AFK7" s="229"/>
      <c r="AFL7" s="229"/>
      <c r="AFM7" s="229"/>
      <c r="AFN7" s="229"/>
      <c r="AFO7" s="229"/>
      <c r="AFP7" s="229"/>
      <c r="AFQ7" s="229"/>
      <c r="AFR7" s="229"/>
      <c r="AFS7" s="229"/>
      <c r="AFT7" s="229"/>
      <c r="AFU7" s="229"/>
      <c r="AFV7" s="229"/>
      <c r="AFW7" s="229"/>
      <c r="AFX7" s="229"/>
      <c r="AFY7" s="229"/>
      <c r="AFZ7" s="229"/>
      <c r="AGA7" s="229"/>
      <c r="AGB7" s="229"/>
      <c r="AGC7" s="229"/>
      <c r="AGD7" s="229"/>
      <c r="AGE7" s="229"/>
      <c r="AGF7" s="229"/>
      <c r="AGG7" s="229"/>
      <c r="AGH7" s="229"/>
      <c r="AGI7" s="229"/>
      <c r="AGJ7" s="229"/>
      <c r="AGK7" s="229"/>
      <c r="AGL7" s="229"/>
      <c r="AGM7" s="229"/>
      <c r="AGN7" s="229"/>
      <c r="AGO7" s="229"/>
      <c r="AGP7" s="229"/>
      <c r="AGQ7" s="229"/>
      <c r="AGR7" s="229"/>
      <c r="AGS7" s="229"/>
      <c r="AGT7" s="229"/>
      <c r="AGU7" s="229"/>
      <c r="AGV7" s="229"/>
      <c r="AGW7" s="229"/>
      <c r="AGX7" s="229"/>
      <c r="AGY7" s="229"/>
      <c r="AGZ7" s="229"/>
      <c r="AHA7" s="229"/>
      <c r="AHB7" s="229"/>
      <c r="AHC7" s="229"/>
      <c r="AHD7" s="229"/>
      <c r="AHE7" s="229"/>
      <c r="AHF7" s="229"/>
      <c r="AHG7" s="229"/>
      <c r="AHH7" s="229"/>
      <c r="AHI7" s="229"/>
      <c r="AHJ7" s="229"/>
      <c r="AHK7" s="229"/>
      <c r="AHL7" s="229"/>
      <c r="AHM7" s="229"/>
      <c r="AHN7" s="229"/>
      <c r="AHO7" s="229"/>
      <c r="AHP7" s="229"/>
      <c r="AHQ7" s="229"/>
      <c r="AHR7" s="229"/>
      <c r="AHS7" s="229"/>
      <c r="AHT7" s="229"/>
      <c r="AHU7" s="229"/>
      <c r="AHV7" s="229"/>
      <c r="AHW7" s="229"/>
      <c r="AHX7" s="229"/>
      <c r="AHY7" s="229"/>
      <c r="AHZ7" s="229"/>
      <c r="AIA7" s="229"/>
      <c r="AIB7" s="229"/>
      <c r="AIC7" s="229"/>
      <c r="AID7" s="229"/>
      <c r="AIE7" s="229"/>
      <c r="AIF7" s="229"/>
      <c r="AIG7" s="229"/>
      <c r="AIH7" s="229"/>
      <c r="AII7" s="229"/>
      <c r="AIJ7" s="229"/>
      <c r="AIK7" s="229"/>
      <c r="AIL7" s="229"/>
      <c r="AIM7" s="229"/>
      <c r="AIN7" s="229"/>
      <c r="AIO7" s="229"/>
      <c r="AIP7" s="229"/>
      <c r="AIQ7" s="229"/>
      <c r="AIR7" s="229"/>
      <c r="AIS7" s="229"/>
      <c r="AIT7" s="229"/>
      <c r="AIU7" s="229"/>
      <c r="AIV7" s="229"/>
      <c r="AIW7" s="229"/>
      <c r="AIX7" s="229"/>
      <c r="AIY7" s="229"/>
      <c r="AIZ7" s="229"/>
      <c r="AJA7" s="229"/>
      <c r="AJB7" s="229"/>
      <c r="AJC7" s="229"/>
      <c r="AJD7" s="229"/>
      <c r="AJE7" s="229"/>
      <c r="AJF7" s="229"/>
      <c r="AJG7" s="229"/>
      <c r="AJH7" s="229"/>
      <c r="AJI7" s="229"/>
      <c r="AJJ7" s="229"/>
      <c r="AJK7" s="229"/>
      <c r="AJL7" s="229"/>
      <c r="AJM7" s="229"/>
      <c r="AJN7" s="229"/>
      <c r="AJO7" s="229"/>
      <c r="AJP7" s="229"/>
      <c r="AJQ7" s="229"/>
      <c r="AJR7" s="229"/>
      <c r="AJS7" s="229"/>
      <c r="AJT7" s="229"/>
      <c r="AJU7" s="229"/>
      <c r="AJV7" s="229"/>
      <c r="AJW7" s="229"/>
      <c r="AJX7" s="229"/>
      <c r="AJY7" s="229"/>
      <c r="AJZ7" s="229"/>
      <c r="AKA7" s="229"/>
      <c r="AKB7" s="229"/>
      <c r="AKC7" s="229"/>
      <c r="AKD7" s="229"/>
      <c r="AKE7" s="229"/>
      <c r="AKF7" s="229"/>
      <c r="AKG7" s="229"/>
      <c r="AKH7" s="229"/>
      <c r="AKI7" s="229"/>
      <c r="AKJ7" s="229"/>
      <c r="AKK7" s="229"/>
      <c r="AKL7" s="229"/>
      <c r="AKM7" s="229"/>
      <c r="AKN7" s="229"/>
      <c r="AKO7" s="229"/>
      <c r="AKP7" s="229"/>
      <c r="AKQ7" s="229"/>
      <c r="AKR7" s="229"/>
      <c r="AKS7" s="229"/>
      <c r="AKT7" s="229"/>
      <c r="AKU7" s="229"/>
      <c r="AKV7" s="229"/>
      <c r="AKW7" s="229"/>
      <c r="AKX7" s="229"/>
      <c r="AKY7" s="229"/>
      <c r="AKZ7" s="229"/>
      <c r="ALA7" s="229"/>
      <c r="ALB7" s="229"/>
      <c r="ALC7" s="229"/>
      <c r="ALD7" s="229"/>
      <c r="ALE7" s="229"/>
      <c r="ALF7" s="229"/>
      <c r="ALG7" s="229"/>
      <c r="ALH7" s="229"/>
      <c r="ALI7" s="229"/>
      <c r="ALJ7" s="229"/>
      <c r="ALK7" s="229"/>
      <c r="ALL7" s="229"/>
      <c r="ALM7" s="229"/>
      <c r="ALN7" s="229"/>
      <c r="ALO7" s="229"/>
      <c r="ALP7" s="229"/>
      <c r="ALQ7" s="229"/>
      <c r="ALR7" s="229"/>
      <c r="ALS7" s="229"/>
      <c r="ALT7" s="229"/>
      <c r="ALU7" s="229"/>
      <c r="ALV7" s="229"/>
      <c r="ALW7" s="229"/>
      <c r="ALX7" s="229"/>
      <c r="ALY7" s="229"/>
      <c r="ALZ7" s="229"/>
      <c r="AMA7" s="229"/>
      <c r="AMB7" s="229"/>
      <c r="AMC7" s="229"/>
      <c r="AMD7" s="229"/>
      <c r="AME7" s="229"/>
      <c r="AMF7" s="229"/>
      <c r="AMG7" s="229"/>
      <c r="AMH7" s="229"/>
      <c r="AMI7" s="229"/>
      <c r="AMJ7" s="229"/>
    </row>
    <row r="8" spans="1:1024" s="235" customFormat="1" ht="13.9" customHeight="1" x14ac:dyDescent="0.2">
      <c r="A8" s="145" t="s">
        <v>118</v>
      </c>
      <c r="B8" s="4" t="s">
        <v>917</v>
      </c>
      <c r="C8" s="4" t="s">
        <v>917</v>
      </c>
      <c r="D8" s="4" t="s">
        <v>612</v>
      </c>
      <c r="E8" s="14" t="s">
        <v>917</v>
      </c>
      <c r="F8" s="4" t="s">
        <v>917</v>
      </c>
      <c r="G8" s="162" t="s">
        <v>119</v>
      </c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  <c r="AS8" s="229"/>
      <c r="AT8" s="229"/>
      <c r="AU8" s="229"/>
      <c r="AV8" s="229"/>
      <c r="AW8" s="229"/>
      <c r="AX8" s="229"/>
      <c r="AY8" s="229"/>
      <c r="AZ8" s="229"/>
      <c r="BA8" s="229"/>
      <c r="BB8" s="229"/>
      <c r="BC8" s="229"/>
      <c r="BD8" s="229"/>
      <c r="BE8" s="229"/>
      <c r="BF8" s="229"/>
      <c r="BG8" s="229"/>
      <c r="BH8" s="229"/>
      <c r="BI8" s="229"/>
      <c r="BJ8" s="229"/>
      <c r="BK8" s="229"/>
      <c r="BL8" s="229"/>
      <c r="BM8" s="229"/>
      <c r="BN8" s="229"/>
      <c r="BO8" s="229"/>
      <c r="BP8" s="229"/>
      <c r="BQ8" s="229"/>
      <c r="BR8" s="229"/>
      <c r="BS8" s="229"/>
      <c r="BT8" s="229"/>
      <c r="BU8" s="229"/>
      <c r="BV8" s="229"/>
      <c r="BW8" s="229"/>
      <c r="BX8" s="229"/>
      <c r="BY8" s="229"/>
      <c r="BZ8" s="229"/>
      <c r="CA8" s="229"/>
      <c r="CB8" s="229"/>
      <c r="CC8" s="229"/>
      <c r="CD8" s="229"/>
      <c r="CE8" s="229"/>
      <c r="CF8" s="229"/>
      <c r="CG8" s="229"/>
      <c r="CH8" s="229"/>
      <c r="CI8" s="229"/>
      <c r="CJ8" s="229"/>
      <c r="CK8" s="229"/>
      <c r="CL8" s="229"/>
      <c r="CM8" s="229"/>
      <c r="CN8" s="229"/>
      <c r="CO8" s="229"/>
      <c r="CP8" s="229"/>
      <c r="CQ8" s="229"/>
      <c r="CR8" s="229"/>
      <c r="CS8" s="229"/>
      <c r="CT8" s="229"/>
      <c r="CU8" s="229"/>
      <c r="CV8" s="229"/>
      <c r="CW8" s="229"/>
      <c r="CX8" s="229"/>
      <c r="CY8" s="229"/>
      <c r="CZ8" s="229"/>
      <c r="DA8" s="229"/>
      <c r="DB8" s="229"/>
      <c r="DC8" s="229"/>
      <c r="DD8" s="229"/>
      <c r="DE8" s="229"/>
      <c r="DF8" s="229"/>
      <c r="DG8" s="229"/>
      <c r="DH8" s="229"/>
      <c r="DI8" s="229"/>
      <c r="DJ8" s="229"/>
      <c r="DK8" s="229"/>
      <c r="DL8" s="229"/>
      <c r="DM8" s="229"/>
      <c r="DN8" s="229"/>
      <c r="DO8" s="229"/>
      <c r="DP8" s="229"/>
      <c r="DQ8" s="229"/>
      <c r="DR8" s="229"/>
      <c r="DS8" s="229"/>
      <c r="DT8" s="229"/>
      <c r="DU8" s="229"/>
      <c r="DV8" s="229"/>
      <c r="DW8" s="229"/>
      <c r="DX8" s="229"/>
      <c r="DY8" s="229"/>
      <c r="DZ8" s="229"/>
      <c r="EA8" s="229"/>
      <c r="EB8" s="229"/>
      <c r="EC8" s="229"/>
      <c r="ED8" s="229"/>
      <c r="EE8" s="229"/>
      <c r="EF8" s="229"/>
      <c r="EG8" s="229"/>
      <c r="EH8" s="229"/>
      <c r="EI8" s="229"/>
      <c r="EJ8" s="229"/>
      <c r="EK8" s="229"/>
      <c r="EL8" s="229"/>
      <c r="EM8" s="229"/>
      <c r="EN8" s="229"/>
      <c r="EO8" s="229"/>
      <c r="EP8" s="229"/>
      <c r="EQ8" s="229"/>
      <c r="ER8" s="229"/>
      <c r="ES8" s="229"/>
      <c r="ET8" s="229"/>
      <c r="EU8" s="229"/>
      <c r="EV8" s="229"/>
      <c r="EW8" s="229"/>
      <c r="EX8" s="229"/>
      <c r="EY8" s="229"/>
      <c r="EZ8" s="229"/>
      <c r="FA8" s="229"/>
      <c r="FB8" s="229"/>
      <c r="FC8" s="229"/>
      <c r="FD8" s="229"/>
      <c r="FE8" s="229"/>
      <c r="FF8" s="229"/>
      <c r="FG8" s="229"/>
      <c r="FH8" s="229"/>
      <c r="FI8" s="229"/>
      <c r="FJ8" s="229"/>
      <c r="FK8" s="229"/>
      <c r="FL8" s="229"/>
      <c r="FM8" s="229"/>
      <c r="FN8" s="229"/>
      <c r="FO8" s="229"/>
      <c r="FP8" s="229"/>
      <c r="FQ8" s="229"/>
      <c r="FR8" s="229"/>
      <c r="FS8" s="229"/>
      <c r="FT8" s="229"/>
      <c r="FU8" s="229"/>
      <c r="FV8" s="229"/>
      <c r="FW8" s="229"/>
      <c r="FX8" s="229"/>
      <c r="FY8" s="229"/>
      <c r="FZ8" s="229"/>
      <c r="GA8" s="229"/>
      <c r="GB8" s="229"/>
      <c r="GC8" s="229"/>
      <c r="GD8" s="229"/>
      <c r="GE8" s="229"/>
      <c r="GF8" s="229"/>
      <c r="GG8" s="229"/>
      <c r="GH8" s="229"/>
      <c r="GI8" s="229"/>
      <c r="GJ8" s="229"/>
      <c r="GK8" s="229"/>
      <c r="GL8" s="229"/>
      <c r="GM8" s="229"/>
      <c r="GN8" s="229"/>
      <c r="GO8" s="229"/>
      <c r="GP8" s="229"/>
      <c r="GQ8" s="229"/>
      <c r="GR8" s="229"/>
      <c r="GS8" s="229"/>
      <c r="GT8" s="229"/>
      <c r="GU8" s="229"/>
      <c r="GV8" s="229"/>
      <c r="GW8" s="229"/>
      <c r="GX8" s="229"/>
      <c r="GY8" s="229"/>
      <c r="GZ8" s="229"/>
      <c r="HA8" s="229"/>
      <c r="HB8" s="229"/>
      <c r="HC8" s="229"/>
      <c r="HD8" s="229"/>
      <c r="HE8" s="229"/>
      <c r="HF8" s="229"/>
      <c r="HG8" s="229"/>
      <c r="HH8" s="229"/>
      <c r="HI8" s="229"/>
      <c r="HJ8" s="229"/>
      <c r="HK8" s="229"/>
      <c r="HL8" s="229"/>
      <c r="HM8" s="229"/>
      <c r="HN8" s="229"/>
      <c r="HO8" s="229"/>
      <c r="HP8" s="229"/>
      <c r="HQ8" s="229"/>
      <c r="HR8" s="229"/>
      <c r="HS8" s="229"/>
      <c r="HT8" s="229"/>
      <c r="HU8" s="229"/>
      <c r="HV8" s="229"/>
      <c r="HW8" s="229"/>
      <c r="HX8" s="229"/>
      <c r="HY8" s="229"/>
      <c r="HZ8" s="229"/>
      <c r="IA8" s="229"/>
      <c r="IB8" s="229"/>
      <c r="IC8" s="229"/>
      <c r="ID8" s="229"/>
      <c r="IE8" s="229"/>
      <c r="IF8" s="229"/>
      <c r="IG8" s="229"/>
      <c r="IH8" s="229"/>
      <c r="II8" s="229"/>
      <c r="IJ8" s="229"/>
      <c r="IK8" s="229"/>
      <c r="IL8" s="229"/>
      <c r="IM8" s="229"/>
      <c r="IN8" s="229"/>
      <c r="IO8" s="229"/>
      <c r="IP8" s="229"/>
      <c r="IQ8" s="229"/>
      <c r="IR8" s="229"/>
      <c r="IS8" s="229"/>
      <c r="IT8" s="229"/>
      <c r="IU8" s="229"/>
      <c r="IV8" s="229"/>
      <c r="IW8" s="229"/>
      <c r="IX8" s="229"/>
      <c r="IY8" s="229"/>
      <c r="IZ8" s="229"/>
      <c r="JA8" s="229"/>
      <c r="JB8" s="229"/>
      <c r="JC8" s="229"/>
      <c r="JD8" s="229"/>
      <c r="JE8" s="229"/>
      <c r="JF8" s="229"/>
      <c r="JG8" s="229"/>
      <c r="JH8" s="229"/>
      <c r="JI8" s="229"/>
      <c r="JJ8" s="229"/>
      <c r="JK8" s="229"/>
      <c r="JL8" s="229"/>
      <c r="JM8" s="229"/>
      <c r="JN8" s="229"/>
      <c r="JO8" s="229"/>
      <c r="JP8" s="229"/>
      <c r="JQ8" s="229"/>
      <c r="JR8" s="229"/>
      <c r="JS8" s="229"/>
      <c r="JT8" s="229"/>
      <c r="JU8" s="229"/>
      <c r="JV8" s="229"/>
      <c r="JW8" s="229"/>
      <c r="JX8" s="229"/>
      <c r="JY8" s="229"/>
      <c r="JZ8" s="229"/>
      <c r="KA8" s="229"/>
      <c r="KB8" s="229"/>
      <c r="KC8" s="229"/>
      <c r="KD8" s="229"/>
      <c r="KE8" s="229"/>
      <c r="KF8" s="229"/>
      <c r="KG8" s="229"/>
      <c r="KH8" s="229"/>
      <c r="KI8" s="229"/>
      <c r="KJ8" s="229"/>
      <c r="KK8" s="229"/>
      <c r="KL8" s="229"/>
      <c r="KM8" s="229"/>
      <c r="KN8" s="229"/>
      <c r="KO8" s="229"/>
      <c r="KP8" s="229"/>
      <c r="KQ8" s="229"/>
      <c r="KR8" s="229"/>
      <c r="KS8" s="229"/>
      <c r="KT8" s="229"/>
      <c r="KU8" s="229"/>
      <c r="KV8" s="229"/>
      <c r="KW8" s="229"/>
      <c r="KX8" s="229"/>
      <c r="KY8" s="229"/>
      <c r="KZ8" s="229"/>
      <c r="LA8" s="229"/>
      <c r="LB8" s="229"/>
      <c r="LC8" s="229"/>
      <c r="LD8" s="229"/>
      <c r="LE8" s="229"/>
      <c r="LF8" s="229"/>
      <c r="LG8" s="229"/>
      <c r="LH8" s="229"/>
      <c r="LI8" s="229"/>
      <c r="LJ8" s="229"/>
      <c r="LK8" s="229"/>
      <c r="LL8" s="229"/>
      <c r="LM8" s="229"/>
      <c r="LN8" s="229"/>
      <c r="LO8" s="229"/>
      <c r="LP8" s="229"/>
      <c r="LQ8" s="229"/>
      <c r="LR8" s="229"/>
      <c r="LS8" s="229"/>
      <c r="LT8" s="229"/>
      <c r="LU8" s="229"/>
      <c r="LV8" s="229"/>
      <c r="LW8" s="229"/>
      <c r="LX8" s="229"/>
      <c r="LY8" s="229"/>
      <c r="LZ8" s="229"/>
      <c r="MA8" s="229"/>
      <c r="MB8" s="229"/>
      <c r="MC8" s="229"/>
      <c r="MD8" s="229"/>
      <c r="ME8" s="229"/>
      <c r="MF8" s="229"/>
      <c r="MG8" s="229"/>
      <c r="MH8" s="229"/>
      <c r="MI8" s="229"/>
      <c r="MJ8" s="229"/>
      <c r="MK8" s="229"/>
      <c r="ML8" s="229"/>
      <c r="MM8" s="229"/>
      <c r="MN8" s="229"/>
      <c r="MO8" s="229"/>
      <c r="MP8" s="229"/>
      <c r="MQ8" s="229"/>
      <c r="MR8" s="229"/>
      <c r="MS8" s="229"/>
      <c r="MT8" s="229"/>
      <c r="MU8" s="229"/>
      <c r="MV8" s="229"/>
      <c r="MW8" s="229"/>
      <c r="MX8" s="229"/>
      <c r="MY8" s="229"/>
      <c r="MZ8" s="229"/>
      <c r="NA8" s="229"/>
      <c r="NB8" s="229"/>
      <c r="NC8" s="229"/>
      <c r="ND8" s="229"/>
      <c r="NE8" s="229"/>
      <c r="NF8" s="229"/>
      <c r="NG8" s="229"/>
      <c r="NH8" s="229"/>
      <c r="NI8" s="229"/>
      <c r="NJ8" s="229"/>
      <c r="NK8" s="229"/>
      <c r="NL8" s="229"/>
      <c r="NM8" s="229"/>
      <c r="NN8" s="229"/>
      <c r="NO8" s="229"/>
      <c r="NP8" s="229"/>
      <c r="NQ8" s="229"/>
      <c r="NR8" s="229"/>
      <c r="NS8" s="229"/>
      <c r="NT8" s="229"/>
      <c r="NU8" s="229"/>
      <c r="NV8" s="229"/>
      <c r="NW8" s="229"/>
      <c r="NX8" s="229"/>
      <c r="NY8" s="229"/>
      <c r="NZ8" s="229"/>
      <c r="OA8" s="229"/>
      <c r="OB8" s="229"/>
      <c r="OC8" s="229"/>
      <c r="OD8" s="229"/>
      <c r="OE8" s="229"/>
      <c r="OF8" s="229"/>
      <c r="OG8" s="229"/>
      <c r="OH8" s="229"/>
      <c r="OI8" s="229"/>
      <c r="OJ8" s="229"/>
      <c r="OK8" s="229"/>
      <c r="OL8" s="229"/>
      <c r="OM8" s="229"/>
      <c r="ON8" s="229"/>
      <c r="OO8" s="229"/>
      <c r="OP8" s="229"/>
      <c r="OQ8" s="229"/>
      <c r="OR8" s="229"/>
      <c r="OS8" s="229"/>
      <c r="OT8" s="229"/>
      <c r="OU8" s="229"/>
      <c r="OV8" s="229"/>
      <c r="OW8" s="229"/>
      <c r="OX8" s="229"/>
      <c r="OY8" s="229"/>
      <c r="OZ8" s="229"/>
      <c r="PA8" s="229"/>
      <c r="PB8" s="229"/>
      <c r="PC8" s="229"/>
      <c r="PD8" s="229"/>
      <c r="PE8" s="229"/>
      <c r="PF8" s="229"/>
      <c r="PG8" s="229"/>
      <c r="PH8" s="229"/>
      <c r="PI8" s="229"/>
      <c r="PJ8" s="229"/>
      <c r="PK8" s="229"/>
      <c r="PL8" s="229"/>
      <c r="PM8" s="229"/>
      <c r="PN8" s="229"/>
      <c r="PO8" s="229"/>
      <c r="PP8" s="229"/>
      <c r="PQ8" s="229"/>
      <c r="PR8" s="229"/>
      <c r="PS8" s="229"/>
      <c r="PT8" s="229"/>
      <c r="PU8" s="229"/>
      <c r="PV8" s="229"/>
      <c r="PW8" s="229"/>
      <c r="PX8" s="229"/>
      <c r="PY8" s="229"/>
      <c r="PZ8" s="229"/>
      <c r="QA8" s="229"/>
      <c r="QB8" s="229"/>
      <c r="QC8" s="229"/>
      <c r="QD8" s="229"/>
      <c r="QE8" s="229"/>
      <c r="QF8" s="229"/>
      <c r="QG8" s="229"/>
      <c r="QH8" s="229"/>
      <c r="QI8" s="229"/>
      <c r="QJ8" s="229"/>
      <c r="QK8" s="229"/>
      <c r="QL8" s="229"/>
      <c r="QM8" s="229"/>
      <c r="QN8" s="229"/>
      <c r="QO8" s="229"/>
      <c r="QP8" s="229"/>
      <c r="QQ8" s="229"/>
      <c r="QR8" s="229"/>
      <c r="QS8" s="229"/>
      <c r="QT8" s="229"/>
      <c r="QU8" s="229"/>
      <c r="QV8" s="229"/>
      <c r="QW8" s="229"/>
      <c r="QX8" s="229"/>
      <c r="QY8" s="229"/>
      <c r="QZ8" s="229"/>
      <c r="RA8" s="229"/>
      <c r="RB8" s="229"/>
      <c r="RC8" s="229"/>
      <c r="RD8" s="229"/>
      <c r="RE8" s="229"/>
      <c r="RF8" s="229"/>
      <c r="RG8" s="229"/>
      <c r="RH8" s="229"/>
      <c r="RI8" s="229"/>
      <c r="RJ8" s="229"/>
      <c r="RK8" s="229"/>
      <c r="RL8" s="229"/>
      <c r="RM8" s="229"/>
      <c r="RN8" s="229"/>
      <c r="RO8" s="229"/>
      <c r="RP8" s="229"/>
      <c r="RQ8" s="229"/>
      <c r="RR8" s="229"/>
      <c r="RS8" s="229"/>
      <c r="RT8" s="229"/>
      <c r="RU8" s="229"/>
      <c r="RV8" s="229"/>
      <c r="RW8" s="229"/>
      <c r="RX8" s="229"/>
      <c r="RY8" s="229"/>
      <c r="RZ8" s="229"/>
      <c r="SA8" s="229"/>
      <c r="SB8" s="229"/>
      <c r="SC8" s="229"/>
      <c r="SD8" s="229"/>
      <c r="SE8" s="229"/>
      <c r="SF8" s="229"/>
      <c r="SG8" s="229"/>
      <c r="SH8" s="229"/>
      <c r="SI8" s="229"/>
      <c r="SJ8" s="229"/>
      <c r="SK8" s="229"/>
      <c r="SL8" s="229"/>
      <c r="SM8" s="229"/>
      <c r="SN8" s="229"/>
      <c r="SO8" s="229"/>
      <c r="SP8" s="229"/>
      <c r="SQ8" s="229"/>
      <c r="SR8" s="229"/>
      <c r="SS8" s="229"/>
      <c r="ST8" s="229"/>
      <c r="SU8" s="229"/>
      <c r="SV8" s="229"/>
      <c r="SW8" s="229"/>
      <c r="SX8" s="229"/>
      <c r="SY8" s="229"/>
      <c r="SZ8" s="229"/>
      <c r="TA8" s="229"/>
      <c r="TB8" s="229"/>
      <c r="TC8" s="229"/>
      <c r="TD8" s="229"/>
      <c r="TE8" s="229"/>
      <c r="TF8" s="229"/>
      <c r="TG8" s="229"/>
      <c r="TH8" s="229"/>
      <c r="TI8" s="229"/>
      <c r="TJ8" s="229"/>
      <c r="TK8" s="229"/>
      <c r="TL8" s="229"/>
      <c r="TM8" s="229"/>
      <c r="TN8" s="229"/>
      <c r="TO8" s="229"/>
      <c r="TP8" s="229"/>
      <c r="TQ8" s="229"/>
      <c r="TR8" s="229"/>
      <c r="TS8" s="229"/>
      <c r="TT8" s="229"/>
      <c r="TU8" s="229"/>
      <c r="TV8" s="229"/>
      <c r="TW8" s="229"/>
      <c r="TX8" s="229"/>
      <c r="TY8" s="229"/>
      <c r="TZ8" s="229"/>
      <c r="UA8" s="229"/>
      <c r="UB8" s="229"/>
      <c r="UC8" s="229"/>
      <c r="UD8" s="229"/>
      <c r="UE8" s="229"/>
      <c r="UF8" s="229"/>
      <c r="UG8" s="229"/>
      <c r="UH8" s="229"/>
      <c r="UI8" s="229"/>
      <c r="UJ8" s="229"/>
      <c r="UK8" s="229"/>
      <c r="UL8" s="229"/>
      <c r="UM8" s="229"/>
      <c r="UN8" s="229"/>
      <c r="UO8" s="229"/>
      <c r="UP8" s="229"/>
      <c r="UQ8" s="229"/>
      <c r="UR8" s="229"/>
      <c r="US8" s="229"/>
      <c r="UT8" s="229"/>
      <c r="UU8" s="229"/>
      <c r="UV8" s="229"/>
      <c r="UW8" s="229"/>
      <c r="UX8" s="229"/>
      <c r="UY8" s="229"/>
      <c r="UZ8" s="229"/>
      <c r="VA8" s="229"/>
      <c r="VB8" s="229"/>
      <c r="VC8" s="229"/>
      <c r="VD8" s="229"/>
      <c r="VE8" s="229"/>
      <c r="VF8" s="229"/>
      <c r="VG8" s="229"/>
      <c r="VH8" s="229"/>
      <c r="VI8" s="229"/>
      <c r="VJ8" s="229"/>
      <c r="VK8" s="229"/>
      <c r="VL8" s="229"/>
      <c r="VM8" s="229"/>
      <c r="VN8" s="229"/>
      <c r="VO8" s="229"/>
      <c r="VP8" s="229"/>
      <c r="VQ8" s="229"/>
      <c r="VR8" s="229"/>
      <c r="VS8" s="229"/>
      <c r="VT8" s="229"/>
      <c r="VU8" s="229"/>
      <c r="VV8" s="229"/>
      <c r="VW8" s="229"/>
      <c r="VX8" s="229"/>
      <c r="VY8" s="229"/>
      <c r="VZ8" s="229"/>
      <c r="WA8" s="229"/>
      <c r="WB8" s="229"/>
      <c r="WC8" s="229"/>
      <c r="WD8" s="229"/>
      <c r="WE8" s="229"/>
      <c r="WF8" s="229"/>
      <c r="WG8" s="229"/>
      <c r="WH8" s="229"/>
      <c r="WI8" s="229"/>
      <c r="WJ8" s="229"/>
      <c r="WK8" s="229"/>
      <c r="WL8" s="229"/>
      <c r="WM8" s="229"/>
      <c r="WN8" s="229"/>
      <c r="WO8" s="229"/>
      <c r="WP8" s="229"/>
      <c r="WQ8" s="229"/>
      <c r="WR8" s="229"/>
      <c r="WS8" s="229"/>
      <c r="WT8" s="229"/>
      <c r="WU8" s="229"/>
      <c r="WV8" s="229"/>
      <c r="WW8" s="229"/>
      <c r="WX8" s="229"/>
      <c r="WY8" s="229"/>
      <c r="WZ8" s="229"/>
      <c r="XA8" s="229"/>
      <c r="XB8" s="229"/>
      <c r="XC8" s="229"/>
      <c r="XD8" s="229"/>
      <c r="XE8" s="229"/>
      <c r="XF8" s="229"/>
      <c r="XG8" s="229"/>
      <c r="XH8" s="229"/>
      <c r="XI8" s="229"/>
      <c r="XJ8" s="229"/>
      <c r="XK8" s="229"/>
      <c r="XL8" s="229"/>
      <c r="XM8" s="229"/>
      <c r="XN8" s="229"/>
      <c r="XO8" s="229"/>
      <c r="XP8" s="229"/>
      <c r="XQ8" s="229"/>
      <c r="XR8" s="229"/>
      <c r="XS8" s="229"/>
      <c r="XT8" s="229"/>
      <c r="XU8" s="229"/>
      <c r="XV8" s="229"/>
      <c r="XW8" s="229"/>
      <c r="XX8" s="229"/>
      <c r="XY8" s="229"/>
      <c r="XZ8" s="229"/>
      <c r="YA8" s="229"/>
      <c r="YB8" s="229"/>
      <c r="YC8" s="229"/>
      <c r="YD8" s="229"/>
      <c r="YE8" s="229"/>
      <c r="YF8" s="229"/>
      <c r="YG8" s="229"/>
      <c r="YH8" s="229"/>
      <c r="YI8" s="229"/>
      <c r="YJ8" s="229"/>
      <c r="YK8" s="229"/>
      <c r="YL8" s="229"/>
      <c r="YM8" s="229"/>
      <c r="YN8" s="229"/>
      <c r="YO8" s="229"/>
      <c r="YP8" s="229"/>
      <c r="YQ8" s="229"/>
      <c r="YR8" s="229"/>
      <c r="YS8" s="229"/>
      <c r="YT8" s="229"/>
      <c r="YU8" s="229"/>
      <c r="YV8" s="229"/>
      <c r="YW8" s="229"/>
      <c r="YX8" s="229"/>
      <c r="YY8" s="229"/>
      <c r="YZ8" s="229"/>
      <c r="ZA8" s="229"/>
      <c r="ZB8" s="229"/>
      <c r="ZC8" s="229"/>
      <c r="ZD8" s="229"/>
      <c r="ZE8" s="229"/>
      <c r="ZF8" s="229"/>
      <c r="ZG8" s="229"/>
      <c r="ZH8" s="229"/>
      <c r="ZI8" s="229"/>
      <c r="ZJ8" s="229"/>
      <c r="ZK8" s="229"/>
      <c r="ZL8" s="229"/>
      <c r="ZM8" s="229"/>
      <c r="ZN8" s="229"/>
      <c r="ZO8" s="229"/>
      <c r="ZP8" s="229"/>
      <c r="ZQ8" s="229"/>
      <c r="ZR8" s="229"/>
      <c r="ZS8" s="229"/>
      <c r="ZT8" s="229"/>
      <c r="ZU8" s="229"/>
      <c r="ZV8" s="229"/>
      <c r="ZW8" s="229"/>
      <c r="ZX8" s="229"/>
      <c r="ZY8" s="229"/>
      <c r="ZZ8" s="229"/>
      <c r="AAA8" s="229"/>
      <c r="AAB8" s="229"/>
      <c r="AAC8" s="229"/>
      <c r="AAD8" s="229"/>
      <c r="AAE8" s="229"/>
      <c r="AAF8" s="229"/>
      <c r="AAG8" s="229"/>
      <c r="AAH8" s="229"/>
      <c r="AAI8" s="229"/>
      <c r="AAJ8" s="229"/>
      <c r="AAK8" s="229"/>
      <c r="AAL8" s="229"/>
      <c r="AAM8" s="229"/>
      <c r="AAN8" s="229"/>
      <c r="AAO8" s="229"/>
      <c r="AAP8" s="229"/>
      <c r="AAQ8" s="229"/>
      <c r="AAR8" s="229"/>
      <c r="AAS8" s="229"/>
      <c r="AAT8" s="229"/>
      <c r="AAU8" s="229"/>
      <c r="AAV8" s="229"/>
      <c r="AAW8" s="229"/>
      <c r="AAX8" s="229"/>
      <c r="AAY8" s="229"/>
      <c r="AAZ8" s="229"/>
      <c r="ABA8" s="229"/>
      <c r="ABB8" s="229"/>
      <c r="ABC8" s="229"/>
      <c r="ABD8" s="229"/>
      <c r="ABE8" s="229"/>
      <c r="ABF8" s="229"/>
      <c r="ABG8" s="229"/>
      <c r="ABH8" s="229"/>
      <c r="ABI8" s="229"/>
      <c r="ABJ8" s="229"/>
      <c r="ABK8" s="229"/>
      <c r="ABL8" s="229"/>
      <c r="ABM8" s="229"/>
      <c r="ABN8" s="229"/>
      <c r="ABO8" s="229"/>
      <c r="ABP8" s="229"/>
      <c r="ABQ8" s="229"/>
      <c r="ABR8" s="229"/>
      <c r="ABS8" s="229"/>
      <c r="ABT8" s="229"/>
      <c r="ABU8" s="229"/>
      <c r="ABV8" s="229"/>
      <c r="ABW8" s="229"/>
      <c r="ABX8" s="229"/>
      <c r="ABY8" s="229"/>
      <c r="ABZ8" s="229"/>
      <c r="ACA8" s="229"/>
      <c r="ACB8" s="229"/>
      <c r="ACC8" s="229"/>
      <c r="ACD8" s="229"/>
      <c r="ACE8" s="229"/>
      <c r="ACF8" s="229"/>
      <c r="ACG8" s="229"/>
      <c r="ACH8" s="229"/>
      <c r="ACI8" s="229"/>
      <c r="ACJ8" s="229"/>
      <c r="ACK8" s="229"/>
      <c r="ACL8" s="229"/>
      <c r="ACM8" s="229"/>
      <c r="ACN8" s="229"/>
      <c r="ACO8" s="229"/>
      <c r="ACP8" s="229"/>
      <c r="ACQ8" s="229"/>
      <c r="ACR8" s="229"/>
      <c r="ACS8" s="229"/>
      <c r="ACT8" s="229"/>
      <c r="ACU8" s="229"/>
      <c r="ACV8" s="229"/>
      <c r="ACW8" s="229"/>
      <c r="ACX8" s="229"/>
      <c r="ACY8" s="229"/>
      <c r="ACZ8" s="229"/>
      <c r="ADA8" s="229"/>
      <c r="ADB8" s="229"/>
      <c r="ADC8" s="229"/>
      <c r="ADD8" s="229"/>
      <c r="ADE8" s="229"/>
      <c r="ADF8" s="229"/>
      <c r="ADG8" s="229"/>
      <c r="ADH8" s="229"/>
      <c r="ADI8" s="229"/>
      <c r="ADJ8" s="229"/>
      <c r="ADK8" s="229"/>
      <c r="ADL8" s="229"/>
      <c r="ADM8" s="229"/>
      <c r="ADN8" s="229"/>
      <c r="ADO8" s="229"/>
      <c r="ADP8" s="229"/>
      <c r="ADQ8" s="229"/>
      <c r="ADR8" s="229"/>
      <c r="ADS8" s="229"/>
      <c r="ADT8" s="229"/>
      <c r="ADU8" s="229"/>
      <c r="ADV8" s="229"/>
      <c r="ADW8" s="229"/>
      <c r="ADX8" s="229"/>
      <c r="ADY8" s="229"/>
      <c r="ADZ8" s="229"/>
      <c r="AEA8" s="229"/>
      <c r="AEB8" s="229"/>
      <c r="AEC8" s="229"/>
      <c r="AED8" s="229"/>
      <c r="AEE8" s="229"/>
      <c r="AEF8" s="229"/>
      <c r="AEG8" s="229"/>
      <c r="AEH8" s="229"/>
      <c r="AEI8" s="229"/>
      <c r="AEJ8" s="229"/>
      <c r="AEK8" s="229"/>
      <c r="AEL8" s="229"/>
      <c r="AEM8" s="229"/>
      <c r="AEN8" s="229"/>
      <c r="AEO8" s="229"/>
      <c r="AEP8" s="229"/>
      <c r="AEQ8" s="229"/>
      <c r="AER8" s="229"/>
      <c r="AES8" s="229"/>
      <c r="AET8" s="229"/>
      <c r="AEU8" s="229"/>
      <c r="AEV8" s="229"/>
      <c r="AEW8" s="229"/>
      <c r="AEX8" s="229"/>
      <c r="AEY8" s="229"/>
      <c r="AEZ8" s="229"/>
      <c r="AFA8" s="229"/>
      <c r="AFB8" s="229"/>
      <c r="AFC8" s="229"/>
      <c r="AFD8" s="229"/>
      <c r="AFE8" s="229"/>
      <c r="AFF8" s="229"/>
      <c r="AFG8" s="229"/>
      <c r="AFH8" s="229"/>
      <c r="AFI8" s="229"/>
      <c r="AFJ8" s="229"/>
      <c r="AFK8" s="229"/>
      <c r="AFL8" s="229"/>
      <c r="AFM8" s="229"/>
      <c r="AFN8" s="229"/>
      <c r="AFO8" s="229"/>
      <c r="AFP8" s="229"/>
      <c r="AFQ8" s="229"/>
      <c r="AFR8" s="229"/>
      <c r="AFS8" s="229"/>
      <c r="AFT8" s="229"/>
      <c r="AFU8" s="229"/>
      <c r="AFV8" s="229"/>
      <c r="AFW8" s="229"/>
      <c r="AFX8" s="229"/>
      <c r="AFY8" s="229"/>
      <c r="AFZ8" s="229"/>
      <c r="AGA8" s="229"/>
      <c r="AGB8" s="229"/>
      <c r="AGC8" s="229"/>
      <c r="AGD8" s="229"/>
      <c r="AGE8" s="229"/>
      <c r="AGF8" s="229"/>
      <c r="AGG8" s="229"/>
      <c r="AGH8" s="229"/>
      <c r="AGI8" s="229"/>
      <c r="AGJ8" s="229"/>
      <c r="AGK8" s="229"/>
      <c r="AGL8" s="229"/>
      <c r="AGM8" s="229"/>
      <c r="AGN8" s="229"/>
      <c r="AGO8" s="229"/>
      <c r="AGP8" s="229"/>
      <c r="AGQ8" s="229"/>
      <c r="AGR8" s="229"/>
      <c r="AGS8" s="229"/>
      <c r="AGT8" s="229"/>
      <c r="AGU8" s="229"/>
      <c r="AGV8" s="229"/>
      <c r="AGW8" s="229"/>
      <c r="AGX8" s="229"/>
      <c r="AGY8" s="229"/>
      <c r="AGZ8" s="229"/>
      <c r="AHA8" s="229"/>
      <c r="AHB8" s="229"/>
      <c r="AHC8" s="229"/>
      <c r="AHD8" s="229"/>
      <c r="AHE8" s="229"/>
      <c r="AHF8" s="229"/>
      <c r="AHG8" s="229"/>
      <c r="AHH8" s="229"/>
      <c r="AHI8" s="229"/>
      <c r="AHJ8" s="229"/>
      <c r="AHK8" s="229"/>
      <c r="AHL8" s="229"/>
      <c r="AHM8" s="229"/>
      <c r="AHN8" s="229"/>
      <c r="AHO8" s="229"/>
      <c r="AHP8" s="229"/>
      <c r="AHQ8" s="229"/>
      <c r="AHR8" s="229"/>
      <c r="AHS8" s="229"/>
      <c r="AHT8" s="229"/>
      <c r="AHU8" s="229"/>
      <c r="AHV8" s="229"/>
      <c r="AHW8" s="229"/>
      <c r="AHX8" s="229"/>
      <c r="AHY8" s="229"/>
      <c r="AHZ8" s="229"/>
      <c r="AIA8" s="229"/>
      <c r="AIB8" s="229"/>
      <c r="AIC8" s="229"/>
      <c r="AID8" s="229"/>
      <c r="AIE8" s="229"/>
      <c r="AIF8" s="229"/>
      <c r="AIG8" s="229"/>
      <c r="AIH8" s="229"/>
      <c r="AII8" s="229"/>
      <c r="AIJ8" s="229"/>
      <c r="AIK8" s="229"/>
      <c r="AIL8" s="229"/>
      <c r="AIM8" s="229"/>
      <c r="AIN8" s="229"/>
      <c r="AIO8" s="229"/>
      <c r="AIP8" s="229"/>
      <c r="AIQ8" s="229"/>
      <c r="AIR8" s="229"/>
      <c r="AIS8" s="229"/>
      <c r="AIT8" s="229"/>
      <c r="AIU8" s="229"/>
      <c r="AIV8" s="229"/>
      <c r="AIW8" s="229"/>
      <c r="AIX8" s="229"/>
      <c r="AIY8" s="229"/>
      <c r="AIZ8" s="229"/>
      <c r="AJA8" s="229"/>
      <c r="AJB8" s="229"/>
      <c r="AJC8" s="229"/>
      <c r="AJD8" s="229"/>
      <c r="AJE8" s="229"/>
      <c r="AJF8" s="229"/>
      <c r="AJG8" s="229"/>
      <c r="AJH8" s="229"/>
      <c r="AJI8" s="229"/>
      <c r="AJJ8" s="229"/>
      <c r="AJK8" s="229"/>
      <c r="AJL8" s="229"/>
      <c r="AJM8" s="229"/>
      <c r="AJN8" s="229"/>
      <c r="AJO8" s="229"/>
      <c r="AJP8" s="229"/>
      <c r="AJQ8" s="229"/>
      <c r="AJR8" s="229"/>
      <c r="AJS8" s="229"/>
      <c r="AJT8" s="229"/>
      <c r="AJU8" s="229"/>
      <c r="AJV8" s="229"/>
      <c r="AJW8" s="229"/>
      <c r="AJX8" s="229"/>
      <c r="AJY8" s="229"/>
      <c r="AJZ8" s="229"/>
      <c r="AKA8" s="229"/>
      <c r="AKB8" s="229"/>
      <c r="AKC8" s="229"/>
      <c r="AKD8" s="229"/>
      <c r="AKE8" s="229"/>
      <c r="AKF8" s="229"/>
      <c r="AKG8" s="229"/>
      <c r="AKH8" s="229"/>
      <c r="AKI8" s="229"/>
      <c r="AKJ8" s="229"/>
      <c r="AKK8" s="229"/>
      <c r="AKL8" s="229"/>
      <c r="AKM8" s="229"/>
      <c r="AKN8" s="229"/>
      <c r="AKO8" s="229"/>
      <c r="AKP8" s="229"/>
      <c r="AKQ8" s="229"/>
      <c r="AKR8" s="229"/>
      <c r="AKS8" s="229"/>
      <c r="AKT8" s="229"/>
      <c r="AKU8" s="229"/>
      <c r="AKV8" s="229"/>
      <c r="AKW8" s="229"/>
      <c r="AKX8" s="229"/>
      <c r="AKY8" s="229"/>
      <c r="AKZ8" s="229"/>
      <c r="ALA8" s="229"/>
      <c r="ALB8" s="229"/>
      <c r="ALC8" s="229"/>
      <c r="ALD8" s="229"/>
      <c r="ALE8" s="229"/>
      <c r="ALF8" s="229"/>
      <c r="ALG8" s="229"/>
      <c r="ALH8" s="229"/>
      <c r="ALI8" s="229"/>
      <c r="ALJ8" s="229"/>
      <c r="ALK8" s="229"/>
      <c r="ALL8" s="229"/>
      <c r="ALM8" s="229"/>
      <c r="ALN8" s="229"/>
      <c r="ALO8" s="229"/>
      <c r="ALP8" s="229"/>
      <c r="ALQ8" s="229"/>
      <c r="ALR8" s="229"/>
      <c r="ALS8" s="229"/>
      <c r="ALT8" s="229"/>
      <c r="ALU8" s="229"/>
      <c r="ALV8" s="229"/>
      <c r="ALW8" s="229"/>
      <c r="ALX8" s="229"/>
      <c r="ALY8" s="229"/>
      <c r="ALZ8" s="229"/>
      <c r="AMA8" s="229"/>
      <c r="AMB8" s="229"/>
      <c r="AMC8" s="229"/>
      <c r="AMD8" s="229"/>
      <c r="AME8" s="229"/>
      <c r="AMF8" s="229"/>
      <c r="AMG8" s="229"/>
      <c r="AMH8" s="229"/>
      <c r="AMI8" s="229"/>
      <c r="AMJ8" s="229"/>
    </row>
    <row r="9" spans="1:1024" s="235" customFormat="1" ht="13.9" customHeight="1" x14ac:dyDescent="0.2">
      <c r="A9" s="145" t="s">
        <v>126</v>
      </c>
      <c r="B9" s="4">
        <v>15400</v>
      </c>
      <c r="C9" s="4">
        <v>7723</v>
      </c>
      <c r="D9" s="4">
        <v>7677</v>
      </c>
      <c r="E9" s="14">
        <v>4208</v>
      </c>
      <c r="F9" s="4">
        <v>20434</v>
      </c>
      <c r="G9" s="162" t="s">
        <v>127</v>
      </c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29"/>
      <c r="AD9" s="229"/>
      <c r="AE9" s="229"/>
      <c r="AF9" s="229"/>
      <c r="AG9" s="229"/>
      <c r="AH9" s="229"/>
      <c r="AI9" s="229"/>
      <c r="AJ9" s="229"/>
      <c r="AK9" s="229"/>
      <c r="AL9" s="229"/>
      <c r="AM9" s="229"/>
      <c r="AN9" s="229"/>
      <c r="AO9" s="229"/>
      <c r="AP9" s="229"/>
      <c r="AQ9" s="229"/>
      <c r="AR9" s="229"/>
      <c r="AS9" s="229"/>
      <c r="AT9" s="229"/>
      <c r="AU9" s="229"/>
      <c r="AV9" s="229"/>
      <c r="AW9" s="229"/>
      <c r="AX9" s="229"/>
      <c r="AY9" s="229"/>
      <c r="AZ9" s="229"/>
      <c r="BA9" s="229"/>
      <c r="BB9" s="229"/>
      <c r="BC9" s="229"/>
      <c r="BD9" s="229"/>
      <c r="BE9" s="229"/>
      <c r="BF9" s="229"/>
      <c r="BG9" s="229"/>
      <c r="BH9" s="229"/>
      <c r="BI9" s="229"/>
      <c r="BJ9" s="229"/>
      <c r="BK9" s="229"/>
      <c r="BL9" s="229"/>
      <c r="BM9" s="229"/>
      <c r="BN9" s="229"/>
      <c r="BO9" s="229"/>
      <c r="BP9" s="229"/>
      <c r="BQ9" s="229"/>
      <c r="BR9" s="229"/>
      <c r="BS9" s="229"/>
      <c r="BT9" s="229"/>
      <c r="BU9" s="229"/>
      <c r="BV9" s="229"/>
      <c r="BW9" s="229"/>
      <c r="BX9" s="229"/>
      <c r="BY9" s="229"/>
      <c r="BZ9" s="229"/>
      <c r="CA9" s="229"/>
      <c r="CB9" s="229"/>
      <c r="CC9" s="229"/>
      <c r="CD9" s="229"/>
      <c r="CE9" s="229"/>
      <c r="CF9" s="229"/>
      <c r="CG9" s="229"/>
      <c r="CH9" s="229"/>
      <c r="CI9" s="229"/>
      <c r="CJ9" s="229"/>
      <c r="CK9" s="229"/>
      <c r="CL9" s="229"/>
      <c r="CM9" s="229"/>
      <c r="CN9" s="229"/>
      <c r="CO9" s="229"/>
      <c r="CP9" s="229"/>
      <c r="CQ9" s="229"/>
      <c r="CR9" s="229"/>
      <c r="CS9" s="229"/>
      <c r="CT9" s="229"/>
      <c r="CU9" s="229"/>
      <c r="CV9" s="229"/>
      <c r="CW9" s="229"/>
      <c r="CX9" s="229"/>
      <c r="CY9" s="229"/>
      <c r="CZ9" s="229"/>
      <c r="DA9" s="229"/>
      <c r="DB9" s="229"/>
      <c r="DC9" s="229"/>
      <c r="DD9" s="229"/>
      <c r="DE9" s="229"/>
      <c r="DF9" s="229"/>
      <c r="DG9" s="229"/>
      <c r="DH9" s="229"/>
      <c r="DI9" s="229"/>
      <c r="DJ9" s="229"/>
      <c r="DK9" s="229"/>
      <c r="DL9" s="229"/>
      <c r="DM9" s="229"/>
      <c r="DN9" s="229"/>
      <c r="DO9" s="229"/>
      <c r="DP9" s="229"/>
      <c r="DQ9" s="229"/>
      <c r="DR9" s="229"/>
      <c r="DS9" s="229"/>
      <c r="DT9" s="229"/>
      <c r="DU9" s="229"/>
      <c r="DV9" s="229"/>
      <c r="DW9" s="229"/>
      <c r="DX9" s="229"/>
      <c r="DY9" s="229"/>
      <c r="DZ9" s="229"/>
      <c r="EA9" s="229"/>
      <c r="EB9" s="229"/>
      <c r="EC9" s="229"/>
      <c r="ED9" s="229"/>
      <c r="EE9" s="229"/>
      <c r="EF9" s="229"/>
      <c r="EG9" s="229"/>
      <c r="EH9" s="229"/>
      <c r="EI9" s="229"/>
      <c r="EJ9" s="229"/>
      <c r="EK9" s="229"/>
      <c r="EL9" s="229"/>
      <c r="EM9" s="229"/>
      <c r="EN9" s="229"/>
      <c r="EO9" s="229"/>
      <c r="EP9" s="229"/>
      <c r="EQ9" s="229"/>
      <c r="ER9" s="229"/>
      <c r="ES9" s="229"/>
      <c r="ET9" s="229"/>
      <c r="EU9" s="229"/>
      <c r="EV9" s="229"/>
      <c r="EW9" s="229"/>
      <c r="EX9" s="229"/>
      <c r="EY9" s="229"/>
      <c r="EZ9" s="229"/>
      <c r="FA9" s="229"/>
      <c r="FB9" s="229"/>
      <c r="FC9" s="229"/>
      <c r="FD9" s="229"/>
      <c r="FE9" s="229"/>
      <c r="FF9" s="229"/>
      <c r="FG9" s="229"/>
      <c r="FH9" s="229"/>
      <c r="FI9" s="229"/>
      <c r="FJ9" s="229"/>
      <c r="FK9" s="229"/>
      <c r="FL9" s="229"/>
      <c r="FM9" s="229"/>
      <c r="FN9" s="229"/>
      <c r="FO9" s="229"/>
      <c r="FP9" s="229"/>
      <c r="FQ9" s="229"/>
      <c r="FR9" s="229"/>
      <c r="FS9" s="229"/>
      <c r="FT9" s="229"/>
      <c r="FU9" s="229"/>
      <c r="FV9" s="229"/>
      <c r="FW9" s="229"/>
      <c r="FX9" s="229"/>
      <c r="FY9" s="229"/>
      <c r="FZ9" s="229"/>
      <c r="GA9" s="229"/>
      <c r="GB9" s="229"/>
      <c r="GC9" s="229"/>
      <c r="GD9" s="229"/>
      <c r="GE9" s="229"/>
      <c r="GF9" s="229"/>
      <c r="GG9" s="229"/>
      <c r="GH9" s="229"/>
      <c r="GI9" s="229"/>
      <c r="GJ9" s="229"/>
      <c r="GK9" s="229"/>
      <c r="GL9" s="229"/>
      <c r="GM9" s="229"/>
      <c r="GN9" s="229"/>
      <c r="GO9" s="229"/>
      <c r="GP9" s="229"/>
      <c r="GQ9" s="229"/>
      <c r="GR9" s="229"/>
      <c r="GS9" s="229"/>
      <c r="GT9" s="229"/>
      <c r="GU9" s="229"/>
      <c r="GV9" s="229"/>
      <c r="GW9" s="229"/>
      <c r="GX9" s="229"/>
      <c r="GY9" s="229"/>
      <c r="GZ9" s="229"/>
      <c r="HA9" s="229"/>
      <c r="HB9" s="229"/>
      <c r="HC9" s="229"/>
      <c r="HD9" s="229"/>
      <c r="HE9" s="229"/>
      <c r="HF9" s="229"/>
      <c r="HG9" s="229"/>
      <c r="HH9" s="229"/>
      <c r="HI9" s="229"/>
      <c r="HJ9" s="229"/>
      <c r="HK9" s="229"/>
      <c r="HL9" s="229"/>
      <c r="HM9" s="229"/>
      <c r="HN9" s="229"/>
      <c r="HO9" s="229"/>
      <c r="HP9" s="229"/>
      <c r="HQ9" s="229"/>
      <c r="HR9" s="229"/>
      <c r="HS9" s="229"/>
      <c r="HT9" s="229"/>
      <c r="HU9" s="229"/>
      <c r="HV9" s="229"/>
      <c r="HW9" s="229"/>
      <c r="HX9" s="229"/>
      <c r="HY9" s="229"/>
      <c r="HZ9" s="229"/>
      <c r="IA9" s="229"/>
      <c r="IB9" s="229"/>
      <c r="IC9" s="229"/>
      <c r="ID9" s="229"/>
      <c r="IE9" s="229"/>
      <c r="IF9" s="229"/>
      <c r="IG9" s="229"/>
      <c r="IH9" s="229"/>
      <c r="II9" s="229"/>
      <c r="IJ9" s="229"/>
      <c r="IK9" s="229"/>
      <c r="IL9" s="229"/>
      <c r="IM9" s="229"/>
      <c r="IN9" s="229"/>
      <c r="IO9" s="229"/>
      <c r="IP9" s="229"/>
      <c r="IQ9" s="229"/>
      <c r="IR9" s="229"/>
      <c r="IS9" s="229"/>
      <c r="IT9" s="229"/>
      <c r="IU9" s="229"/>
      <c r="IV9" s="229"/>
      <c r="IW9" s="229"/>
      <c r="IX9" s="229"/>
      <c r="IY9" s="229"/>
      <c r="IZ9" s="229"/>
      <c r="JA9" s="229"/>
      <c r="JB9" s="229"/>
      <c r="JC9" s="229"/>
      <c r="JD9" s="229"/>
      <c r="JE9" s="229"/>
      <c r="JF9" s="229"/>
      <c r="JG9" s="229"/>
      <c r="JH9" s="229"/>
      <c r="JI9" s="229"/>
      <c r="JJ9" s="229"/>
      <c r="JK9" s="229"/>
      <c r="JL9" s="229"/>
      <c r="JM9" s="229"/>
      <c r="JN9" s="229"/>
      <c r="JO9" s="229"/>
      <c r="JP9" s="229"/>
      <c r="JQ9" s="229"/>
      <c r="JR9" s="229"/>
      <c r="JS9" s="229"/>
      <c r="JT9" s="229"/>
      <c r="JU9" s="229"/>
      <c r="JV9" s="229"/>
      <c r="JW9" s="229"/>
      <c r="JX9" s="229"/>
      <c r="JY9" s="229"/>
      <c r="JZ9" s="229"/>
      <c r="KA9" s="229"/>
      <c r="KB9" s="229"/>
      <c r="KC9" s="229"/>
      <c r="KD9" s="229"/>
      <c r="KE9" s="229"/>
      <c r="KF9" s="229"/>
      <c r="KG9" s="229"/>
      <c r="KH9" s="229"/>
      <c r="KI9" s="229"/>
      <c r="KJ9" s="229"/>
      <c r="KK9" s="229"/>
      <c r="KL9" s="229"/>
      <c r="KM9" s="229"/>
      <c r="KN9" s="229"/>
      <c r="KO9" s="229"/>
      <c r="KP9" s="229"/>
      <c r="KQ9" s="229"/>
      <c r="KR9" s="229"/>
      <c r="KS9" s="229"/>
      <c r="KT9" s="229"/>
      <c r="KU9" s="229"/>
      <c r="KV9" s="229"/>
      <c r="KW9" s="229"/>
      <c r="KX9" s="229"/>
      <c r="KY9" s="229"/>
      <c r="KZ9" s="229"/>
      <c r="LA9" s="229"/>
      <c r="LB9" s="229"/>
      <c r="LC9" s="229"/>
      <c r="LD9" s="229"/>
      <c r="LE9" s="229"/>
      <c r="LF9" s="229"/>
      <c r="LG9" s="229"/>
      <c r="LH9" s="229"/>
      <c r="LI9" s="229"/>
      <c r="LJ9" s="229"/>
      <c r="LK9" s="229"/>
      <c r="LL9" s="229"/>
      <c r="LM9" s="229"/>
      <c r="LN9" s="229"/>
      <c r="LO9" s="229"/>
      <c r="LP9" s="229"/>
      <c r="LQ9" s="229"/>
      <c r="LR9" s="229"/>
      <c r="LS9" s="229"/>
      <c r="LT9" s="229"/>
      <c r="LU9" s="229"/>
      <c r="LV9" s="229"/>
      <c r="LW9" s="229"/>
      <c r="LX9" s="229"/>
      <c r="LY9" s="229"/>
      <c r="LZ9" s="229"/>
      <c r="MA9" s="229"/>
      <c r="MB9" s="229"/>
      <c r="MC9" s="229"/>
      <c r="MD9" s="229"/>
      <c r="ME9" s="229"/>
      <c r="MF9" s="229"/>
      <c r="MG9" s="229"/>
      <c r="MH9" s="229"/>
      <c r="MI9" s="229"/>
      <c r="MJ9" s="229"/>
      <c r="MK9" s="229"/>
      <c r="ML9" s="229"/>
      <c r="MM9" s="229"/>
      <c r="MN9" s="229"/>
      <c r="MO9" s="229"/>
      <c r="MP9" s="229"/>
      <c r="MQ9" s="229"/>
      <c r="MR9" s="229"/>
      <c r="MS9" s="229"/>
      <c r="MT9" s="229"/>
      <c r="MU9" s="229"/>
      <c r="MV9" s="229"/>
      <c r="MW9" s="229"/>
      <c r="MX9" s="229"/>
      <c r="MY9" s="229"/>
      <c r="MZ9" s="229"/>
      <c r="NA9" s="229"/>
      <c r="NB9" s="229"/>
      <c r="NC9" s="229"/>
      <c r="ND9" s="229"/>
      <c r="NE9" s="229"/>
      <c r="NF9" s="229"/>
      <c r="NG9" s="229"/>
      <c r="NH9" s="229"/>
      <c r="NI9" s="229"/>
      <c r="NJ9" s="229"/>
      <c r="NK9" s="229"/>
      <c r="NL9" s="229"/>
      <c r="NM9" s="229"/>
      <c r="NN9" s="229"/>
      <c r="NO9" s="229"/>
      <c r="NP9" s="229"/>
      <c r="NQ9" s="229"/>
      <c r="NR9" s="229"/>
      <c r="NS9" s="229"/>
      <c r="NT9" s="229"/>
      <c r="NU9" s="229"/>
      <c r="NV9" s="229"/>
      <c r="NW9" s="229"/>
      <c r="NX9" s="229"/>
      <c r="NY9" s="229"/>
      <c r="NZ9" s="229"/>
      <c r="OA9" s="229"/>
      <c r="OB9" s="229"/>
      <c r="OC9" s="229"/>
      <c r="OD9" s="229"/>
      <c r="OE9" s="229"/>
      <c r="OF9" s="229"/>
      <c r="OG9" s="229"/>
      <c r="OH9" s="229"/>
      <c r="OI9" s="229"/>
      <c r="OJ9" s="229"/>
      <c r="OK9" s="229"/>
      <c r="OL9" s="229"/>
      <c r="OM9" s="229"/>
      <c r="ON9" s="229"/>
      <c r="OO9" s="229"/>
      <c r="OP9" s="229"/>
      <c r="OQ9" s="229"/>
      <c r="OR9" s="229"/>
      <c r="OS9" s="229"/>
      <c r="OT9" s="229"/>
      <c r="OU9" s="229"/>
      <c r="OV9" s="229"/>
      <c r="OW9" s="229"/>
      <c r="OX9" s="229"/>
      <c r="OY9" s="229"/>
      <c r="OZ9" s="229"/>
      <c r="PA9" s="229"/>
      <c r="PB9" s="229"/>
      <c r="PC9" s="229"/>
      <c r="PD9" s="229"/>
      <c r="PE9" s="229"/>
      <c r="PF9" s="229"/>
      <c r="PG9" s="229"/>
      <c r="PH9" s="229"/>
      <c r="PI9" s="229"/>
      <c r="PJ9" s="229"/>
      <c r="PK9" s="229"/>
      <c r="PL9" s="229"/>
      <c r="PM9" s="229"/>
      <c r="PN9" s="229"/>
      <c r="PO9" s="229"/>
      <c r="PP9" s="229"/>
      <c r="PQ9" s="229"/>
      <c r="PR9" s="229"/>
      <c r="PS9" s="229"/>
      <c r="PT9" s="229"/>
      <c r="PU9" s="229"/>
      <c r="PV9" s="229"/>
      <c r="PW9" s="229"/>
      <c r="PX9" s="229"/>
      <c r="PY9" s="229"/>
      <c r="PZ9" s="229"/>
      <c r="QA9" s="229"/>
      <c r="QB9" s="229"/>
      <c r="QC9" s="229"/>
      <c r="QD9" s="229"/>
      <c r="QE9" s="229"/>
      <c r="QF9" s="229"/>
      <c r="QG9" s="229"/>
      <c r="QH9" s="229"/>
      <c r="QI9" s="229"/>
      <c r="QJ9" s="229"/>
      <c r="QK9" s="229"/>
      <c r="QL9" s="229"/>
      <c r="QM9" s="229"/>
      <c r="QN9" s="229"/>
      <c r="QO9" s="229"/>
      <c r="QP9" s="229"/>
      <c r="QQ9" s="229"/>
      <c r="QR9" s="229"/>
      <c r="QS9" s="229"/>
      <c r="QT9" s="229"/>
      <c r="QU9" s="229"/>
      <c r="QV9" s="229"/>
      <c r="QW9" s="229"/>
      <c r="QX9" s="229"/>
      <c r="QY9" s="229"/>
      <c r="QZ9" s="229"/>
      <c r="RA9" s="229"/>
      <c r="RB9" s="229"/>
      <c r="RC9" s="229"/>
      <c r="RD9" s="229"/>
      <c r="RE9" s="229"/>
      <c r="RF9" s="229"/>
      <c r="RG9" s="229"/>
      <c r="RH9" s="229"/>
      <c r="RI9" s="229"/>
      <c r="RJ9" s="229"/>
      <c r="RK9" s="229"/>
      <c r="RL9" s="229"/>
      <c r="RM9" s="229"/>
      <c r="RN9" s="229"/>
      <c r="RO9" s="229"/>
      <c r="RP9" s="229"/>
      <c r="RQ9" s="229"/>
      <c r="RR9" s="229"/>
      <c r="RS9" s="229"/>
      <c r="RT9" s="229"/>
      <c r="RU9" s="229"/>
      <c r="RV9" s="229"/>
      <c r="RW9" s="229"/>
      <c r="RX9" s="229"/>
      <c r="RY9" s="229"/>
      <c r="RZ9" s="229"/>
      <c r="SA9" s="229"/>
      <c r="SB9" s="229"/>
      <c r="SC9" s="229"/>
      <c r="SD9" s="229"/>
      <c r="SE9" s="229"/>
      <c r="SF9" s="229"/>
      <c r="SG9" s="229"/>
      <c r="SH9" s="229"/>
      <c r="SI9" s="229"/>
      <c r="SJ9" s="229"/>
      <c r="SK9" s="229"/>
      <c r="SL9" s="229"/>
      <c r="SM9" s="229"/>
      <c r="SN9" s="229"/>
      <c r="SO9" s="229"/>
      <c r="SP9" s="229"/>
      <c r="SQ9" s="229"/>
      <c r="SR9" s="229"/>
      <c r="SS9" s="229"/>
      <c r="ST9" s="229"/>
      <c r="SU9" s="229"/>
      <c r="SV9" s="229"/>
      <c r="SW9" s="229"/>
      <c r="SX9" s="229"/>
      <c r="SY9" s="229"/>
      <c r="SZ9" s="229"/>
      <c r="TA9" s="229"/>
      <c r="TB9" s="229"/>
      <c r="TC9" s="229"/>
      <c r="TD9" s="229"/>
      <c r="TE9" s="229"/>
      <c r="TF9" s="229"/>
      <c r="TG9" s="229"/>
      <c r="TH9" s="229"/>
      <c r="TI9" s="229"/>
      <c r="TJ9" s="229"/>
      <c r="TK9" s="229"/>
      <c r="TL9" s="229"/>
      <c r="TM9" s="229"/>
      <c r="TN9" s="229"/>
      <c r="TO9" s="229"/>
      <c r="TP9" s="229"/>
      <c r="TQ9" s="229"/>
      <c r="TR9" s="229"/>
      <c r="TS9" s="229"/>
      <c r="TT9" s="229"/>
      <c r="TU9" s="229"/>
      <c r="TV9" s="229"/>
      <c r="TW9" s="229"/>
      <c r="TX9" s="229"/>
      <c r="TY9" s="229"/>
      <c r="TZ9" s="229"/>
      <c r="UA9" s="229"/>
      <c r="UB9" s="229"/>
      <c r="UC9" s="229"/>
      <c r="UD9" s="229"/>
      <c r="UE9" s="229"/>
      <c r="UF9" s="229"/>
      <c r="UG9" s="229"/>
      <c r="UH9" s="229"/>
      <c r="UI9" s="229"/>
      <c r="UJ9" s="229"/>
      <c r="UK9" s="229"/>
      <c r="UL9" s="229"/>
      <c r="UM9" s="229"/>
      <c r="UN9" s="229"/>
      <c r="UO9" s="229"/>
      <c r="UP9" s="229"/>
      <c r="UQ9" s="229"/>
      <c r="UR9" s="229"/>
      <c r="US9" s="229"/>
      <c r="UT9" s="229"/>
      <c r="UU9" s="229"/>
      <c r="UV9" s="229"/>
      <c r="UW9" s="229"/>
      <c r="UX9" s="229"/>
      <c r="UY9" s="229"/>
      <c r="UZ9" s="229"/>
      <c r="VA9" s="229"/>
      <c r="VB9" s="229"/>
      <c r="VC9" s="229"/>
      <c r="VD9" s="229"/>
      <c r="VE9" s="229"/>
      <c r="VF9" s="229"/>
      <c r="VG9" s="229"/>
      <c r="VH9" s="229"/>
      <c r="VI9" s="229"/>
      <c r="VJ9" s="229"/>
      <c r="VK9" s="229"/>
      <c r="VL9" s="229"/>
      <c r="VM9" s="229"/>
      <c r="VN9" s="229"/>
      <c r="VO9" s="229"/>
      <c r="VP9" s="229"/>
      <c r="VQ9" s="229"/>
      <c r="VR9" s="229"/>
      <c r="VS9" s="229"/>
      <c r="VT9" s="229"/>
      <c r="VU9" s="229"/>
      <c r="VV9" s="229"/>
      <c r="VW9" s="229"/>
      <c r="VX9" s="229"/>
      <c r="VY9" s="229"/>
      <c r="VZ9" s="229"/>
      <c r="WA9" s="229"/>
      <c r="WB9" s="229"/>
      <c r="WC9" s="229"/>
      <c r="WD9" s="229"/>
      <c r="WE9" s="229"/>
      <c r="WF9" s="229"/>
      <c r="WG9" s="229"/>
      <c r="WH9" s="229"/>
      <c r="WI9" s="229"/>
      <c r="WJ9" s="229"/>
      <c r="WK9" s="229"/>
      <c r="WL9" s="229"/>
      <c r="WM9" s="229"/>
      <c r="WN9" s="229"/>
      <c r="WO9" s="229"/>
      <c r="WP9" s="229"/>
      <c r="WQ9" s="229"/>
      <c r="WR9" s="229"/>
      <c r="WS9" s="229"/>
      <c r="WT9" s="229"/>
      <c r="WU9" s="229"/>
      <c r="WV9" s="229"/>
      <c r="WW9" s="229"/>
      <c r="WX9" s="229"/>
      <c r="WY9" s="229"/>
      <c r="WZ9" s="229"/>
      <c r="XA9" s="229"/>
      <c r="XB9" s="229"/>
      <c r="XC9" s="229"/>
      <c r="XD9" s="229"/>
      <c r="XE9" s="229"/>
      <c r="XF9" s="229"/>
      <c r="XG9" s="229"/>
      <c r="XH9" s="229"/>
      <c r="XI9" s="229"/>
      <c r="XJ9" s="229"/>
      <c r="XK9" s="229"/>
      <c r="XL9" s="229"/>
      <c r="XM9" s="229"/>
      <c r="XN9" s="229"/>
      <c r="XO9" s="229"/>
      <c r="XP9" s="229"/>
      <c r="XQ9" s="229"/>
      <c r="XR9" s="229"/>
      <c r="XS9" s="229"/>
      <c r="XT9" s="229"/>
      <c r="XU9" s="229"/>
      <c r="XV9" s="229"/>
      <c r="XW9" s="229"/>
      <c r="XX9" s="229"/>
      <c r="XY9" s="229"/>
      <c r="XZ9" s="229"/>
      <c r="YA9" s="229"/>
      <c r="YB9" s="229"/>
      <c r="YC9" s="229"/>
      <c r="YD9" s="229"/>
      <c r="YE9" s="229"/>
      <c r="YF9" s="229"/>
      <c r="YG9" s="229"/>
      <c r="YH9" s="229"/>
      <c r="YI9" s="229"/>
      <c r="YJ9" s="229"/>
      <c r="YK9" s="229"/>
      <c r="YL9" s="229"/>
      <c r="YM9" s="229"/>
      <c r="YN9" s="229"/>
      <c r="YO9" s="229"/>
      <c r="YP9" s="229"/>
      <c r="YQ9" s="229"/>
      <c r="YR9" s="229"/>
      <c r="YS9" s="229"/>
      <c r="YT9" s="229"/>
      <c r="YU9" s="229"/>
      <c r="YV9" s="229"/>
      <c r="YW9" s="229"/>
      <c r="YX9" s="229"/>
      <c r="YY9" s="229"/>
      <c r="YZ9" s="229"/>
      <c r="ZA9" s="229"/>
      <c r="ZB9" s="229"/>
      <c r="ZC9" s="229"/>
      <c r="ZD9" s="229"/>
      <c r="ZE9" s="229"/>
      <c r="ZF9" s="229"/>
      <c r="ZG9" s="229"/>
      <c r="ZH9" s="229"/>
      <c r="ZI9" s="229"/>
      <c r="ZJ9" s="229"/>
      <c r="ZK9" s="229"/>
      <c r="ZL9" s="229"/>
      <c r="ZM9" s="229"/>
      <c r="ZN9" s="229"/>
      <c r="ZO9" s="229"/>
      <c r="ZP9" s="229"/>
      <c r="ZQ9" s="229"/>
      <c r="ZR9" s="229"/>
      <c r="ZS9" s="229"/>
      <c r="ZT9" s="229"/>
      <c r="ZU9" s="229"/>
      <c r="ZV9" s="229"/>
      <c r="ZW9" s="229"/>
      <c r="ZX9" s="229"/>
      <c r="ZY9" s="229"/>
      <c r="ZZ9" s="229"/>
      <c r="AAA9" s="229"/>
      <c r="AAB9" s="229"/>
      <c r="AAC9" s="229"/>
      <c r="AAD9" s="229"/>
      <c r="AAE9" s="229"/>
      <c r="AAF9" s="229"/>
      <c r="AAG9" s="229"/>
      <c r="AAH9" s="229"/>
      <c r="AAI9" s="229"/>
      <c r="AAJ9" s="229"/>
      <c r="AAK9" s="229"/>
      <c r="AAL9" s="229"/>
      <c r="AAM9" s="229"/>
      <c r="AAN9" s="229"/>
      <c r="AAO9" s="229"/>
      <c r="AAP9" s="229"/>
      <c r="AAQ9" s="229"/>
      <c r="AAR9" s="229"/>
      <c r="AAS9" s="229"/>
      <c r="AAT9" s="229"/>
      <c r="AAU9" s="229"/>
      <c r="AAV9" s="229"/>
      <c r="AAW9" s="229"/>
      <c r="AAX9" s="229"/>
      <c r="AAY9" s="229"/>
      <c r="AAZ9" s="229"/>
      <c r="ABA9" s="229"/>
      <c r="ABB9" s="229"/>
      <c r="ABC9" s="229"/>
      <c r="ABD9" s="229"/>
      <c r="ABE9" s="229"/>
      <c r="ABF9" s="229"/>
      <c r="ABG9" s="229"/>
      <c r="ABH9" s="229"/>
      <c r="ABI9" s="229"/>
      <c r="ABJ9" s="229"/>
      <c r="ABK9" s="229"/>
      <c r="ABL9" s="229"/>
      <c r="ABM9" s="229"/>
      <c r="ABN9" s="229"/>
      <c r="ABO9" s="229"/>
      <c r="ABP9" s="229"/>
      <c r="ABQ9" s="229"/>
      <c r="ABR9" s="229"/>
      <c r="ABS9" s="229"/>
      <c r="ABT9" s="229"/>
      <c r="ABU9" s="229"/>
      <c r="ABV9" s="229"/>
      <c r="ABW9" s="229"/>
      <c r="ABX9" s="229"/>
      <c r="ABY9" s="229"/>
      <c r="ABZ9" s="229"/>
      <c r="ACA9" s="229"/>
      <c r="ACB9" s="229"/>
      <c r="ACC9" s="229"/>
      <c r="ACD9" s="229"/>
      <c r="ACE9" s="229"/>
      <c r="ACF9" s="229"/>
      <c r="ACG9" s="229"/>
      <c r="ACH9" s="229"/>
      <c r="ACI9" s="229"/>
      <c r="ACJ9" s="229"/>
      <c r="ACK9" s="229"/>
      <c r="ACL9" s="229"/>
      <c r="ACM9" s="229"/>
      <c r="ACN9" s="229"/>
      <c r="ACO9" s="229"/>
      <c r="ACP9" s="229"/>
      <c r="ACQ9" s="229"/>
      <c r="ACR9" s="229"/>
      <c r="ACS9" s="229"/>
      <c r="ACT9" s="229"/>
      <c r="ACU9" s="229"/>
      <c r="ACV9" s="229"/>
      <c r="ACW9" s="229"/>
      <c r="ACX9" s="229"/>
      <c r="ACY9" s="229"/>
      <c r="ACZ9" s="229"/>
      <c r="ADA9" s="229"/>
      <c r="ADB9" s="229"/>
      <c r="ADC9" s="229"/>
      <c r="ADD9" s="229"/>
      <c r="ADE9" s="229"/>
      <c r="ADF9" s="229"/>
      <c r="ADG9" s="229"/>
      <c r="ADH9" s="229"/>
      <c r="ADI9" s="229"/>
      <c r="ADJ9" s="229"/>
      <c r="ADK9" s="229"/>
      <c r="ADL9" s="229"/>
      <c r="ADM9" s="229"/>
      <c r="ADN9" s="229"/>
      <c r="ADO9" s="229"/>
      <c r="ADP9" s="229"/>
      <c r="ADQ9" s="229"/>
      <c r="ADR9" s="229"/>
      <c r="ADS9" s="229"/>
      <c r="ADT9" s="229"/>
      <c r="ADU9" s="229"/>
      <c r="ADV9" s="229"/>
      <c r="ADW9" s="229"/>
      <c r="ADX9" s="229"/>
      <c r="ADY9" s="229"/>
      <c r="ADZ9" s="229"/>
      <c r="AEA9" s="229"/>
      <c r="AEB9" s="229"/>
      <c r="AEC9" s="229"/>
      <c r="AED9" s="229"/>
      <c r="AEE9" s="229"/>
      <c r="AEF9" s="229"/>
      <c r="AEG9" s="229"/>
      <c r="AEH9" s="229"/>
      <c r="AEI9" s="229"/>
      <c r="AEJ9" s="229"/>
      <c r="AEK9" s="229"/>
      <c r="AEL9" s="229"/>
      <c r="AEM9" s="229"/>
      <c r="AEN9" s="229"/>
      <c r="AEO9" s="229"/>
      <c r="AEP9" s="229"/>
      <c r="AEQ9" s="229"/>
      <c r="AER9" s="229"/>
      <c r="AES9" s="229"/>
      <c r="AET9" s="229"/>
      <c r="AEU9" s="229"/>
      <c r="AEV9" s="229"/>
      <c r="AEW9" s="229"/>
      <c r="AEX9" s="229"/>
      <c r="AEY9" s="229"/>
      <c r="AEZ9" s="229"/>
      <c r="AFA9" s="229"/>
      <c r="AFB9" s="229"/>
      <c r="AFC9" s="229"/>
      <c r="AFD9" s="229"/>
      <c r="AFE9" s="229"/>
      <c r="AFF9" s="229"/>
      <c r="AFG9" s="229"/>
      <c r="AFH9" s="229"/>
      <c r="AFI9" s="229"/>
      <c r="AFJ9" s="229"/>
      <c r="AFK9" s="229"/>
      <c r="AFL9" s="229"/>
      <c r="AFM9" s="229"/>
      <c r="AFN9" s="229"/>
      <c r="AFO9" s="229"/>
      <c r="AFP9" s="229"/>
      <c r="AFQ9" s="229"/>
      <c r="AFR9" s="229"/>
      <c r="AFS9" s="229"/>
      <c r="AFT9" s="229"/>
      <c r="AFU9" s="229"/>
      <c r="AFV9" s="229"/>
      <c r="AFW9" s="229"/>
      <c r="AFX9" s="229"/>
      <c r="AFY9" s="229"/>
      <c r="AFZ9" s="229"/>
      <c r="AGA9" s="229"/>
      <c r="AGB9" s="229"/>
      <c r="AGC9" s="229"/>
      <c r="AGD9" s="229"/>
      <c r="AGE9" s="229"/>
      <c r="AGF9" s="229"/>
      <c r="AGG9" s="229"/>
      <c r="AGH9" s="229"/>
      <c r="AGI9" s="229"/>
      <c r="AGJ9" s="229"/>
      <c r="AGK9" s="229"/>
      <c r="AGL9" s="229"/>
      <c r="AGM9" s="229"/>
      <c r="AGN9" s="229"/>
      <c r="AGO9" s="229"/>
      <c r="AGP9" s="229"/>
      <c r="AGQ9" s="229"/>
      <c r="AGR9" s="229"/>
      <c r="AGS9" s="229"/>
      <c r="AGT9" s="229"/>
      <c r="AGU9" s="229"/>
      <c r="AGV9" s="229"/>
      <c r="AGW9" s="229"/>
      <c r="AGX9" s="229"/>
      <c r="AGY9" s="229"/>
      <c r="AGZ9" s="229"/>
      <c r="AHA9" s="229"/>
      <c r="AHB9" s="229"/>
      <c r="AHC9" s="229"/>
      <c r="AHD9" s="229"/>
      <c r="AHE9" s="229"/>
      <c r="AHF9" s="229"/>
      <c r="AHG9" s="229"/>
      <c r="AHH9" s="229"/>
      <c r="AHI9" s="229"/>
      <c r="AHJ9" s="229"/>
      <c r="AHK9" s="229"/>
      <c r="AHL9" s="229"/>
      <c r="AHM9" s="229"/>
      <c r="AHN9" s="229"/>
      <c r="AHO9" s="229"/>
      <c r="AHP9" s="229"/>
      <c r="AHQ9" s="229"/>
      <c r="AHR9" s="229"/>
      <c r="AHS9" s="229"/>
      <c r="AHT9" s="229"/>
      <c r="AHU9" s="229"/>
      <c r="AHV9" s="229"/>
      <c r="AHW9" s="229"/>
      <c r="AHX9" s="229"/>
      <c r="AHY9" s="229"/>
      <c r="AHZ9" s="229"/>
      <c r="AIA9" s="229"/>
      <c r="AIB9" s="229"/>
      <c r="AIC9" s="229"/>
      <c r="AID9" s="229"/>
      <c r="AIE9" s="229"/>
      <c r="AIF9" s="229"/>
      <c r="AIG9" s="229"/>
      <c r="AIH9" s="229"/>
      <c r="AII9" s="229"/>
      <c r="AIJ9" s="229"/>
      <c r="AIK9" s="229"/>
      <c r="AIL9" s="229"/>
      <c r="AIM9" s="229"/>
      <c r="AIN9" s="229"/>
      <c r="AIO9" s="229"/>
      <c r="AIP9" s="229"/>
      <c r="AIQ9" s="229"/>
      <c r="AIR9" s="229"/>
      <c r="AIS9" s="229"/>
      <c r="AIT9" s="229"/>
      <c r="AIU9" s="229"/>
      <c r="AIV9" s="229"/>
      <c r="AIW9" s="229"/>
      <c r="AIX9" s="229"/>
      <c r="AIY9" s="229"/>
      <c r="AIZ9" s="229"/>
      <c r="AJA9" s="229"/>
      <c r="AJB9" s="229"/>
      <c r="AJC9" s="229"/>
      <c r="AJD9" s="229"/>
      <c r="AJE9" s="229"/>
      <c r="AJF9" s="229"/>
      <c r="AJG9" s="229"/>
      <c r="AJH9" s="229"/>
      <c r="AJI9" s="229"/>
      <c r="AJJ9" s="229"/>
      <c r="AJK9" s="229"/>
      <c r="AJL9" s="229"/>
      <c r="AJM9" s="229"/>
      <c r="AJN9" s="229"/>
      <c r="AJO9" s="229"/>
      <c r="AJP9" s="229"/>
      <c r="AJQ9" s="229"/>
      <c r="AJR9" s="229"/>
      <c r="AJS9" s="229"/>
      <c r="AJT9" s="229"/>
      <c r="AJU9" s="229"/>
      <c r="AJV9" s="229"/>
      <c r="AJW9" s="229"/>
      <c r="AJX9" s="229"/>
      <c r="AJY9" s="229"/>
      <c r="AJZ9" s="229"/>
      <c r="AKA9" s="229"/>
      <c r="AKB9" s="229"/>
      <c r="AKC9" s="229"/>
      <c r="AKD9" s="229"/>
      <c r="AKE9" s="229"/>
      <c r="AKF9" s="229"/>
      <c r="AKG9" s="229"/>
      <c r="AKH9" s="229"/>
      <c r="AKI9" s="229"/>
      <c r="AKJ9" s="229"/>
      <c r="AKK9" s="229"/>
      <c r="AKL9" s="229"/>
      <c r="AKM9" s="229"/>
      <c r="AKN9" s="229"/>
      <c r="AKO9" s="229"/>
      <c r="AKP9" s="229"/>
      <c r="AKQ9" s="229"/>
      <c r="AKR9" s="229"/>
      <c r="AKS9" s="229"/>
      <c r="AKT9" s="229"/>
      <c r="AKU9" s="229"/>
      <c r="AKV9" s="229"/>
      <c r="AKW9" s="229"/>
      <c r="AKX9" s="229"/>
      <c r="AKY9" s="229"/>
      <c r="AKZ9" s="229"/>
      <c r="ALA9" s="229"/>
      <c r="ALB9" s="229"/>
      <c r="ALC9" s="229"/>
      <c r="ALD9" s="229"/>
      <c r="ALE9" s="229"/>
      <c r="ALF9" s="229"/>
      <c r="ALG9" s="229"/>
      <c r="ALH9" s="229"/>
      <c r="ALI9" s="229"/>
      <c r="ALJ9" s="229"/>
      <c r="ALK9" s="229"/>
      <c r="ALL9" s="229"/>
      <c r="ALM9" s="229"/>
      <c r="ALN9" s="229"/>
      <c r="ALO9" s="229"/>
      <c r="ALP9" s="229"/>
      <c r="ALQ9" s="229"/>
      <c r="ALR9" s="229"/>
      <c r="ALS9" s="229"/>
      <c r="ALT9" s="229"/>
      <c r="ALU9" s="229"/>
      <c r="ALV9" s="229"/>
      <c r="ALW9" s="229"/>
      <c r="ALX9" s="229"/>
      <c r="ALY9" s="229"/>
      <c r="ALZ9" s="229"/>
      <c r="AMA9" s="229"/>
      <c r="AMB9" s="229"/>
      <c r="AMC9" s="229"/>
      <c r="AMD9" s="229"/>
      <c r="AME9" s="229"/>
      <c r="AMF9" s="229"/>
      <c r="AMG9" s="229"/>
      <c r="AMH9" s="229"/>
      <c r="AMI9" s="229"/>
      <c r="AMJ9" s="229"/>
    </row>
    <row r="10" spans="1:1024" s="235" customFormat="1" ht="13.9" customHeight="1" x14ac:dyDescent="0.2">
      <c r="A10" s="19" t="s">
        <v>392</v>
      </c>
      <c r="B10" s="4">
        <v>13388</v>
      </c>
      <c r="C10" s="4">
        <v>6173</v>
      </c>
      <c r="D10" s="4">
        <v>7215</v>
      </c>
      <c r="E10" s="14">
        <v>3427</v>
      </c>
      <c r="F10" s="4">
        <v>18809</v>
      </c>
      <c r="G10" s="20" t="s">
        <v>393</v>
      </c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29"/>
      <c r="AO10" s="229"/>
      <c r="AP10" s="229"/>
      <c r="AQ10" s="229"/>
      <c r="AR10" s="229"/>
      <c r="AS10" s="229"/>
      <c r="AT10" s="229"/>
      <c r="AU10" s="229"/>
      <c r="AV10" s="229"/>
      <c r="AW10" s="229"/>
      <c r="AX10" s="229"/>
      <c r="AY10" s="229"/>
      <c r="AZ10" s="229"/>
      <c r="BA10" s="229"/>
      <c r="BB10" s="229"/>
      <c r="BC10" s="229"/>
      <c r="BD10" s="229"/>
      <c r="BE10" s="229"/>
      <c r="BF10" s="229"/>
      <c r="BG10" s="229"/>
      <c r="BH10" s="229"/>
      <c r="BI10" s="229"/>
      <c r="BJ10" s="229"/>
      <c r="BK10" s="229"/>
      <c r="BL10" s="229"/>
      <c r="BM10" s="229"/>
      <c r="BN10" s="229"/>
      <c r="BO10" s="229"/>
      <c r="BP10" s="229"/>
      <c r="BQ10" s="229"/>
      <c r="BR10" s="229"/>
      <c r="BS10" s="229"/>
      <c r="BT10" s="229"/>
      <c r="BU10" s="229"/>
      <c r="BV10" s="229"/>
      <c r="BW10" s="229"/>
      <c r="BX10" s="229"/>
      <c r="BY10" s="229"/>
      <c r="BZ10" s="229"/>
      <c r="CA10" s="229"/>
      <c r="CB10" s="229"/>
      <c r="CC10" s="229"/>
      <c r="CD10" s="229"/>
      <c r="CE10" s="229"/>
      <c r="CF10" s="229"/>
      <c r="CG10" s="229"/>
      <c r="CH10" s="229"/>
      <c r="CI10" s="229"/>
      <c r="CJ10" s="229"/>
      <c r="CK10" s="229"/>
      <c r="CL10" s="229"/>
      <c r="CM10" s="229"/>
      <c r="CN10" s="229"/>
      <c r="CO10" s="229"/>
      <c r="CP10" s="229"/>
      <c r="CQ10" s="229"/>
      <c r="CR10" s="229"/>
      <c r="CS10" s="229"/>
      <c r="CT10" s="229"/>
      <c r="CU10" s="229"/>
      <c r="CV10" s="229"/>
      <c r="CW10" s="229"/>
      <c r="CX10" s="229"/>
      <c r="CY10" s="229"/>
      <c r="CZ10" s="229"/>
      <c r="DA10" s="229"/>
      <c r="DB10" s="229"/>
      <c r="DC10" s="229"/>
      <c r="DD10" s="229"/>
      <c r="DE10" s="229"/>
      <c r="DF10" s="229"/>
      <c r="DG10" s="229"/>
      <c r="DH10" s="229"/>
      <c r="DI10" s="229"/>
      <c r="DJ10" s="229"/>
      <c r="DK10" s="229"/>
      <c r="DL10" s="229"/>
      <c r="DM10" s="229"/>
      <c r="DN10" s="229"/>
      <c r="DO10" s="229"/>
      <c r="DP10" s="229"/>
      <c r="DQ10" s="229"/>
      <c r="DR10" s="229"/>
      <c r="DS10" s="229"/>
      <c r="DT10" s="229"/>
      <c r="DU10" s="229"/>
      <c r="DV10" s="229"/>
      <c r="DW10" s="229"/>
      <c r="DX10" s="229"/>
      <c r="DY10" s="229"/>
      <c r="DZ10" s="229"/>
      <c r="EA10" s="229"/>
      <c r="EB10" s="229"/>
      <c r="EC10" s="229"/>
      <c r="ED10" s="229"/>
      <c r="EE10" s="229"/>
      <c r="EF10" s="229"/>
      <c r="EG10" s="229"/>
      <c r="EH10" s="229"/>
      <c r="EI10" s="229"/>
      <c r="EJ10" s="229"/>
      <c r="EK10" s="229"/>
      <c r="EL10" s="229"/>
      <c r="EM10" s="229"/>
      <c r="EN10" s="229"/>
      <c r="EO10" s="229"/>
      <c r="EP10" s="229"/>
      <c r="EQ10" s="229"/>
      <c r="ER10" s="229"/>
      <c r="ES10" s="229"/>
      <c r="ET10" s="229"/>
      <c r="EU10" s="229"/>
      <c r="EV10" s="229"/>
      <c r="EW10" s="229"/>
      <c r="EX10" s="229"/>
      <c r="EY10" s="229"/>
      <c r="EZ10" s="229"/>
      <c r="FA10" s="229"/>
      <c r="FB10" s="229"/>
      <c r="FC10" s="229"/>
      <c r="FD10" s="229"/>
      <c r="FE10" s="229"/>
      <c r="FF10" s="229"/>
      <c r="FG10" s="229"/>
      <c r="FH10" s="229"/>
      <c r="FI10" s="229"/>
      <c r="FJ10" s="229"/>
      <c r="FK10" s="229"/>
      <c r="FL10" s="229"/>
      <c r="FM10" s="229"/>
      <c r="FN10" s="229"/>
      <c r="FO10" s="229"/>
      <c r="FP10" s="229"/>
      <c r="FQ10" s="229"/>
      <c r="FR10" s="229"/>
      <c r="FS10" s="229"/>
      <c r="FT10" s="229"/>
      <c r="FU10" s="229"/>
      <c r="FV10" s="229"/>
      <c r="FW10" s="229"/>
      <c r="FX10" s="229"/>
      <c r="FY10" s="229"/>
      <c r="FZ10" s="229"/>
      <c r="GA10" s="229"/>
      <c r="GB10" s="229"/>
      <c r="GC10" s="229"/>
      <c r="GD10" s="229"/>
      <c r="GE10" s="229"/>
      <c r="GF10" s="229"/>
      <c r="GG10" s="229"/>
      <c r="GH10" s="229"/>
      <c r="GI10" s="229"/>
      <c r="GJ10" s="229"/>
      <c r="GK10" s="229"/>
      <c r="GL10" s="229"/>
      <c r="GM10" s="229"/>
      <c r="GN10" s="229"/>
      <c r="GO10" s="229"/>
      <c r="GP10" s="229"/>
      <c r="GQ10" s="229"/>
      <c r="GR10" s="229"/>
      <c r="GS10" s="229"/>
      <c r="GT10" s="229"/>
      <c r="GU10" s="229"/>
      <c r="GV10" s="229"/>
      <c r="GW10" s="229"/>
      <c r="GX10" s="229"/>
      <c r="GY10" s="229"/>
      <c r="GZ10" s="229"/>
      <c r="HA10" s="229"/>
      <c r="HB10" s="229"/>
      <c r="HC10" s="229"/>
      <c r="HD10" s="229"/>
      <c r="HE10" s="229"/>
      <c r="HF10" s="229"/>
      <c r="HG10" s="229"/>
      <c r="HH10" s="229"/>
      <c r="HI10" s="229"/>
      <c r="HJ10" s="229"/>
      <c r="HK10" s="229"/>
      <c r="HL10" s="229"/>
      <c r="HM10" s="229"/>
      <c r="HN10" s="229"/>
      <c r="HO10" s="229"/>
      <c r="HP10" s="229"/>
      <c r="HQ10" s="229"/>
      <c r="HR10" s="229"/>
      <c r="HS10" s="229"/>
      <c r="HT10" s="229"/>
      <c r="HU10" s="229"/>
      <c r="HV10" s="229"/>
      <c r="HW10" s="229"/>
      <c r="HX10" s="229"/>
      <c r="HY10" s="229"/>
      <c r="HZ10" s="229"/>
      <c r="IA10" s="229"/>
      <c r="IB10" s="229"/>
      <c r="IC10" s="229"/>
      <c r="ID10" s="229"/>
      <c r="IE10" s="229"/>
      <c r="IF10" s="229"/>
      <c r="IG10" s="229"/>
      <c r="IH10" s="229"/>
      <c r="II10" s="229"/>
      <c r="IJ10" s="229"/>
      <c r="IK10" s="229"/>
      <c r="IL10" s="229"/>
      <c r="IM10" s="229"/>
      <c r="IN10" s="229"/>
      <c r="IO10" s="229"/>
      <c r="IP10" s="229"/>
      <c r="IQ10" s="229"/>
      <c r="IR10" s="229"/>
      <c r="IS10" s="229"/>
      <c r="IT10" s="229"/>
      <c r="IU10" s="229"/>
      <c r="IV10" s="229"/>
      <c r="IW10" s="229"/>
      <c r="IX10" s="229"/>
      <c r="IY10" s="229"/>
      <c r="IZ10" s="229"/>
      <c r="JA10" s="229"/>
      <c r="JB10" s="229"/>
      <c r="JC10" s="229"/>
      <c r="JD10" s="229"/>
      <c r="JE10" s="229"/>
      <c r="JF10" s="229"/>
      <c r="JG10" s="229"/>
      <c r="JH10" s="229"/>
      <c r="JI10" s="229"/>
      <c r="JJ10" s="229"/>
      <c r="JK10" s="229"/>
      <c r="JL10" s="229"/>
      <c r="JM10" s="229"/>
      <c r="JN10" s="229"/>
      <c r="JO10" s="229"/>
      <c r="JP10" s="229"/>
      <c r="JQ10" s="229"/>
      <c r="JR10" s="229"/>
      <c r="JS10" s="229"/>
      <c r="JT10" s="229"/>
      <c r="JU10" s="229"/>
      <c r="JV10" s="229"/>
      <c r="JW10" s="229"/>
      <c r="JX10" s="229"/>
      <c r="JY10" s="229"/>
      <c r="JZ10" s="229"/>
      <c r="KA10" s="229"/>
      <c r="KB10" s="229"/>
      <c r="KC10" s="229"/>
      <c r="KD10" s="229"/>
      <c r="KE10" s="229"/>
      <c r="KF10" s="229"/>
      <c r="KG10" s="229"/>
      <c r="KH10" s="229"/>
      <c r="KI10" s="229"/>
      <c r="KJ10" s="229"/>
      <c r="KK10" s="229"/>
      <c r="KL10" s="229"/>
      <c r="KM10" s="229"/>
      <c r="KN10" s="229"/>
      <c r="KO10" s="229"/>
      <c r="KP10" s="229"/>
      <c r="KQ10" s="229"/>
      <c r="KR10" s="229"/>
      <c r="KS10" s="229"/>
      <c r="KT10" s="229"/>
      <c r="KU10" s="229"/>
      <c r="KV10" s="229"/>
      <c r="KW10" s="229"/>
      <c r="KX10" s="229"/>
      <c r="KY10" s="229"/>
      <c r="KZ10" s="229"/>
      <c r="LA10" s="229"/>
      <c r="LB10" s="229"/>
      <c r="LC10" s="229"/>
      <c r="LD10" s="229"/>
      <c r="LE10" s="229"/>
      <c r="LF10" s="229"/>
      <c r="LG10" s="229"/>
      <c r="LH10" s="229"/>
      <c r="LI10" s="229"/>
      <c r="LJ10" s="229"/>
      <c r="LK10" s="229"/>
      <c r="LL10" s="229"/>
      <c r="LM10" s="229"/>
      <c r="LN10" s="229"/>
      <c r="LO10" s="229"/>
      <c r="LP10" s="229"/>
      <c r="LQ10" s="229"/>
      <c r="LR10" s="229"/>
      <c r="LS10" s="229"/>
      <c r="LT10" s="229"/>
      <c r="LU10" s="229"/>
      <c r="LV10" s="229"/>
      <c r="LW10" s="229"/>
      <c r="LX10" s="229"/>
      <c r="LY10" s="229"/>
      <c r="LZ10" s="229"/>
      <c r="MA10" s="229"/>
      <c r="MB10" s="229"/>
      <c r="MC10" s="229"/>
      <c r="MD10" s="229"/>
      <c r="ME10" s="229"/>
      <c r="MF10" s="229"/>
      <c r="MG10" s="229"/>
      <c r="MH10" s="229"/>
      <c r="MI10" s="229"/>
      <c r="MJ10" s="229"/>
      <c r="MK10" s="229"/>
      <c r="ML10" s="229"/>
      <c r="MM10" s="229"/>
      <c r="MN10" s="229"/>
      <c r="MO10" s="229"/>
      <c r="MP10" s="229"/>
      <c r="MQ10" s="229"/>
      <c r="MR10" s="229"/>
      <c r="MS10" s="229"/>
      <c r="MT10" s="229"/>
      <c r="MU10" s="229"/>
      <c r="MV10" s="229"/>
      <c r="MW10" s="229"/>
      <c r="MX10" s="229"/>
      <c r="MY10" s="229"/>
      <c r="MZ10" s="229"/>
      <c r="NA10" s="229"/>
      <c r="NB10" s="229"/>
      <c r="NC10" s="229"/>
      <c r="ND10" s="229"/>
      <c r="NE10" s="229"/>
      <c r="NF10" s="229"/>
      <c r="NG10" s="229"/>
      <c r="NH10" s="229"/>
      <c r="NI10" s="229"/>
      <c r="NJ10" s="229"/>
      <c r="NK10" s="229"/>
      <c r="NL10" s="229"/>
      <c r="NM10" s="229"/>
      <c r="NN10" s="229"/>
      <c r="NO10" s="229"/>
      <c r="NP10" s="229"/>
      <c r="NQ10" s="229"/>
      <c r="NR10" s="229"/>
      <c r="NS10" s="229"/>
      <c r="NT10" s="229"/>
      <c r="NU10" s="229"/>
      <c r="NV10" s="229"/>
      <c r="NW10" s="229"/>
      <c r="NX10" s="229"/>
      <c r="NY10" s="229"/>
      <c r="NZ10" s="229"/>
      <c r="OA10" s="229"/>
      <c r="OB10" s="229"/>
      <c r="OC10" s="229"/>
      <c r="OD10" s="229"/>
      <c r="OE10" s="229"/>
      <c r="OF10" s="229"/>
      <c r="OG10" s="229"/>
      <c r="OH10" s="229"/>
      <c r="OI10" s="229"/>
      <c r="OJ10" s="229"/>
      <c r="OK10" s="229"/>
      <c r="OL10" s="229"/>
      <c r="OM10" s="229"/>
      <c r="ON10" s="229"/>
      <c r="OO10" s="229"/>
      <c r="OP10" s="229"/>
      <c r="OQ10" s="229"/>
      <c r="OR10" s="229"/>
      <c r="OS10" s="229"/>
      <c r="OT10" s="229"/>
      <c r="OU10" s="229"/>
      <c r="OV10" s="229"/>
      <c r="OW10" s="229"/>
      <c r="OX10" s="229"/>
      <c r="OY10" s="229"/>
      <c r="OZ10" s="229"/>
      <c r="PA10" s="229"/>
      <c r="PB10" s="229"/>
      <c r="PC10" s="229"/>
      <c r="PD10" s="229"/>
      <c r="PE10" s="229"/>
      <c r="PF10" s="229"/>
      <c r="PG10" s="229"/>
      <c r="PH10" s="229"/>
      <c r="PI10" s="229"/>
      <c r="PJ10" s="229"/>
      <c r="PK10" s="229"/>
      <c r="PL10" s="229"/>
      <c r="PM10" s="229"/>
      <c r="PN10" s="229"/>
      <c r="PO10" s="229"/>
      <c r="PP10" s="229"/>
      <c r="PQ10" s="229"/>
      <c r="PR10" s="229"/>
      <c r="PS10" s="229"/>
      <c r="PT10" s="229"/>
      <c r="PU10" s="229"/>
      <c r="PV10" s="229"/>
      <c r="PW10" s="229"/>
      <c r="PX10" s="229"/>
      <c r="PY10" s="229"/>
      <c r="PZ10" s="229"/>
      <c r="QA10" s="229"/>
      <c r="QB10" s="229"/>
      <c r="QC10" s="229"/>
      <c r="QD10" s="229"/>
      <c r="QE10" s="229"/>
      <c r="QF10" s="229"/>
      <c r="QG10" s="229"/>
      <c r="QH10" s="229"/>
      <c r="QI10" s="229"/>
      <c r="QJ10" s="229"/>
      <c r="QK10" s="229"/>
      <c r="QL10" s="229"/>
      <c r="QM10" s="229"/>
      <c r="QN10" s="229"/>
      <c r="QO10" s="229"/>
      <c r="QP10" s="229"/>
      <c r="QQ10" s="229"/>
      <c r="QR10" s="229"/>
      <c r="QS10" s="229"/>
      <c r="QT10" s="229"/>
      <c r="QU10" s="229"/>
      <c r="QV10" s="229"/>
      <c r="QW10" s="229"/>
      <c r="QX10" s="229"/>
      <c r="QY10" s="229"/>
      <c r="QZ10" s="229"/>
      <c r="RA10" s="229"/>
      <c r="RB10" s="229"/>
      <c r="RC10" s="229"/>
      <c r="RD10" s="229"/>
      <c r="RE10" s="229"/>
      <c r="RF10" s="229"/>
      <c r="RG10" s="229"/>
      <c r="RH10" s="229"/>
      <c r="RI10" s="229"/>
      <c r="RJ10" s="229"/>
      <c r="RK10" s="229"/>
      <c r="RL10" s="229"/>
      <c r="RM10" s="229"/>
      <c r="RN10" s="229"/>
      <c r="RO10" s="229"/>
      <c r="RP10" s="229"/>
      <c r="RQ10" s="229"/>
      <c r="RR10" s="229"/>
      <c r="RS10" s="229"/>
      <c r="RT10" s="229"/>
      <c r="RU10" s="229"/>
      <c r="RV10" s="229"/>
      <c r="RW10" s="229"/>
      <c r="RX10" s="229"/>
      <c r="RY10" s="229"/>
      <c r="RZ10" s="229"/>
      <c r="SA10" s="229"/>
      <c r="SB10" s="229"/>
      <c r="SC10" s="229"/>
      <c r="SD10" s="229"/>
      <c r="SE10" s="229"/>
      <c r="SF10" s="229"/>
      <c r="SG10" s="229"/>
      <c r="SH10" s="229"/>
      <c r="SI10" s="229"/>
      <c r="SJ10" s="229"/>
      <c r="SK10" s="229"/>
      <c r="SL10" s="229"/>
      <c r="SM10" s="229"/>
      <c r="SN10" s="229"/>
      <c r="SO10" s="229"/>
      <c r="SP10" s="229"/>
      <c r="SQ10" s="229"/>
      <c r="SR10" s="229"/>
      <c r="SS10" s="229"/>
      <c r="ST10" s="229"/>
      <c r="SU10" s="229"/>
      <c r="SV10" s="229"/>
      <c r="SW10" s="229"/>
      <c r="SX10" s="229"/>
      <c r="SY10" s="229"/>
      <c r="SZ10" s="229"/>
      <c r="TA10" s="229"/>
      <c r="TB10" s="229"/>
      <c r="TC10" s="229"/>
      <c r="TD10" s="229"/>
      <c r="TE10" s="229"/>
      <c r="TF10" s="229"/>
      <c r="TG10" s="229"/>
      <c r="TH10" s="229"/>
      <c r="TI10" s="229"/>
      <c r="TJ10" s="229"/>
      <c r="TK10" s="229"/>
      <c r="TL10" s="229"/>
      <c r="TM10" s="229"/>
      <c r="TN10" s="229"/>
      <c r="TO10" s="229"/>
      <c r="TP10" s="229"/>
      <c r="TQ10" s="229"/>
      <c r="TR10" s="229"/>
      <c r="TS10" s="229"/>
      <c r="TT10" s="229"/>
      <c r="TU10" s="229"/>
      <c r="TV10" s="229"/>
      <c r="TW10" s="229"/>
      <c r="TX10" s="229"/>
      <c r="TY10" s="229"/>
      <c r="TZ10" s="229"/>
      <c r="UA10" s="229"/>
      <c r="UB10" s="229"/>
      <c r="UC10" s="229"/>
      <c r="UD10" s="229"/>
      <c r="UE10" s="229"/>
      <c r="UF10" s="229"/>
      <c r="UG10" s="229"/>
      <c r="UH10" s="229"/>
      <c r="UI10" s="229"/>
      <c r="UJ10" s="229"/>
      <c r="UK10" s="229"/>
      <c r="UL10" s="229"/>
      <c r="UM10" s="229"/>
      <c r="UN10" s="229"/>
      <c r="UO10" s="229"/>
      <c r="UP10" s="229"/>
      <c r="UQ10" s="229"/>
      <c r="UR10" s="229"/>
      <c r="US10" s="229"/>
      <c r="UT10" s="229"/>
      <c r="UU10" s="229"/>
      <c r="UV10" s="229"/>
      <c r="UW10" s="229"/>
      <c r="UX10" s="229"/>
      <c r="UY10" s="229"/>
      <c r="UZ10" s="229"/>
      <c r="VA10" s="229"/>
      <c r="VB10" s="229"/>
      <c r="VC10" s="229"/>
      <c r="VD10" s="229"/>
      <c r="VE10" s="229"/>
      <c r="VF10" s="229"/>
      <c r="VG10" s="229"/>
      <c r="VH10" s="229"/>
      <c r="VI10" s="229"/>
      <c r="VJ10" s="229"/>
      <c r="VK10" s="229"/>
      <c r="VL10" s="229"/>
      <c r="VM10" s="229"/>
      <c r="VN10" s="229"/>
      <c r="VO10" s="229"/>
      <c r="VP10" s="229"/>
      <c r="VQ10" s="229"/>
      <c r="VR10" s="229"/>
      <c r="VS10" s="229"/>
      <c r="VT10" s="229"/>
      <c r="VU10" s="229"/>
      <c r="VV10" s="229"/>
      <c r="VW10" s="229"/>
      <c r="VX10" s="229"/>
      <c r="VY10" s="229"/>
      <c r="VZ10" s="229"/>
      <c r="WA10" s="229"/>
      <c r="WB10" s="229"/>
      <c r="WC10" s="229"/>
      <c r="WD10" s="229"/>
      <c r="WE10" s="229"/>
      <c r="WF10" s="229"/>
      <c r="WG10" s="229"/>
      <c r="WH10" s="229"/>
      <c r="WI10" s="229"/>
      <c r="WJ10" s="229"/>
      <c r="WK10" s="229"/>
      <c r="WL10" s="229"/>
      <c r="WM10" s="229"/>
      <c r="WN10" s="229"/>
      <c r="WO10" s="229"/>
      <c r="WP10" s="229"/>
      <c r="WQ10" s="229"/>
      <c r="WR10" s="229"/>
      <c r="WS10" s="229"/>
      <c r="WT10" s="229"/>
      <c r="WU10" s="229"/>
      <c r="WV10" s="229"/>
      <c r="WW10" s="229"/>
      <c r="WX10" s="229"/>
      <c r="WY10" s="229"/>
      <c r="WZ10" s="229"/>
      <c r="XA10" s="229"/>
      <c r="XB10" s="229"/>
      <c r="XC10" s="229"/>
      <c r="XD10" s="229"/>
      <c r="XE10" s="229"/>
      <c r="XF10" s="229"/>
      <c r="XG10" s="229"/>
      <c r="XH10" s="229"/>
      <c r="XI10" s="229"/>
      <c r="XJ10" s="229"/>
      <c r="XK10" s="229"/>
      <c r="XL10" s="229"/>
      <c r="XM10" s="229"/>
      <c r="XN10" s="229"/>
      <c r="XO10" s="229"/>
      <c r="XP10" s="229"/>
      <c r="XQ10" s="229"/>
      <c r="XR10" s="229"/>
      <c r="XS10" s="229"/>
      <c r="XT10" s="229"/>
      <c r="XU10" s="229"/>
      <c r="XV10" s="229"/>
      <c r="XW10" s="229"/>
      <c r="XX10" s="229"/>
      <c r="XY10" s="229"/>
      <c r="XZ10" s="229"/>
      <c r="YA10" s="229"/>
      <c r="YB10" s="229"/>
      <c r="YC10" s="229"/>
      <c r="YD10" s="229"/>
      <c r="YE10" s="229"/>
      <c r="YF10" s="229"/>
      <c r="YG10" s="229"/>
      <c r="YH10" s="229"/>
      <c r="YI10" s="229"/>
      <c r="YJ10" s="229"/>
      <c r="YK10" s="229"/>
      <c r="YL10" s="229"/>
      <c r="YM10" s="229"/>
      <c r="YN10" s="229"/>
      <c r="YO10" s="229"/>
      <c r="YP10" s="229"/>
      <c r="YQ10" s="229"/>
      <c r="YR10" s="229"/>
      <c r="YS10" s="229"/>
      <c r="YT10" s="229"/>
      <c r="YU10" s="229"/>
      <c r="YV10" s="229"/>
      <c r="YW10" s="229"/>
      <c r="YX10" s="229"/>
      <c r="YY10" s="229"/>
      <c r="YZ10" s="229"/>
      <c r="ZA10" s="229"/>
      <c r="ZB10" s="229"/>
      <c r="ZC10" s="229"/>
      <c r="ZD10" s="229"/>
      <c r="ZE10" s="229"/>
      <c r="ZF10" s="229"/>
      <c r="ZG10" s="229"/>
      <c r="ZH10" s="229"/>
      <c r="ZI10" s="229"/>
      <c r="ZJ10" s="229"/>
      <c r="ZK10" s="229"/>
      <c r="ZL10" s="229"/>
      <c r="ZM10" s="229"/>
      <c r="ZN10" s="229"/>
      <c r="ZO10" s="229"/>
      <c r="ZP10" s="229"/>
      <c r="ZQ10" s="229"/>
      <c r="ZR10" s="229"/>
      <c r="ZS10" s="229"/>
      <c r="ZT10" s="229"/>
      <c r="ZU10" s="229"/>
      <c r="ZV10" s="229"/>
      <c r="ZW10" s="229"/>
      <c r="ZX10" s="229"/>
      <c r="ZY10" s="229"/>
      <c r="ZZ10" s="229"/>
      <c r="AAA10" s="229"/>
      <c r="AAB10" s="229"/>
      <c r="AAC10" s="229"/>
      <c r="AAD10" s="229"/>
      <c r="AAE10" s="229"/>
      <c r="AAF10" s="229"/>
      <c r="AAG10" s="229"/>
      <c r="AAH10" s="229"/>
      <c r="AAI10" s="229"/>
      <c r="AAJ10" s="229"/>
      <c r="AAK10" s="229"/>
      <c r="AAL10" s="229"/>
      <c r="AAM10" s="229"/>
      <c r="AAN10" s="229"/>
      <c r="AAO10" s="229"/>
      <c r="AAP10" s="229"/>
      <c r="AAQ10" s="229"/>
      <c r="AAR10" s="229"/>
      <c r="AAS10" s="229"/>
      <c r="AAT10" s="229"/>
      <c r="AAU10" s="229"/>
      <c r="AAV10" s="229"/>
      <c r="AAW10" s="229"/>
      <c r="AAX10" s="229"/>
      <c r="AAY10" s="229"/>
      <c r="AAZ10" s="229"/>
      <c r="ABA10" s="229"/>
      <c r="ABB10" s="229"/>
      <c r="ABC10" s="229"/>
      <c r="ABD10" s="229"/>
      <c r="ABE10" s="229"/>
      <c r="ABF10" s="229"/>
      <c r="ABG10" s="229"/>
      <c r="ABH10" s="229"/>
      <c r="ABI10" s="229"/>
      <c r="ABJ10" s="229"/>
      <c r="ABK10" s="229"/>
      <c r="ABL10" s="229"/>
      <c r="ABM10" s="229"/>
      <c r="ABN10" s="229"/>
      <c r="ABO10" s="229"/>
      <c r="ABP10" s="229"/>
      <c r="ABQ10" s="229"/>
      <c r="ABR10" s="229"/>
      <c r="ABS10" s="229"/>
      <c r="ABT10" s="229"/>
      <c r="ABU10" s="229"/>
      <c r="ABV10" s="229"/>
      <c r="ABW10" s="229"/>
      <c r="ABX10" s="229"/>
      <c r="ABY10" s="229"/>
      <c r="ABZ10" s="229"/>
      <c r="ACA10" s="229"/>
      <c r="ACB10" s="229"/>
      <c r="ACC10" s="229"/>
      <c r="ACD10" s="229"/>
      <c r="ACE10" s="229"/>
      <c r="ACF10" s="229"/>
      <c r="ACG10" s="229"/>
      <c r="ACH10" s="229"/>
      <c r="ACI10" s="229"/>
      <c r="ACJ10" s="229"/>
      <c r="ACK10" s="229"/>
      <c r="ACL10" s="229"/>
      <c r="ACM10" s="229"/>
      <c r="ACN10" s="229"/>
      <c r="ACO10" s="229"/>
      <c r="ACP10" s="229"/>
      <c r="ACQ10" s="229"/>
      <c r="ACR10" s="229"/>
      <c r="ACS10" s="229"/>
      <c r="ACT10" s="229"/>
      <c r="ACU10" s="229"/>
      <c r="ACV10" s="229"/>
      <c r="ACW10" s="229"/>
      <c r="ACX10" s="229"/>
      <c r="ACY10" s="229"/>
      <c r="ACZ10" s="229"/>
      <c r="ADA10" s="229"/>
      <c r="ADB10" s="229"/>
      <c r="ADC10" s="229"/>
      <c r="ADD10" s="229"/>
      <c r="ADE10" s="229"/>
      <c r="ADF10" s="229"/>
      <c r="ADG10" s="229"/>
      <c r="ADH10" s="229"/>
      <c r="ADI10" s="229"/>
      <c r="ADJ10" s="229"/>
      <c r="ADK10" s="229"/>
      <c r="ADL10" s="229"/>
      <c r="ADM10" s="229"/>
      <c r="ADN10" s="229"/>
      <c r="ADO10" s="229"/>
      <c r="ADP10" s="229"/>
      <c r="ADQ10" s="229"/>
      <c r="ADR10" s="229"/>
      <c r="ADS10" s="229"/>
      <c r="ADT10" s="229"/>
      <c r="ADU10" s="229"/>
      <c r="ADV10" s="229"/>
      <c r="ADW10" s="229"/>
      <c r="ADX10" s="229"/>
      <c r="ADY10" s="229"/>
      <c r="ADZ10" s="229"/>
      <c r="AEA10" s="229"/>
      <c r="AEB10" s="229"/>
      <c r="AEC10" s="229"/>
      <c r="AED10" s="229"/>
      <c r="AEE10" s="229"/>
      <c r="AEF10" s="229"/>
      <c r="AEG10" s="229"/>
      <c r="AEH10" s="229"/>
      <c r="AEI10" s="229"/>
      <c r="AEJ10" s="229"/>
      <c r="AEK10" s="229"/>
      <c r="AEL10" s="229"/>
      <c r="AEM10" s="229"/>
      <c r="AEN10" s="229"/>
      <c r="AEO10" s="229"/>
      <c r="AEP10" s="229"/>
      <c r="AEQ10" s="229"/>
      <c r="AER10" s="229"/>
      <c r="AES10" s="229"/>
      <c r="AET10" s="229"/>
      <c r="AEU10" s="229"/>
      <c r="AEV10" s="229"/>
      <c r="AEW10" s="229"/>
      <c r="AEX10" s="229"/>
      <c r="AEY10" s="229"/>
      <c r="AEZ10" s="229"/>
      <c r="AFA10" s="229"/>
      <c r="AFB10" s="229"/>
      <c r="AFC10" s="229"/>
      <c r="AFD10" s="229"/>
      <c r="AFE10" s="229"/>
      <c r="AFF10" s="229"/>
      <c r="AFG10" s="229"/>
      <c r="AFH10" s="229"/>
      <c r="AFI10" s="229"/>
      <c r="AFJ10" s="229"/>
      <c r="AFK10" s="229"/>
      <c r="AFL10" s="229"/>
      <c r="AFM10" s="229"/>
      <c r="AFN10" s="229"/>
      <c r="AFO10" s="229"/>
      <c r="AFP10" s="229"/>
      <c r="AFQ10" s="229"/>
      <c r="AFR10" s="229"/>
      <c r="AFS10" s="229"/>
      <c r="AFT10" s="229"/>
      <c r="AFU10" s="229"/>
      <c r="AFV10" s="229"/>
      <c r="AFW10" s="229"/>
      <c r="AFX10" s="229"/>
      <c r="AFY10" s="229"/>
      <c r="AFZ10" s="229"/>
      <c r="AGA10" s="229"/>
      <c r="AGB10" s="229"/>
      <c r="AGC10" s="229"/>
      <c r="AGD10" s="229"/>
      <c r="AGE10" s="229"/>
      <c r="AGF10" s="229"/>
      <c r="AGG10" s="229"/>
      <c r="AGH10" s="229"/>
      <c r="AGI10" s="229"/>
      <c r="AGJ10" s="229"/>
      <c r="AGK10" s="229"/>
      <c r="AGL10" s="229"/>
      <c r="AGM10" s="229"/>
      <c r="AGN10" s="229"/>
      <c r="AGO10" s="229"/>
      <c r="AGP10" s="229"/>
      <c r="AGQ10" s="229"/>
      <c r="AGR10" s="229"/>
      <c r="AGS10" s="229"/>
      <c r="AGT10" s="229"/>
      <c r="AGU10" s="229"/>
      <c r="AGV10" s="229"/>
      <c r="AGW10" s="229"/>
      <c r="AGX10" s="229"/>
      <c r="AGY10" s="229"/>
      <c r="AGZ10" s="229"/>
      <c r="AHA10" s="229"/>
      <c r="AHB10" s="229"/>
      <c r="AHC10" s="229"/>
      <c r="AHD10" s="229"/>
      <c r="AHE10" s="229"/>
      <c r="AHF10" s="229"/>
      <c r="AHG10" s="229"/>
      <c r="AHH10" s="229"/>
      <c r="AHI10" s="229"/>
      <c r="AHJ10" s="229"/>
      <c r="AHK10" s="229"/>
      <c r="AHL10" s="229"/>
      <c r="AHM10" s="229"/>
      <c r="AHN10" s="229"/>
      <c r="AHO10" s="229"/>
      <c r="AHP10" s="229"/>
      <c r="AHQ10" s="229"/>
      <c r="AHR10" s="229"/>
      <c r="AHS10" s="229"/>
      <c r="AHT10" s="229"/>
      <c r="AHU10" s="229"/>
      <c r="AHV10" s="229"/>
      <c r="AHW10" s="229"/>
      <c r="AHX10" s="229"/>
      <c r="AHY10" s="229"/>
      <c r="AHZ10" s="229"/>
      <c r="AIA10" s="229"/>
      <c r="AIB10" s="229"/>
      <c r="AIC10" s="229"/>
      <c r="AID10" s="229"/>
      <c r="AIE10" s="229"/>
      <c r="AIF10" s="229"/>
      <c r="AIG10" s="229"/>
      <c r="AIH10" s="229"/>
      <c r="AII10" s="229"/>
      <c r="AIJ10" s="229"/>
      <c r="AIK10" s="229"/>
      <c r="AIL10" s="229"/>
      <c r="AIM10" s="229"/>
      <c r="AIN10" s="229"/>
      <c r="AIO10" s="229"/>
      <c r="AIP10" s="229"/>
      <c r="AIQ10" s="229"/>
      <c r="AIR10" s="229"/>
      <c r="AIS10" s="229"/>
      <c r="AIT10" s="229"/>
      <c r="AIU10" s="229"/>
      <c r="AIV10" s="229"/>
      <c r="AIW10" s="229"/>
      <c r="AIX10" s="229"/>
      <c r="AIY10" s="229"/>
      <c r="AIZ10" s="229"/>
      <c r="AJA10" s="229"/>
      <c r="AJB10" s="229"/>
      <c r="AJC10" s="229"/>
      <c r="AJD10" s="229"/>
      <c r="AJE10" s="229"/>
      <c r="AJF10" s="229"/>
      <c r="AJG10" s="229"/>
      <c r="AJH10" s="229"/>
      <c r="AJI10" s="229"/>
      <c r="AJJ10" s="229"/>
      <c r="AJK10" s="229"/>
      <c r="AJL10" s="229"/>
      <c r="AJM10" s="229"/>
      <c r="AJN10" s="229"/>
      <c r="AJO10" s="229"/>
      <c r="AJP10" s="229"/>
      <c r="AJQ10" s="229"/>
      <c r="AJR10" s="229"/>
      <c r="AJS10" s="229"/>
      <c r="AJT10" s="229"/>
      <c r="AJU10" s="229"/>
      <c r="AJV10" s="229"/>
      <c r="AJW10" s="229"/>
      <c r="AJX10" s="229"/>
      <c r="AJY10" s="229"/>
      <c r="AJZ10" s="229"/>
      <c r="AKA10" s="229"/>
      <c r="AKB10" s="229"/>
      <c r="AKC10" s="229"/>
      <c r="AKD10" s="229"/>
      <c r="AKE10" s="229"/>
      <c r="AKF10" s="229"/>
      <c r="AKG10" s="229"/>
      <c r="AKH10" s="229"/>
      <c r="AKI10" s="229"/>
      <c r="AKJ10" s="229"/>
      <c r="AKK10" s="229"/>
      <c r="AKL10" s="229"/>
      <c r="AKM10" s="229"/>
      <c r="AKN10" s="229"/>
      <c r="AKO10" s="229"/>
      <c r="AKP10" s="229"/>
      <c r="AKQ10" s="229"/>
      <c r="AKR10" s="229"/>
      <c r="AKS10" s="229"/>
      <c r="AKT10" s="229"/>
      <c r="AKU10" s="229"/>
      <c r="AKV10" s="229"/>
      <c r="AKW10" s="229"/>
      <c r="AKX10" s="229"/>
      <c r="AKY10" s="229"/>
      <c r="AKZ10" s="229"/>
      <c r="ALA10" s="229"/>
      <c r="ALB10" s="229"/>
      <c r="ALC10" s="229"/>
      <c r="ALD10" s="229"/>
      <c r="ALE10" s="229"/>
      <c r="ALF10" s="229"/>
      <c r="ALG10" s="229"/>
      <c r="ALH10" s="229"/>
      <c r="ALI10" s="229"/>
      <c r="ALJ10" s="229"/>
      <c r="ALK10" s="229"/>
      <c r="ALL10" s="229"/>
      <c r="ALM10" s="229"/>
      <c r="ALN10" s="229"/>
      <c r="ALO10" s="229"/>
      <c r="ALP10" s="229"/>
      <c r="ALQ10" s="229"/>
      <c r="ALR10" s="229"/>
      <c r="ALS10" s="229"/>
      <c r="ALT10" s="229"/>
      <c r="ALU10" s="229"/>
      <c r="ALV10" s="229"/>
      <c r="ALW10" s="229"/>
      <c r="ALX10" s="229"/>
      <c r="ALY10" s="229"/>
      <c r="ALZ10" s="229"/>
      <c r="AMA10" s="229"/>
      <c r="AMB10" s="229"/>
      <c r="AMC10" s="229"/>
      <c r="AMD10" s="229"/>
      <c r="AME10" s="229"/>
      <c r="AMF10" s="229"/>
      <c r="AMG10" s="229"/>
      <c r="AMH10" s="229"/>
      <c r="AMI10" s="229"/>
      <c r="AMJ10" s="229"/>
    </row>
    <row r="11" spans="1:1024" s="235" customFormat="1" ht="13.9" customHeight="1" x14ac:dyDescent="0.2">
      <c r="A11" s="19" t="s">
        <v>394</v>
      </c>
      <c r="B11" s="4">
        <v>1802</v>
      </c>
      <c r="C11" s="4">
        <v>1345</v>
      </c>
      <c r="D11" s="4">
        <v>457</v>
      </c>
      <c r="E11" s="14">
        <v>705</v>
      </c>
      <c r="F11" s="4">
        <v>1576</v>
      </c>
      <c r="G11" s="20" t="s">
        <v>395</v>
      </c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  <c r="AJ11" s="229"/>
      <c r="AK11" s="229"/>
      <c r="AL11" s="229"/>
      <c r="AM11" s="229"/>
      <c r="AN11" s="229"/>
      <c r="AO11" s="229"/>
      <c r="AP11" s="229"/>
      <c r="AQ11" s="229"/>
      <c r="AR11" s="229"/>
      <c r="AS11" s="229"/>
      <c r="AT11" s="229"/>
      <c r="AU11" s="229"/>
      <c r="AV11" s="229"/>
      <c r="AW11" s="229"/>
      <c r="AX11" s="229"/>
      <c r="AY11" s="229"/>
      <c r="AZ11" s="229"/>
      <c r="BA11" s="229"/>
      <c r="BB11" s="229"/>
      <c r="BC11" s="229"/>
      <c r="BD11" s="229"/>
      <c r="BE11" s="229"/>
      <c r="BF11" s="229"/>
      <c r="BG11" s="229"/>
      <c r="BH11" s="229"/>
      <c r="BI11" s="229"/>
      <c r="BJ11" s="229"/>
      <c r="BK11" s="229"/>
      <c r="BL11" s="229"/>
      <c r="BM11" s="229"/>
      <c r="BN11" s="229"/>
      <c r="BO11" s="229"/>
      <c r="BP11" s="229"/>
      <c r="BQ11" s="229"/>
      <c r="BR11" s="229"/>
      <c r="BS11" s="229"/>
      <c r="BT11" s="229"/>
      <c r="BU11" s="229"/>
      <c r="BV11" s="229"/>
      <c r="BW11" s="229"/>
      <c r="BX11" s="229"/>
      <c r="BY11" s="229"/>
      <c r="BZ11" s="229"/>
      <c r="CA11" s="229"/>
      <c r="CB11" s="229"/>
      <c r="CC11" s="229"/>
      <c r="CD11" s="229"/>
      <c r="CE11" s="229"/>
      <c r="CF11" s="229"/>
      <c r="CG11" s="229"/>
      <c r="CH11" s="229"/>
      <c r="CI11" s="229"/>
      <c r="CJ11" s="229"/>
      <c r="CK11" s="229"/>
      <c r="CL11" s="229"/>
      <c r="CM11" s="229"/>
      <c r="CN11" s="229"/>
      <c r="CO11" s="229"/>
      <c r="CP11" s="229"/>
      <c r="CQ11" s="229"/>
      <c r="CR11" s="229"/>
      <c r="CS11" s="229"/>
      <c r="CT11" s="229"/>
      <c r="CU11" s="229"/>
      <c r="CV11" s="229"/>
      <c r="CW11" s="229"/>
      <c r="CX11" s="229"/>
      <c r="CY11" s="229"/>
      <c r="CZ11" s="229"/>
      <c r="DA11" s="229"/>
      <c r="DB11" s="229"/>
      <c r="DC11" s="229"/>
      <c r="DD11" s="229"/>
      <c r="DE11" s="229"/>
      <c r="DF11" s="229"/>
      <c r="DG11" s="229"/>
      <c r="DH11" s="229"/>
      <c r="DI11" s="229"/>
      <c r="DJ11" s="229"/>
      <c r="DK11" s="229"/>
      <c r="DL11" s="229"/>
      <c r="DM11" s="229"/>
      <c r="DN11" s="229"/>
      <c r="DO11" s="229"/>
      <c r="DP11" s="229"/>
      <c r="DQ11" s="229"/>
      <c r="DR11" s="229"/>
      <c r="DS11" s="229"/>
      <c r="DT11" s="229"/>
      <c r="DU11" s="229"/>
      <c r="DV11" s="229"/>
      <c r="DW11" s="229"/>
      <c r="DX11" s="229"/>
      <c r="DY11" s="229"/>
      <c r="DZ11" s="229"/>
      <c r="EA11" s="229"/>
      <c r="EB11" s="229"/>
      <c r="EC11" s="229"/>
      <c r="ED11" s="229"/>
      <c r="EE11" s="229"/>
      <c r="EF11" s="229"/>
      <c r="EG11" s="229"/>
      <c r="EH11" s="229"/>
      <c r="EI11" s="229"/>
      <c r="EJ11" s="229"/>
      <c r="EK11" s="229"/>
      <c r="EL11" s="229"/>
      <c r="EM11" s="229"/>
      <c r="EN11" s="229"/>
      <c r="EO11" s="229"/>
      <c r="EP11" s="229"/>
      <c r="EQ11" s="229"/>
      <c r="ER11" s="229"/>
      <c r="ES11" s="229"/>
      <c r="ET11" s="229"/>
      <c r="EU11" s="229"/>
      <c r="EV11" s="229"/>
      <c r="EW11" s="229"/>
      <c r="EX11" s="229"/>
      <c r="EY11" s="229"/>
      <c r="EZ11" s="229"/>
      <c r="FA11" s="229"/>
      <c r="FB11" s="229"/>
      <c r="FC11" s="229"/>
      <c r="FD11" s="229"/>
      <c r="FE11" s="229"/>
      <c r="FF11" s="229"/>
      <c r="FG11" s="229"/>
      <c r="FH11" s="229"/>
      <c r="FI11" s="229"/>
      <c r="FJ11" s="229"/>
      <c r="FK11" s="229"/>
      <c r="FL11" s="229"/>
      <c r="FM11" s="229"/>
      <c r="FN11" s="229"/>
      <c r="FO11" s="229"/>
      <c r="FP11" s="229"/>
      <c r="FQ11" s="229"/>
      <c r="FR11" s="229"/>
      <c r="FS11" s="229"/>
      <c r="FT11" s="229"/>
      <c r="FU11" s="229"/>
      <c r="FV11" s="229"/>
      <c r="FW11" s="229"/>
      <c r="FX11" s="229"/>
      <c r="FY11" s="229"/>
      <c r="FZ11" s="229"/>
      <c r="GA11" s="229"/>
      <c r="GB11" s="229"/>
      <c r="GC11" s="229"/>
      <c r="GD11" s="229"/>
      <c r="GE11" s="229"/>
      <c r="GF11" s="229"/>
      <c r="GG11" s="229"/>
      <c r="GH11" s="229"/>
      <c r="GI11" s="229"/>
      <c r="GJ11" s="229"/>
      <c r="GK11" s="229"/>
      <c r="GL11" s="229"/>
      <c r="GM11" s="229"/>
      <c r="GN11" s="229"/>
      <c r="GO11" s="229"/>
      <c r="GP11" s="229"/>
      <c r="GQ11" s="229"/>
      <c r="GR11" s="229"/>
      <c r="GS11" s="229"/>
      <c r="GT11" s="229"/>
      <c r="GU11" s="229"/>
      <c r="GV11" s="229"/>
      <c r="GW11" s="229"/>
      <c r="GX11" s="229"/>
      <c r="GY11" s="229"/>
      <c r="GZ11" s="229"/>
      <c r="HA11" s="229"/>
      <c r="HB11" s="229"/>
      <c r="HC11" s="229"/>
      <c r="HD11" s="229"/>
      <c r="HE11" s="229"/>
      <c r="HF11" s="229"/>
      <c r="HG11" s="229"/>
      <c r="HH11" s="229"/>
      <c r="HI11" s="229"/>
      <c r="HJ11" s="229"/>
      <c r="HK11" s="229"/>
      <c r="HL11" s="229"/>
      <c r="HM11" s="229"/>
      <c r="HN11" s="229"/>
      <c r="HO11" s="229"/>
      <c r="HP11" s="229"/>
      <c r="HQ11" s="229"/>
      <c r="HR11" s="229"/>
      <c r="HS11" s="229"/>
      <c r="HT11" s="229"/>
      <c r="HU11" s="229"/>
      <c r="HV11" s="229"/>
      <c r="HW11" s="229"/>
      <c r="HX11" s="229"/>
      <c r="HY11" s="229"/>
      <c r="HZ11" s="229"/>
      <c r="IA11" s="229"/>
      <c r="IB11" s="229"/>
      <c r="IC11" s="229"/>
      <c r="ID11" s="229"/>
      <c r="IE11" s="229"/>
      <c r="IF11" s="229"/>
      <c r="IG11" s="229"/>
      <c r="IH11" s="229"/>
      <c r="II11" s="229"/>
      <c r="IJ11" s="229"/>
      <c r="IK11" s="229"/>
      <c r="IL11" s="229"/>
      <c r="IM11" s="229"/>
      <c r="IN11" s="229"/>
      <c r="IO11" s="229"/>
      <c r="IP11" s="229"/>
      <c r="IQ11" s="229"/>
      <c r="IR11" s="229"/>
      <c r="IS11" s="229"/>
      <c r="IT11" s="229"/>
      <c r="IU11" s="229"/>
      <c r="IV11" s="229"/>
      <c r="IW11" s="229"/>
      <c r="IX11" s="229"/>
      <c r="IY11" s="229"/>
      <c r="IZ11" s="229"/>
      <c r="JA11" s="229"/>
      <c r="JB11" s="229"/>
      <c r="JC11" s="229"/>
      <c r="JD11" s="229"/>
      <c r="JE11" s="229"/>
      <c r="JF11" s="229"/>
      <c r="JG11" s="229"/>
      <c r="JH11" s="229"/>
      <c r="JI11" s="229"/>
      <c r="JJ11" s="229"/>
      <c r="JK11" s="229"/>
      <c r="JL11" s="229"/>
      <c r="JM11" s="229"/>
      <c r="JN11" s="229"/>
      <c r="JO11" s="229"/>
      <c r="JP11" s="229"/>
      <c r="JQ11" s="229"/>
      <c r="JR11" s="229"/>
      <c r="JS11" s="229"/>
      <c r="JT11" s="229"/>
      <c r="JU11" s="229"/>
      <c r="JV11" s="229"/>
      <c r="JW11" s="229"/>
      <c r="JX11" s="229"/>
      <c r="JY11" s="229"/>
      <c r="JZ11" s="229"/>
      <c r="KA11" s="229"/>
      <c r="KB11" s="229"/>
      <c r="KC11" s="229"/>
      <c r="KD11" s="229"/>
      <c r="KE11" s="229"/>
      <c r="KF11" s="229"/>
      <c r="KG11" s="229"/>
      <c r="KH11" s="229"/>
      <c r="KI11" s="229"/>
      <c r="KJ11" s="229"/>
      <c r="KK11" s="229"/>
      <c r="KL11" s="229"/>
      <c r="KM11" s="229"/>
      <c r="KN11" s="229"/>
      <c r="KO11" s="229"/>
      <c r="KP11" s="229"/>
      <c r="KQ11" s="229"/>
      <c r="KR11" s="229"/>
      <c r="KS11" s="229"/>
      <c r="KT11" s="229"/>
      <c r="KU11" s="229"/>
      <c r="KV11" s="229"/>
      <c r="KW11" s="229"/>
      <c r="KX11" s="229"/>
      <c r="KY11" s="229"/>
      <c r="KZ11" s="229"/>
      <c r="LA11" s="229"/>
      <c r="LB11" s="229"/>
      <c r="LC11" s="229"/>
      <c r="LD11" s="229"/>
      <c r="LE11" s="229"/>
      <c r="LF11" s="229"/>
      <c r="LG11" s="229"/>
      <c r="LH11" s="229"/>
      <c r="LI11" s="229"/>
      <c r="LJ11" s="229"/>
      <c r="LK11" s="229"/>
      <c r="LL11" s="229"/>
      <c r="LM11" s="229"/>
      <c r="LN11" s="229"/>
      <c r="LO11" s="229"/>
      <c r="LP11" s="229"/>
      <c r="LQ11" s="229"/>
      <c r="LR11" s="229"/>
      <c r="LS11" s="229"/>
      <c r="LT11" s="229"/>
      <c r="LU11" s="229"/>
      <c r="LV11" s="229"/>
      <c r="LW11" s="229"/>
      <c r="LX11" s="229"/>
      <c r="LY11" s="229"/>
      <c r="LZ11" s="229"/>
      <c r="MA11" s="229"/>
      <c r="MB11" s="229"/>
      <c r="MC11" s="229"/>
      <c r="MD11" s="229"/>
      <c r="ME11" s="229"/>
      <c r="MF11" s="229"/>
      <c r="MG11" s="229"/>
      <c r="MH11" s="229"/>
      <c r="MI11" s="229"/>
      <c r="MJ11" s="229"/>
      <c r="MK11" s="229"/>
      <c r="ML11" s="229"/>
      <c r="MM11" s="229"/>
      <c r="MN11" s="229"/>
      <c r="MO11" s="229"/>
      <c r="MP11" s="229"/>
      <c r="MQ11" s="229"/>
      <c r="MR11" s="229"/>
      <c r="MS11" s="229"/>
      <c r="MT11" s="229"/>
      <c r="MU11" s="229"/>
      <c r="MV11" s="229"/>
      <c r="MW11" s="229"/>
      <c r="MX11" s="229"/>
      <c r="MY11" s="229"/>
      <c r="MZ11" s="229"/>
      <c r="NA11" s="229"/>
      <c r="NB11" s="229"/>
      <c r="NC11" s="229"/>
      <c r="ND11" s="229"/>
      <c r="NE11" s="229"/>
      <c r="NF11" s="229"/>
      <c r="NG11" s="229"/>
      <c r="NH11" s="229"/>
      <c r="NI11" s="229"/>
      <c r="NJ11" s="229"/>
      <c r="NK11" s="229"/>
      <c r="NL11" s="229"/>
      <c r="NM11" s="229"/>
      <c r="NN11" s="229"/>
      <c r="NO11" s="229"/>
      <c r="NP11" s="229"/>
      <c r="NQ11" s="229"/>
      <c r="NR11" s="229"/>
      <c r="NS11" s="229"/>
      <c r="NT11" s="229"/>
      <c r="NU11" s="229"/>
      <c r="NV11" s="229"/>
      <c r="NW11" s="229"/>
      <c r="NX11" s="229"/>
      <c r="NY11" s="229"/>
      <c r="NZ11" s="229"/>
      <c r="OA11" s="229"/>
      <c r="OB11" s="229"/>
      <c r="OC11" s="229"/>
      <c r="OD11" s="229"/>
      <c r="OE11" s="229"/>
      <c r="OF11" s="229"/>
      <c r="OG11" s="229"/>
      <c r="OH11" s="229"/>
      <c r="OI11" s="229"/>
      <c r="OJ11" s="229"/>
      <c r="OK11" s="229"/>
      <c r="OL11" s="229"/>
      <c r="OM11" s="229"/>
      <c r="ON11" s="229"/>
      <c r="OO11" s="229"/>
      <c r="OP11" s="229"/>
      <c r="OQ11" s="229"/>
      <c r="OR11" s="229"/>
      <c r="OS11" s="229"/>
      <c r="OT11" s="229"/>
      <c r="OU11" s="229"/>
      <c r="OV11" s="229"/>
      <c r="OW11" s="229"/>
      <c r="OX11" s="229"/>
      <c r="OY11" s="229"/>
      <c r="OZ11" s="229"/>
      <c r="PA11" s="229"/>
      <c r="PB11" s="229"/>
      <c r="PC11" s="229"/>
      <c r="PD11" s="229"/>
      <c r="PE11" s="229"/>
      <c r="PF11" s="229"/>
      <c r="PG11" s="229"/>
      <c r="PH11" s="229"/>
      <c r="PI11" s="229"/>
      <c r="PJ11" s="229"/>
      <c r="PK11" s="229"/>
      <c r="PL11" s="229"/>
      <c r="PM11" s="229"/>
      <c r="PN11" s="229"/>
      <c r="PO11" s="229"/>
      <c r="PP11" s="229"/>
      <c r="PQ11" s="229"/>
      <c r="PR11" s="229"/>
      <c r="PS11" s="229"/>
      <c r="PT11" s="229"/>
      <c r="PU11" s="229"/>
      <c r="PV11" s="229"/>
      <c r="PW11" s="229"/>
      <c r="PX11" s="229"/>
      <c r="PY11" s="229"/>
      <c r="PZ11" s="229"/>
      <c r="QA11" s="229"/>
      <c r="QB11" s="229"/>
      <c r="QC11" s="229"/>
      <c r="QD11" s="229"/>
      <c r="QE11" s="229"/>
      <c r="QF11" s="229"/>
      <c r="QG11" s="229"/>
      <c r="QH11" s="229"/>
      <c r="QI11" s="229"/>
      <c r="QJ11" s="229"/>
      <c r="QK11" s="229"/>
      <c r="QL11" s="229"/>
      <c r="QM11" s="229"/>
      <c r="QN11" s="229"/>
      <c r="QO11" s="229"/>
      <c r="QP11" s="229"/>
      <c r="QQ11" s="229"/>
      <c r="QR11" s="229"/>
      <c r="QS11" s="229"/>
      <c r="QT11" s="229"/>
      <c r="QU11" s="229"/>
      <c r="QV11" s="229"/>
      <c r="QW11" s="229"/>
      <c r="QX11" s="229"/>
      <c r="QY11" s="229"/>
      <c r="QZ11" s="229"/>
      <c r="RA11" s="229"/>
      <c r="RB11" s="229"/>
      <c r="RC11" s="229"/>
      <c r="RD11" s="229"/>
      <c r="RE11" s="229"/>
      <c r="RF11" s="229"/>
      <c r="RG11" s="229"/>
      <c r="RH11" s="229"/>
      <c r="RI11" s="229"/>
      <c r="RJ11" s="229"/>
      <c r="RK11" s="229"/>
      <c r="RL11" s="229"/>
      <c r="RM11" s="229"/>
      <c r="RN11" s="229"/>
      <c r="RO11" s="229"/>
      <c r="RP11" s="229"/>
      <c r="RQ11" s="229"/>
      <c r="RR11" s="229"/>
      <c r="RS11" s="229"/>
      <c r="RT11" s="229"/>
      <c r="RU11" s="229"/>
      <c r="RV11" s="229"/>
      <c r="RW11" s="229"/>
      <c r="RX11" s="229"/>
      <c r="RY11" s="229"/>
      <c r="RZ11" s="229"/>
      <c r="SA11" s="229"/>
      <c r="SB11" s="229"/>
      <c r="SC11" s="229"/>
      <c r="SD11" s="229"/>
      <c r="SE11" s="229"/>
      <c r="SF11" s="229"/>
      <c r="SG11" s="229"/>
      <c r="SH11" s="229"/>
      <c r="SI11" s="229"/>
      <c r="SJ11" s="229"/>
      <c r="SK11" s="229"/>
      <c r="SL11" s="229"/>
      <c r="SM11" s="229"/>
      <c r="SN11" s="229"/>
      <c r="SO11" s="229"/>
      <c r="SP11" s="229"/>
      <c r="SQ11" s="229"/>
      <c r="SR11" s="229"/>
      <c r="SS11" s="229"/>
      <c r="ST11" s="229"/>
      <c r="SU11" s="229"/>
      <c r="SV11" s="229"/>
      <c r="SW11" s="229"/>
      <c r="SX11" s="229"/>
      <c r="SY11" s="229"/>
      <c r="SZ11" s="229"/>
      <c r="TA11" s="229"/>
      <c r="TB11" s="229"/>
      <c r="TC11" s="229"/>
      <c r="TD11" s="229"/>
      <c r="TE11" s="229"/>
      <c r="TF11" s="229"/>
      <c r="TG11" s="229"/>
      <c r="TH11" s="229"/>
      <c r="TI11" s="229"/>
      <c r="TJ11" s="229"/>
      <c r="TK11" s="229"/>
      <c r="TL11" s="229"/>
      <c r="TM11" s="229"/>
      <c r="TN11" s="229"/>
      <c r="TO11" s="229"/>
      <c r="TP11" s="229"/>
      <c r="TQ11" s="229"/>
      <c r="TR11" s="229"/>
      <c r="TS11" s="229"/>
      <c r="TT11" s="229"/>
      <c r="TU11" s="229"/>
      <c r="TV11" s="229"/>
      <c r="TW11" s="229"/>
      <c r="TX11" s="229"/>
      <c r="TY11" s="229"/>
      <c r="TZ11" s="229"/>
      <c r="UA11" s="229"/>
      <c r="UB11" s="229"/>
      <c r="UC11" s="229"/>
      <c r="UD11" s="229"/>
      <c r="UE11" s="229"/>
      <c r="UF11" s="229"/>
      <c r="UG11" s="229"/>
      <c r="UH11" s="229"/>
      <c r="UI11" s="229"/>
      <c r="UJ11" s="229"/>
      <c r="UK11" s="229"/>
      <c r="UL11" s="229"/>
      <c r="UM11" s="229"/>
      <c r="UN11" s="229"/>
      <c r="UO11" s="229"/>
      <c r="UP11" s="229"/>
      <c r="UQ11" s="229"/>
      <c r="UR11" s="229"/>
      <c r="US11" s="229"/>
      <c r="UT11" s="229"/>
      <c r="UU11" s="229"/>
      <c r="UV11" s="229"/>
      <c r="UW11" s="229"/>
      <c r="UX11" s="229"/>
      <c r="UY11" s="229"/>
      <c r="UZ11" s="229"/>
      <c r="VA11" s="229"/>
      <c r="VB11" s="229"/>
      <c r="VC11" s="229"/>
      <c r="VD11" s="229"/>
      <c r="VE11" s="229"/>
      <c r="VF11" s="229"/>
      <c r="VG11" s="229"/>
      <c r="VH11" s="229"/>
      <c r="VI11" s="229"/>
      <c r="VJ11" s="229"/>
      <c r="VK11" s="229"/>
      <c r="VL11" s="229"/>
      <c r="VM11" s="229"/>
      <c r="VN11" s="229"/>
      <c r="VO11" s="229"/>
      <c r="VP11" s="229"/>
      <c r="VQ11" s="229"/>
      <c r="VR11" s="229"/>
      <c r="VS11" s="229"/>
      <c r="VT11" s="229"/>
      <c r="VU11" s="229"/>
      <c r="VV11" s="229"/>
      <c r="VW11" s="229"/>
      <c r="VX11" s="229"/>
      <c r="VY11" s="229"/>
      <c r="VZ11" s="229"/>
      <c r="WA11" s="229"/>
      <c r="WB11" s="229"/>
      <c r="WC11" s="229"/>
      <c r="WD11" s="229"/>
      <c r="WE11" s="229"/>
      <c r="WF11" s="229"/>
      <c r="WG11" s="229"/>
      <c r="WH11" s="229"/>
      <c r="WI11" s="229"/>
      <c r="WJ11" s="229"/>
      <c r="WK11" s="229"/>
      <c r="WL11" s="229"/>
      <c r="WM11" s="229"/>
      <c r="WN11" s="229"/>
      <c r="WO11" s="229"/>
      <c r="WP11" s="229"/>
      <c r="WQ11" s="229"/>
      <c r="WR11" s="229"/>
      <c r="WS11" s="229"/>
      <c r="WT11" s="229"/>
      <c r="WU11" s="229"/>
      <c r="WV11" s="229"/>
      <c r="WW11" s="229"/>
      <c r="WX11" s="229"/>
      <c r="WY11" s="229"/>
      <c r="WZ11" s="229"/>
      <c r="XA11" s="229"/>
      <c r="XB11" s="229"/>
      <c r="XC11" s="229"/>
      <c r="XD11" s="229"/>
      <c r="XE11" s="229"/>
      <c r="XF11" s="229"/>
      <c r="XG11" s="229"/>
      <c r="XH11" s="229"/>
      <c r="XI11" s="229"/>
      <c r="XJ11" s="229"/>
      <c r="XK11" s="229"/>
      <c r="XL11" s="229"/>
      <c r="XM11" s="229"/>
      <c r="XN11" s="229"/>
      <c r="XO11" s="229"/>
      <c r="XP11" s="229"/>
      <c r="XQ11" s="229"/>
      <c r="XR11" s="229"/>
      <c r="XS11" s="229"/>
      <c r="XT11" s="229"/>
      <c r="XU11" s="229"/>
      <c r="XV11" s="229"/>
      <c r="XW11" s="229"/>
      <c r="XX11" s="229"/>
      <c r="XY11" s="229"/>
      <c r="XZ11" s="229"/>
      <c r="YA11" s="229"/>
      <c r="YB11" s="229"/>
      <c r="YC11" s="229"/>
      <c r="YD11" s="229"/>
      <c r="YE11" s="229"/>
      <c r="YF11" s="229"/>
      <c r="YG11" s="229"/>
      <c r="YH11" s="229"/>
      <c r="YI11" s="229"/>
      <c r="YJ11" s="229"/>
      <c r="YK11" s="229"/>
      <c r="YL11" s="229"/>
      <c r="YM11" s="229"/>
      <c r="YN11" s="229"/>
      <c r="YO11" s="229"/>
      <c r="YP11" s="229"/>
      <c r="YQ11" s="229"/>
      <c r="YR11" s="229"/>
      <c r="YS11" s="229"/>
      <c r="YT11" s="229"/>
      <c r="YU11" s="229"/>
      <c r="YV11" s="229"/>
      <c r="YW11" s="229"/>
      <c r="YX11" s="229"/>
      <c r="YY11" s="229"/>
      <c r="YZ11" s="229"/>
      <c r="ZA11" s="229"/>
      <c r="ZB11" s="229"/>
      <c r="ZC11" s="229"/>
      <c r="ZD11" s="229"/>
      <c r="ZE11" s="229"/>
      <c r="ZF11" s="229"/>
      <c r="ZG11" s="229"/>
      <c r="ZH11" s="229"/>
      <c r="ZI11" s="229"/>
      <c r="ZJ11" s="229"/>
      <c r="ZK11" s="229"/>
      <c r="ZL11" s="229"/>
      <c r="ZM11" s="229"/>
      <c r="ZN11" s="229"/>
      <c r="ZO11" s="229"/>
      <c r="ZP11" s="229"/>
      <c r="ZQ11" s="229"/>
      <c r="ZR11" s="229"/>
      <c r="ZS11" s="229"/>
      <c r="ZT11" s="229"/>
      <c r="ZU11" s="229"/>
      <c r="ZV11" s="229"/>
      <c r="ZW11" s="229"/>
      <c r="ZX11" s="229"/>
      <c r="ZY11" s="229"/>
      <c r="ZZ11" s="229"/>
      <c r="AAA11" s="229"/>
      <c r="AAB11" s="229"/>
      <c r="AAC11" s="229"/>
      <c r="AAD11" s="229"/>
      <c r="AAE11" s="229"/>
      <c r="AAF11" s="229"/>
      <c r="AAG11" s="229"/>
      <c r="AAH11" s="229"/>
      <c r="AAI11" s="229"/>
      <c r="AAJ11" s="229"/>
      <c r="AAK11" s="229"/>
      <c r="AAL11" s="229"/>
      <c r="AAM11" s="229"/>
      <c r="AAN11" s="229"/>
      <c r="AAO11" s="229"/>
      <c r="AAP11" s="229"/>
      <c r="AAQ11" s="229"/>
      <c r="AAR11" s="229"/>
      <c r="AAS11" s="229"/>
      <c r="AAT11" s="229"/>
      <c r="AAU11" s="229"/>
      <c r="AAV11" s="229"/>
      <c r="AAW11" s="229"/>
      <c r="AAX11" s="229"/>
      <c r="AAY11" s="229"/>
      <c r="AAZ11" s="229"/>
      <c r="ABA11" s="229"/>
      <c r="ABB11" s="229"/>
      <c r="ABC11" s="229"/>
      <c r="ABD11" s="229"/>
      <c r="ABE11" s="229"/>
      <c r="ABF11" s="229"/>
      <c r="ABG11" s="229"/>
      <c r="ABH11" s="229"/>
      <c r="ABI11" s="229"/>
      <c r="ABJ11" s="229"/>
      <c r="ABK11" s="229"/>
      <c r="ABL11" s="229"/>
      <c r="ABM11" s="229"/>
      <c r="ABN11" s="229"/>
      <c r="ABO11" s="229"/>
      <c r="ABP11" s="229"/>
      <c r="ABQ11" s="229"/>
      <c r="ABR11" s="229"/>
      <c r="ABS11" s="229"/>
      <c r="ABT11" s="229"/>
      <c r="ABU11" s="229"/>
      <c r="ABV11" s="229"/>
      <c r="ABW11" s="229"/>
      <c r="ABX11" s="229"/>
      <c r="ABY11" s="229"/>
      <c r="ABZ11" s="229"/>
      <c r="ACA11" s="229"/>
      <c r="ACB11" s="229"/>
      <c r="ACC11" s="229"/>
      <c r="ACD11" s="229"/>
      <c r="ACE11" s="229"/>
      <c r="ACF11" s="229"/>
      <c r="ACG11" s="229"/>
      <c r="ACH11" s="229"/>
      <c r="ACI11" s="229"/>
      <c r="ACJ11" s="229"/>
      <c r="ACK11" s="229"/>
      <c r="ACL11" s="229"/>
      <c r="ACM11" s="229"/>
      <c r="ACN11" s="229"/>
      <c r="ACO11" s="229"/>
      <c r="ACP11" s="229"/>
      <c r="ACQ11" s="229"/>
      <c r="ACR11" s="229"/>
      <c r="ACS11" s="229"/>
      <c r="ACT11" s="229"/>
      <c r="ACU11" s="229"/>
      <c r="ACV11" s="229"/>
      <c r="ACW11" s="229"/>
      <c r="ACX11" s="229"/>
      <c r="ACY11" s="229"/>
      <c r="ACZ11" s="229"/>
      <c r="ADA11" s="229"/>
      <c r="ADB11" s="229"/>
      <c r="ADC11" s="229"/>
      <c r="ADD11" s="229"/>
      <c r="ADE11" s="229"/>
      <c r="ADF11" s="229"/>
      <c r="ADG11" s="229"/>
      <c r="ADH11" s="229"/>
      <c r="ADI11" s="229"/>
      <c r="ADJ11" s="229"/>
      <c r="ADK11" s="229"/>
      <c r="ADL11" s="229"/>
      <c r="ADM11" s="229"/>
      <c r="ADN11" s="229"/>
      <c r="ADO11" s="229"/>
      <c r="ADP11" s="229"/>
      <c r="ADQ11" s="229"/>
      <c r="ADR11" s="229"/>
      <c r="ADS11" s="229"/>
      <c r="ADT11" s="229"/>
      <c r="ADU11" s="229"/>
      <c r="ADV11" s="229"/>
      <c r="ADW11" s="229"/>
      <c r="ADX11" s="229"/>
      <c r="ADY11" s="229"/>
      <c r="ADZ11" s="229"/>
      <c r="AEA11" s="229"/>
      <c r="AEB11" s="229"/>
      <c r="AEC11" s="229"/>
      <c r="AED11" s="229"/>
      <c r="AEE11" s="229"/>
      <c r="AEF11" s="229"/>
      <c r="AEG11" s="229"/>
      <c r="AEH11" s="229"/>
      <c r="AEI11" s="229"/>
      <c r="AEJ11" s="229"/>
      <c r="AEK11" s="229"/>
      <c r="AEL11" s="229"/>
      <c r="AEM11" s="229"/>
      <c r="AEN11" s="229"/>
      <c r="AEO11" s="229"/>
      <c r="AEP11" s="229"/>
      <c r="AEQ11" s="229"/>
      <c r="AER11" s="229"/>
      <c r="AES11" s="229"/>
      <c r="AET11" s="229"/>
      <c r="AEU11" s="229"/>
      <c r="AEV11" s="229"/>
      <c r="AEW11" s="229"/>
      <c r="AEX11" s="229"/>
      <c r="AEY11" s="229"/>
      <c r="AEZ11" s="229"/>
      <c r="AFA11" s="229"/>
      <c r="AFB11" s="229"/>
      <c r="AFC11" s="229"/>
      <c r="AFD11" s="229"/>
      <c r="AFE11" s="229"/>
      <c r="AFF11" s="229"/>
      <c r="AFG11" s="229"/>
      <c r="AFH11" s="229"/>
      <c r="AFI11" s="229"/>
      <c r="AFJ11" s="229"/>
      <c r="AFK11" s="229"/>
      <c r="AFL11" s="229"/>
      <c r="AFM11" s="229"/>
      <c r="AFN11" s="229"/>
      <c r="AFO11" s="229"/>
      <c r="AFP11" s="229"/>
      <c r="AFQ11" s="229"/>
      <c r="AFR11" s="229"/>
      <c r="AFS11" s="229"/>
      <c r="AFT11" s="229"/>
      <c r="AFU11" s="229"/>
      <c r="AFV11" s="229"/>
      <c r="AFW11" s="229"/>
      <c r="AFX11" s="229"/>
      <c r="AFY11" s="229"/>
      <c r="AFZ11" s="229"/>
      <c r="AGA11" s="229"/>
      <c r="AGB11" s="229"/>
      <c r="AGC11" s="229"/>
      <c r="AGD11" s="229"/>
      <c r="AGE11" s="229"/>
      <c r="AGF11" s="229"/>
      <c r="AGG11" s="229"/>
      <c r="AGH11" s="229"/>
      <c r="AGI11" s="229"/>
      <c r="AGJ11" s="229"/>
      <c r="AGK11" s="229"/>
      <c r="AGL11" s="229"/>
      <c r="AGM11" s="229"/>
      <c r="AGN11" s="229"/>
      <c r="AGO11" s="229"/>
      <c r="AGP11" s="229"/>
      <c r="AGQ11" s="229"/>
      <c r="AGR11" s="229"/>
      <c r="AGS11" s="229"/>
      <c r="AGT11" s="229"/>
      <c r="AGU11" s="229"/>
      <c r="AGV11" s="229"/>
      <c r="AGW11" s="229"/>
      <c r="AGX11" s="229"/>
      <c r="AGY11" s="229"/>
      <c r="AGZ11" s="229"/>
      <c r="AHA11" s="229"/>
      <c r="AHB11" s="229"/>
      <c r="AHC11" s="229"/>
      <c r="AHD11" s="229"/>
      <c r="AHE11" s="229"/>
      <c r="AHF11" s="229"/>
      <c r="AHG11" s="229"/>
      <c r="AHH11" s="229"/>
      <c r="AHI11" s="229"/>
      <c r="AHJ11" s="229"/>
      <c r="AHK11" s="229"/>
      <c r="AHL11" s="229"/>
      <c r="AHM11" s="229"/>
      <c r="AHN11" s="229"/>
      <c r="AHO11" s="229"/>
      <c r="AHP11" s="229"/>
      <c r="AHQ11" s="229"/>
      <c r="AHR11" s="229"/>
      <c r="AHS11" s="229"/>
      <c r="AHT11" s="229"/>
      <c r="AHU11" s="229"/>
      <c r="AHV11" s="229"/>
      <c r="AHW11" s="229"/>
      <c r="AHX11" s="229"/>
      <c r="AHY11" s="229"/>
      <c r="AHZ11" s="229"/>
      <c r="AIA11" s="229"/>
      <c r="AIB11" s="229"/>
      <c r="AIC11" s="229"/>
      <c r="AID11" s="229"/>
      <c r="AIE11" s="229"/>
      <c r="AIF11" s="229"/>
      <c r="AIG11" s="229"/>
      <c r="AIH11" s="229"/>
      <c r="AII11" s="229"/>
      <c r="AIJ11" s="229"/>
      <c r="AIK11" s="229"/>
      <c r="AIL11" s="229"/>
      <c r="AIM11" s="229"/>
      <c r="AIN11" s="229"/>
      <c r="AIO11" s="229"/>
      <c r="AIP11" s="229"/>
      <c r="AIQ11" s="229"/>
      <c r="AIR11" s="229"/>
      <c r="AIS11" s="229"/>
      <c r="AIT11" s="229"/>
      <c r="AIU11" s="229"/>
      <c r="AIV11" s="229"/>
      <c r="AIW11" s="229"/>
      <c r="AIX11" s="229"/>
      <c r="AIY11" s="229"/>
      <c r="AIZ11" s="229"/>
      <c r="AJA11" s="229"/>
      <c r="AJB11" s="229"/>
      <c r="AJC11" s="229"/>
      <c r="AJD11" s="229"/>
      <c r="AJE11" s="229"/>
      <c r="AJF11" s="229"/>
      <c r="AJG11" s="229"/>
      <c r="AJH11" s="229"/>
      <c r="AJI11" s="229"/>
      <c r="AJJ11" s="229"/>
      <c r="AJK11" s="229"/>
      <c r="AJL11" s="229"/>
      <c r="AJM11" s="229"/>
      <c r="AJN11" s="229"/>
      <c r="AJO11" s="229"/>
      <c r="AJP11" s="229"/>
      <c r="AJQ11" s="229"/>
      <c r="AJR11" s="229"/>
      <c r="AJS11" s="229"/>
      <c r="AJT11" s="229"/>
      <c r="AJU11" s="229"/>
      <c r="AJV11" s="229"/>
      <c r="AJW11" s="229"/>
      <c r="AJX11" s="229"/>
      <c r="AJY11" s="229"/>
      <c r="AJZ11" s="229"/>
      <c r="AKA11" s="229"/>
      <c r="AKB11" s="229"/>
      <c r="AKC11" s="229"/>
      <c r="AKD11" s="229"/>
      <c r="AKE11" s="229"/>
      <c r="AKF11" s="229"/>
      <c r="AKG11" s="229"/>
      <c r="AKH11" s="229"/>
      <c r="AKI11" s="229"/>
      <c r="AKJ11" s="229"/>
      <c r="AKK11" s="229"/>
      <c r="AKL11" s="229"/>
      <c r="AKM11" s="229"/>
      <c r="AKN11" s="229"/>
      <c r="AKO11" s="229"/>
      <c r="AKP11" s="229"/>
      <c r="AKQ11" s="229"/>
      <c r="AKR11" s="229"/>
      <c r="AKS11" s="229"/>
      <c r="AKT11" s="229"/>
      <c r="AKU11" s="229"/>
      <c r="AKV11" s="229"/>
      <c r="AKW11" s="229"/>
      <c r="AKX11" s="229"/>
      <c r="AKY11" s="229"/>
      <c r="AKZ11" s="229"/>
      <c r="ALA11" s="229"/>
      <c r="ALB11" s="229"/>
      <c r="ALC11" s="229"/>
      <c r="ALD11" s="229"/>
      <c r="ALE11" s="229"/>
      <c r="ALF11" s="229"/>
      <c r="ALG11" s="229"/>
      <c r="ALH11" s="229"/>
      <c r="ALI11" s="229"/>
      <c r="ALJ11" s="229"/>
      <c r="ALK11" s="229"/>
      <c r="ALL11" s="229"/>
      <c r="ALM11" s="229"/>
      <c r="ALN11" s="229"/>
      <c r="ALO11" s="229"/>
      <c r="ALP11" s="229"/>
      <c r="ALQ11" s="229"/>
      <c r="ALR11" s="229"/>
      <c r="ALS11" s="229"/>
      <c r="ALT11" s="229"/>
      <c r="ALU11" s="229"/>
      <c r="ALV11" s="229"/>
      <c r="ALW11" s="229"/>
      <c r="ALX11" s="229"/>
      <c r="ALY11" s="229"/>
      <c r="ALZ11" s="229"/>
      <c r="AMA11" s="229"/>
      <c r="AMB11" s="229"/>
      <c r="AMC11" s="229"/>
      <c r="AMD11" s="229"/>
      <c r="AME11" s="229"/>
      <c r="AMF11" s="229"/>
      <c r="AMG11" s="229"/>
      <c r="AMH11" s="229"/>
      <c r="AMI11" s="229"/>
      <c r="AMJ11" s="229"/>
    </row>
    <row r="12" spans="1:1024" s="235" customFormat="1" ht="27" x14ac:dyDescent="0.2">
      <c r="A12" s="19" t="s">
        <v>713</v>
      </c>
      <c r="B12" s="4">
        <v>62</v>
      </c>
      <c r="C12" s="4">
        <v>62</v>
      </c>
      <c r="D12" s="4" t="s">
        <v>612</v>
      </c>
      <c r="E12" s="14" t="s">
        <v>612</v>
      </c>
      <c r="F12" s="4">
        <v>17</v>
      </c>
      <c r="G12" s="20" t="s">
        <v>397</v>
      </c>
      <c r="H12" s="229"/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  <c r="AJ12" s="229"/>
      <c r="AK12" s="229"/>
      <c r="AL12" s="229"/>
      <c r="AM12" s="229"/>
      <c r="AN12" s="229"/>
      <c r="AO12" s="229"/>
      <c r="AP12" s="229"/>
      <c r="AQ12" s="229"/>
      <c r="AR12" s="229"/>
      <c r="AS12" s="229"/>
      <c r="AT12" s="229"/>
      <c r="AU12" s="229"/>
      <c r="AV12" s="229"/>
      <c r="AW12" s="229"/>
      <c r="AX12" s="229"/>
      <c r="AY12" s="229"/>
      <c r="AZ12" s="229"/>
      <c r="BA12" s="229"/>
      <c r="BB12" s="229"/>
      <c r="BC12" s="229"/>
      <c r="BD12" s="229"/>
      <c r="BE12" s="229"/>
      <c r="BF12" s="229"/>
      <c r="BG12" s="229"/>
      <c r="BH12" s="229"/>
      <c r="BI12" s="229"/>
      <c r="BJ12" s="229"/>
      <c r="BK12" s="229"/>
      <c r="BL12" s="229"/>
      <c r="BM12" s="229"/>
      <c r="BN12" s="229"/>
      <c r="BO12" s="229"/>
      <c r="BP12" s="229"/>
      <c r="BQ12" s="229"/>
      <c r="BR12" s="229"/>
      <c r="BS12" s="229"/>
      <c r="BT12" s="229"/>
      <c r="BU12" s="229"/>
      <c r="BV12" s="229"/>
      <c r="BW12" s="229"/>
      <c r="BX12" s="229"/>
      <c r="BY12" s="229"/>
      <c r="BZ12" s="229"/>
      <c r="CA12" s="229"/>
      <c r="CB12" s="229"/>
      <c r="CC12" s="229"/>
      <c r="CD12" s="229"/>
      <c r="CE12" s="229"/>
      <c r="CF12" s="229"/>
      <c r="CG12" s="229"/>
      <c r="CH12" s="229"/>
      <c r="CI12" s="229"/>
      <c r="CJ12" s="229"/>
      <c r="CK12" s="229"/>
      <c r="CL12" s="229"/>
      <c r="CM12" s="229"/>
      <c r="CN12" s="229"/>
      <c r="CO12" s="229"/>
      <c r="CP12" s="229"/>
      <c r="CQ12" s="229"/>
      <c r="CR12" s="229"/>
      <c r="CS12" s="229"/>
      <c r="CT12" s="229"/>
      <c r="CU12" s="229"/>
      <c r="CV12" s="229"/>
      <c r="CW12" s="229"/>
      <c r="CX12" s="229"/>
      <c r="CY12" s="229"/>
      <c r="CZ12" s="229"/>
      <c r="DA12" s="229"/>
      <c r="DB12" s="229"/>
      <c r="DC12" s="229"/>
      <c r="DD12" s="229"/>
      <c r="DE12" s="229"/>
      <c r="DF12" s="229"/>
      <c r="DG12" s="229"/>
      <c r="DH12" s="229"/>
      <c r="DI12" s="229"/>
      <c r="DJ12" s="229"/>
      <c r="DK12" s="229"/>
      <c r="DL12" s="229"/>
      <c r="DM12" s="229"/>
      <c r="DN12" s="229"/>
      <c r="DO12" s="229"/>
      <c r="DP12" s="229"/>
      <c r="DQ12" s="229"/>
      <c r="DR12" s="229"/>
      <c r="DS12" s="229"/>
      <c r="DT12" s="229"/>
      <c r="DU12" s="229"/>
      <c r="DV12" s="229"/>
      <c r="DW12" s="229"/>
      <c r="DX12" s="229"/>
      <c r="DY12" s="229"/>
      <c r="DZ12" s="229"/>
      <c r="EA12" s="229"/>
      <c r="EB12" s="229"/>
      <c r="EC12" s="229"/>
      <c r="ED12" s="229"/>
      <c r="EE12" s="229"/>
      <c r="EF12" s="229"/>
      <c r="EG12" s="229"/>
      <c r="EH12" s="229"/>
      <c r="EI12" s="229"/>
      <c r="EJ12" s="229"/>
      <c r="EK12" s="229"/>
      <c r="EL12" s="229"/>
      <c r="EM12" s="229"/>
      <c r="EN12" s="229"/>
      <c r="EO12" s="229"/>
      <c r="EP12" s="229"/>
      <c r="EQ12" s="229"/>
      <c r="ER12" s="229"/>
      <c r="ES12" s="229"/>
      <c r="ET12" s="229"/>
      <c r="EU12" s="229"/>
      <c r="EV12" s="229"/>
      <c r="EW12" s="229"/>
      <c r="EX12" s="229"/>
      <c r="EY12" s="229"/>
      <c r="EZ12" s="229"/>
      <c r="FA12" s="229"/>
      <c r="FB12" s="229"/>
      <c r="FC12" s="229"/>
      <c r="FD12" s="229"/>
      <c r="FE12" s="229"/>
      <c r="FF12" s="229"/>
      <c r="FG12" s="229"/>
      <c r="FH12" s="229"/>
      <c r="FI12" s="229"/>
      <c r="FJ12" s="229"/>
      <c r="FK12" s="229"/>
      <c r="FL12" s="229"/>
      <c r="FM12" s="229"/>
      <c r="FN12" s="229"/>
      <c r="FO12" s="229"/>
      <c r="FP12" s="229"/>
      <c r="FQ12" s="229"/>
      <c r="FR12" s="229"/>
      <c r="FS12" s="229"/>
      <c r="FT12" s="229"/>
      <c r="FU12" s="229"/>
      <c r="FV12" s="229"/>
      <c r="FW12" s="229"/>
      <c r="FX12" s="229"/>
      <c r="FY12" s="229"/>
      <c r="FZ12" s="229"/>
      <c r="GA12" s="229"/>
      <c r="GB12" s="229"/>
      <c r="GC12" s="229"/>
      <c r="GD12" s="229"/>
      <c r="GE12" s="229"/>
      <c r="GF12" s="229"/>
      <c r="GG12" s="229"/>
      <c r="GH12" s="229"/>
      <c r="GI12" s="229"/>
      <c r="GJ12" s="229"/>
      <c r="GK12" s="229"/>
      <c r="GL12" s="229"/>
      <c r="GM12" s="229"/>
      <c r="GN12" s="229"/>
      <c r="GO12" s="229"/>
      <c r="GP12" s="229"/>
      <c r="GQ12" s="229"/>
      <c r="GR12" s="229"/>
      <c r="GS12" s="229"/>
      <c r="GT12" s="229"/>
      <c r="GU12" s="229"/>
      <c r="GV12" s="229"/>
      <c r="GW12" s="229"/>
      <c r="GX12" s="229"/>
      <c r="GY12" s="229"/>
      <c r="GZ12" s="229"/>
      <c r="HA12" s="229"/>
      <c r="HB12" s="229"/>
      <c r="HC12" s="229"/>
      <c r="HD12" s="229"/>
      <c r="HE12" s="229"/>
      <c r="HF12" s="229"/>
      <c r="HG12" s="229"/>
      <c r="HH12" s="229"/>
      <c r="HI12" s="229"/>
      <c r="HJ12" s="229"/>
      <c r="HK12" s="229"/>
      <c r="HL12" s="229"/>
      <c r="HM12" s="229"/>
      <c r="HN12" s="229"/>
      <c r="HO12" s="229"/>
      <c r="HP12" s="229"/>
      <c r="HQ12" s="229"/>
      <c r="HR12" s="229"/>
      <c r="HS12" s="229"/>
      <c r="HT12" s="229"/>
      <c r="HU12" s="229"/>
      <c r="HV12" s="229"/>
      <c r="HW12" s="229"/>
      <c r="HX12" s="229"/>
      <c r="HY12" s="229"/>
      <c r="HZ12" s="229"/>
      <c r="IA12" s="229"/>
      <c r="IB12" s="229"/>
      <c r="IC12" s="229"/>
      <c r="ID12" s="229"/>
      <c r="IE12" s="229"/>
      <c r="IF12" s="229"/>
      <c r="IG12" s="229"/>
      <c r="IH12" s="229"/>
      <c r="II12" s="229"/>
      <c r="IJ12" s="229"/>
      <c r="IK12" s="229"/>
      <c r="IL12" s="229"/>
      <c r="IM12" s="229"/>
      <c r="IN12" s="229"/>
      <c r="IO12" s="229"/>
      <c r="IP12" s="229"/>
      <c r="IQ12" s="229"/>
      <c r="IR12" s="229"/>
      <c r="IS12" s="229"/>
      <c r="IT12" s="229"/>
      <c r="IU12" s="229"/>
      <c r="IV12" s="229"/>
      <c r="IW12" s="229"/>
      <c r="IX12" s="229"/>
      <c r="IY12" s="229"/>
      <c r="IZ12" s="229"/>
      <c r="JA12" s="229"/>
      <c r="JB12" s="229"/>
      <c r="JC12" s="229"/>
      <c r="JD12" s="229"/>
      <c r="JE12" s="229"/>
      <c r="JF12" s="229"/>
      <c r="JG12" s="229"/>
      <c r="JH12" s="229"/>
      <c r="JI12" s="229"/>
      <c r="JJ12" s="229"/>
      <c r="JK12" s="229"/>
      <c r="JL12" s="229"/>
      <c r="JM12" s="229"/>
      <c r="JN12" s="229"/>
      <c r="JO12" s="229"/>
      <c r="JP12" s="229"/>
      <c r="JQ12" s="229"/>
      <c r="JR12" s="229"/>
      <c r="JS12" s="229"/>
      <c r="JT12" s="229"/>
      <c r="JU12" s="229"/>
      <c r="JV12" s="229"/>
      <c r="JW12" s="229"/>
      <c r="JX12" s="229"/>
      <c r="JY12" s="229"/>
      <c r="JZ12" s="229"/>
      <c r="KA12" s="229"/>
      <c r="KB12" s="229"/>
      <c r="KC12" s="229"/>
      <c r="KD12" s="229"/>
      <c r="KE12" s="229"/>
      <c r="KF12" s="229"/>
      <c r="KG12" s="229"/>
      <c r="KH12" s="229"/>
      <c r="KI12" s="229"/>
      <c r="KJ12" s="229"/>
      <c r="KK12" s="229"/>
      <c r="KL12" s="229"/>
      <c r="KM12" s="229"/>
      <c r="KN12" s="229"/>
      <c r="KO12" s="229"/>
      <c r="KP12" s="229"/>
      <c r="KQ12" s="229"/>
      <c r="KR12" s="229"/>
      <c r="KS12" s="229"/>
      <c r="KT12" s="229"/>
      <c r="KU12" s="229"/>
      <c r="KV12" s="229"/>
      <c r="KW12" s="229"/>
      <c r="KX12" s="229"/>
      <c r="KY12" s="229"/>
      <c r="KZ12" s="229"/>
      <c r="LA12" s="229"/>
      <c r="LB12" s="229"/>
      <c r="LC12" s="229"/>
      <c r="LD12" s="229"/>
      <c r="LE12" s="229"/>
      <c r="LF12" s="229"/>
      <c r="LG12" s="229"/>
      <c r="LH12" s="229"/>
      <c r="LI12" s="229"/>
      <c r="LJ12" s="229"/>
      <c r="LK12" s="229"/>
      <c r="LL12" s="229"/>
      <c r="LM12" s="229"/>
      <c r="LN12" s="229"/>
      <c r="LO12" s="229"/>
      <c r="LP12" s="229"/>
      <c r="LQ12" s="229"/>
      <c r="LR12" s="229"/>
      <c r="LS12" s="229"/>
      <c r="LT12" s="229"/>
      <c r="LU12" s="229"/>
      <c r="LV12" s="229"/>
      <c r="LW12" s="229"/>
      <c r="LX12" s="229"/>
      <c r="LY12" s="229"/>
      <c r="LZ12" s="229"/>
      <c r="MA12" s="229"/>
      <c r="MB12" s="229"/>
      <c r="MC12" s="229"/>
      <c r="MD12" s="229"/>
      <c r="ME12" s="229"/>
      <c r="MF12" s="229"/>
      <c r="MG12" s="229"/>
      <c r="MH12" s="229"/>
      <c r="MI12" s="229"/>
      <c r="MJ12" s="229"/>
      <c r="MK12" s="229"/>
      <c r="ML12" s="229"/>
      <c r="MM12" s="229"/>
      <c r="MN12" s="229"/>
      <c r="MO12" s="229"/>
      <c r="MP12" s="229"/>
      <c r="MQ12" s="229"/>
      <c r="MR12" s="229"/>
      <c r="MS12" s="229"/>
      <c r="MT12" s="229"/>
      <c r="MU12" s="229"/>
      <c r="MV12" s="229"/>
      <c r="MW12" s="229"/>
      <c r="MX12" s="229"/>
      <c r="MY12" s="229"/>
      <c r="MZ12" s="229"/>
      <c r="NA12" s="229"/>
      <c r="NB12" s="229"/>
      <c r="NC12" s="229"/>
      <c r="ND12" s="229"/>
      <c r="NE12" s="229"/>
      <c r="NF12" s="229"/>
      <c r="NG12" s="229"/>
      <c r="NH12" s="229"/>
      <c r="NI12" s="229"/>
      <c r="NJ12" s="229"/>
      <c r="NK12" s="229"/>
      <c r="NL12" s="229"/>
      <c r="NM12" s="229"/>
      <c r="NN12" s="229"/>
      <c r="NO12" s="229"/>
      <c r="NP12" s="229"/>
      <c r="NQ12" s="229"/>
      <c r="NR12" s="229"/>
      <c r="NS12" s="229"/>
      <c r="NT12" s="229"/>
      <c r="NU12" s="229"/>
      <c r="NV12" s="229"/>
      <c r="NW12" s="229"/>
      <c r="NX12" s="229"/>
      <c r="NY12" s="229"/>
      <c r="NZ12" s="229"/>
      <c r="OA12" s="229"/>
      <c r="OB12" s="229"/>
      <c r="OC12" s="229"/>
      <c r="OD12" s="229"/>
      <c r="OE12" s="229"/>
      <c r="OF12" s="229"/>
      <c r="OG12" s="229"/>
      <c r="OH12" s="229"/>
      <c r="OI12" s="229"/>
      <c r="OJ12" s="229"/>
      <c r="OK12" s="229"/>
      <c r="OL12" s="229"/>
      <c r="OM12" s="229"/>
      <c r="ON12" s="229"/>
      <c r="OO12" s="229"/>
      <c r="OP12" s="229"/>
      <c r="OQ12" s="229"/>
      <c r="OR12" s="229"/>
      <c r="OS12" s="229"/>
      <c r="OT12" s="229"/>
      <c r="OU12" s="229"/>
      <c r="OV12" s="229"/>
      <c r="OW12" s="229"/>
      <c r="OX12" s="229"/>
      <c r="OY12" s="229"/>
      <c r="OZ12" s="229"/>
      <c r="PA12" s="229"/>
      <c r="PB12" s="229"/>
      <c r="PC12" s="229"/>
      <c r="PD12" s="229"/>
      <c r="PE12" s="229"/>
      <c r="PF12" s="229"/>
      <c r="PG12" s="229"/>
      <c r="PH12" s="229"/>
      <c r="PI12" s="229"/>
      <c r="PJ12" s="229"/>
      <c r="PK12" s="229"/>
      <c r="PL12" s="229"/>
      <c r="PM12" s="229"/>
      <c r="PN12" s="229"/>
      <c r="PO12" s="229"/>
      <c r="PP12" s="229"/>
      <c r="PQ12" s="229"/>
      <c r="PR12" s="229"/>
      <c r="PS12" s="229"/>
      <c r="PT12" s="229"/>
      <c r="PU12" s="229"/>
      <c r="PV12" s="229"/>
      <c r="PW12" s="229"/>
      <c r="PX12" s="229"/>
      <c r="PY12" s="229"/>
      <c r="PZ12" s="229"/>
      <c r="QA12" s="229"/>
      <c r="QB12" s="229"/>
      <c r="QC12" s="229"/>
      <c r="QD12" s="229"/>
      <c r="QE12" s="229"/>
      <c r="QF12" s="229"/>
      <c r="QG12" s="229"/>
      <c r="QH12" s="229"/>
      <c r="QI12" s="229"/>
      <c r="QJ12" s="229"/>
      <c r="QK12" s="229"/>
      <c r="QL12" s="229"/>
      <c r="QM12" s="229"/>
      <c r="QN12" s="229"/>
      <c r="QO12" s="229"/>
      <c r="QP12" s="229"/>
      <c r="QQ12" s="229"/>
      <c r="QR12" s="229"/>
      <c r="QS12" s="229"/>
      <c r="QT12" s="229"/>
      <c r="QU12" s="229"/>
      <c r="QV12" s="229"/>
      <c r="QW12" s="229"/>
      <c r="QX12" s="229"/>
      <c r="QY12" s="229"/>
      <c r="QZ12" s="229"/>
      <c r="RA12" s="229"/>
      <c r="RB12" s="229"/>
      <c r="RC12" s="229"/>
      <c r="RD12" s="229"/>
      <c r="RE12" s="229"/>
      <c r="RF12" s="229"/>
      <c r="RG12" s="229"/>
      <c r="RH12" s="229"/>
      <c r="RI12" s="229"/>
      <c r="RJ12" s="229"/>
      <c r="RK12" s="229"/>
      <c r="RL12" s="229"/>
      <c r="RM12" s="229"/>
      <c r="RN12" s="229"/>
      <c r="RO12" s="229"/>
      <c r="RP12" s="229"/>
      <c r="RQ12" s="229"/>
      <c r="RR12" s="229"/>
      <c r="RS12" s="229"/>
      <c r="RT12" s="229"/>
      <c r="RU12" s="229"/>
      <c r="RV12" s="229"/>
      <c r="RW12" s="229"/>
      <c r="RX12" s="229"/>
      <c r="RY12" s="229"/>
      <c r="RZ12" s="229"/>
      <c r="SA12" s="229"/>
      <c r="SB12" s="229"/>
      <c r="SC12" s="229"/>
      <c r="SD12" s="229"/>
      <c r="SE12" s="229"/>
      <c r="SF12" s="229"/>
      <c r="SG12" s="229"/>
      <c r="SH12" s="229"/>
      <c r="SI12" s="229"/>
      <c r="SJ12" s="229"/>
      <c r="SK12" s="229"/>
      <c r="SL12" s="229"/>
      <c r="SM12" s="229"/>
      <c r="SN12" s="229"/>
      <c r="SO12" s="229"/>
      <c r="SP12" s="229"/>
      <c r="SQ12" s="229"/>
      <c r="SR12" s="229"/>
      <c r="SS12" s="229"/>
      <c r="ST12" s="229"/>
      <c r="SU12" s="229"/>
      <c r="SV12" s="229"/>
      <c r="SW12" s="229"/>
      <c r="SX12" s="229"/>
      <c r="SY12" s="229"/>
      <c r="SZ12" s="229"/>
      <c r="TA12" s="229"/>
      <c r="TB12" s="229"/>
      <c r="TC12" s="229"/>
      <c r="TD12" s="229"/>
      <c r="TE12" s="229"/>
      <c r="TF12" s="229"/>
      <c r="TG12" s="229"/>
      <c r="TH12" s="229"/>
      <c r="TI12" s="229"/>
      <c r="TJ12" s="229"/>
      <c r="TK12" s="229"/>
      <c r="TL12" s="229"/>
      <c r="TM12" s="229"/>
      <c r="TN12" s="229"/>
      <c r="TO12" s="229"/>
      <c r="TP12" s="229"/>
      <c r="TQ12" s="229"/>
      <c r="TR12" s="229"/>
      <c r="TS12" s="229"/>
      <c r="TT12" s="229"/>
      <c r="TU12" s="229"/>
      <c r="TV12" s="229"/>
      <c r="TW12" s="229"/>
      <c r="TX12" s="229"/>
      <c r="TY12" s="229"/>
      <c r="TZ12" s="229"/>
      <c r="UA12" s="229"/>
      <c r="UB12" s="229"/>
      <c r="UC12" s="229"/>
      <c r="UD12" s="229"/>
      <c r="UE12" s="229"/>
      <c r="UF12" s="229"/>
      <c r="UG12" s="229"/>
      <c r="UH12" s="229"/>
      <c r="UI12" s="229"/>
      <c r="UJ12" s="229"/>
      <c r="UK12" s="229"/>
      <c r="UL12" s="229"/>
      <c r="UM12" s="229"/>
      <c r="UN12" s="229"/>
      <c r="UO12" s="229"/>
      <c r="UP12" s="229"/>
      <c r="UQ12" s="229"/>
      <c r="UR12" s="229"/>
      <c r="US12" s="229"/>
      <c r="UT12" s="229"/>
      <c r="UU12" s="229"/>
      <c r="UV12" s="229"/>
      <c r="UW12" s="229"/>
      <c r="UX12" s="229"/>
      <c r="UY12" s="229"/>
      <c r="UZ12" s="229"/>
      <c r="VA12" s="229"/>
      <c r="VB12" s="229"/>
      <c r="VC12" s="229"/>
      <c r="VD12" s="229"/>
      <c r="VE12" s="229"/>
      <c r="VF12" s="229"/>
      <c r="VG12" s="229"/>
      <c r="VH12" s="229"/>
      <c r="VI12" s="229"/>
      <c r="VJ12" s="229"/>
      <c r="VK12" s="229"/>
      <c r="VL12" s="229"/>
      <c r="VM12" s="229"/>
      <c r="VN12" s="229"/>
      <c r="VO12" s="229"/>
      <c r="VP12" s="229"/>
      <c r="VQ12" s="229"/>
      <c r="VR12" s="229"/>
      <c r="VS12" s="229"/>
      <c r="VT12" s="229"/>
      <c r="VU12" s="229"/>
      <c r="VV12" s="229"/>
      <c r="VW12" s="229"/>
      <c r="VX12" s="229"/>
      <c r="VY12" s="229"/>
      <c r="VZ12" s="229"/>
      <c r="WA12" s="229"/>
      <c r="WB12" s="229"/>
      <c r="WC12" s="229"/>
      <c r="WD12" s="229"/>
      <c r="WE12" s="229"/>
      <c r="WF12" s="229"/>
      <c r="WG12" s="229"/>
      <c r="WH12" s="229"/>
      <c r="WI12" s="229"/>
      <c r="WJ12" s="229"/>
      <c r="WK12" s="229"/>
      <c r="WL12" s="229"/>
      <c r="WM12" s="229"/>
      <c r="WN12" s="229"/>
      <c r="WO12" s="229"/>
      <c r="WP12" s="229"/>
      <c r="WQ12" s="229"/>
      <c r="WR12" s="229"/>
      <c r="WS12" s="229"/>
      <c r="WT12" s="229"/>
      <c r="WU12" s="229"/>
      <c r="WV12" s="229"/>
      <c r="WW12" s="229"/>
      <c r="WX12" s="229"/>
      <c r="WY12" s="229"/>
      <c r="WZ12" s="229"/>
      <c r="XA12" s="229"/>
      <c r="XB12" s="229"/>
      <c r="XC12" s="229"/>
      <c r="XD12" s="229"/>
      <c r="XE12" s="229"/>
      <c r="XF12" s="229"/>
      <c r="XG12" s="229"/>
      <c r="XH12" s="229"/>
      <c r="XI12" s="229"/>
      <c r="XJ12" s="229"/>
      <c r="XK12" s="229"/>
      <c r="XL12" s="229"/>
      <c r="XM12" s="229"/>
      <c r="XN12" s="229"/>
      <c r="XO12" s="229"/>
      <c r="XP12" s="229"/>
      <c r="XQ12" s="229"/>
      <c r="XR12" s="229"/>
      <c r="XS12" s="229"/>
      <c r="XT12" s="229"/>
      <c r="XU12" s="229"/>
      <c r="XV12" s="229"/>
      <c r="XW12" s="229"/>
      <c r="XX12" s="229"/>
      <c r="XY12" s="229"/>
      <c r="XZ12" s="229"/>
      <c r="YA12" s="229"/>
      <c r="YB12" s="229"/>
      <c r="YC12" s="229"/>
      <c r="YD12" s="229"/>
      <c r="YE12" s="229"/>
      <c r="YF12" s="229"/>
      <c r="YG12" s="229"/>
      <c r="YH12" s="229"/>
      <c r="YI12" s="229"/>
      <c r="YJ12" s="229"/>
      <c r="YK12" s="229"/>
      <c r="YL12" s="229"/>
      <c r="YM12" s="229"/>
      <c r="YN12" s="229"/>
      <c r="YO12" s="229"/>
      <c r="YP12" s="229"/>
      <c r="YQ12" s="229"/>
      <c r="YR12" s="229"/>
      <c r="YS12" s="229"/>
      <c r="YT12" s="229"/>
      <c r="YU12" s="229"/>
      <c r="YV12" s="229"/>
      <c r="YW12" s="229"/>
      <c r="YX12" s="229"/>
      <c r="YY12" s="229"/>
      <c r="YZ12" s="229"/>
      <c r="ZA12" s="229"/>
      <c r="ZB12" s="229"/>
      <c r="ZC12" s="229"/>
      <c r="ZD12" s="229"/>
      <c r="ZE12" s="229"/>
      <c r="ZF12" s="229"/>
      <c r="ZG12" s="229"/>
      <c r="ZH12" s="229"/>
      <c r="ZI12" s="229"/>
      <c r="ZJ12" s="229"/>
      <c r="ZK12" s="229"/>
      <c r="ZL12" s="229"/>
      <c r="ZM12" s="229"/>
      <c r="ZN12" s="229"/>
      <c r="ZO12" s="229"/>
      <c r="ZP12" s="229"/>
      <c r="ZQ12" s="229"/>
      <c r="ZR12" s="229"/>
      <c r="ZS12" s="229"/>
      <c r="ZT12" s="229"/>
      <c r="ZU12" s="229"/>
      <c r="ZV12" s="229"/>
      <c r="ZW12" s="229"/>
      <c r="ZX12" s="229"/>
      <c r="ZY12" s="229"/>
      <c r="ZZ12" s="229"/>
      <c r="AAA12" s="229"/>
      <c r="AAB12" s="229"/>
      <c r="AAC12" s="229"/>
      <c r="AAD12" s="229"/>
      <c r="AAE12" s="229"/>
      <c r="AAF12" s="229"/>
      <c r="AAG12" s="229"/>
      <c r="AAH12" s="229"/>
      <c r="AAI12" s="229"/>
      <c r="AAJ12" s="229"/>
      <c r="AAK12" s="229"/>
      <c r="AAL12" s="229"/>
      <c r="AAM12" s="229"/>
      <c r="AAN12" s="229"/>
      <c r="AAO12" s="229"/>
      <c r="AAP12" s="229"/>
      <c r="AAQ12" s="229"/>
      <c r="AAR12" s="229"/>
      <c r="AAS12" s="229"/>
      <c r="AAT12" s="229"/>
      <c r="AAU12" s="229"/>
      <c r="AAV12" s="229"/>
      <c r="AAW12" s="229"/>
      <c r="AAX12" s="229"/>
      <c r="AAY12" s="229"/>
      <c r="AAZ12" s="229"/>
      <c r="ABA12" s="229"/>
      <c r="ABB12" s="229"/>
      <c r="ABC12" s="229"/>
      <c r="ABD12" s="229"/>
      <c r="ABE12" s="229"/>
      <c r="ABF12" s="229"/>
      <c r="ABG12" s="229"/>
      <c r="ABH12" s="229"/>
      <c r="ABI12" s="229"/>
      <c r="ABJ12" s="229"/>
      <c r="ABK12" s="229"/>
      <c r="ABL12" s="229"/>
      <c r="ABM12" s="229"/>
      <c r="ABN12" s="229"/>
      <c r="ABO12" s="229"/>
      <c r="ABP12" s="229"/>
      <c r="ABQ12" s="229"/>
      <c r="ABR12" s="229"/>
      <c r="ABS12" s="229"/>
      <c r="ABT12" s="229"/>
      <c r="ABU12" s="229"/>
      <c r="ABV12" s="229"/>
      <c r="ABW12" s="229"/>
      <c r="ABX12" s="229"/>
      <c r="ABY12" s="229"/>
      <c r="ABZ12" s="229"/>
      <c r="ACA12" s="229"/>
      <c r="ACB12" s="229"/>
      <c r="ACC12" s="229"/>
      <c r="ACD12" s="229"/>
      <c r="ACE12" s="229"/>
      <c r="ACF12" s="229"/>
      <c r="ACG12" s="229"/>
      <c r="ACH12" s="229"/>
      <c r="ACI12" s="229"/>
      <c r="ACJ12" s="229"/>
      <c r="ACK12" s="229"/>
      <c r="ACL12" s="229"/>
      <c r="ACM12" s="229"/>
      <c r="ACN12" s="229"/>
      <c r="ACO12" s="229"/>
      <c r="ACP12" s="229"/>
      <c r="ACQ12" s="229"/>
      <c r="ACR12" s="229"/>
      <c r="ACS12" s="229"/>
      <c r="ACT12" s="229"/>
      <c r="ACU12" s="229"/>
      <c r="ACV12" s="229"/>
      <c r="ACW12" s="229"/>
      <c r="ACX12" s="229"/>
      <c r="ACY12" s="229"/>
      <c r="ACZ12" s="229"/>
      <c r="ADA12" s="229"/>
      <c r="ADB12" s="229"/>
      <c r="ADC12" s="229"/>
      <c r="ADD12" s="229"/>
      <c r="ADE12" s="229"/>
      <c r="ADF12" s="229"/>
      <c r="ADG12" s="229"/>
      <c r="ADH12" s="229"/>
      <c r="ADI12" s="229"/>
      <c r="ADJ12" s="229"/>
      <c r="ADK12" s="229"/>
      <c r="ADL12" s="229"/>
      <c r="ADM12" s="229"/>
      <c r="ADN12" s="229"/>
      <c r="ADO12" s="229"/>
      <c r="ADP12" s="229"/>
      <c r="ADQ12" s="229"/>
      <c r="ADR12" s="229"/>
      <c r="ADS12" s="229"/>
      <c r="ADT12" s="229"/>
      <c r="ADU12" s="229"/>
      <c r="ADV12" s="229"/>
      <c r="ADW12" s="229"/>
      <c r="ADX12" s="229"/>
      <c r="ADY12" s="229"/>
      <c r="ADZ12" s="229"/>
      <c r="AEA12" s="229"/>
      <c r="AEB12" s="229"/>
      <c r="AEC12" s="229"/>
      <c r="AED12" s="229"/>
      <c r="AEE12" s="229"/>
      <c r="AEF12" s="229"/>
      <c r="AEG12" s="229"/>
      <c r="AEH12" s="229"/>
      <c r="AEI12" s="229"/>
      <c r="AEJ12" s="229"/>
      <c r="AEK12" s="229"/>
      <c r="AEL12" s="229"/>
      <c r="AEM12" s="229"/>
      <c r="AEN12" s="229"/>
      <c r="AEO12" s="229"/>
      <c r="AEP12" s="229"/>
      <c r="AEQ12" s="229"/>
      <c r="AER12" s="229"/>
      <c r="AES12" s="229"/>
      <c r="AET12" s="229"/>
      <c r="AEU12" s="229"/>
      <c r="AEV12" s="229"/>
      <c r="AEW12" s="229"/>
      <c r="AEX12" s="229"/>
      <c r="AEY12" s="229"/>
      <c r="AEZ12" s="229"/>
      <c r="AFA12" s="229"/>
      <c r="AFB12" s="229"/>
      <c r="AFC12" s="229"/>
      <c r="AFD12" s="229"/>
      <c r="AFE12" s="229"/>
      <c r="AFF12" s="229"/>
      <c r="AFG12" s="229"/>
      <c r="AFH12" s="229"/>
      <c r="AFI12" s="229"/>
      <c r="AFJ12" s="229"/>
      <c r="AFK12" s="229"/>
      <c r="AFL12" s="229"/>
      <c r="AFM12" s="229"/>
      <c r="AFN12" s="229"/>
      <c r="AFO12" s="229"/>
      <c r="AFP12" s="229"/>
      <c r="AFQ12" s="229"/>
      <c r="AFR12" s="229"/>
      <c r="AFS12" s="229"/>
      <c r="AFT12" s="229"/>
      <c r="AFU12" s="229"/>
      <c r="AFV12" s="229"/>
      <c r="AFW12" s="229"/>
      <c r="AFX12" s="229"/>
      <c r="AFY12" s="229"/>
      <c r="AFZ12" s="229"/>
      <c r="AGA12" s="229"/>
      <c r="AGB12" s="229"/>
      <c r="AGC12" s="229"/>
      <c r="AGD12" s="229"/>
      <c r="AGE12" s="229"/>
      <c r="AGF12" s="229"/>
      <c r="AGG12" s="229"/>
      <c r="AGH12" s="229"/>
      <c r="AGI12" s="229"/>
      <c r="AGJ12" s="229"/>
      <c r="AGK12" s="229"/>
      <c r="AGL12" s="229"/>
      <c r="AGM12" s="229"/>
      <c r="AGN12" s="229"/>
      <c r="AGO12" s="229"/>
      <c r="AGP12" s="229"/>
      <c r="AGQ12" s="229"/>
      <c r="AGR12" s="229"/>
      <c r="AGS12" s="229"/>
      <c r="AGT12" s="229"/>
      <c r="AGU12" s="229"/>
      <c r="AGV12" s="229"/>
      <c r="AGW12" s="229"/>
      <c r="AGX12" s="229"/>
      <c r="AGY12" s="229"/>
      <c r="AGZ12" s="229"/>
      <c r="AHA12" s="229"/>
      <c r="AHB12" s="229"/>
      <c r="AHC12" s="229"/>
      <c r="AHD12" s="229"/>
      <c r="AHE12" s="229"/>
      <c r="AHF12" s="229"/>
      <c r="AHG12" s="229"/>
      <c r="AHH12" s="229"/>
      <c r="AHI12" s="229"/>
      <c r="AHJ12" s="229"/>
      <c r="AHK12" s="229"/>
      <c r="AHL12" s="229"/>
      <c r="AHM12" s="229"/>
      <c r="AHN12" s="229"/>
      <c r="AHO12" s="229"/>
      <c r="AHP12" s="229"/>
      <c r="AHQ12" s="229"/>
      <c r="AHR12" s="229"/>
      <c r="AHS12" s="229"/>
      <c r="AHT12" s="229"/>
      <c r="AHU12" s="229"/>
      <c r="AHV12" s="229"/>
      <c r="AHW12" s="229"/>
      <c r="AHX12" s="229"/>
      <c r="AHY12" s="229"/>
      <c r="AHZ12" s="229"/>
      <c r="AIA12" s="229"/>
      <c r="AIB12" s="229"/>
      <c r="AIC12" s="229"/>
      <c r="AID12" s="229"/>
      <c r="AIE12" s="229"/>
      <c r="AIF12" s="229"/>
      <c r="AIG12" s="229"/>
      <c r="AIH12" s="229"/>
      <c r="AII12" s="229"/>
      <c r="AIJ12" s="229"/>
      <c r="AIK12" s="229"/>
      <c r="AIL12" s="229"/>
      <c r="AIM12" s="229"/>
      <c r="AIN12" s="229"/>
      <c r="AIO12" s="229"/>
      <c r="AIP12" s="229"/>
      <c r="AIQ12" s="229"/>
      <c r="AIR12" s="229"/>
      <c r="AIS12" s="229"/>
      <c r="AIT12" s="229"/>
      <c r="AIU12" s="229"/>
      <c r="AIV12" s="229"/>
      <c r="AIW12" s="229"/>
      <c r="AIX12" s="229"/>
      <c r="AIY12" s="229"/>
      <c r="AIZ12" s="229"/>
      <c r="AJA12" s="229"/>
      <c r="AJB12" s="229"/>
      <c r="AJC12" s="229"/>
      <c r="AJD12" s="229"/>
      <c r="AJE12" s="229"/>
      <c r="AJF12" s="229"/>
      <c r="AJG12" s="229"/>
      <c r="AJH12" s="229"/>
      <c r="AJI12" s="229"/>
      <c r="AJJ12" s="229"/>
      <c r="AJK12" s="229"/>
      <c r="AJL12" s="229"/>
      <c r="AJM12" s="229"/>
      <c r="AJN12" s="229"/>
      <c r="AJO12" s="229"/>
      <c r="AJP12" s="229"/>
      <c r="AJQ12" s="229"/>
      <c r="AJR12" s="229"/>
      <c r="AJS12" s="229"/>
      <c r="AJT12" s="229"/>
      <c r="AJU12" s="229"/>
      <c r="AJV12" s="229"/>
      <c r="AJW12" s="229"/>
      <c r="AJX12" s="229"/>
      <c r="AJY12" s="229"/>
      <c r="AJZ12" s="229"/>
      <c r="AKA12" s="229"/>
      <c r="AKB12" s="229"/>
      <c r="AKC12" s="229"/>
      <c r="AKD12" s="229"/>
      <c r="AKE12" s="229"/>
      <c r="AKF12" s="229"/>
      <c r="AKG12" s="229"/>
      <c r="AKH12" s="229"/>
      <c r="AKI12" s="229"/>
      <c r="AKJ12" s="229"/>
      <c r="AKK12" s="229"/>
      <c r="AKL12" s="229"/>
      <c r="AKM12" s="229"/>
      <c r="AKN12" s="229"/>
      <c r="AKO12" s="229"/>
      <c r="AKP12" s="229"/>
      <c r="AKQ12" s="229"/>
      <c r="AKR12" s="229"/>
      <c r="AKS12" s="229"/>
      <c r="AKT12" s="229"/>
      <c r="AKU12" s="229"/>
      <c r="AKV12" s="229"/>
      <c r="AKW12" s="229"/>
      <c r="AKX12" s="229"/>
      <c r="AKY12" s="229"/>
      <c r="AKZ12" s="229"/>
      <c r="ALA12" s="229"/>
      <c r="ALB12" s="229"/>
      <c r="ALC12" s="229"/>
      <c r="ALD12" s="229"/>
      <c r="ALE12" s="229"/>
      <c r="ALF12" s="229"/>
      <c r="ALG12" s="229"/>
      <c r="ALH12" s="229"/>
      <c r="ALI12" s="229"/>
      <c r="ALJ12" s="229"/>
      <c r="ALK12" s="229"/>
      <c r="ALL12" s="229"/>
      <c r="ALM12" s="229"/>
      <c r="ALN12" s="229"/>
      <c r="ALO12" s="229"/>
      <c r="ALP12" s="229"/>
      <c r="ALQ12" s="229"/>
      <c r="ALR12" s="229"/>
      <c r="ALS12" s="229"/>
      <c r="ALT12" s="229"/>
      <c r="ALU12" s="229"/>
      <c r="ALV12" s="229"/>
      <c r="ALW12" s="229"/>
      <c r="ALX12" s="229"/>
      <c r="ALY12" s="229"/>
      <c r="ALZ12" s="229"/>
      <c r="AMA12" s="229"/>
      <c r="AMB12" s="229"/>
      <c r="AMC12" s="229"/>
      <c r="AMD12" s="229"/>
      <c r="AME12" s="229"/>
      <c r="AMF12" s="229"/>
      <c r="AMG12" s="229"/>
      <c r="AMH12" s="229"/>
      <c r="AMI12" s="229"/>
      <c r="AMJ12" s="229"/>
    </row>
    <row r="13" spans="1:1024" s="235" customFormat="1" ht="27" x14ac:dyDescent="0.2">
      <c r="A13" s="19" t="s">
        <v>714</v>
      </c>
      <c r="B13" s="4">
        <v>148</v>
      </c>
      <c r="C13" s="4">
        <v>143</v>
      </c>
      <c r="D13" s="4" t="s">
        <v>917</v>
      </c>
      <c r="E13" s="14">
        <v>76</v>
      </c>
      <c r="F13" s="4">
        <v>32</v>
      </c>
      <c r="G13" s="20" t="s">
        <v>399</v>
      </c>
      <c r="H13" s="229"/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  <c r="AJ13" s="229"/>
      <c r="AK13" s="229"/>
      <c r="AL13" s="229"/>
      <c r="AM13" s="229"/>
      <c r="AN13" s="229"/>
      <c r="AO13" s="229"/>
      <c r="AP13" s="229"/>
      <c r="AQ13" s="229"/>
      <c r="AR13" s="229"/>
      <c r="AS13" s="229"/>
      <c r="AT13" s="229"/>
      <c r="AU13" s="229"/>
      <c r="AV13" s="229"/>
      <c r="AW13" s="229"/>
      <c r="AX13" s="229"/>
      <c r="AY13" s="229"/>
      <c r="AZ13" s="229"/>
      <c r="BA13" s="229"/>
      <c r="BB13" s="229"/>
      <c r="BC13" s="229"/>
      <c r="BD13" s="229"/>
      <c r="BE13" s="229"/>
      <c r="BF13" s="229"/>
      <c r="BG13" s="229"/>
      <c r="BH13" s="229"/>
      <c r="BI13" s="229"/>
      <c r="BJ13" s="229"/>
      <c r="BK13" s="229"/>
      <c r="BL13" s="229"/>
      <c r="BM13" s="229"/>
      <c r="BN13" s="229"/>
      <c r="BO13" s="229"/>
      <c r="BP13" s="229"/>
      <c r="BQ13" s="229"/>
      <c r="BR13" s="229"/>
      <c r="BS13" s="229"/>
      <c r="BT13" s="229"/>
      <c r="BU13" s="229"/>
      <c r="BV13" s="229"/>
      <c r="BW13" s="229"/>
      <c r="BX13" s="229"/>
      <c r="BY13" s="229"/>
      <c r="BZ13" s="229"/>
      <c r="CA13" s="229"/>
      <c r="CB13" s="229"/>
      <c r="CC13" s="229"/>
      <c r="CD13" s="229"/>
      <c r="CE13" s="229"/>
      <c r="CF13" s="229"/>
      <c r="CG13" s="229"/>
      <c r="CH13" s="229"/>
      <c r="CI13" s="229"/>
      <c r="CJ13" s="229"/>
      <c r="CK13" s="229"/>
      <c r="CL13" s="229"/>
      <c r="CM13" s="229"/>
      <c r="CN13" s="229"/>
      <c r="CO13" s="229"/>
      <c r="CP13" s="229"/>
      <c r="CQ13" s="229"/>
      <c r="CR13" s="229"/>
      <c r="CS13" s="229"/>
      <c r="CT13" s="229"/>
      <c r="CU13" s="229"/>
      <c r="CV13" s="229"/>
      <c r="CW13" s="229"/>
      <c r="CX13" s="229"/>
      <c r="CY13" s="229"/>
      <c r="CZ13" s="229"/>
      <c r="DA13" s="229"/>
      <c r="DB13" s="229"/>
      <c r="DC13" s="229"/>
      <c r="DD13" s="229"/>
      <c r="DE13" s="229"/>
      <c r="DF13" s="229"/>
      <c r="DG13" s="229"/>
      <c r="DH13" s="229"/>
      <c r="DI13" s="229"/>
      <c r="DJ13" s="229"/>
      <c r="DK13" s="229"/>
      <c r="DL13" s="229"/>
      <c r="DM13" s="229"/>
      <c r="DN13" s="229"/>
      <c r="DO13" s="229"/>
      <c r="DP13" s="229"/>
      <c r="DQ13" s="229"/>
      <c r="DR13" s="229"/>
      <c r="DS13" s="229"/>
      <c r="DT13" s="229"/>
      <c r="DU13" s="229"/>
      <c r="DV13" s="229"/>
      <c r="DW13" s="229"/>
      <c r="DX13" s="229"/>
      <c r="DY13" s="229"/>
      <c r="DZ13" s="229"/>
      <c r="EA13" s="229"/>
      <c r="EB13" s="229"/>
      <c r="EC13" s="229"/>
      <c r="ED13" s="229"/>
      <c r="EE13" s="229"/>
      <c r="EF13" s="229"/>
      <c r="EG13" s="229"/>
      <c r="EH13" s="229"/>
      <c r="EI13" s="229"/>
      <c r="EJ13" s="229"/>
      <c r="EK13" s="229"/>
      <c r="EL13" s="229"/>
      <c r="EM13" s="229"/>
      <c r="EN13" s="229"/>
      <c r="EO13" s="229"/>
      <c r="EP13" s="229"/>
      <c r="EQ13" s="229"/>
      <c r="ER13" s="229"/>
      <c r="ES13" s="229"/>
      <c r="ET13" s="229"/>
      <c r="EU13" s="229"/>
      <c r="EV13" s="229"/>
      <c r="EW13" s="229"/>
      <c r="EX13" s="229"/>
      <c r="EY13" s="229"/>
      <c r="EZ13" s="229"/>
      <c r="FA13" s="229"/>
      <c r="FB13" s="229"/>
      <c r="FC13" s="229"/>
      <c r="FD13" s="229"/>
      <c r="FE13" s="229"/>
      <c r="FF13" s="229"/>
      <c r="FG13" s="229"/>
      <c r="FH13" s="229"/>
      <c r="FI13" s="229"/>
      <c r="FJ13" s="229"/>
      <c r="FK13" s="229"/>
      <c r="FL13" s="229"/>
      <c r="FM13" s="229"/>
      <c r="FN13" s="229"/>
      <c r="FO13" s="229"/>
      <c r="FP13" s="229"/>
      <c r="FQ13" s="229"/>
      <c r="FR13" s="229"/>
      <c r="FS13" s="229"/>
      <c r="FT13" s="229"/>
      <c r="FU13" s="229"/>
      <c r="FV13" s="229"/>
      <c r="FW13" s="229"/>
      <c r="FX13" s="229"/>
      <c r="FY13" s="229"/>
      <c r="FZ13" s="229"/>
      <c r="GA13" s="229"/>
      <c r="GB13" s="229"/>
      <c r="GC13" s="229"/>
      <c r="GD13" s="229"/>
      <c r="GE13" s="229"/>
      <c r="GF13" s="229"/>
      <c r="GG13" s="229"/>
      <c r="GH13" s="229"/>
      <c r="GI13" s="229"/>
      <c r="GJ13" s="229"/>
      <c r="GK13" s="229"/>
      <c r="GL13" s="229"/>
      <c r="GM13" s="229"/>
      <c r="GN13" s="229"/>
      <c r="GO13" s="229"/>
      <c r="GP13" s="229"/>
      <c r="GQ13" s="229"/>
      <c r="GR13" s="229"/>
      <c r="GS13" s="229"/>
      <c r="GT13" s="229"/>
      <c r="GU13" s="229"/>
      <c r="GV13" s="229"/>
      <c r="GW13" s="229"/>
      <c r="GX13" s="229"/>
      <c r="GY13" s="229"/>
      <c r="GZ13" s="229"/>
      <c r="HA13" s="229"/>
      <c r="HB13" s="229"/>
      <c r="HC13" s="229"/>
      <c r="HD13" s="229"/>
      <c r="HE13" s="229"/>
      <c r="HF13" s="229"/>
      <c r="HG13" s="229"/>
      <c r="HH13" s="229"/>
      <c r="HI13" s="229"/>
      <c r="HJ13" s="229"/>
      <c r="HK13" s="229"/>
      <c r="HL13" s="229"/>
      <c r="HM13" s="229"/>
      <c r="HN13" s="229"/>
      <c r="HO13" s="229"/>
      <c r="HP13" s="229"/>
      <c r="HQ13" s="229"/>
      <c r="HR13" s="229"/>
      <c r="HS13" s="229"/>
      <c r="HT13" s="229"/>
      <c r="HU13" s="229"/>
      <c r="HV13" s="229"/>
      <c r="HW13" s="229"/>
      <c r="HX13" s="229"/>
      <c r="HY13" s="229"/>
      <c r="HZ13" s="229"/>
      <c r="IA13" s="229"/>
      <c r="IB13" s="229"/>
      <c r="IC13" s="229"/>
      <c r="ID13" s="229"/>
      <c r="IE13" s="229"/>
      <c r="IF13" s="229"/>
      <c r="IG13" s="229"/>
      <c r="IH13" s="229"/>
      <c r="II13" s="229"/>
      <c r="IJ13" s="229"/>
      <c r="IK13" s="229"/>
      <c r="IL13" s="229"/>
      <c r="IM13" s="229"/>
      <c r="IN13" s="229"/>
      <c r="IO13" s="229"/>
      <c r="IP13" s="229"/>
      <c r="IQ13" s="229"/>
      <c r="IR13" s="229"/>
      <c r="IS13" s="229"/>
      <c r="IT13" s="229"/>
      <c r="IU13" s="229"/>
      <c r="IV13" s="229"/>
      <c r="IW13" s="229"/>
      <c r="IX13" s="229"/>
      <c r="IY13" s="229"/>
      <c r="IZ13" s="229"/>
      <c r="JA13" s="229"/>
      <c r="JB13" s="229"/>
      <c r="JC13" s="229"/>
      <c r="JD13" s="229"/>
      <c r="JE13" s="229"/>
      <c r="JF13" s="229"/>
      <c r="JG13" s="229"/>
      <c r="JH13" s="229"/>
      <c r="JI13" s="229"/>
      <c r="JJ13" s="229"/>
      <c r="JK13" s="229"/>
      <c r="JL13" s="229"/>
      <c r="JM13" s="229"/>
      <c r="JN13" s="229"/>
      <c r="JO13" s="229"/>
      <c r="JP13" s="229"/>
      <c r="JQ13" s="229"/>
      <c r="JR13" s="229"/>
      <c r="JS13" s="229"/>
      <c r="JT13" s="229"/>
      <c r="JU13" s="229"/>
      <c r="JV13" s="229"/>
      <c r="JW13" s="229"/>
      <c r="JX13" s="229"/>
      <c r="JY13" s="229"/>
      <c r="JZ13" s="229"/>
      <c r="KA13" s="229"/>
      <c r="KB13" s="229"/>
      <c r="KC13" s="229"/>
      <c r="KD13" s="229"/>
      <c r="KE13" s="229"/>
      <c r="KF13" s="229"/>
      <c r="KG13" s="229"/>
      <c r="KH13" s="229"/>
      <c r="KI13" s="229"/>
      <c r="KJ13" s="229"/>
      <c r="KK13" s="229"/>
      <c r="KL13" s="229"/>
      <c r="KM13" s="229"/>
      <c r="KN13" s="229"/>
      <c r="KO13" s="229"/>
      <c r="KP13" s="229"/>
      <c r="KQ13" s="229"/>
      <c r="KR13" s="229"/>
      <c r="KS13" s="229"/>
      <c r="KT13" s="229"/>
      <c r="KU13" s="229"/>
      <c r="KV13" s="229"/>
      <c r="KW13" s="229"/>
      <c r="KX13" s="229"/>
      <c r="KY13" s="229"/>
      <c r="KZ13" s="229"/>
      <c r="LA13" s="229"/>
      <c r="LB13" s="229"/>
      <c r="LC13" s="229"/>
      <c r="LD13" s="229"/>
      <c r="LE13" s="229"/>
      <c r="LF13" s="229"/>
      <c r="LG13" s="229"/>
      <c r="LH13" s="229"/>
      <c r="LI13" s="229"/>
      <c r="LJ13" s="229"/>
      <c r="LK13" s="229"/>
      <c r="LL13" s="229"/>
      <c r="LM13" s="229"/>
      <c r="LN13" s="229"/>
      <c r="LO13" s="229"/>
      <c r="LP13" s="229"/>
      <c r="LQ13" s="229"/>
      <c r="LR13" s="229"/>
      <c r="LS13" s="229"/>
      <c r="LT13" s="229"/>
      <c r="LU13" s="229"/>
      <c r="LV13" s="229"/>
      <c r="LW13" s="229"/>
      <c r="LX13" s="229"/>
      <c r="LY13" s="229"/>
      <c r="LZ13" s="229"/>
      <c r="MA13" s="229"/>
      <c r="MB13" s="229"/>
      <c r="MC13" s="229"/>
      <c r="MD13" s="229"/>
      <c r="ME13" s="229"/>
      <c r="MF13" s="229"/>
      <c r="MG13" s="229"/>
      <c r="MH13" s="229"/>
      <c r="MI13" s="229"/>
      <c r="MJ13" s="229"/>
      <c r="MK13" s="229"/>
      <c r="ML13" s="229"/>
      <c r="MM13" s="229"/>
      <c r="MN13" s="229"/>
      <c r="MO13" s="229"/>
      <c r="MP13" s="229"/>
      <c r="MQ13" s="229"/>
      <c r="MR13" s="229"/>
      <c r="MS13" s="229"/>
      <c r="MT13" s="229"/>
      <c r="MU13" s="229"/>
      <c r="MV13" s="229"/>
      <c r="MW13" s="229"/>
      <c r="MX13" s="229"/>
      <c r="MY13" s="229"/>
      <c r="MZ13" s="229"/>
      <c r="NA13" s="229"/>
      <c r="NB13" s="229"/>
      <c r="NC13" s="229"/>
      <c r="ND13" s="229"/>
      <c r="NE13" s="229"/>
      <c r="NF13" s="229"/>
      <c r="NG13" s="229"/>
      <c r="NH13" s="229"/>
      <c r="NI13" s="229"/>
      <c r="NJ13" s="229"/>
      <c r="NK13" s="229"/>
      <c r="NL13" s="229"/>
      <c r="NM13" s="229"/>
      <c r="NN13" s="229"/>
      <c r="NO13" s="229"/>
      <c r="NP13" s="229"/>
      <c r="NQ13" s="229"/>
      <c r="NR13" s="229"/>
      <c r="NS13" s="229"/>
      <c r="NT13" s="229"/>
      <c r="NU13" s="229"/>
      <c r="NV13" s="229"/>
      <c r="NW13" s="229"/>
      <c r="NX13" s="229"/>
      <c r="NY13" s="229"/>
      <c r="NZ13" s="229"/>
      <c r="OA13" s="229"/>
      <c r="OB13" s="229"/>
      <c r="OC13" s="229"/>
      <c r="OD13" s="229"/>
      <c r="OE13" s="229"/>
      <c r="OF13" s="229"/>
      <c r="OG13" s="229"/>
      <c r="OH13" s="229"/>
      <c r="OI13" s="229"/>
      <c r="OJ13" s="229"/>
      <c r="OK13" s="229"/>
      <c r="OL13" s="229"/>
      <c r="OM13" s="229"/>
      <c r="ON13" s="229"/>
      <c r="OO13" s="229"/>
      <c r="OP13" s="229"/>
      <c r="OQ13" s="229"/>
      <c r="OR13" s="229"/>
      <c r="OS13" s="229"/>
      <c r="OT13" s="229"/>
      <c r="OU13" s="229"/>
      <c r="OV13" s="229"/>
      <c r="OW13" s="229"/>
      <c r="OX13" s="229"/>
      <c r="OY13" s="229"/>
      <c r="OZ13" s="229"/>
      <c r="PA13" s="229"/>
      <c r="PB13" s="229"/>
      <c r="PC13" s="229"/>
      <c r="PD13" s="229"/>
      <c r="PE13" s="229"/>
      <c r="PF13" s="229"/>
      <c r="PG13" s="229"/>
      <c r="PH13" s="229"/>
      <c r="PI13" s="229"/>
      <c r="PJ13" s="229"/>
      <c r="PK13" s="229"/>
      <c r="PL13" s="229"/>
      <c r="PM13" s="229"/>
      <c r="PN13" s="229"/>
      <c r="PO13" s="229"/>
      <c r="PP13" s="229"/>
      <c r="PQ13" s="229"/>
      <c r="PR13" s="229"/>
      <c r="PS13" s="229"/>
      <c r="PT13" s="229"/>
      <c r="PU13" s="229"/>
      <c r="PV13" s="229"/>
      <c r="PW13" s="229"/>
      <c r="PX13" s="229"/>
      <c r="PY13" s="229"/>
      <c r="PZ13" s="229"/>
      <c r="QA13" s="229"/>
      <c r="QB13" s="229"/>
      <c r="QC13" s="229"/>
      <c r="QD13" s="229"/>
      <c r="QE13" s="229"/>
      <c r="QF13" s="229"/>
      <c r="QG13" s="229"/>
      <c r="QH13" s="229"/>
      <c r="QI13" s="229"/>
      <c r="QJ13" s="229"/>
      <c r="QK13" s="229"/>
      <c r="QL13" s="229"/>
      <c r="QM13" s="229"/>
      <c r="QN13" s="229"/>
      <c r="QO13" s="229"/>
      <c r="QP13" s="229"/>
      <c r="QQ13" s="229"/>
      <c r="QR13" s="229"/>
      <c r="QS13" s="229"/>
      <c r="QT13" s="229"/>
      <c r="QU13" s="229"/>
      <c r="QV13" s="229"/>
      <c r="QW13" s="229"/>
      <c r="QX13" s="229"/>
      <c r="QY13" s="229"/>
      <c r="QZ13" s="229"/>
      <c r="RA13" s="229"/>
      <c r="RB13" s="229"/>
      <c r="RC13" s="229"/>
      <c r="RD13" s="229"/>
      <c r="RE13" s="229"/>
      <c r="RF13" s="229"/>
      <c r="RG13" s="229"/>
      <c r="RH13" s="229"/>
      <c r="RI13" s="229"/>
      <c r="RJ13" s="229"/>
      <c r="RK13" s="229"/>
      <c r="RL13" s="229"/>
      <c r="RM13" s="229"/>
      <c r="RN13" s="229"/>
      <c r="RO13" s="229"/>
      <c r="RP13" s="229"/>
      <c r="RQ13" s="229"/>
      <c r="RR13" s="229"/>
      <c r="RS13" s="229"/>
      <c r="RT13" s="229"/>
      <c r="RU13" s="229"/>
      <c r="RV13" s="229"/>
      <c r="RW13" s="229"/>
      <c r="RX13" s="229"/>
      <c r="RY13" s="229"/>
      <c r="RZ13" s="229"/>
      <c r="SA13" s="229"/>
      <c r="SB13" s="229"/>
      <c r="SC13" s="229"/>
      <c r="SD13" s="229"/>
      <c r="SE13" s="229"/>
      <c r="SF13" s="229"/>
      <c r="SG13" s="229"/>
      <c r="SH13" s="229"/>
      <c r="SI13" s="229"/>
      <c r="SJ13" s="229"/>
      <c r="SK13" s="229"/>
      <c r="SL13" s="229"/>
      <c r="SM13" s="229"/>
      <c r="SN13" s="229"/>
      <c r="SO13" s="229"/>
      <c r="SP13" s="229"/>
      <c r="SQ13" s="229"/>
      <c r="SR13" s="229"/>
      <c r="SS13" s="229"/>
      <c r="ST13" s="229"/>
      <c r="SU13" s="229"/>
      <c r="SV13" s="229"/>
      <c r="SW13" s="229"/>
      <c r="SX13" s="229"/>
      <c r="SY13" s="229"/>
      <c r="SZ13" s="229"/>
      <c r="TA13" s="229"/>
      <c r="TB13" s="229"/>
      <c r="TC13" s="229"/>
      <c r="TD13" s="229"/>
      <c r="TE13" s="229"/>
      <c r="TF13" s="229"/>
      <c r="TG13" s="229"/>
      <c r="TH13" s="229"/>
      <c r="TI13" s="229"/>
      <c r="TJ13" s="229"/>
      <c r="TK13" s="229"/>
      <c r="TL13" s="229"/>
      <c r="TM13" s="229"/>
      <c r="TN13" s="229"/>
      <c r="TO13" s="229"/>
      <c r="TP13" s="229"/>
      <c r="TQ13" s="229"/>
      <c r="TR13" s="229"/>
      <c r="TS13" s="229"/>
      <c r="TT13" s="229"/>
      <c r="TU13" s="229"/>
      <c r="TV13" s="229"/>
      <c r="TW13" s="229"/>
      <c r="TX13" s="229"/>
      <c r="TY13" s="229"/>
      <c r="TZ13" s="229"/>
      <c r="UA13" s="229"/>
      <c r="UB13" s="229"/>
      <c r="UC13" s="229"/>
      <c r="UD13" s="229"/>
      <c r="UE13" s="229"/>
      <c r="UF13" s="229"/>
      <c r="UG13" s="229"/>
      <c r="UH13" s="229"/>
      <c r="UI13" s="229"/>
      <c r="UJ13" s="229"/>
      <c r="UK13" s="229"/>
      <c r="UL13" s="229"/>
      <c r="UM13" s="229"/>
      <c r="UN13" s="229"/>
      <c r="UO13" s="229"/>
      <c r="UP13" s="229"/>
      <c r="UQ13" s="229"/>
      <c r="UR13" s="229"/>
      <c r="US13" s="229"/>
      <c r="UT13" s="229"/>
      <c r="UU13" s="229"/>
      <c r="UV13" s="229"/>
      <c r="UW13" s="229"/>
      <c r="UX13" s="229"/>
      <c r="UY13" s="229"/>
      <c r="UZ13" s="229"/>
      <c r="VA13" s="229"/>
      <c r="VB13" s="229"/>
      <c r="VC13" s="229"/>
      <c r="VD13" s="229"/>
      <c r="VE13" s="229"/>
      <c r="VF13" s="229"/>
      <c r="VG13" s="229"/>
      <c r="VH13" s="229"/>
      <c r="VI13" s="229"/>
      <c r="VJ13" s="229"/>
      <c r="VK13" s="229"/>
      <c r="VL13" s="229"/>
      <c r="VM13" s="229"/>
      <c r="VN13" s="229"/>
      <c r="VO13" s="229"/>
      <c r="VP13" s="229"/>
      <c r="VQ13" s="229"/>
      <c r="VR13" s="229"/>
      <c r="VS13" s="229"/>
      <c r="VT13" s="229"/>
      <c r="VU13" s="229"/>
      <c r="VV13" s="229"/>
      <c r="VW13" s="229"/>
      <c r="VX13" s="229"/>
      <c r="VY13" s="229"/>
      <c r="VZ13" s="229"/>
      <c r="WA13" s="229"/>
      <c r="WB13" s="229"/>
      <c r="WC13" s="229"/>
      <c r="WD13" s="229"/>
      <c r="WE13" s="229"/>
      <c r="WF13" s="229"/>
      <c r="WG13" s="229"/>
      <c r="WH13" s="229"/>
      <c r="WI13" s="229"/>
      <c r="WJ13" s="229"/>
      <c r="WK13" s="229"/>
      <c r="WL13" s="229"/>
      <c r="WM13" s="229"/>
      <c r="WN13" s="229"/>
      <c r="WO13" s="229"/>
      <c r="WP13" s="229"/>
      <c r="WQ13" s="229"/>
      <c r="WR13" s="229"/>
      <c r="WS13" s="229"/>
      <c r="WT13" s="229"/>
      <c r="WU13" s="229"/>
      <c r="WV13" s="229"/>
      <c r="WW13" s="229"/>
      <c r="WX13" s="229"/>
      <c r="WY13" s="229"/>
      <c r="WZ13" s="229"/>
      <c r="XA13" s="229"/>
      <c r="XB13" s="229"/>
      <c r="XC13" s="229"/>
      <c r="XD13" s="229"/>
      <c r="XE13" s="229"/>
      <c r="XF13" s="229"/>
      <c r="XG13" s="229"/>
      <c r="XH13" s="229"/>
      <c r="XI13" s="229"/>
      <c r="XJ13" s="229"/>
      <c r="XK13" s="229"/>
      <c r="XL13" s="229"/>
      <c r="XM13" s="229"/>
      <c r="XN13" s="229"/>
      <c r="XO13" s="229"/>
      <c r="XP13" s="229"/>
      <c r="XQ13" s="229"/>
      <c r="XR13" s="229"/>
      <c r="XS13" s="229"/>
      <c r="XT13" s="229"/>
      <c r="XU13" s="229"/>
      <c r="XV13" s="229"/>
      <c r="XW13" s="229"/>
      <c r="XX13" s="229"/>
      <c r="XY13" s="229"/>
      <c r="XZ13" s="229"/>
      <c r="YA13" s="229"/>
      <c r="YB13" s="229"/>
      <c r="YC13" s="229"/>
      <c r="YD13" s="229"/>
      <c r="YE13" s="229"/>
      <c r="YF13" s="229"/>
      <c r="YG13" s="229"/>
      <c r="YH13" s="229"/>
      <c r="YI13" s="229"/>
      <c r="YJ13" s="229"/>
      <c r="YK13" s="229"/>
      <c r="YL13" s="229"/>
      <c r="YM13" s="229"/>
      <c r="YN13" s="229"/>
      <c r="YO13" s="229"/>
      <c r="YP13" s="229"/>
      <c r="YQ13" s="229"/>
      <c r="YR13" s="229"/>
      <c r="YS13" s="229"/>
      <c r="YT13" s="229"/>
      <c r="YU13" s="229"/>
      <c r="YV13" s="229"/>
      <c r="YW13" s="229"/>
      <c r="YX13" s="229"/>
      <c r="YY13" s="229"/>
      <c r="YZ13" s="229"/>
      <c r="ZA13" s="229"/>
      <c r="ZB13" s="229"/>
      <c r="ZC13" s="229"/>
      <c r="ZD13" s="229"/>
      <c r="ZE13" s="229"/>
      <c r="ZF13" s="229"/>
      <c r="ZG13" s="229"/>
      <c r="ZH13" s="229"/>
      <c r="ZI13" s="229"/>
      <c r="ZJ13" s="229"/>
      <c r="ZK13" s="229"/>
      <c r="ZL13" s="229"/>
      <c r="ZM13" s="229"/>
      <c r="ZN13" s="229"/>
      <c r="ZO13" s="229"/>
      <c r="ZP13" s="229"/>
      <c r="ZQ13" s="229"/>
      <c r="ZR13" s="229"/>
      <c r="ZS13" s="229"/>
      <c r="ZT13" s="229"/>
      <c r="ZU13" s="229"/>
      <c r="ZV13" s="229"/>
      <c r="ZW13" s="229"/>
      <c r="ZX13" s="229"/>
      <c r="ZY13" s="229"/>
      <c r="ZZ13" s="229"/>
      <c r="AAA13" s="229"/>
      <c r="AAB13" s="229"/>
      <c r="AAC13" s="229"/>
      <c r="AAD13" s="229"/>
      <c r="AAE13" s="229"/>
      <c r="AAF13" s="229"/>
      <c r="AAG13" s="229"/>
      <c r="AAH13" s="229"/>
      <c r="AAI13" s="229"/>
      <c r="AAJ13" s="229"/>
      <c r="AAK13" s="229"/>
      <c r="AAL13" s="229"/>
      <c r="AAM13" s="229"/>
      <c r="AAN13" s="229"/>
      <c r="AAO13" s="229"/>
      <c r="AAP13" s="229"/>
      <c r="AAQ13" s="229"/>
      <c r="AAR13" s="229"/>
      <c r="AAS13" s="229"/>
      <c r="AAT13" s="229"/>
      <c r="AAU13" s="229"/>
      <c r="AAV13" s="229"/>
      <c r="AAW13" s="229"/>
      <c r="AAX13" s="229"/>
      <c r="AAY13" s="229"/>
      <c r="AAZ13" s="229"/>
      <c r="ABA13" s="229"/>
      <c r="ABB13" s="229"/>
      <c r="ABC13" s="229"/>
      <c r="ABD13" s="229"/>
      <c r="ABE13" s="229"/>
      <c r="ABF13" s="229"/>
      <c r="ABG13" s="229"/>
      <c r="ABH13" s="229"/>
      <c r="ABI13" s="229"/>
      <c r="ABJ13" s="229"/>
      <c r="ABK13" s="229"/>
      <c r="ABL13" s="229"/>
      <c r="ABM13" s="229"/>
      <c r="ABN13" s="229"/>
      <c r="ABO13" s="229"/>
      <c r="ABP13" s="229"/>
      <c r="ABQ13" s="229"/>
      <c r="ABR13" s="229"/>
      <c r="ABS13" s="229"/>
      <c r="ABT13" s="229"/>
      <c r="ABU13" s="229"/>
      <c r="ABV13" s="229"/>
      <c r="ABW13" s="229"/>
      <c r="ABX13" s="229"/>
      <c r="ABY13" s="229"/>
      <c r="ABZ13" s="229"/>
      <c r="ACA13" s="229"/>
      <c r="ACB13" s="229"/>
      <c r="ACC13" s="229"/>
      <c r="ACD13" s="229"/>
      <c r="ACE13" s="229"/>
      <c r="ACF13" s="229"/>
      <c r="ACG13" s="229"/>
      <c r="ACH13" s="229"/>
      <c r="ACI13" s="229"/>
      <c r="ACJ13" s="229"/>
      <c r="ACK13" s="229"/>
      <c r="ACL13" s="229"/>
      <c r="ACM13" s="229"/>
      <c r="ACN13" s="229"/>
      <c r="ACO13" s="229"/>
      <c r="ACP13" s="229"/>
      <c r="ACQ13" s="229"/>
      <c r="ACR13" s="229"/>
      <c r="ACS13" s="229"/>
      <c r="ACT13" s="229"/>
      <c r="ACU13" s="229"/>
      <c r="ACV13" s="229"/>
      <c r="ACW13" s="229"/>
      <c r="ACX13" s="229"/>
      <c r="ACY13" s="229"/>
      <c r="ACZ13" s="229"/>
      <c r="ADA13" s="229"/>
      <c r="ADB13" s="229"/>
      <c r="ADC13" s="229"/>
      <c r="ADD13" s="229"/>
      <c r="ADE13" s="229"/>
      <c r="ADF13" s="229"/>
      <c r="ADG13" s="229"/>
      <c r="ADH13" s="229"/>
      <c r="ADI13" s="229"/>
      <c r="ADJ13" s="229"/>
      <c r="ADK13" s="229"/>
      <c r="ADL13" s="229"/>
      <c r="ADM13" s="229"/>
      <c r="ADN13" s="229"/>
      <c r="ADO13" s="229"/>
      <c r="ADP13" s="229"/>
      <c r="ADQ13" s="229"/>
      <c r="ADR13" s="229"/>
      <c r="ADS13" s="229"/>
      <c r="ADT13" s="229"/>
      <c r="ADU13" s="229"/>
      <c r="ADV13" s="229"/>
      <c r="ADW13" s="229"/>
      <c r="ADX13" s="229"/>
      <c r="ADY13" s="229"/>
      <c r="ADZ13" s="229"/>
      <c r="AEA13" s="229"/>
      <c r="AEB13" s="229"/>
      <c r="AEC13" s="229"/>
      <c r="AED13" s="229"/>
      <c r="AEE13" s="229"/>
      <c r="AEF13" s="229"/>
      <c r="AEG13" s="229"/>
      <c r="AEH13" s="229"/>
      <c r="AEI13" s="229"/>
      <c r="AEJ13" s="229"/>
      <c r="AEK13" s="229"/>
      <c r="AEL13" s="229"/>
      <c r="AEM13" s="229"/>
      <c r="AEN13" s="229"/>
      <c r="AEO13" s="229"/>
      <c r="AEP13" s="229"/>
      <c r="AEQ13" s="229"/>
      <c r="AER13" s="229"/>
      <c r="AES13" s="229"/>
      <c r="AET13" s="229"/>
      <c r="AEU13" s="229"/>
      <c r="AEV13" s="229"/>
      <c r="AEW13" s="229"/>
      <c r="AEX13" s="229"/>
      <c r="AEY13" s="229"/>
      <c r="AEZ13" s="229"/>
      <c r="AFA13" s="229"/>
      <c r="AFB13" s="229"/>
      <c r="AFC13" s="229"/>
      <c r="AFD13" s="229"/>
      <c r="AFE13" s="229"/>
      <c r="AFF13" s="229"/>
      <c r="AFG13" s="229"/>
      <c r="AFH13" s="229"/>
      <c r="AFI13" s="229"/>
      <c r="AFJ13" s="229"/>
      <c r="AFK13" s="229"/>
      <c r="AFL13" s="229"/>
      <c r="AFM13" s="229"/>
      <c r="AFN13" s="229"/>
      <c r="AFO13" s="229"/>
      <c r="AFP13" s="229"/>
      <c r="AFQ13" s="229"/>
      <c r="AFR13" s="229"/>
      <c r="AFS13" s="229"/>
      <c r="AFT13" s="229"/>
      <c r="AFU13" s="229"/>
      <c r="AFV13" s="229"/>
      <c r="AFW13" s="229"/>
      <c r="AFX13" s="229"/>
      <c r="AFY13" s="229"/>
      <c r="AFZ13" s="229"/>
      <c r="AGA13" s="229"/>
      <c r="AGB13" s="229"/>
      <c r="AGC13" s="229"/>
      <c r="AGD13" s="229"/>
      <c r="AGE13" s="229"/>
      <c r="AGF13" s="229"/>
      <c r="AGG13" s="229"/>
      <c r="AGH13" s="229"/>
      <c r="AGI13" s="229"/>
      <c r="AGJ13" s="229"/>
      <c r="AGK13" s="229"/>
      <c r="AGL13" s="229"/>
      <c r="AGM13" s="229"/>
      <c r="AGN13" s="229"/>
      <c r="AGO13" s="229"/>
      <c r="AGP13" s="229"/>
      <c r="AGQ13" s="229"/>
      <c r="AGR13" s="229"/>
      <c r="AGS13" s="229"/>
      <c r="AGT13" s="229"/>
      <c r="AGU13" s="229"/>
      <c r="AGV13" s="229"/>
      <c r="AGW13" s="229"/>
      <c r="AGX13" s="229"/>
      <c r="AGY13" s="229"/>
      <c r="AGZ13" s="229"/>
      <c r="AHA13" s="229"/>
      <c r="AHB13" s="229"/>
      <c r="AHC13" s="229"/>
      <c r="AHD13" s="229"/>
      <c r="AHE13" s="229"/>
      <c r="AHF13" s="229"/>
      <c r="AHG13" s="229"/>
      <c r="AHH13" s="229"/>
      <c r="AHI13" s="229"/>
      <c r="AHJ13" s="229"/>
      <c r="AHK13" s="229"/>
      <c r="AHL13" s="229"/>
      <c r="AHM13" s="229"/>
      <c r="AHN13" s="229"/>
      <c r="AHO13" s="229"/>
      <c r="AHP13" s="229"/>
      <c r="AHQ13" s="229"/>
      <c r="AHR13" s="229"/>
      <c r="AHS13" s="229"/>
      <c r="AHT13" s="229"/>
      <c r="AHU13" s="229"/>
      <c r="AHV13" s="229"/>
      <c r="AHW13" s="229"/>
      <c r="AHX13" s="229"/>
      <c r="AHY13" s="229"/>
      <c r="AHZ13" s="229"/>
      <c r="AIA13" s="229"/>
      <c r="AIB13" s="229"/>
      <c r="AIC13" s="229"/>
      <c r="AID13" s="229"/>
      <c r="AIE13" s="229"/>
      <c r="AIF13" s="229"/>
      <c r="AIG13" s="229"/>
      <c r="AIH13" s="229"/>
      <c r="AII13" s="229"/>
      <c r="AIJ13" s="229"/>
      <c r="AIK13" s="229"/>
      <c r="AIL13" s="229"/>
      <c r="AIM13" s="229"/>
      <c r="AIN13" s="229"/>
      <c r="AIO13" s="229"/>
      <c r="AIP13" s="229"/>
      <c r="AIQ13" s="229"/>
      <c r="AIR13" s="229"/>
      <c r="AIS13" s="229"/>
      <c r="AIT13" s="229"/>
      <c r="AIU13" s="229"/>
      <c r="AIV13" s="229"/>
      <c r="AIW13" s="229"/>
      <c r="AIX13" s="229"/>
      <c r="AIY13" s="229"/>
      <c r="AIZ13" s="229"/>
      <c r="AJA13" s="229"/>
      <c r="AJB13" s="229"/>
      <c r="AJC13" s="229"/>
      <c r="AJD13" s="229"/>
      <c r="AJE13" s="229"/>
      <c r="AJF13" s="229"/>
      <c r="AJG13" s="229"/>
      <c r="AJH13" s="229"/>
      <c r="AJI13" s="229"/>
      <c r="AJJ13" s="229"/>
      <c r="AJK13" s="229"/>
      <c r="AJL13" s="229"/>
      <c r="AJM13" s="229"/>
      <c r="AJN13" s="229"/>
      <c r="AJO13" s="229"/>
      <c r="AJP13" s="229"/>
      <c r="AJQ13" s="229"/>
      <c r="AJR13" s="229"/>
      <c r="AJS13" s="229"/>
      <c r="AJT13" s="229"/>
      <c r="AJU13" s="229"/>
      <c r="AJV13" s="229"/>
      <c r="AJW13" s="229"/>
      <c r="AJX13" s="229"/>
      <c r="AJY13" s="229"/>
      <c r="AJZ13" s="229"/>
      <c r="AKA13" s="229"/>
      <c r="AKB13" s="229"/>
      <c r="AKC13" s="229"/>
      <c r="AKD13" s="229"/>
      <c r="AKE13" s="229"/>
      <c r="AKF13" s="229"/>
      <c r="AKG13" s="229"/>
      <c r="AKH13" s="229"/>
      <c r="AKI13" s="229"/>
      <c r="AKJ13" s="229"/>
      <c r="AKK13" s="229"/>
      <c r="AKL13" s="229"/>
      <c r="AKM13" s="229"/>
      <c r="AKN13" s="229"/>
      <c r="AKO13" s="229"/>
      <c r="AKP13" s="229"/>
      <c r="AKQ13" s="229"/>
      <c r="AKR13" s="229"/>
      <c r="AKS13" s="229"/>
      <c r="AKT13" s="229"/>
      <c r="AKU13" s="229"/>
      <c r="AKV13" s="229"/>
      <c r="AKW13" s="229"/>
      <c r="AKX13" s="229"/>
      <c r="AKY13" s="229"/>
      <c r="AKZ13" s="229"/>
      <c r="ALA13" s="229"/>
      <c r="ALB13" s="229"/>
      <c r="ALC13" s="229"/>
      <c r="ALD13" s="229"/>
      <c r="ALE13" s="229"/>
      <c r="ALF13" s="229"/>
      <c r="ALG13" s="229"/>
      <c r="ALH13" s="229"/>
      <c r="ALI13" s="229"/>
      <c r="ALJ13" s="229"/>
      <c r="ALK13" s="229"/>
      <c r="ALL13" s="229"/>
      <c r="ALM13" s="229"/>
      <c r="ALN13" s="229"/>
      <c r="ALO13" s="229"/>
      <c r="ALP13" s="229"/>
      <c r="ALQ13" s="229"/>
      <c r="ALR13" s="229"/>
      <c r="ALS13" s="229"/>
      <c r="ALT13" s="229"/>
      <c r="ALU13" s="229"/>
      <c r="ALV13" s="229"/>
      <c r="ALW13" s="229"/>
      <c r="ALX13" s="229"/>
      <c r="ALY13" s="229"/>
      <c r="ALZ13" s="229"/>
      <c r="AMA13" s="229"/>
      <c r="AMB13" s="229"/>
      <c r="AMC13" s="229"/>
      <c r="AMD13" s="229"/>
      <c r="AME13" s="229"/>
      <c r="AMF13" s="229"/>
      <c r="AMG13" s="229"/>
      <c r="AMH13" s="229"/>
      <c r="AMI13" s="229"/>
      <c r="AMJ13" s="229"/>
    </row>
    <row r="14" spans="1:1024" x14ac:dyDescent="0.2">
      <c r="A14" s="145" t="s">
        <v>202</v>
      </c>
      <c r="B14" s="4">
        <v>1925</v>
      </c>
      <c r="C14" s="4">
        <v>627</v>
      </c>
      <c r="D14" s="4">
        <v>1298</v>
      </c>
      <c r="E14" s="14">
        <v>750</v>
      </c>
      <c r="F14" s="4">
        <v>2841</v>
      </c>
      <c r="G14" s="162" t="s">
        <v>203</v>
      </c>
    </row>
    <row r="15" spans="1:1024" ht="15.75" customHeight="1" x14ac:dyDescent="0.2">
      <c r="A15" s="145" t="s">
        <v>686</v>
      </c>
      <c r="B15" s="4">
        <v>43</v>
      </c>
      <c r="C15" s="4">
        <v>23</v>
      </c>
      <c r="D15" s="4">
        <v>21</v>
      </c>
      <c r="E15" s="14" t="s">
        <v>917</v>
      </c>
      <c r="F15" s="4">
        <v>54</v>
      </c>
      <c r="G15" s="162" t="s">
        <v>687</v>
      </c>
    </row>
    <row r="16" spans="1:1024" x14ac:dyDescent="0.2">
      <c r="A16" s="145" t="s">
        <v>218</v>
      </c>
      <c r="B16" s="4">
        <v>108</v>
      </c>
      <c r="C16" s="4">
        <v>86</v>
      </c>
      <c r="D16" s="4">
        <v>22</v>
      </c>
      <c r="E16" s="14">
        <v>14</v>
      </c>
      <c r="F16" s="4">
        <v>99</v>
      </c>
      <c r="G16" s="162" t="s">
        <v>219</v>
      </c>
    </row>
    <row r="17" spans="1:7" x14ac:dyDescent="0.2">
      <c r="A17" s="145" t="s">
        <v>327</v>
      </c>
      <c r="B17" s="4" t="s">
        <v>612</v>
      </c>
      <c r="C17" s="4" t="s">
        <v>612</v>
      </c>
      <c r="D17" s="4" t="s">
        <v>612</v>
      </c>
      <c r="E17" s="14" t="s">
        <v>612</v>
      </c>
      <c r="F17" s="4" t="s">
        <v>917</v>
      </c>
      <c r="G17" s="162" t="s">
        <v>237</v>
      </c>
    </row>
    <row r="18" spans="1:7" ht="14.25" x14ac:dyDescent="0.2">
      <c r="A18" s="145" t="s">
        <v>688</v>
      </c>
      <c r="B18" s="4">
        <v>12</v>
      </c>
      <c r="C18" s="4">
        <v>12</v>
      </c>
      <c r="D18" s="4" t="s">
        <v>612</v>
      </c>
      <c r="E18" s="14" t="s">
        <v>612</v>
      </c>
      <c r="F18" s="4" t="s">
        <v>612</v>
      </c>
      <c r="G18" s="162" t="s">
        <v>243</v>
      </c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 x14ac:dyDescent="0.2"/>
  <cols>
    <col min="1" max="1" width="23.85546875" style="2" customWidth="1"/>
    <col min="2" max="6" width="13.7109375" style="2" customWidth="1"/>
    <col min="7" max="7" width="15.28515625" style="2" customWidth="1"/>
    <col min="8" max="1024" width="9.140625" style="2" customWidth="1"/>
    <col min="1025" max="16384" width="9.140625" style="22"/>
  </cols>
  <sheetData>
    <row r="1" spans="1:8" x14ac:dyDescent="0.2">
      <c r="A1" s="117" t="s">
        <v>579</v>
      </c>
      <c r="B1" s="21"/>
      <c r="C1" s="21"/>
      <c r="D1" s="21"/>
      <c r="E1" s="21"/>
      <c r="F1" s="21"/>
      <c r="H1" s="39" t="s">
        <v>54</v>
      </c>
    </row>
    <row r="2" spans="1:8" x14ac:dyDescent="0.2">
      <c r="A2" s="1" t="s">
        <v>527</v>
      </c>
      <c r="B2" s="21"/>
      <c r="C2" s="21"/>
      <c r="D2" s="21"/>
      <c r="E2" s="21"/>
      <c r="F2" s="21"/>
    </row>
    <row r="3" spans="1:8" ht="27" customHeight="1" x14ac:dyDescent="0.2">
      <c r="A3" s="332" t="s">
        <v>542</v>
      </c>
      <c r="B3" s="335" t="s">
        <v>323</v>
      </c>
      <c r="C3" s="335"/>
      <c r="D3" s="335"/>
      <c r="E3" s="335"/>
      <c r="F3" s="335"/>
    </row>
    <row r="4" spans="1:8" ht="42" customHeight="1" x14ac:dyDescent="0.2">
      <c r="A4" s="332"/>
      <c r="B4" s="333" t="s">
        <v>318</v>
      </c>
      <c r="C4" s="333"/>
      <c r="D4" s="333"/>
      <c r="E4" s="333"/>
      <c r="F4" s="335" t="s">
        <v>324</v>
      </c>
    </row>
    <row r="5" spans="1:8" ht="30" customHeight="1" x14ac:dyDescent="0.2">
      <c r="A5" s="332"/>
      <c r="B5" s="333" t="s">
        <v>319</v>
      </c>
      <c r="C5" s="333"/>
      <c r="D5" s="333"/>
      <c r="E5" s="333" t="s">
        <v>325</v>
      </c>
      <c r="F5" s="335"/>
    </row>
    <row r="6" spans="1:8" ht="114.75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</row>
    <row r="7" spans="1:8" ht="12.75" customHeight="1" x14ac:dyDescent="0.2">
      <c r="A7" s="132" t="s">
        <v>65</v>
      </c>
      <c r="B7" s="166">
        <v>17497</v>
      </c>
      <c r="C7" s="167">
        <v>8479</v>
      </c>
      <c r="D7" s="166">
        <v>9018</v>
      </c>
      <c r="E7" s="167">
        <v>4979</v>
      </c>
      <c r="F7" s="168">
        <v>23433</v>
      </c>
    </row>
    <row r="8" spans="1:8" x14ac:dyDescent="0.2">
      <c r="A8" s="133" t="s">
        <v>66</v>
      </c>
      <c r="B8" s="169"/>
      <c r="C8" s="170"/>
      <c r="D8" s="169"/>
      <c r="E8" s="170"/>
      <c r="F8" s="171"/>
    </row>
    <row r="9" spans="1:8" x14ac:dyDescent="0.2">
      <c r="A9" s="134" t="s">
        <v>248</v>
      </c>
      <c r="B9" s="124">
        <v>218</v>
      </c>
      <c r="C9" s="172">
        <v>54</v>
      </c>
      <c r="D9" s="124">
        <v>164</v>
      </c>
      <c r="E9" s="172">
        <v>96</v>
      </c>
      <c r="F9" s="173">
        <v>256</v>
      </c>
    </row>
    <row r="10" spans="1:8" x14ac:dyDescent="0.2">
      <c r="A10" s="134" t="s">
        <v>249</v>
      </c>
      <c r="B10" s="124">
        <v>51</v>
      </c>
      <c r="C10" s="172">
        <v>24</v>
      </c>
      <c r="D10" s="124">
        <v>27</v>
      </c>
      <c r="E10" s="172">
        <v>60</v>
      </c>
      <c r="F10" s="173">
        <v>116</v>
      </c>
    </row>
    <row r="11" spans="1:8" ht="12.75" customHeight="1" x14ac:dyDescent="0.2">
      <c r="A11" s="134" t="s">
        <v>90</v>
      </c>
      <c r="B11" s="124">
        <v>1851</v>
      </c>
      <c r="C11" s="172">
        <v>1067</v>
      </c>
      <c r="D11" s="124">
        <v>784</v>
      </c>
      <c r="E11" s="172">
        <v>1108</v>
      </c>
      <c r="F11" s="173">
        <v>1420</v>
      </c>
    </row>
    <row r="12" spans="1:8" x14ac:dyDescent="0.2">
      <c r="A12" s="134" t="s">
        <v>74</v>
      </c>
      <c r="B12" s="124">
        <v>32</v>
      </c>
      <c r="C12" s="172">
        <v>32</v>
      </c>
      <c r="D12" s="124" t="s">
        <v>612</v>
      </c>
      <c r="E12" s="172" t="s">
        <v>612</v>
      </c>
      <c r="F12" s="173">
        <v>12</v>
      </c>
    </row>
    <row r="13" spans="1:8" x14ac:dyDescent="0.2">
      <c r="A13" s="134" t="s">
        <v>86</v>
      </c>
      <c r="B13" s="124" t="s">
        <v>917</v>
      </c>
      <c r="C13" s="124" t="s">
        <v>917</v>
      </c>
      <c r="D13" s="124" t="s">
        <v>612</v>
      </c>
      <c r="E13" s="172" t="s">
        <v>612</v>
      </c>
      <c r="F13" s="173" t="s">
        <v>612</v>
      </c>
    </row>
    <row r="14" spans="1:8" x14ac:dyDescent="0.2">
      <c r="A14" s="134" t="s">
        <v>70</v>
      </c>
      <c r="B14" s="124">
        <v>705</v>
      </c>
      <c r="C14" s="172">
        <v>254</v>
      </c>
      <c r="D14" s="124">
        <v>452</v>
      </c>
      <c r="E14" s="172" t="s">
        <v>917</v>
      </c>
      <c r="F14" s="173">
        <v>1204</v>
      </c>
    </row>
    <row r="15" spans="1:8" x14ac:dyDescent="0.2">
      <c r="A15" s="134" t="s">
        <v>94</v>
      </c>
      <c r="B15" s="124">
        <v>57</v>
      </c>
      <c r="C15" s="172">
        <v>33</v>
      </c>
      <c r="D15" s="124">
        <v>24</v>
      </c>
      <c r="E15" s="172">
        <v>18</v>
      </c>
      <c r="F15" s="173">
        <v>53</v>
      </c>
    </row>
    <row r="16" spans="1:8" x14ac:dyDescent="0.2">
      <c r="A16" s="134" t="s">
        <v>80</v>
      </c>
      <c r="B16" s="124">
        <v>23</v>
      </c>
      <c r="C16" s="172">
        <v>16</v>
      </c>
      <c r="D16" s="124" t="s">
        <v>917</v>
      </c>
      <c r="E16" s="172">
        <v>78</v>
      </c>
      <c r="F16" s="173">
        <v>99</v>
      </c>
    </row>
    <row r="17" spans="1:6" x14ac:dyDescent="0.2">
      <c r="A17" s="134" t="s">
        <v>250</v>
      </c>
      <c r="B17" s="124">
        <v>13</v>
      </c>
      <c r="C17" s="172" t="s">
        <v>917</v>
      </c>
      <c r="D17" s="124" t="s">
        <v>917</v>
      </c>
      <c r="E17" s="172" t="s">
        <v>612</v>
      </c>
      <c r="F17" s="173">
        <v>27</v>
      </c>
    </row>
    <row r="18" spans="1:6" x14ac:dyDescent="0.2">
      <c r="A18" s="134" t="s">
        <v>92</v>
      </c>
      <c r="B18" s="124">
        <v>14</v>
      </c>
      <c r="C18" s="172">
        <v>14</v>
      </c>
      <c r="D18" s="124" t="s">
        <v>612</v>
      </c>
      <c r="E18" s="172" t="s">
        <v>612</v>
      </c>
      <c r="F18" s="173" t="s">
        <v>612</v>
      </c>
    </row>
    <row r="19" spans="1:6" x14ac:dyDescent="0.2">
      <c r="A19" s="134" t="s">
        <v>83</v>
      </c>
      <c r="B19" s="124">
        <v>300</v>
      </c>
      <c r="C19" s="172">
        <v>226</v>
      </c>
      <c r="D19" s="124">
        <v>74</v>
      </c>
      <c r="E19" s="172">
        <v>188</v>
      </c>
      <c r="F19" s="173">
        <v>205</v>
      </c>
    </row>
    <row r="20" spans="1:6" x14ac:dyDescent="0.2">
      <c r="A20" s="134" t="s">
        <v>71</v>
      </c>
      <c r="B20" s="124">
        <v>13757</v>
      </c>
      <c r="C20" s="172">
        <v>6432</v>
      </c>
      <c r="D20" s="124">
        <v>7325</v>
      </c>
      <c r="E20" s="172">
        <v>3140</v>
      </c>
      <c r="F20" s="173">
        <v>19432</v>
      </c>
    </row>
    <row r="21" spans="1:6" x14ac:dyDescent="0.2">
      <c r="A21" s="134" t="s">
        <v>251</v>
      </c>
      <c r="B21" s="124">
        <v>226</v>
      </c>
      <c r="C21" s="172">
        <v>156</v>
      </c>
      <c r="D21" s="124">
        <v>70</v>
      </c>
      <c r="E21" s="172">
        <v>100</v>
      </c>
      <c r="F21" s="173">
        <v>125</v>
      </c>
    </row>
    <row r="22" spans="1:6" x14ac:dyDescent="0.2">
      <c r="A22" s="134" t="s">
        <v>252</v>
      </c>
      <c r="B22" s="124" t="s">
        <v>917</v>
      </c>
      <c r="C22" s="124" t="s">
        <v>917</v>
      </c>
      <c r="D22" s="124" t="s">
        <v>612</v>
      </c>
      <c r="E22" s="172" t="s">
        <v>917</v>
      </c>
      <c r="F22" s="173">
        <v>36</v>
      </c>
    </row>
    <row r="23" spans="1:6" x14ac:dyDescent="0.2">
      <c r="A23" s="134" t="s">
        <v>75</v>
      </c>
      <c r="B23" s="124">
        <v>150</v>
      </c>
      <c r="C23" s="172">
        <v>103</v>
      </c>
      <c r="D23" s="124">
        <v>47</v>
      </c>
      <c r="E23" s="172">
        <v>115</v>
      </c>
      <c r="F23" s="173">
        <v>286</v>
      </c>
    </row>
    <row r="24" spans="1:6" x14ac:dyDescent="0.2">
      <c r="A24" s="134" t="s">
        <v>76</v>
      </c>
      <c r="B24" s="124">
        <v>91</v>
      </c>
      <c r="C24" s="172">
        <v>50</v>
      </c>
      <c r="D24" s="124">
        <v>41</v>
      </c>
      <c r="E24" s="172">
        <v>64</v>
      </c>
      <c r="F24" s="173">
        <v>162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defaultRowHeight="12.75" x14ac:dyDescent="0.2"/>
  <cols>
    <col min="3" max="3" width="55" customWidth="1"/>
    <col min="4" max="4" width="64" customWidth="1"/>
  </cols>
  <sheetData>
    <row r="1" spans="1:4" ht="21" customHeight="1" x14ac:dyDescent="0.2">
      <c r="A1" s="308" t="s">
        <v>891</v>
      </c>
    </row>
    <row r="2" spans="1:4" ht="19.5" customHeight="1" x14ac:dyDescent="0.2">
      <c r="A2" s="322" t="s">
        <v>892</v>
      </c>
    </row>
    <row r="3" spans="1:4" x14ac:dyDescent="0.2">
      <c r="A3" t="s">
        <v>871</v>
      </c>
      <c r="B3" t="s">
        <v>872</v>
      </c>
      <c r="C3" t="s">
        <v>873</v>
      </c>
      <c r="D3" s="320" t="s">
        <v>874</v>
      </c>
    </row>
    <row r="4" spans="1:4" ht="38.25" x14ac:dyDescent="0.2">
      <c r="A4" t="s">
        <v>875</v>
      </c>
      <c r="B4" t="s">
        <v>876</v>
      </c>
      <c r="C4" s="319" t="s">
        <v>877</v>
      </c>
      <c r="D4" s="321" t="s">
        <v>878</v>
      </c>
    </row>
    <row r="5" spans="1:4" ht="25.5" x14ac:dyDescent="0.2">
      <c r="A5" t="s">
        <v>879</v>
      </c>
      <c r="B5" t="s">
        <v>880</v>
      </c>
      <c r="C5" s="319" t="s">
        <v>890</v>
      </c>
      <c r="D5" s="321" t="s">
        <v>881</v>
      </c>
    </row>
    <row r="6" spans="1:4" x14ac:dyDescent="0.2">
      <c r="A6" t="s">
        <v>879</v>
      </c>
      <c r="B6" t="s">
        <v>882</v>
      </c>
      <c r="C6" t="s">
        <v>918</v>
      </c>
      <c r="D6" s="320" t="s">
        <v>883</v>
      </c>
    </row>
    <row r="7" spans="1:4" x14ac:dyDescent="0.2">
      <c r="A7" t="s">
        <v>884</v>
      </c>
      <c r="C7" t="s">
        <v>886</v>
      </c>
      <c r="D7" s="320"/>
    </row>
    <row r="8" spans="1:4" x14ac:dyDescent="0.2">
      <c r="A8" s="320" t="s">
        <v>885</v>
      </c>
      <c r="D8" s="320" t="s">
        <v>887</v>
      </c>
    </row>
    <row r="9" spans="1:4" x14ac:dyDescent="0.2">
      <c r="A9" s="320" t="s">
        <v>888</v>
      </c>
      <c r="D9" s="320" t="s">
        <v>889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3.140625" style="21" customWidth="1"/>
    <col min="7" max="7" width="45.4257812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7" t="s">
        <v>580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1" t="s">
        <v>562</v>
      </c>
    </row>
    <row r="3" spans="1:1024" s="131" customFormat="1" ht="28.5" customHeight="1" x14ac:dyDescent="0.2">
      <c r="A3" s="332" t="s">
        <v>548</v>
      </c>
      <c r="B3" s="335" t="s">
        <v>323</v>
      </c>
      <c r="C3" s="335"/>
      <c r="D3" s="335"/>
      <c r="E3" s="335"/>
      <c r="F3" s="335"/>
      <c r="G3" s="338" t="s">
        <v>273</v>
      </c>
    </row>
    <row r="4" spans="1:1024" ht="30.75" customHeight="1" x14ac:dyDescent="0.2">
      <c r="A4" s="332"/>
      <c r="B4" s="333" t="s">
        <v>318</v>
      </c>
      <c r="C4" s="333"/>
      <c r="D4" s="333"/>
      <c r="E4" s="333"/>
      <c r="F4" s="335" t="s">
        <v>324</v>
      </c>
      <c r="G4" s="338"/>
    </row>
    <row r="5" spans="1:1024" ht="37.5" customHeight="1" x14ac:dyDescent="0.2">
      <c r="A5" s="332"/>
      <c r="B5" s="333" t="s">
        <v>319</v>
      </c>
      <c r="C5" s="333"/>
      <c r="D5" s="333"/>
      <c r="E5" s="333" t="s">
        <v>325</v>
      </c>
      <c r="F5" s="335"/>
      <c r="G5" s="338"/>
    </row>
    <row r="6" spans="1:1024" ht="137.25" customHeight="1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  <c r="G6" s="338"/>
    </row>
    <row r="7" spans="1:1024" s="235" customFormat="1" ht="13.9" customHeight="1" x14ac:dyDescent="0.2">
      <c r="A7" s="226" t="s">
        <v>114</v>
      </c>
      <c r="B7" s="138">
        <v>12098</v>
      </c>
      <c r="C7" s="138">
        <v>4966</v>
      </c>
      <c r="D7" s="138">
        <v>7132</v>
      </c>
      <c r="E7" s="16">
        <v>12257</v>
      </c>
      <c r="F7" s="272">
        <v>28059</v>
      </c>
      <c r="G7" s="183" t="s">
        <v>116</v>
      </c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  <c r="AQ7" s="229"/>
      <c r="AR7" s="229"/>
      <c r="AS7" s="229"/>
      <c r="AT7" s="229"/>
      <c r="AU7" s="229"/>
      <c r="AV7" s="229"/>
      <c r="AW7" s="229"/>
      <c r="AX7" s="229"/>
      <c r="AY7" s="229"/>
      <c r="AZ7" s="229"/>
      <c r="BA7" s="229"/>
      <c r="BB7" s="229"/>
      <c r="BC7" s="229"/>
      <c r="BD7" s="229"/>
      <c r="BE7" s="229"/>
      <c r="BF7" s="229"/>
      <c r="BG7" s="229"/>
      <c r="BH7" s="229"/>
      <c r="BI7" s="229"/>
      <c r="BJ7" s="229"/>
      <c r="BK7" s="229"/>
      <c r="BL7" s="229"/>
      <c r="BM7" s="229"/>
      <c r="BN7" s="229"/>
      <c r="BO7" s="229"/>
      <c r="BP7" s="229"/>
      <c r="BQ7" s="229"/>
      <c r="BR7" s="229"/>
      <c r="BS7" s="229"/>
      <c r="BT7" s="229"/>
      <c r="BU7" s="229"/>
      <c r="BV7" s="229"/>
      <c r="BW7" s="229"/>
      <c r="BX7" s="229"/>
      <c r="BY7" s="229"/>
      <c r="BZ7" s="229"/>
      <c r="CA7" s="229"/>
      <c r="CB7" s="229"/>
      <c r="CC7" s="229"/>
      <c r="CD7" s="229"/>
      <c r="CE7" s="229"/>
      <c r="CF7" s="229"/>
      <c r="CG7" s="229"/>
      <c r="CH7" s="229"/>
      <c r="CI7" s="229"/>
      <c r="CJ7" s="229"/>
      <c r="CK7" s="229"/>
      <c r="CL7" s="229"/>
      <c r="CM7" s="229"/>
      <c r="CN7" s="229"/>
      <c r="CO7" s="229"/>
      <c r="CP7" s="229"/>
      <c r="CQ7" s="229"/>
      <c r="CR7" s="229"/>
      <c r="CS7" s="229"/>
      <c r="CT7" s="229"/>
      <c r="CU7" s="229"/>
      <c r="CV7" s="229"/>
      <c r="CW7" s="229"/>
      <c r="CX7" s="229"/>
      <c r="CY7" s="229"/>
      <c r="CZ7" s="229"/>
      <c r="DA7" s="229"/>
      <c r="DB7" s="229"/>
      <c r="DC7" s="229"/>
      <c r="DD7" s="229"/>
      <c r="DE7" s="229"/>
      <c r="DF7" s="229"/>
      <c r="DG7" s="229"/>
      <c r="DH7" s="229"/>
      <c r="DI7" s="229"/>
      <c r="DJ7" s="229"/>
      <c r="DK7" s="229"/>
      <c r="DL7" s="229"/>
      <c r="DM7" s="229"/>
      <c r="DN7" s="229"/>
      <c r="DO7" s="229"/>
      <c r="DP7" s="229"/>
      <c r="DQ7" s="229"/>
      <c r="DR7" s="229"/>
      <c r="DS7" s="229"/>
      <c r="DT7" s="229"/>
      <c r="DU7" s="229"/>
      <c r="DV7" s="229"/>
      <c r="DW7" s="229"/>
      <c r="DX7" s="229"/>
      <c r="DY7" s="229"/>
      <c r="DZ7" s="229"/>
      <c r="EA7" s="229"/>
      <c r="EB7" s="229"/>
      <c r="EC7" s="229"/>
      <c r="ED7" s="229"/>
      <c r="EE7" s="229"/>
      <c r="EF7" s="229"/>
      <c r="EG7" s="229"/>
      <c r="EH7" s="229"/>
      <c r="EI7" s="229"/>
      <c r="EJ7" s="229"/>
      <c r="EK7" s="229"/>
      <c r="EL7" s="229"/>
      <c r="EM7" s="229"/>
      <c r="EN7" s="229"/>
      <c r="EO7" s="229"/>
      <c r="EP7" s="229"/>
      <c r="EQ7" s="229"/>
      <c r="ER7" s="229"/>
      <c r="ES7" s="229"/>
      <c r="ET7" s="229"/>
      <c r="EU7" s="229"/>
      <c r="EV7" s="229"/>
      <c r="EW7" s="229"/>
      <c r="EX7" s="229"/>
      <c r="EY7" s="229"/>
      <c r="EZ7" s="229"/>
      <c r="FA7" s="229"/>
      <c r="FB7" s="229"/>
      <c r="FC7" s="229"/>
      <c r="FD7" s="229"/>
      <c r="FE7" s="229"/>
      <c r="FF7" s="229"/>
      <c r="FG7" s="229"/>
      <c r="FH7" s="229"/>
      <c r="FI7" s="229"/>
      <c r="FJ7" s="229"/>
      <c r="FK7" s="229"/>
      <c r="FL7" s="229"/>
      <c r="FM7" s="229"/>
      <c r="FN7" s="229"/>
      <c r="FO7" s="229"/>
      <c r="FP7" s="229"/>
      <c r="FQ7" s="229"/>
      <c r="FR7" s="229"/>
      <c r="FS7" s="229"/>
      <c r="FT7" s="229"/>
      <c r="FU7" s="229"/>
      <c r="FV7" s="229"/>
      <c r="FW7" s="229"/>
      <c r="FX7" s="229"/>
      <c r="FY7" s="229"/>
      <c r="FZ7" s="229"/>
      <c r="GA7" s="229"/>
      <c r="GB7" s="229"/>
      <c r="GC7" s="229"/>
      <c r="GD7" s="229"/>
      <c r="GE7" s="229"/>
      <c r="GF7" s="229"/>
      <c r="GG7" s="229"/>
      <c r="GH7" s="229"/>
      <c r="GI7" s="229"/>
      <c r="GJ7" s="229"/>
      <c r="GK7" s="229"/>
      <c r="GL7" s="229"/>
      <c r="GM7" s="229"/>
      <c r="GN7" s="229"/>
      <c r="GO7" s="229"/>
      <c r="GP7" s="229"/>
      <c r="GQ7" s="229"/>
      <c r="GR7" s="229"/>
      <c r="GS7" s="229"/>
      <c r="GT7" s="229"/>
      <c r="GU7" s="229"/>
      <c r="GV7" s="229"/>
      <c r="GW7" s="229"/>
      <c r="GX7" s="229"/>
      <c r="GY7" s="229"/>
      <c r="GZ7" s="229"/>
      <c r="HA7" s="229"/>
      <c r="HB7" s="229"/>
      <c r="HC7" s="229"/>
      <c r="HD7" s="229"/>
      <c r="HE7" s="229"/>
      <c r="HF7" s="229"/>
      <c r="HG7" s="229"/>
      <c r="HH7" s="229"/>
      <c r="HI7" s="229"/>
      <c r="HJ7" s="229"/>
      <c r="HK7" s="229"/>
      <c r="HL7" s="229"/>
      <c r="HM7" s="229"/>
      <c r="HN7" s="229"/>
      <c r="HO7" s="229"/>
      <c r="HP7" s="229"/>
      <c r="HQ7" s="229"/>
      <c r="HR7" s="229"/>
      <c r="HS7" s="229"/>
      <c r="HT7" s="229"/>
      <c r="HU7" s="229"/>
      <c r="HV7" s="229"/>
      <c r="HW7" s="229"/>
      <c r="HX7" s="229"/>
      <c r="HY7" s="229"/>
      <c r="HZ7" s="229"/>
      <c r="IA7" s="229"/>
      <c r="IB7" s="229"/>
      <c r="IC7" s="229"/>
      <c r="ID7" s="229"/>
      <c r="IE7" s="229"/>
      <c r="IF7" s="229"/>
      <c r="IG7" s="229"/>
      <c r="IH7" s="229"/>
      <c r="II7" s="229"/>
      <c r="IJ7" s="229"/>
      <c r="IK7" s="229"/>
      <c r="IL7" s="229"/>
      <c r="IM7" s="229"/>
      <c r="IN7" s="229"/>
      <c r="IO7" s="229"/>
      <c r="IP7" s="229"/>
      <c r="IQ7" s="229"/>
      <c r="IR7" s="229"/>
      <c r="IS7" s="229"/>
      <c r="IT7" s="229"/>
      <c r="IU7" s="229"/>
      <c r="IV7" s="229"/>
      <c r="IW7" s="229"/>
      <c r="IX7" s="229"/>
      <c r="IY7" s="229"/>
      <c r="IZ7" s="229"/>
      <c r="JA7" s="229"/>
      <c r="JB7" s="229"/>
      <c r="JC7" s="229"/>
      <c r="JD7" s="229"/>
      <c r="JE7" s="229"/>
      <c r="JF7" s="229"/>
      <c r="JG7" s="229"/>
      <c r="JH7" s="229"/>
      <c r="JI7" s="229"/>
      <c r="JJ7" s="229"/>
      <c r="JK7" s="229"/>
      <c r="JL7" s="229"/>
      <c r="JM7" s="229"/>
      <c r="JN7" s="229"/>
      <c r="JO7" s="229"/>
      <c r="JP7" s="229"/>
      <c r="JQ7" s="229"/>
      <c r="JR7" s="229"/>
      <c r="JS7" s="229"/>
      <c r="JT7" s="229"/>
      <c r="JU7" s="229"/>
      <c r="JV7" s="229"/>
      <c r="JW7" s="229"/>
      <c r="JX7" s="229"/>
      <c r="JY7" s="229"/>
      <c r="JZ7" s="229"/>
      <c r="KA7" s="229"/>
      <c r="KB7" s="229"/>
      <c r="KC7" s="229"/>
      <c r="KD7" s="229"/>
      <c r="KE7" s="229"/>
      <c r="KF7" s="229"/>
      <c r="KG7" s="229"/>
      <c r="KH7" s="229"/>
      <c r="KI7" s="229"/>
      <c r="KJ7" s="229"/>
      <c r="KK7" s="229"/>
      <c r="KL7" s="229"/>
      <c r="KM7" s="229"/>
      <c r="KN7" s="229"/>
      <c r="KO7" s="229"/>
      <c r="KP7" s="229"/>
      <c r="KQ7" s="229"/>
      <c r="KR7" s="229"/>
      <c r="KS7" s="229"/>
      <c r="KT7" s="229"/>
      <c r="KU7" s="229"/>
      <c r="KV7" s="229"/>
      <c r="KW7" s="229"/>
      <c r="KX7" s="229"/>
      <c r="KY7" s="229"/>
      <c r="KZ7" s="229"/>
      <c r="LA7" s="229"/>
      <c r="LB7" s="229"/>
      <c r="LC7" s="229"/>
      <c r="LD7" s="229"/>
      <c r="LE7" s="229"/>
      <c r="LF7" s="229"/>
      <c r="LG7" s="229"/>
      <c r="LH7" s="229"/>
      <c r="LI7" s="229"/>
      <c r="LJ7" s="229"/>
      <c r="LK7" s="229"/>
      <c r="LL7" s="229"/>
      <c r="LM7" s="229"/>
      <c r="LN7" s="229"/>
      <c r="LO7" s="229"/>
      <c r="LP7" s="229"/>
      <c r="LQ7" s="229"/>
      <c r="LR7" s="229"/>
      <c r="LS7" s="229"/>
      <c r="LT7" s="229"/>
      <c r="LU7" s="229"/>
      <c r="LV7" s="229"/>
      <c r="LW7" s="229"/>
      <c r="LX7" s="229"/>
      <c r="LY7" s="229"/>
      <c r="LZ7" s="229"/>
      <c r="MA7" s="229"/>
      <c r="MB7" s="229"/>
      <c r="MC7" s="229"/>
      <c r="MD7" s="229"/>
      <c r="ME7" s="229"/>
      <c r="MF7" s="229"/>
      <c r="MG7" s="229"/>
      <c r="MH7" s="229"/>
      <c r="MI7" s="229"/>
      <c r="MJ7" s="229"/>
      <c r="MK7" s="229"/>
      <c r="ML7" s="229"/>
      <c r="MM7" s="229"/>
      <c r="MN7" s="229"/>
      <c r="MO7" s="229"/>
      <c r="MP7" s="229"/>
      <c r="MQ7" s="229"/>
      <c r="MR7" s="229"/>
      <c r="MS7" s="229"/>
      <c r="MT7" s="229"/>
      <c r="MU7" s="229"/>
      <c r="MV7" s="229"/>
      <c r="MW7" s="229"/>
      <c r="MX7" s="229"/>
      <c r="MY7" s="229"/>
      <c r="MZ7" s="229"/>
      <c r="NA7" s="229"/>
      <c r="NB7" s="229"/>
      <c r="NC7" s="229"/>
      <c r="ND7" s="229"/>
      <c r="NE7" s="229"/>
      <c r="NF7" s="229"/>
      <c r="NG7" s="229"/>
      <c r="NH7" s="229"/>
      <c r="NI7" s="229"/>
      <c r="NJ7" s="229"/>
      <c r="NK7" s="229"/>
      <c r="NL7" s="229"/>
      <c r="NM7" s="229"/>
      <c r="NN7" s="229"/>
      <c r="NO7" s="229"/>
      <c r="NP7" s="229"/>
      <c r="NQ7" s="229"/>
      <c r="NR7" s="229"/>
      <c r="NS7" s="229"/>
      <c r="NT7" s="229"/>
      <c r="NU7" s="229"/>
      <c r="NV7" s="229"/>
      <c r="NW7" s="229"/>
      <c r="NX7" s="229"/>
      <c r="NY7" s="229"/>
      <c r="NZ7" s="229"/>
      <c r="OA7" s="229"/>
      <c r="OB7" s="229"/>
      <c r="OC7" s="229"/>
      <c r="OD7" s="229"/>
      <c r="OE7" s="229"/>
      <c r="OF7" s="229"/>
      <c r="OG7" s="229"/>
      <c r="OH7" s="229"/>
      <c r="OI7" s="229"/>
      <c r="OJ7" s="229"/>
      <c r="OK7" s="229"/>
      <c r="OL7" s="229"/>
      <c r="OM7" s="229"/>
      <c r="ON7" s="229"/>
      <c r="OO7" s="229"/>
      <c r="OP7" s="229"/>
      <c r="OQ7" s="229"/>
      <c r="OR7" s="229"/>
      <c r="OS7" s="229"/>
      <c r="OT7" s="229"/>
      <c r="OU7" s="229"/>
      <c r="OV7" s="229"/>
      <c r="OW7" s="229"/>
      <c r="OX7" s="229"/>
      <c r="OY7" s="229"/>
      <c r="OZ7" s="229"/>
      <c r="PA7" s="229"/>
      <c r="PB7" s="229"/>
      <c r="PC7" s="229"/>
      <c r="PD7" s="229"/>
      <c r="PE7" s="229"/>
      <c r="PF7" s="229"/>
      <c r="PG7" s="229"/>
      <c r="PH7" s="229"/>
      <c r="PI7" s="229"/>
      <c r="PJ7" s="229"/>
      <c r="PK7" s="229"/>
      <c r="PL7" s="229"/>
      <c r="PM7" s="229"/>
      <c r="PN7" s="229"/>
      <c r="PO7" s="229"/>
      <c r="PP7" s="229"/>
      <c r="PQ7" s="229"/>
      <c r="PR7" s="229"/>
      <c r="PS7" s="229"/>
      <c r="PT7" s="229"/>
      <c r="PU7" s="229"/>
      <c r="PV7" s="229"/>
      <c r="PW7" s="229"/>
      <c r="PX7" s="229"/>
      <c r="PY7" s="229"/>
      <c r="PZ7" s="229"/>
      <c r="QA7" s="229"/>
      <c r="QB7" s="229"/>
      <c r="QC7" s="229"/>
      <c r="QD7" s="229"/>
      <c r="QE7" s="229"/>
      <c r="QF7" s="229"/>
      <c r="QG7" s="229"/>
      <c r="QH7" s="229"/>
      <c r="QI7" s="229"/>
      <c r="QJ7" s="229"/>
      <c r="QK7" s="229"/>
      <c r="QL7" s="229"/>
      <c r="QM7" s="229"/>
      <c r="QN7" s="229"/>
      <c r="QO7" s="229"/>
      <c r="QP7" s="229"/>
      <c r="QQ7" s="229"/>
      <c r="QR7" s="229"/>
      <c r="QS7" s="229"/>
      <c r="QT7" s="229"/>
      <c r="QU7" s="229"/>
      <c r="QV7" s="229"/>
      <c r="QW7" s="229"/>
      <c r="QX7" s="229"/>
      <c r="QY7" s="229"/>
      <c r="QZ7" s="229"/>
      <c r="RA7" s="229"/>
      <c r="RB7" s="229"/>
      <c r="RC7" s="229"/>
      <c r="RD7" s="229"/>
      <c r="RE7" s="229"/>
      <c r="RF7" s="229"/>
      <c r="RG7" s="229"/>
      <c r="RH7" s="229"/>
      <c r="RI7" s="229"/>
      <c r="RJ7" s="229"/>
      <c r="RK7" s="229"/>
      <c r="RL7" s="229"/>
      <c r="RM7" s="229"/>
      <c r="RN7" s="229"/>
      <c r="RO7" s="229"/>
      <c r="RP7" s="229"/>
      <c r="RQ7" s="229"/>
      <c r="RR7" s="229"/>
      <c r="RS7" s="229"/>
      <c r="RT7" s="229"/>
      <c r="RU7" s="229"/>
      <c r="RV7" s="229"/>
      <c r="RW7" s="229"/>
      <c r="RX7" s="229"/>
      <c r="RY7" s="229"/>
      <c r="RZ7" s="229"/>
      <c r="SA7" s="229"/>
      <c r="SB7" s="229"/>
      <c r="SC7" s="229"/>
      <c r="SD7" s="229"/>
      <c r="SE7" s="229"/>
      <c r="SF7" s="229"/>
      <c r="SG7" s="229"/>
      <c r="SH7" s="229"/>
      <c r="SI7" s="229"/>
      <c r="SJ7" s="229"/>
      <c r="SK7" s="229"/>
      <c r="SL7" s="229"/>
      <c r="SM7" s="229"/>
      <c r="SN7" s="229"/>
      <c r="SO7" s="229"/>
      <c r="SP7" s="229"/>
      <c r="SQ7" s="229"/>
      <c r="SR7" s="229"/>
      <c r="SS7" s="229"/>
      <c r="ST7" s="229"/>
      <c r="SU7" s="229"/>
      <c r="SV7" s="229"/>
      <c r="SW7" s="229"/>
      <c r="SX7" s="229"/>
      <c r="SY7" s="229"/>
      <c r="SZ7" s="229"/>
      <c r="TA7" s="229"/>
      <c r="TB7" s="229"/>
      <c r="TC7" s="229"/>
      <c r="TD7" s="229"/>
      <c r="TE7" s="229"/>
      <c r="TF7" s="229"/>
      <c r="TG7" s="229"/>
      <c r="TH7" s="229"/>
      <c r="TI7" s="229"/>
      <c r="TJ7" s="229"/>
      <c r="TK7" s="229"/>
      <c r="TL7" s="229"/>
      <c r="TM7" s="229"/>
      <c r="TN7" s="229"/>
      <c r="TO7" s="229"/>
      <c r="TP7" s="229"/>
      <c r="TQ7" s="229"/>
      <c r="TR7" s="229"/>
      <c r="TS7" s="229"/>
      <c r="TT7" s="229"/>
      <c r="TU7" s="229"/>
      <c r="TV7" s="229"/>
      <c r="TW7" s="229"/>
      <c r="TX7" s="229"/>
      <c r="TY7" s="229"/>
      <c r="TZ7" s="229"/>
      <c r="UA7" s="229"/>
      <c r="UB7" s="229"/>
      <c r="UC7" s="229"/>
      <c r="UD7" s="229"/>
      <c r="UE7" s="229"/>
      <c r="UF7" s="229"/>
      <c r="UG7" s="229"/>
      <c r="UH7" s="229"/>
      <c r="UI7" s="229"/>
      <c r="UJ7" s="229"/>
      <c r="UK7" s="229"/>
      <c r="UL7" s="229"/>
      <c r="UM7" s="229"/>
      <c r="UN7" s="229"/>
      <c r="UO7" s="229"/>
      <c r="UP7" s="229"/>
      <c r="UQ7" s="229"/>
      <c r="UR7" s="229"/>
      <c r="US7" s="229"/>
      <c r="UT7" s="229"/>
      <c r="UU7" s="229"/>
      <c r="UV7" s="229"/>
      <c r="UW7" s="229"/>
      <c r="UX7" s="229"/>
      <c r="UY7" s="229"/>
      <c r="UZ7" s="229"/>
      <c r="VA7" s="229"/>
      <c r="VB7" s="229"/>
      <c r="VC7" s="229"/>
      <c r="VD7" s="229"/>
      <c r="VE7" s="229"/>
      <c r="VF7" s="229"/>
      <c r="VG7" s="229"/>
      <c r="VH7" s="229"/>
      <c r="VI7" s="229"/>
      <c r="VJ7" s="229"/>
      <c r="VK7" s="229"/>
      <c r="VL7" s="229"/>
      <c r="VM7" s="229"/>
      <c r="VN7" s="229"/>
      <c r="VO7" s="229"/>
      <c r="VP7" s="229"/>
      <c r="VQ7" s="229"/>
      <c r="VR7" s="229"/>
      <c r="VS7" s="229"/>
      <c r="VT7" s="229"/>
      <c r="VU7" s="229"/>
      <c r="VV7" s="229"/>
      <c r="VW7" s="229"/>
      <c r="VX7" s="229"/>
      <c r="VY7" s="229"/>
      <c r="VZ7" s="229"/>
      <c r="WA7" s="229"/>
      <c r="WB7" s="229"/>
      <c r="WC7" s="229"/>
      <c r="WD7" s="229"/>
      <c r="WE7" s="229"/>
      <c r="WF7" s="229"/>
      <c r="WG7" s="229"/>
      <c r="WH7" s="229"/>
      <c r="WI7" s="229"/>
      <c r="WJ7" s="229"/>
      <c r="WK7" s="229"/>
      <c r="WL7" s="229"/>
      <c r="WM7" s="229"/>
      <c r="WN7" s="229"/>
      <c r="WO7" s="229"/>
      <c r="WP7" s="229"/>
      <c r="WQ7" s="229"/>
      <c r="WR7" s="229"/>
      <c r="WS7" s="229"/>
      <c r="WT7" s="229"/>
      <c r="WU7" s="229"/>
      <c r="WV7" s="229"/>
      <c r="WW7" s="229"/>
      <c r="WX7" s="229"/>
      <c r="WY7" s="229"/>
      <c r="WZ7" s="229"/>
      <c r="XA7" s="229"/>
      <c r="XB7" s="229"/>
      <c r="XC7" s="229"/>
      <c r="XD7" s="229"/>
      <c r="XE7" s="229"/>
      <c r="XF7" s="229"/>
      <c r="XG7" s="229"/>
      <c r="XH7" s="229"/>
      <c r="XI7" s="229"/>
      <c r="XJ7" s="229"/>
      <c r="XK7" s="229"/>
      <c r="XL7" s="229"/>
      <c r="XM7" s="229"/>
      <c r="XN7" s="229"/>
      <c r="XO7" s="229"/>
      <c r="XP7" s="229"/>
      <c r="XQ7" s="229"/>
      <c r="XR7" s="229"/>
      <c r="XS7" s="229"/>
      <c r="XT7" s="229"/>
      <c r="XU7" s="229"/>
      <c r="XV7" s="229"/>
      <c r="XW7" s="229"/>
      <c r="XX7" s="229"/>
      <c r="XY7" s="229"/>
      <c r="XZ7" s="229"/>
      <c r="YA7" s="229"/>
      <c r="YB7" s="229"/>
      <c r="YC7" s="229"/>
      <c r="YD7" s="229"/>
      <c r="YE7" s="229"/>
      <c r="YF7" s="229"/>
      <c r="YG7" s="229"/>
      <c r="YH7" s="229"/>
      <c r="YI7" s="229"/>
      <c r="YJ7" s="229"/>
      <c r="YK7" s="229"/>
      <c r="YL7" s="229"/>
      <c r="YM7" s="229"/>
      <c r="YN7" s="229"/>
      <c r="YO7" s="229"/>
      <c r="YP7" s="229"/>
      <c r="YQ7" s="229"/>
      <c r="YR7" s="229"/>
      <c r="YS7" s="229"/>
      <c r="YT7" s="229"/>
      <c r="YU7" s="229"/>
      <c r="YV7" s="229"/>
      <c r="YW7" s="229"/>
      <c r="YX7" s="229"/>
      <c r="YY7" s="229"/>
      <c r="YZ7" s="229"/>
      <c r="ZA7" s="229"/>
      <c r="ZB7" s="229"/>
      <c r="ZC7" s="229"/>
      <c r="ZD7" s="229"/>
      <c r="ZE7" s="229"/>
      <c r="ZF7" s="229"/>
      <c r="ZG7" s="229"/>
      <c r="ZH7" s="229"/>
      <c r="ZI7" s="229"/>
      <c r="ZJ7" s="229"/>
      <c r="ZK7" s="229"/>
      <c r="ZL7" s="229"/>
      <c r="ZM7" s="229"/>
      <c r="ZN7" s="229"/>
      <c r="ZO7" s="229"/>
      <c r="ZP7" s="229"/>
      <c r="ZQ7" s="229"/>
      <c r="ZR7" s="229"/>
      <c r="ZS7" s="229"/>
      <c r="ZT7" s="229"/>
      <c r="ZU7" s="229"/>
      <c r="ZV7" s="229"/>
      <c r="ZW7" s="229"/>
      <c r="ZX7" s="229"/>
      <c r="ZY7" s="229"/>
      <c r="ZZ7" s="229"/>
      <c r="AAA7" s="229"/>
      <c r="AAB7" s="229"/>
      <c r="AAC7" s="229"/>
      <c r="AAD7" s="229"/>
      <c r="AAE7" s="229"/>
      <c r="AAF7" s="229"/>
      <c r="AAG7" s="229"/>
      <c r="AAH7" s="229"/>
      <c r="AAI7" s="229"/>
      <c r="AAJ7" s="229"/>
      <c r="AAK7" s="229"/>
      <c r="AAL7" s="229"/>
      <c r="AAM7" s="229"/>
      <c r="AAN7" s="229"/>
      <c r="AAO7" s="229"/>
      <c r="AAP7" s="229"/>
      <c r="AAQ7" s="229"/>
      <c r="AAR7" s="229"/>
      <c r="AAS7" s="229"/>
      <c r="AAT7" s="229"/>
      <c r="AAU7" s="229"/>
      <c r="AAV7" s="229"/>
      <c r="AAW7" s="229"/>
      <c r="AAX7" s="229"/>
      <c r="AAY7" s="229"/>
      <c r="AAZ7" s="229"/>
      <c r="ABA7" s="229"/>
      <c r="ABB7" s="229"/>
      <c r="ABC7" s="229"/>
      <c r="ABD7" s="229"/>
      <c r="ABE7" s="229"/>
      <c r="ABF7" s="229"/>
      <c r="ABG7" s="229"/>
      <c r="ABH7" s="229"/>
      <c r="ABI7" s="229"/>
      <c r="ABJ7" s="229"/>
      <c r="ABK7" s="229"/>
      <c r="ABL7" s="229"/>
      <c r="ABM7" s="229"/>
      <c r="ABN7" s="229"/>
      <c r="ABO7" s="229"/>
      <c r="ABP7" s="229"/>
      <c r="ABQ7" s="229"/>
      <c r="ABR7" s="229"/>
      <c r="ABS7" s="229"/>
      <c r="ABT7" s="229"/>
      <c r="ABU7" s="229"/>
      <c r="ABV7" s="229"/>
      <c r="ABW7" s="229"/>
      <c r="ABX7" s="229"/>
      <c r="ABY7" s="229"/>
      <c r="ABZ7" s="229"/>
      <c r="ACA7" s="229"/>
      <c r="ACB7" s="229"/>
      <c r="ACC7" s="229"/>
      <c r="ACD7" s="229"/>
      <c r="ACE7" s="229"/>
      <c r="ACF7" s="229"/>
      <c r="ACG7" s="229"/>
      <c r="ACH7" s="229"/>
      <c r="ACI7" s="229"/>
      <c r="ACJ7" s="229"/>
      <c r="ACK7" s="229"/>
      <c r="ACL7" s="229"/>
      <c r="ACM7" s="229"/>
      <c r="ACN7" s="229"/>
      <c r="ACO7" s="229"/>
      <c r="ACP7" s="229"/>
      <c r="ACQ7" s="229"/>
      <c r="ACR7" s="229"/>
      <c r="ACS7" s="229"/>
      <c r="ACT7" s="229"/>
      <c r="ACU7" s="229"/>
      <c r="ACV7" s="229"/>
      <c r="ACW7" s="229"/>
      <c r="ACX7" s="229"/>
      <c r="ACY7" s="229"/>
      <c r="ACZ7" s="229"/>
      <c r="ADA7" s="229"/>
      <c r="ADB7" s="229"/>
      <c r="ADC7" s="229"/>
      <c r="ADD7" s="229"/>
      <c r="ADE7" s="229"/>
      <c r="ADF7" s="229"/>
      <c r="ADG7" s="229"/>
      <c r="ADH7" s="229"/>
      <c r="ADI7" s="229"/>
      <c r="ADJ7" s="229"/>
      <c r="ADK7" s="229"/>
      <c r="ADL7" s="229"/>
      <c r="ADM7" s="229"/>
      <c r="ADN7" s="229"/>
      <c r="ADO7" s="229"/>
      <c r="ADP7" s="229"/>
      <c r="ADQ7" s="229"/>
      <c r="ADR7" s="229"/>
      <c r="ADS7" s="229"/>
      <c r="ADT7" s="229"/>
      <c r="ADU7" s="229"/>
      <c r="ADV7" s="229"/>
      <c r="ADW7" s="229"/>
      <c r="ADX7" s="229"/>
      <c r="ADY7" s="229"/>
      <c r="ADZ7" s="229"/>
      <c r="AEA7" s="229"/>
      <c r="AEB7" s="229"/>
      <c r="AEC7" s="229"/>
      <c r="AED7" s="229"/>
      <c r="AEE7" s="229"/>
      <c r="AEF7" s="229"/>
      <c r="AEG7" s="229"/>
      <c r="AEH7" s="229"/>
      <c r="AEI7" s="229"/>
      <c r="AEJ7" s="229"/>
      <c r="AEK7" s="229"/>
      <c r="AEL7" s="229"/>
      <c r="AEM7" s="229"/>
      <c r="AEN7" s="229"/>
      <c r="AEO7" s="229"/>
      <c r="AEP7" s="229"/>
      <c r="AEQ7" s="229"/>
      <c r="AER7" s="229"/>
      <c r="AES7" s="229"/>
      <c r="AET7" s="229"/>
      <c r="AEU7" s="229"/>
      <c r="AEV7" s="229"/>
      <c r="AEW7" s="229"/>
      <c r="AEX7" s="229"/>
      <c r="AEY7" s="229"/>
      <c r="AEZ7" s="229"/>
      <c r="AFA7" s="229"/>
      <c r="AFB7" s="229"/>
      <c r="AFC7" s="229"/>
      <c r="AFD7" s="229"/>
      <c r="AFE7" s="229"/>
      <c r="AFF7" s="229"/>
      <c r="AFG7" s="229"/>
      <c r="AFH7" s="229"/>
      <c r="AFI7" s="229"/>
      <c r="AFJ7" s="229"/>
      <c r="AFK7" s="229"/>
      <c r="AFL7" s="229"/>
      <c r="AFM7" s="229"/>
      <c r="AFN7" s="229"/>
      <c r="AFO7" s="229"/>
      <c r="AFP7" s="229"/>
      <c r="AFQ7" s="229"/>
      <c r="AFR7" s="229"/>
      <c r="AFS7" s="229"/>
      <c r="AFT7" s="229"/>
      <c r="AFU7" s="229"/>
      <c r="AFV7" s="229"/>
      <c r="AFW7" s="229"/>
      <c r="AFX7" s="229"/>
      <c r="AFY7" s="229"/>
      <c r="AFZ7" s="229"/>
      <c r="AGA7" s="229"/>
      <c r="AGB7" s="229"/>
      <c r="AGC7" s="229"/>
      <c r="AGD7" s="229"/>
      <c r="AGE7" s="229"/>
      <c r="AGF7" s="229"/>
      <c r="AGG7" s="229"/>
      <c r="AGH7" s="229"/>
      <c r="AGI7" s="229"/>
      <c r="AGJ7" s="229"/>
      <c r="AGK7" s="229"/>
      <c r="AGL7" s="229"/>
      <c r="AGM7" s="229"/>
      <c r="AGN7" s="229"/>
      <c r="AGO7" s="229"/>
      <c r="AGP7" s="229"/>
      <c r="AGQ7" s="229"/>
      <c r="AGR7" s="229"/>
      <c r="AGS7" s="229"/>
      <c r="AGT7" s="229"/>
      <c r="AGU7" s="229"/>
      <c r="AGV7" s="229"/>
      <c r="AGW7" s="229"/>
      <c r="AGX7" s="229"/>
      <c r="AGY7" s="229"/>
      <c r="AGZ7" s="229"/>
      <c r="AHA7" s="229"/>
      <c r="AHB7" s="229"/>
      <c r="AHC7" s="229"/>
      <c r="AHD7" s="229"/>
      <c r="AHE7" s="229"/>
      <c r="AHF7" s="229"/>
      <c r="AHG7" s="229"/>
      <c r="AHH7" s="229"/>
      <c r="AHI7" s="229"/>
      <c r="AHJ7" s="229"/>
      <c r="AHK7" s="229"/>
      <c r="AHL7" s="229"/>
      <c r="AHM7" s="229"/>
      <c r="AHN7" s="229"/>
      <c r="AHO7" s="229"/>
      <c r="AHP7" s="229"/>
      <c r="AHQ7" s="229"/>
      <c r="AHR7" s="229"/>
      <c r="AHS7" s="229"/>
      <c r="AHT7" s="229"/>
      <c r="AHU7" s="229"/>
      <c r="AHV7" s="229"/>
      <c r="AHW7" s="229"/>
      <c r="AHX7" s="229"/>
      <c r="AHY7" s="229"/>
      <c r="AHZ7" s="229"/>
      <c r="AIA7" s="229"/>
      <c r="AIB7" s="229"/>
      <c r="AIC7" s="229"/>
      <c r="AID7" s="229"/>
      <c r="AIE7" s="229"/>
      <c r="AIF7" s="229"/>
      <c r="AIG7" s="229"/>
      <c r="AIH7" s="229"/>
      <c r="AII7" s="229"/>
      <c r="AIJ7" s="229"/>
      <c r="AIK7" s="229"/>
      <c r="AIL7" s="229"/>
      <c r="AIM7" s="229"/>
      <c r="AIN7" s="229"/>
      <c r="AIO7" s="229"/>
      <c r="AIP7" s="229"/>
      <c r="AIQ7" s="229"/>
      <c r="AIR7" s="229"/>
      <c r="AIS7" s="229"/>
      <c r="AIT7" s="229"/>
      <c r="AIU7" s="229"/>
      <c r="AIV7" s="229"/>
      <c r="AIW7" s="229"/>
      <c r="AIX7" s="229"/>
      <c r="AIY7" s="229"/>
      <c r="AIZ7" s="229"/>
      <c r="AJA7" s="229"/>
      <c r="AJB7" s="229"/>
      <c r="AJC7" s="229"/>
      <c r="AJD7" s="229"/>
      <c r="AJE7" s="229"/>
      <c r="AJF7" s="229"/>
      <c r="AJG7" s="229"/>
      <c r="AJH7" s="229"/>
      <c r="AJI7" s="229"/>
      <c r="AJJ7" s="229"/>
      <c r="AJK7" s="229"/>
      <c r="AJL7" s="229"/>
      <c r="AJM7" s="229"/>
      <c r="AJN7" s="229"/>
      <c r="AJO7" s="229"/>
      <c r="AJP7" s="229"/>
      <c r="AJQ7" s="229"/>
      <c r="AJR7" s="229"/>
      <c r="AJS7" s="229"/>
      <c r="AJT7" s="229"/>
      <c r="AJU7" s="229"/>
      <c r="AJV7" s="229"/>
      <c r="AJW7" s="229"/>
      <c r="AJX7" s="229"/>
      <c r="AJY7" s="229"/>
      <c r="AJZ7" s="229"/>
      <c r="AKA7" s="229"/>
      <c r="AKB7" s="229"/>
      <c r="AKC7" s="229"/>
      <c r="AKD7" s="229"/>
      <c r="AKE7" s="229"/>
      <c r="AKF7" s="229"/>
      <c r="AKG7" s="229"/>
      <c r="AKH7" s="229"/>
      <c r="AKI7" s="229"/>
      <c r="AKJ7" s="229"/>
      <c r="AKK7" s="229"/>
      <c r="AKL7" s="229"/>
      <c r="AKM7" s="229"/>
      <c r="AKN7" s="229"/>
      <c r="AKO7" s="229"/>
      <c r="AKP7" s="229"/>
      <c r="AKQ7" s="229"/>
      <c r="AKR7" s="229"/>
      <c r="AKS7" s="229"/>
      <c r="AKT7" s="229"/>
      <c r="AKU7" s="229"/>
      <c r="AKV7" s="229"/>
      <c r="AKW7" s="229"/>
      <c r="AKX7" s="229"/>
      <c r="AKY7" s="229"/>
      <c r="AKZ7" s="229"/>
      <c r="ALA7" s="229"/>
      <c r="ALB7" s="229"/>
      <c r="ALC7" s="229"/>
      <c r="ALD7" s="229"/>
      <c r="ALE7" s="229"/>
      <c r="ALF7" s="229"/>
      <c r="ALG7" s="229"/>
      <c r="ALH7" s="229"/>
      <c r="ALI7" s="229"/>
      <c r="ALJ7" s="229"/>
      <c r="ALK7" s="229"/>
      <c r="ALL7" s="229"/>
      <c r="ALM7" s="229"/>
      <c r="ALN7" s="229"/>
      <c r="ALO7" s="229"/>
      <c r="ALP7" s="229"/>
      <c r="ALQ7" s="229"/>
      <c r="ALR7" s="229"/>
      <c r="ALS7" s="229"/>
      <c r="ALT7" s="229"/>
      <c r="ALU7" s="229"/>
      <c r="ALV7" s="229"/>
      <c r="ALW7" s="229"/>
      <c r="ALX7" s="229"/>
      <c r="ALY7" s="229"/>
      <c r="ALZ7" s="229"/>
      <c r="AMA7" s="229"/>
      <c r="AMB7" s="229"/>
      <c r="AMC7" s="229"/>
      <c r="AMD7" s="229"/>
      <c r="AME7" s="229"/>
      <c r="AMF7" s="229"/>
      <c r="AMG7" s="229"/>
      <c r="AMH7" s="229"/>
      <c r="AMI7" s="229"/>
      <c r="AMJ7" s="229"/>
    </row>
    <row r="8" spans="1:1024" s="235" customFormat="1" ht="13.9" customHeight="1" x14ac:dyDescent="0.2">
      <c r="A8" s="145" t="s">
        <v>118</v>
      </c>
      <c r="B8" s="4" t="s">
        <v>917</v>
      </c>
      <c r="C8" s="4" t="s">
        <v>612</v>
      </c>
      <c r="D8" s="4" t="s">
        <v>917</v>
      </c>
      <c r="E8" s="4" t="s">
        <v>917</v>
      </c>
      <c r="F8" s="4" t="s">
        <v>917</v>
      </c>
      <c r="G8" s="162" t="s">
        <v>119</v>
      </c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  <c r="AS8" s="229"/>
      <c r="AT8" s="229"/>
      <c r="AU8" s="229"/>
      <c r="AV8" s="229"/>
      <c r="AW8" s="229"/>
      <c r="AX8" s="229"/>
      <c r="AY8" s="229"/>
      <c r="AZ8" s="229"/>
      <c r="BA8" s="229"/>
      <c r="BB8" s="229"/>
      <c r="BC8" s="229"/>
      <c r="BD8" s="229"/>
      <c r="BE8" s="229"/>
      <c r="BF8" s="229"/>
      <c r="BG8" s="229"/>
      <c r="BH8" s="229"/>
      <c r="BI8" s="229"/>
      <c r="BJ8" s="229"/>
      <c r="BK8" s="229"/>
      <c r="BL8" s="229"/>
      <c r="BM8" s="229"/>
      <c r="BN8" s="229"/>
      <c r="BO8" s="229"/>
      <c r="BP8" s="229"/>
      <c r="BQ8" s="229"/>
      <c r="BR8" s="229"/>
      <c r="BS8" s="229"/>
      <c r="BT8" s="229"/>
      <c r="BU8" s="229"/>
      <c r="BV8" s="229"/>
      <c r="BW8" s="229"/>
      <c r="BX8" s="229"/>
      <c r="BY8" s="229"/>
      <c r="BZ8" s="229"/>
      <c r="CA8" s="229"/>
      <c r="CB8" s="229"/>
      <c r="CC8" s="229"/>
      <c r="CD8" s="229"/>
      <c r="CE8" s="229"/>
      <c r="CF8" s="229"/>
      <c r="CG8" s="229"/>
      <c r="CH8" s="229"/>
      <c r="CI8" s="229"/>
      <c r="CJ8" s="229"/>
      <c r="CK8" s="229"/>
      <c r="CL8" s="229"/>
      <c r="CM8" s="229"/>
      <c r="CN8" s="229"/>
      <c r="CO8" s="229"/>
      <c r="CP8" s="229"/>
      <c r="CQ8" s="229"/>
      <c r="CR8" s="229"/>
      <c r="CS8" s="229"/>
      <c r="CT8" s="229"/>
      <c r="CU8" s="229"/>
      <c r="CV8" s="229"/>
      <c r="CW8" s="229"/>
      <c r="CX8" s="229"/>
      <c r="CY8" s="229"/>
      <c r="CZ8" s="229"/>
      <c r="DA8" s="229"/>
      <c r="DB8" s="229"/>
      <c r="DC8" s="229"/>
      <c r="DD8" s="229"/>
      <c r="DE8" s="229"/>
      <c r="DF8" s="229"/>
      <c r="DG8" s="229"/>
      <c r="DH8" s="229"/>
      <c r="DI8" s="229"/>
      <c r="DJ8" s="229"/>
      <c r="DK8" s="229"/>
      <c r="DL8" s="229"/>
      <c r="DM8" s="229"/>
      <c r="DN8" s="229"/>
      <c r="DO8" s="229"/>
      <c r="DP8" s="229"/>
      <c r="DQ8" s="229"/>
      <c r="DR8" s="229"/>
      <c r="DS8" s="229"/>
      <c r="DT8" s="229"/>
      <c r="DU8" s="229"/>
      <c r="DV8" s="229"/>
      <c r="DW8" s="229"/>
      <c r="DX8" s="229"/>
      <c r="DY8" s="229"/>
      <c r="DZ8" s="229"/>
      <c r="EA8" s="229"/>
      <c r="EB8" s="229"/>
      <c r="EC8" s="229"/>
      <c r="ED8" s="229"/>
      <c r="EE8" s="229"/>
      <c r="EF8" s="229"/>
      <c r="EG8" s="229"/>
      <c r="EH8" s="229"/>
      <c r="EI8" s="229"/>
      <c r="EJ8" s="229"/>
      <c r="EK8" s="229"/>
      <c r="EL8" s="229"/>
      <c r="EM8" s="229"/>
      <c r="EN8" s="229"/>
      <c r="EO8" s="229"/>
      <c r="EP8" s="229"/>
      <c r="EQ8" s="229"/>
      <c r="ER8" s="229"/>
      <c r="ES8" s="229"/>
      <c r="ET8" s="229"/>
      <c r="EU8" s="229"/>
      <c r="EV8" s="229"/>
      <c r="EW8" s="229"/>
      <c r="EX8" s="229"/>
      <c r="EY8" s="229"/>
      <c r="EZ8" s="229"/>
      <c r="FA8" s="229"/>
      <c r="FB8" s="229"/>
      <c r="FC8" s="229"/>
      <c r="FD8" s="229"/>
      <c r="FE8" s="229"/>
      <c r="FF8" s="229"/>
      <c r="FG8" s="229"/>
      <c r="FH8" s="229"/>
      <c r="FI8" s="229"/>
      <c r="FJ8" s="229"/>
      <c r="FK8" s="229"/>
      <c r="FL8" s="229"/>
      <c r="FM8" s="229"/>
      <c r="FN8" s="229"/>
      <c r="FO8" s="229"/>
      <c r="FP8" s="229"/>
      <c r="FQ8" s="229"/>
      <c r="FR8" s="229"/>
      <c r="FS8" s="229"/>
      <c r="FT8" s="229"/>
      <c r="FU8" s="229"/>
      <c r="FV8" s="229"/>
      <c r="FW8" s="229"/>
      <c r="FX8" s="229"/>
      <c r="FY8" s="229"/>
      <c r="FZ8" s="229"/>
      <c r="GA8" s="229"/>
      <c r="GB8" s="229"/>
      <c r="GC8" s="229"/>
      <c r="GD8" s="229"/>
      <c r="GE8" s="229"/>
      <c r="GF8" s="229"/>
      <c r="GG8" s="229"/>
      <c r="GH8" s="229"/>
      <c r="GI8" s="229"/>
      <c r="GJ8" s="229"/>
      <c r="GK8" s="229"/>
      <c r="GL8" s="229"/>
      <c r="GM8" s="229"/>
      <c r="GN8" s="229"/>
      <c r="GO8" s="229"/>
      <c r="GP8" s="229"/>
      <c r="GQ8" s="229"/>
      <c r="GR8" s="229"/>
      <c r="GS8" s="229"/>
      <c r="GT8" s="229"/>
      <c r="GU8" s="229"/>
      <c r="GV8" s="229"/>
      <c r="GW8" s="229"/>
      <c r="GX8" s="229"/>
      <c r="GY8" s="229"/>
      <c r="GZ8" s="229"/>
      <c r="HA8" s="229"/>
      <c r="HB8" s="229"/>
      <c r="HC8" s="229"/>
      <c r="HD8" s="229"/>
      <c r="HE8" s="229"/>
      <c r="HF8" s="229"/>
      <c r="HG8" s="229"/>
      <c r="HH8" s="229"/>
      <c r="HI8" s="229"/>
      <c r="HJ8" s="229"/>
      <c r="HK8" s="229"/>
      <c r="HL8" s="229"/>
      <c r="HM8" s="229"/>
      <c r="HN8" s="229"/>
      <c r="HO8" s="229"/>
      <c r="HP8" s="229"/>
      <c r="HQ8" s="229"/>
      <c r="HR8" s="229"/>
      <c r="HS8" s="229"/>
      <c r="HT8" s="229"/>
      <c r="HU8" s="229"/>
      <c r="HV8" s="229"/>
      <c r="HW8" s="229"/>
      <c r="HX8" s="229"/>
      <c r="HY8" s="229"/>
      <c r="HZ8" s="229"/>
      <c r="IA8" s="229"/>
      <c r="IB8" s="229"/>
      <c r="IC8" s="229"/>
      <c r="ID8" s="229"/>
      <c r="IE8" s="229"/>
      <c r="IF8" s="229"/>
      <c r="IG8" s="229"/>
      <c r="IH8" s="229"/>
      <c r="II8" s="229"/>
      <c r="IJ8" s="229"/>
      <c r="IK8" s="229"/>
      <c r="IL8" s="229"/>
      <c r="IM8" s="229"/>
      <c r="IN8" s="229"/>
      <c r="IO8" s="229"/>
      <c r="IP8" s="229"/>
      <c r="IQ8" s="229"/>
      <c r="IR8" s="229"/>
      <c r="IS8" s="229"/>
      <c r="IT8" s="229"/>
      <c r="IU8" s="229"/>
      <c r="IV8" s="229"/>
      <c r="IW8" s="229"/>
      <c r="IX8" s="229"/>
      <c r="IY8" s="229"/>
      <c r="IZ8" s="229"/>
      <c r="JA8" s="229"/>
      <c r="JB8" s="229"/>
      <c r="JC8" s="229"/>
      <c r="JD8" s="229"/>
      <c r="JE8" s="229"/>
      <c r="JF8" s="229"/>
      <c r="JG8" s="229"/>
      <c r="JH8" s="229"/>
      <c r="JI8" s="229"/>
      <c r="JJ8" s="229"/>
      <c r="JK8" s="229"/>
      <c r="JL8" s="229"/>
      <c r="JM8" s="229"/>
      <c r="JN8" s="229"/>
      <c r="JO8" s="229"/>
      <c r="JP8" s="229"/>
      <c r="JQ8" s="229"/>
      <c r="JR8" s="229"/>
      <c r="JS8" s="229"/>
      <c r="JT8" s="229"/>
      <c r="JU8" s="229"/>
      <c r="JV8" s="229"/>
      <c r="JW8" s="229"/>
      <c r="JX8" s="229"/>
      <c r="JY8" s="229"/>
      <c r="JZ8" s="229"/>
      <c r="KA8" s="229"/>
      <c r="KB8" s="229"/>
      <c r="KC8" s="229"/>
      <c r="KD8" s="229"/>
      <c r="KE8" s="229"/>
      <c r="KF8" s="229"/>
      <c r="KG8" s="229"/>
      <c r="KH8" s="229"/>
      <c r="KI8" s="229"/>
      <c r="KJ8" s="229"/>
      <c r="KK8" s="229"/>
      <c r="KL8" s="229"/>
      <c r="KM8" s="229"/>
      <c r="KN8" s="229"/>
      <c r="KO8" s="229"/>
      <c r="KP8" s="229"/>
      <c r="KQ8" s="229"/>
      <c r="KR8" s="229"/>
      <c r="KS8" s="229"/>
      <c r="KT8" s="229"/>
      <c r="KU8" s="229"/>
      <c r="KV8" s="229"/>
      <c r="KW8" s="229"/>
      <c r="KX8" s="229"/>
      <c r="KY8" s="229"/>
      <c r="KZ8" s="229"/>
      <c r="LA8" s="229"/>
      <c r="LB8" s="229"/>
      <c r="LC8" s="229"/>
      <c r="LD8" s="229"/>
      <c r="LE8" s="229"/>
      <c r="LF8" s="229"/>
      <c r="LG8" s="229"/>
      <c r="LH8" s="229"/>
      <c r="LI8" s="229"/>
      <c r="LJ8" s="229"/>
      <c r="LK8" s="229"/>
      <c r="LL8" s="229"/>
      <c r="LM8" s="229"/>
      <c r="LN8" s="229"/>
      <c r="LO8" s="229"/>
      <c r="LP8" s="229"/>
      <c r="LQ8" s="229"/>
      <c r="LR8" s="229"/>
      <c r="LS8" s="229"/>
      <c r="LT8" s="229"/>
      <c r="LU8" s="229"/>
      <c r="LV8" s="229"/>
      <c r="LW8" s="229"/>
      <c r="LX8" s="229"/>
      <c r="LY8" s="229"/>
      <c r="LZ8" s="229"/>
      <c r="MA8" s="229"/>
      <c r="MB8" s="229"/>
      <c r="MC8" s="229"/>
      <c r="MD8" s="229"/>
      <c r="ME8" s="229"/>
      <c r="MF8" s="229"/>
      <c r="MG8" s="229"/>
      <c r="MH8" s="229"/>
      <c r="MI8" s="229"/>
      <c r="MJ8" s="229"/>
      <c r="MK8" s="229"/>
      <c r="ML8" s="229"/>
      <c r="MM8" s="229"/>
      <c r="MN8" s="229"/>
      <c r="MO8" s="229"/>
      <c r="MP8" s="229"/>
      <c r="MQ8" s="229"/>
      <c r="MR8" s="229"/>
      <c r="MS8" s="229"/>
      <c r="MT8" s="229"/>
      <c r="MU8" s="229"/>
      <c r="MV8" s="229"/>
      <c r="MW8" s="229"/>
      <c r="MX8" s="229"/>
      <c r="MY8" s="229"/>
      <c r="MZ8" s="229"/>
      <c r="NA8" s="229"/>
      <c r="NB8" s="229"/>
      <c r="NC8" s="229"/>
      <c r="ND8" s="229"/>
      <c r="NE8" s="229"/>
      <c r="NF8" s="229"/>
      <c r="NG8" s="229"/>
      <c r="NH8" s="229"/>
      <c r="NI8" s="229"/>
      <c r="NJ8" s="229"/>
      <c r="NK8" s="229"/>
      <c r="NL8" s="229"/>
      <c r="NM8" s="229"/>
      <c r="NN8" s="229"/>
      <c r="NO8" s="229"/>
      <c r="NP8" s="229"/>
      <c r="NQ8" s="229"/>
      <c r="NR8" s="229"/>
      <c r="NS8" s="229"/>
      <c r="NT8" s="229"/>
      <c r="NU8" s="229"/>
      <c r="NV8" s="229"/>
      <c r="NW8" s="229"/>
      <c r="NX8" s="229"/>
      <c r="NY8" s="229"/>
      <c r="NZ8" s="229"/>
      <c r="OA8" s="229"/>
      <c r="OB8" s="229"/>
      <c r="OC8" s="229"/>
      <c r="OD8" s="229"/>
      <c r="OE8" s="229"/>
      <c r="OF8" s="229"/>
      <c r="OG8" s="229"/>
      <c r="OH8" s="229"/>
      <c r="OI8" s="229"/>
      <c r="OJ8" s="229"/>
      <c r="OK8" s="229"/>
      <c r="OL8" s="229"/>
      <c r="OM8" s="229"/>
      <c r="ON8" s="229"/>
      <c r="OO8" s="229"/>
      <c r="OP8" s="229"/>
      <c r="OQ8" s="229"/>
      <c r="OR8" s="229"/>
      <c r="OS8" s="229"/>
      <c r="OT8" s="229"/>
      <c r="OU8" s="229"/>
      <c r="OV8" s="229"/>
      <c r="OW8" s="229"/>
      <c r="OX8" s="229"/>
      <c r="OY8" s="229"/>
      <c r="OZ8" s="229"/>
      <c r="PA8" s="229"/>
      <c r="PB8" s="229"/>
      <c r="PC8" s="229"/>
      <c r="PD8" s="229"/>
      <c r="PE8" s="229"/>
      <c r="PF8" s="229"/>
      <c r="PG8" s="229"/>
      <c r="PH8" s="229"/>
      <c r="PI8" s="229"/>
      <c r="PJ8" s="229"/>
      <c r="PK8" s="229"/>
      <c r="PL8" s="229"/>
      <c r="PM8" s="229"/>
      <c r="PN8" s="229"/>
      <c r="PO8" s="229"/>
      <c r="PP8" s="229"/>
      <c r="PQ8" s="229"/>
      <c r="PR8" s="229"/>
      <c r="PS8" s="229"/>
      <c r="PT8" s="229"/>
      <c r="PU8" s="229"/>
      <c r="PV8" s="229"/>
      <c r="PW8" s="229"/>
      <c r="PX8" s="229"/>
      <c r="PY8" s="229"/>
      <c r="PZ8" s="229"/>
      <c r="QA8" s="229"/>
      <c r="QB8" s="229"/>
      <c r="QC8" s="229"/>
      <c r="QD8" s="229"/>
      <c r="QE8" s="229"/>
      <c r="QF8" s="229"/>
      <c r="QG8" s="229"/>
      <c r="QH8" s="229"/>
      <c r="QI8" s="229"/>
      <c r="QJ8" s="229"/>
      <c r="QK8" s="229"/>
      <c r="QL8" s="229"/>
      <c r="QM8" s="229"/>
      <c r="QN8" s="229"/>
      <c r="QO8" s="229"/>
      <c r="QP8" s="229"/>
      <c r="QQ8" s="229"/>
      <c r="QR8" s="229"/>
      <c r="QS8" s="229"/>
      <c r="QT8" s="229"/>
      <c r="QU8" s="229"/>
      <c r="QV8" s="229"/>
      <c r="QW8" s="229"/>
      <c r="QX8" s="229"/>
      <c r="QY8" s="229"/>
      <c r="QZ8" s="229"/>
      <c r="RA8" s="229"/>
      <c r="RB8" s="229"/>
      <c r="RC8" s="229"/>
      <c r="RD8" s="229"/>
      <c r="RE8" s="229"/>
      <c r="RF8" s="229"/>
      <c r="RG8" s="229"/>
      <c r="RH8" s="229"/>
      <c r="RI8" s="229"/>
      <c r="RJ8" s="229"/>
      <c r="RK8" s="229"/>
      <c r="RL8" s="229"/>
      <c r="RM8" s="229"/>
      <c r="RN8" s="229"/>
      <c r="RO8" s="229"/>
      <c r="RP8" s="229"/>
      <c r="RQ8" s="229"/>
      <c r="RR8" s="229"/>
      <c r="RS8" s="229"/>
      <c r="RT8" s="229"/>
      <c r="RU8" s="229"/>
      <c r="RV8" s="229"/>
      <c r="RW8" s="229"/>
      <c r="RX8" s="229"/>
      <c r="RY8" s="229"/>
      <c r="RZ8" s="229"/>
      <c r="SA8" s="229"/>
      <c r="SB8" s="229"/>
      <c r="SC8" s="229"/>
      <c r="SD8" s="229"/>
      <c r="SE8" s="229"/>
      <c r="SF8" s="229"/>
      <c r="SG8" s="229"/>
      <c r="SH8" s="229"/>
      <c r="SI8" s="229"/>
      <c r="SJ8" s="229"/>
      <c r="SK8" s="229"/>
      <c r="SL8" s="229"/>
      <c r="SM8" s="229"/>
      <c r="SN8" s="229"/>
      <c r="SO8" s="229"/>
      <c r="SP8" s="229"/>
      <c r="SQ8" s="229"/>
      <c r="SR8" s="229"/>
      <c r="SS8" s="229"/>
      <c r="ST8" s="229"/>
      <c r="SU8" s="229"/>
      <c r="SV8" s="229"/>
      <c r="SW8" s="229"/>
      <c r="SX8" s="229"/>
      <c r="SY8" s="229"/>
      <c r="SZ8" s="229"/>
      <c r="TA8" s="229"/>
      <c r="TB8" s="229"/>
      <c r="TC8" s="229"/>
      <c r="TD8" s="229"/>
      <c r="TE8" s="229"/>
      <c r="TF8" s="229"/>
      <c r="TG8" s="229"/>
      <c r="TH8" s="229"/>
      <c r="TI8" s="229"/>
      <c r="TJ8" s="229"/>
      <c r="TK8" s="229"/>
      <c r="TL8" s="229"/>
      <c r="TM8" s="229"/>
      <c r="TN8" s="229"/>
      <c r="TO8" s="229"/>
      <c r="TP8" s="229"/>
      <c r="TQ8" s="229"/>
      <c r="TR8" s="229"/>
      <c r="TS8" s="229"/>
      <c r="TT8" s="229"/>
      <c r="TU8" s="229"/>
      <c r="TV8" s="229"/>
      <c r="TW8" s="229"/>
      <c r="TX8" s="229"/>
      <c r="TY8" s="229"/>
      <c r="TZ8" s="229"/>
      <c r="UA8" s="229"/>
      <c r="UB8" s="229"/>
      <c r="UC8" s="229"/>
      <c r="UD8" s="229"/>
      <c r="UE8" s="229"/>
      <c r="UF8" s="229"/>
      <c r="UG8" s="229"/>
      <c r="UH8" s="229"/>
      <c r="UI8" s="229"/>
      <c r="UJ8" s="229"/>
      <c r="UK8" s="229"/>
      <c r="UL8" s="229"/>
      <c r="UM8" s="229"/>
      <c r="UN8" s="229"/>
      <c r="UO8" s="229"/>
      <c r="UP8" s="229"/>
      <c r="UQ8" s="229"/>
      <c r="UR8" s="229"/>
      <c r="US8" s="229"/>
      <c r="UT8" s="229"/>
      <c r="UU8" s="229"/>
      <c r="UV8" s="229"/>
      <c r="UW8" s="229"/>
      <c r="UX8" s="229"/>
      <c r="UY8" s="229"/>
      <c r="UZ8" s="229"/>
      <c r="VA8" s="229"/>
      <c r="VB8" s="229"/>
      <c r="VC8" s="229"/>
      <c r="VD8" s="229"/>
      <c r="VE8" s="229"/>
      <c r="VF8" s="229"/>
      <c r="VG8" s="229"/>
      <c r="VH8" s="229"/>
      <c r="VI8" s="229"/>
      <c r="VJ8" s="229"/>
      <c r="VK8" s="229"/>
      <c r="VL8" s="229"/>
      <c r="VM8" s="229"/>
      <c r="VN8" s="229"/>
      <c r="VO8" s="229"/>
      <c r="VP8" s="229"/>
      <c r="VQ8" s="229"/>
      <c r="VR8" s="229"/>
      <c r="VS8" s="229"/>
      <c r="VT8" s="229"/>
      <c r="VU8" s="229"/>
      <c r="VV8" s="229"/>
      <c r="VW8" s="229"/>
      <c r="VX8" s="229"/>
      <c r="VY8" s="229"/>
      <c r="VZ8" s="229"/>
      <c r="WA8" s="229"/>
      <c r="WB8" s="229"/>
      <c r="WC8" s="229"/>
      <c r="WD8" s="229"/>
      <c r="WE8" s="229"/>
      <c r="WF8" s="229"/>
      <c r="WG8" s="229"/>
      <c r="WH8" s="229"/>
      <c r="WI8" s="229"/>
      <c r="WJ8" s="229"/>
      <c r="WK8" s="229"/>
      <c r="WL8" s="229"/>
      <c r="WM8" s="229"/>
      <c r="WN8" s="229"/>
      <c r="WO8" s="229"/>
      <c r="WP8" s="229"/>
      <c r="WQ8" s="229"/>
      <c r="WR8" s="229"/>
      <c r="WS8" s="229"/>
      <c r="WT8" s="229"/>
      <c r="WU8" s="229"/>
      <c r="WV8" s="229"/>
      <c r="WW8" s="229"/>
      <c r="WX8" s="229"/>
      <c r="WY8" s="229"/>
      <c r="WZ8" s="229"/>
      <c r="XA8" s="229"/>
      <c r="XB8" s="229"/>
      <c r="XC8" s="229"/>
      <c r="XD8" s="229"/>
      <c r="XE8" s="229"/>
      <c r="XF8" s="229"/>
      <c r="XG8" s="229"/>
      <c r="XH8" s="229"/>
      <c r="XI8" s="229"/>
      <c r="XJ8" s="229"/>
      <c r="XK8" s="229"/>
      <c r="XL8" s="229"/>
      <c r="XM8" s="229"/>
      <c r="XN8" s="229"/>
      <c r="XO8" s="229"/>
      <c r="XP8" s="229"/>
      <c r="XQ8" s="229"/>
      <c r="XR8" s="229"/>
      <c r="XS8" s="229"/>
      <c r="XT8" s="229"/>
      <c r="XU8" s="229"/>
      <c r="XV8" s="229"/>
      <c r="XW8" s="229"/>
      <c r="XX8" s="229"/>
      <c r="XY8" s="229"/>
      <c r="XZ8" s="229"/>
      <c r="YA8" s="229"/>
      <c r="YB8" s="229"/>
      <c r="YC8" s="229"/>
      <c r="YD8" s="229"/>
      <c r="YE8" s="229"/>
      <c r="YF8" s="229"/>
      <c r="YG8" s="229"/>
      <c r="YH8" s="229"/>
      <c r="YI8" s="229"/>
      <c r="YJ8" s="229"/>
      <c r="YK8" s="229"/>
      <c r="YL8" s="229"/>
      <c r="YM8" s="229"/>
      <c r="YN8" s="229"/>
      <c r="YO8" s="229"/>
      <c r="YP8" s="229"/>
      <c r="YQ8" s="229"/>
      <c r="YR8" s="229"/>
      <c r="YS8" s="229"/>
      <c r="YT8" s="229"/>
      <c r="YU8" s="229"/>
      <c r="YV8" s="229"/>
      <c r="YW8" s="229"/>
      <c r="YX8" s="229"/>
      <c r="YY8" s="229"/>
      <c r="YZ8" s="229"/>
      <c r="ZA8" s="229"/>
      <c r="ZB8" s="229"/>
      <c r="ZC8" s="229"/>
      <c r="ZD8" s="229"/>
      <c r="ZE8" s="229"/>
      <c r="ZF8" s="229"/>
      <c r="ZG8" s="229"/>
      <c r="ZH8" s="229"/>
      <c r="ZI8" s="229"/>
      <c r="ZJ8" s="229"/>
      <c r="ZK8" s="229"/>
      <c r="ZL8" s="229"/>
      <c r="ZM8" s="229"/>
      <c r="ZN8" s="229"/>
      <c r="ZO8" s="229"/>
      <c r="ZP8" s="229"/>
      <c r="ZQ8" s="229"/>
      <c r="ZR8" s="229"/>
      <c r="ZS8" s="229"/>
      <c r="ZT8" s="229"/>
      <c r="ZU8" s="229"/>
      <c r="ZV8" s="229"/>
      <c r="ZW8" s="229"/>
      <c r="ZX8" s="229"/>
      <c r="ZY8" s="229"/>
      <c r="ZZ8" s="229"/>
      <c r="AAA8" s="229"/>
      <c r="AAB8" s="229"/>
      <c r="AAC8" s="229"/>
      <c r="AAD8" s="229"/>
      <c r="AAE8" s="229"/>
      <c r="AAF8" s="229"/>
      <c r="AAG8" s="229"/>
      <c r="AAH8" s="229"/>
      <c r="AAI8" s="229"/>
      <c r="AAJ8" s="229"/>
      <c r="AAK8" s="229"/>
      <c r="AAL8" s="229"/>
      <c r="AAM8" s="229"/>
      <c r="AAN8" s="229"/>
      <c r="AAO8" s="229"/>
      <c r="AAP8" s="229"/>
      <c r="AAQ8" s="229"/>
      <c r="AAR8" s="229"/>
      <c r="AAS8" s="229"/>
      <c r="AAT8" s="229"/>
      <c r="AAU8" s="229"/>
      <c r="AAV8" s="229"/>
      <c r="AAW8" s="229"/>
      <c r="AAX8" s="229"/>
      <c r="AAY8" s="229"/>
      <c r="AAZ8" s="229"/>
      <c r="ABA8" s="229"/>
      <c r="ABB8" s="229"/>
      <c r="ABC8" s="229"/>
      <c r="ABD8" s="229"/>
      <c r="ABE8" s="229"/>
      <c r="ABF8" s="229"/>
      <c r="ABG8" s="229"/>
      <c r="ABH8" s="229"/>
      <c r="ABI8" s="229"/>
      <c r="ABJ8" s="229"/>
      <c r="ABK8" s="229"/>
      <c r="ABL8" s="229"/>
      <c r="ABM8" s="229"/>
      <c r="ABN8" s="229"/>
      <c r="ABO8" s="229"/>
      <c r="ABP8" s="229"/>
      <c r="ABQ8" s="229"/>
      <c r="ABR8" s="229"/>
      <c r="ABS8" s="229"/>
      <c r="ABT8" s="229"/>
      <c r="ABU8" s="229"/>
      <c r="ABV8" s="229"/>
      <c r="ABW8" s="229"/>
      <c r="ABX8" s="229"/>
      <c r="ABY8" s="229"/>
      <c r="ABZ8" s="229"/>
      <c r="ACA8" s="229"/>
      <c r="ACB8" s="229"/>
      <c r="ACC8" s="229"/>
      <c r="ACD8" s="229"/>
      <c r="ACE8" s="229"/>
      <c r="ACF8" s="229"/>
      <c r="ACG8" s="229"/>
      <c r="ACH8" s="229"/>
      <c r="ACI8" s="229"/>
      <c r="ACJ8" s="229"/>
      <c r="ACK8" s="229"/>
      <c r="ACL8" s="229"/>
      <c r="ACM8" s="229"/>
      <c r="ACN8" s="229"/>
      <c r="ACO8" s="229"/>
      <c r="ACP8" s="229"/>
      <c r="ACQ8" s="229"/>
      <c r="ACR8" s="229"/>
      <c r="ACS8" s="229"/>
      <c r="ACT8" s="229"/>
      <c r="ACU8" s="229"/>
      <c r="ACV8" s="229"/>
      <c r="ACW8" s="229"/>
      <c r="ACX8" s="229"/>
      <c r="ACY8" s="229"/>
      <c r="ACZ8" s="229"/>
      <c r="ADA8" s="229"/>
      <c r="ADB8" s="229"/>
      <c r="ADC8" s="229"/>
      <c r="ADD8" s="229"/>
      <c r="ADE8" s="229"/>
      <c r="ADF8" s="229"/>
      <c r="ADG8" s="229"/>
      <c r="ADH8" s="229"/>
      <c r="ADI8" s="229"/>
      <c r="ADJ8" s="229"/>
      <c r="ADK8" s="229"/>
      <c r="ADL8" s="229"/>
      <c r="ADM8" s="229"/>
      <c r="ADN8" s="229"/>
      <c r="ADO8" s="229"/>
      <c r="ADP8" s="229"/>
      <c r="ADQ8" s="229"/>
      <c r="ADR8" s="229"/>
      <c r="ADS8" s="229"/>
      <c r="ADT8" s="229"/>
      <c r="ADU8" s="229"/>
      <c r="ADV8" s="229"/>
      <c r="ADW8" s="229"/>
      <c r="ADX8" s="229"/>
      <c r="ADY8" s="229"/>
      <c r="ADZ8" s="229"/>
      <c r="AEA8" s="229"/>
      <c r="AEB8" s="229"/>
      <c r="AEC8" s="229"/>
      <c r="AED8" s="229"/>
      <c r="AEE8" s="229"/>
      <c r="AEF8" s="229"/>
      <c r="AEG8" s="229"/>
      <c r="AEH8" s="229"/>
      <c r="AEI8" s="229"/>
      <c r="AEJ8" s="229"/>
      <c r="AEK8" s="229"/>
      <c r="AEL8" s="229"/>
      <c r="AEM8" s="229"/>
      <c r="AEN8" s="229"/>
      <c r="AEO8" s="229"/>
      <c r="AEP8" s="229"/>
      <c r="AEQ8" s="229"/>
      <c r="AER8" s="229"/>
      <c r="AES8" s="229"/>
      <c r="AET8" s="229"/>
      <c r="AEU8" s="229"/>
      <c r="AEV8" s="229"/>
      <c r="AEW8" s="229"/>
      <c r="AEX8" s="229"/>
      <c r="AEY8" s="229"/>
      <c r="AEZ8" s="229"/>
      <c r="AFA8" s="229"/>
      <c r="AFB8" s="229"/>
      <c r="AFC8" s="229"/>
      <c r="AFD8" s="229"/>
      <c r="AFE8" s="229"/>
      <c r="AFF8" s="229"/>
      <c r="AFG8" s="229"/>
      <c r="AFH8" s="229"/>
      <c r="AFI8" s="229"/>
      <c r="AFJ8" s="229"/>
      <c r="AFK8" s="229"/>
      <c r="AFL8" s="229"/>
      <c r="AFM8" s="229"/>
      <c r="AFN8" s="229"/>
      <c r="AFO8" s="229"/>
      <c r="AFP8" s="229"/>
      <c r="AFQ8" s="229"/>
      <c r="AFR8" s="229"/>
      <c r="AFS8" s="229"/>
      <c r="AFT8" s="229"/>
      <c r="AFU8" s="229"/>
      <c r="AFV8" s="229"/>
      <c r="AFW8" s="229"/>
      <c r="AFX8" s="229"/>
      <c r="AFY8" s="229"/>
      <c r="AFZ8" s="229"/>
      <c r="AGA8" s="229"/>
      <c r="AGB8" s="229"/>
      <c r="AGC8" s="229"/>
      <c r="AGD8" s="229"/>
      <c r="AGE8" s="229"/>
      <c r="AGF8" s="229"/>
      <c r="AGG8" s="229"/>
      <c r="AGH8" s="229"/>
      <c r="AGI8" s="229"/>
      <c r="AGJ8" s="229"/>
      <c r="AGK8" s="229"/>
      <c r="AGL8" s="229"/>
      <c r="AGM8" s="229"/>
      <c r="AGN8" s="229"/>
      <c r="AGO8" s="229"/>
      <c r="AGP8" s="229"/>
      <c r="AGQ8" s="229"/>
      <c r="AGR8" s="229"/>
      <c r="AGS8" s="229"/>
      <c r="AGT8" s="229"/>
      <c r="AGU8" s="229"/>
      <c r="AGV8" s="229"/>
      <c r="AGW8" s="229"/>
      <c r="AGX8" s="229"/>
      <c r="AGY8" s="229"/>
      <c r="AGZ8" s="229"/>
      <c r="AHA8" s="229"/>
      <c r="AHB8" s="229"/>
      <c r="AHC8" s="229"/>
      <c r="AHD8" s="229"/>
      <c r="AHE8" s="229"/>
      <c r="AHF8" s="229"/>
      <c r="AHG8" s="229"/>
      <c r="AHH8" s="229"/>
      <c r="AHI8" s="229"/>
      <c r="AHJ8" s="229"/>
      <c r="AHK8" s="229"/>
      <c r="AHL8" s="229"/>
      <c r="AHM8" s="229"/>
      <c r="AHN8" s="229"/>
      <c r="AHO8" s="229"/>
      <c r="AHP8" s="229"/>
      <c r="AHQ8" s="229"/>
      <c r="AHR8" s="229"/>
      <c r="AHS8" s="229"/>
      <c r="AHT8" s="229"/>
      <c r="AHU8" s="229"/>
      <c r="AHV8" s="229"/>
      <c r="AHW8" s="229"/>
      <c r="AHX8" s="229"/>
      <c r="AHY8" s="229"/>
      <c r="AHZ8" s="229"/>
      <c r="AIA8" s="229"/>
      <c r="AIB8" s="229"/>
      <c r="AIC8" s="229"/>
      <c r="AID8" s="229"/>
      <c r="AIE8" s="229"/>
      <c r="AIF8" s="229"/>
      <c r="AIG8" s="229"/>
      <c r="AIH8" s="229"/>
      <c r="AII8" s="229"/>
      <c r="AIJ8" s="229"/>
      <c r="AIK8" s="229"/>
      <c r="AIL8" s="229"/>
      <c r="AIM8" s="229"/>
      <c r="AIN8" s="229"/>
      <c r="AIO8" s="229"/>
      <c r="AIP8" s="229"/>
      <c r="AIQ8" s="229"/>
      <c r="AIR8" s="229"/>
      <c r="AIS8" s="229"/>
      <c r="AIT8" s="229"/>
      <c r="AIU8" s="229"/>
      <c r="AIV8" s="229"/>
      <c r="AIW8" s="229"/>
      <c r="AIX8" s="229"/>
      <c r="AIY8" s="229"/>
      <c r="AIZ8" s="229"/>
      <c r="AJA8" s="229"/>
      <c r="AJB8" s="229"/>
      <c r="AJC8" s="229"/>
      <c r="AJD8" s="229"/>
      <c r="AJE8" s="229"/>
      <c r="AJF8" s="229"/>
      <c r="AJG8" s="229"/>
      <c r="AJH8" s="229"/>
      <c r="AJI8" s="229"/>
      <c r="AJJ8" s="229"/>
      <c r="AJK8" s="229"/>
      <c r="AJL8" s="229"/>
      <c r="AJM8" s="229"/>
      <c r="AJN8" s="229"/>
      <c r="AJO8" s="229"/>
      <c r="AJP8" s="229"/>
      <c r="AJQ8" s="229"/>
      <c r="AJR8" s="229"/>
      <c r="AJS8" s="229"/>
      <c r="AJT8" s="229"/>
      <c r="AJU8" s="229"/>
      <c r="AJV8" s="229"/>
      <c r="AJW8" s="229"/>
      <c r="AJX8" s="229"/>
      <c r="AJY8" s="229"/>
      <c r="AJZ8" s="229"/>
      <c r="AKA8" s="229"/>
      <c r="AKB8" s="229"/>
      <c r="AKC8" s="229"/>
      <c r="AKD8" s="229"/>
      <c r="AKE8" s="229"/>
      <c r="AKF8" s="229"/>
      <c r="AKG8" s="229"/>
      <c r="AKH8" s="229"/>
      <c r="AKI8" s="229"/>
      <c r="AKJ8" s="229"/>
      <c r="AKK8" s="229"/>
      <c r="AKL8" s="229"/>
      <c r="AKM8" s="229"/>
      <c r="AKN8" s="229"/>
      <c r="AKO8" s="229"/>
      <c r="AKP8" s="229"/>
      <c r="AKQ8" s="229"/>
      <c r="AKR8" s="229"/>
      <c r="AKS8" s="229"/>
      <c r="AKT8" s="229"/>
      <c r="AKU8" s="229"/>
      <c r="AKV8" s="229"/>
      <c r="AKW8" s="229"/>
      <c r="AKX8" s="229"/>
      <c r="AKY8" s="229"/>
      <c r="AKZ8" s="229"/>
      <c r="ALA8" s="229"/>
      <c r="ALB8" s="229"/>
      <c r="ALC8" s="229"/>
      <c r="ALD8" s="229"/>
      <c r="ALE8" s="229"/>
      <c r="ALF8" s="229"/>
      <c r="ALG8" s="229"/>
      <c r="ALH8" s="229"/>
      <c r="ALI8" s="229"/>
      <c r="ALJ8" s="229"/>
      <c r="ALK8" s="229"/>
      <c r="ALL8" s="229"/>
      <c r="ALM8" s="229"/>
      <c r="ALN8" s="229"/>
      <c r="ALO8" s="229"/>
      <c r="ALP8" s="229"/>
      <c r="ALQ8" s="229"/>
      <c r="ALR8" s="229"/>
      <c r="ALS8" s="229"/>
      <c r="ALT8" s="229"/>
      <c r="ALU8" s="229"/>
      <c r="ALV8" s="229"/>
      <c r="ALW8" s="229"/>
      <c r="ALX8" s="229"/>
      <c r="ALY8" s="229"/>
      <c r="ALZ8" s="229"/>
      <c r="AMA8" s="229"/>
      <c r="AMB8" s="229"/>
      <c r="AMC8" s="229"/>
      <c r="AMD8" s="229"/>
      <c r="AME8" s="229"/>
      <c r="AMF8" s="229"/>
      <c r="AMG8" s="229"/>
      <c r="AMH8" s="229"/>
      <c r="AMI8" s="229"/>
      <c r="AMJ8" s="229"/>
    </row>
    <row r="9" spans="1:1024" s="235" customFormat="1" ht="13.9" customHeight="1" x14ac:dyDescent="0.2">
      <c r="A9" s="145" t="s">
        <v>126</v>
      </c>
      <c r="B9" s="4">
        <v>10001</v>
      </c>
      <c r="C9" s="4">
        <v>4553</v>
      </c>
      <c r="D9" s="4">
        <v>5449</v>
      </c>
      <c r="E9" s="14">
        <v>11165</v>
      </c>
      <c r="F9" s="24">
        <v>25999</v>
      </c>
      <c r="G9" s="162" t="s">
        <v>127</v>
      </c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29"/>
      <c r="AD9" s="229"/>
      <c r="AE9" s="229"/>
      <c r="AF9" s="229"/>
      <c r="AG9" s="229"/>
      <c r="AH9" s="229"/>
      <c r="AI9" s="229"/>
      <c r="AJ9" s="229"/>
      <c r="AK9" s="229"/>
      <c r="AL9" s="229"/>
      <c r="AM9" s="229"/>
      <c r="AN9" s="229"/>
      <c r="AO9" s="229"/>
      <c r="AP9" s="229"/>
      <c r="AQ9" s="229"/>
      <c r="AR9" s="229"/>
      <c r="AS9" s="229"/>
      <c r="AT9" s="229"/>
      <c r="AU9" s="229"/>
      <c r="AV9" s="229"/>
      <c r="AW9" s="229"/>
      <c r="AX9" s="229"/>
      <c r="AY9" s="229"/>
      <c r="AZ9" s="229"/>
      <c r="BA9" s="229"/>
      <c r="BB9" s="229"/>
      <c r="BC9" s="229"/>
      <c r="BD9" s="229"/>
      <c r="BE9" s="229"/>
      <c r="BF9" s="229"/>
      <c r="BG9" s="229"/>
      <c r="BH9" s="229"/>
      <c r="BI9" s="229"/>
      <c r="BJ9" s="229"/>
      <c r="BK9" s="229"/>
      <c r="BL9" s="229"/>
      <c r="BM9" s="229"/>
      <c r="BN9" s="229"/>
      <c r="BO9" s="229"/>
      <c r="BP9" s="229"/>
      <c r="BQ9" s="229"/>
      <c r="BR9" s="229"/>
      <c r="BS9" s="229"/>
      <c r="BT9" s="229"/>
      <c r="BU9" s="229"/>
      <c r="BV9" s="229"/>
      <c r="BW9" s="229"/>
      <c r="BX9" s="229"/>
      <c r="BY9" s="229"/>
      <c r="BZ9" s="229"/>
      <c r="CA9" s="229"/>
      <c r="CB9" s="229"/>
      <c r="CC9" s="229"/>
      <c r="CD9" s="229"/>
      <c r="CE9" s="229"/>
      <c r="CF9" s="229"/>
      <c r="CG9" s="229"/>
      <c r="CH9" s="229"/>
      <c r="CI9" s="229"/>
      <c r="CJ9" s="229"/>
      <c r="CK9" s="229"/>
      <c r="CL9" s="229"/>
      <c r="CM9" s="229"/>
      <c r="CN9" s="229"/>
      <c r="CO9" s="229"/>
      <c r="CP9" s="229"/>
      <c r="CQ9" s="229"/>
      <c r="CR9" s="229"/>
      <c r="CS9" s="229"/>
      <c r="CT9" s="229"/>
      <c r="CU9" s="229"/>
      <c r="CV9" s="229"/>
      <c r="CW9" s="229"/>
      <c r="CX9" s="229"/>
      <c r="CY9" s="229"/>
      <c r="CZ9" s="229"/>
      <c r="DA9" s="229"/>
      <c r="DB9" s="229"/>
      <c r="DC9" s="229"/>
      <c r="DD9" s="229"/>
      <c r="DE9" s="229"/>
      <c r="DF9" s="229"/>
      <c r="DG9" s="229"/>
      <c r="DH9" s="229"/>
      <c r="DI9" s="229"/>
      <c r="DJ9" s="229"/>
      <c r="DK9" s="229"/>
      <c r="DL9" s="229"/>
      <c r="DM9" s="229"/>
      <c r="DN9" s="229"/>
      <c r="DO9" s="229"/>
      <c r="DP9" s="229"/>
      <c r="DQ9" s="229"/>
      <c r="DR9" s="229"/>
      <c r="DS9" s="229"/>
      <c r="DT9" s="229"/>
      <c r="DU9" s="229"/>
      <c r="DV9" s="229"/>
      <c r="DW9" s="229"/>
      <c r="DX9" s="229"/>
      <c r="DY9" s="229"/>
      <c r="DZ9" s="229"/>
      <c r="EA9" s="229"/>
      <c r="EB9" s="229"/>
      <c r="EC9" s="229"/>
      <c r="ED9" s="229"/>
      <c r="EE9" s="229"/>
      <c r="EF9" s="229"/>
      <c r="EG9" s="229"/>
      <c r="EH9" s="229"/>
      <c r="EI9" s="229"/>
      <c r="EJ9" s="229"/>
      <c r="EK9" s="229"/>
      <c r="EL9" s="229"/>
      <c r="EM9" s="229"/>
      <c r="EN9" s="229"/>
      <c r="EO9" s="229"/>
      <c r="EP9" s="229"/>
      <c r="EQ9" s="229"/>
      <c r="ER9" s="229"/>
      <c r="ES9" s="229"/>
      <c r="ET9" s="229"/>
      <c r="EU9" s="229"/>
      <c r="EV9" s="229"/>
      <c r="EW9" s="229"/>
      <c r="EX9" s="229"/>
      <c r="EY9" s="229"/>
      <c r="EZ9" s="229"/>
      <c r="FA9" s="229"/>
      <c r="FB9" s="229"/>
      <c r="FC9" s="229"/>
      <c r="FD9" s="229"/>
      <c r="FE9" s="229"/>
      <c r="FF9" s="229"/>
      <c r="FG9" s="229"/>
      <c r="FH9" s="229"/>
      <c r="FI9" s="229"/>
      <c r="FJ9" s="229"/>
      <c r="FK9" s="229"/>
      <c r="FL9" s="229"/>
      <c r="FM9" s="229"/>
      <c r="FN9" s="229"/>
      <c r="FO9" s="229"/>
      <c r="FP9" s="229"/>
      <c r="FQ9" s="229"/>
      <c r="FR9" s="229"/>
      <c r="FS9" s="229"/>
      <c r="FT9" s="229"/>
      <c r="FU9" s="229"/>
      <c r="FV9" s="229"/>
      <c r="FW9" s="229"/>
      <c r="FX9" s="229"/>
      <c r="FY9" s="229"/>
      <c r="FZ9" s="229"/>
      <c r="GA9" s="229"/>
      <c r="GB9" s="229"/>
      <c r="GC9" s="229"/>
      <c r="GD9" s="229"/>
      <c r="GE9" s="229"/>
      <c r="GF9" s="229"/>
      <c r="GG9" s="229"/>
      <c r="GH9" s="229"/>
      <c r="GI9" s="229"/>
      <c r="GJ9" s="229"/>
      <c r="GK9" s="229"/>
      <c r="GL9" s="229"/>
      <c r="GM9" s="229"/>
      <c r="GN9" s="229"/>
      <c r="GO9" s="229"/>
      <c r="GP9" s="229"/>
      <c r="GQ9" s="229"/>
      <c r="GR9" s="229"/>
      <c r="GS9" s="229"/>
      <c r="GT9" s="229"/>
      <c r="GU9" s="229"/>
      <c r="GV9" s="229"/>
      <c r="GW9" s="229"/>
      <c r="GX9" s="229"/>
      <c r="GY9" s="229"/>
      <c r="GZ9" s="229"/>
      <c r="HA9" s="229"/>
      <c r="HB9" s="229"/>
      <c r="HC9" s="229"/>
      <c r="HD9" s="229"/>
      <c r="HE9" s="229"/>
      <c r="HF9" s="229"/>
      <c r="HG9" s="229"/>
      <c r="HH9" s="229"/>
      <c r="HI9" s="229"/>
      <c r="HJ9" s="229"/>
      <c r="HK9" s="229"/>
      <c r="HL9" s="229"/>
      <c r="HM9" s="229"/>
      <c r="HN9" s="229"/>
      <c r="HO9" s="229"/>
      <c r="HP9" s="229"/>
      <c r="HQ9" s="229"/>
      <c r="HR9" s="229"/>
      <c r="HS9" s="229"/>
      <c r="HT9" s="229"/>
      <c r="HU9" s="229"/>
      <c r="HV9" s="229"/>
      <c r="HW9" s="229"/>
      <c r="HX9" s="229"/>
      <c r="HY9" s="229"/>
      <c r="HZ9" s="229"/>
      <c r="IA9" s="229"/>
      <c r="IB9" s="229"/>
      <c r="IC9" s="229"/>
      <c r="ID9" s="229"/>
      <c r="IE9" s="229"/>
      <c r="IF9" s="229"/>
      <c r="IG9" s="229"/>
      <c r="IH9" s="229"/>
      <c r="II9" s="229"/>
      <c r="IJ9" s="229"/>
      <c r="IK9" s="229"/>
      <c r="IL9" s="229"/>
      <c r="IM9" s="229"/>
      <c r="IN9" s="229"/>
      <c r="IO9" s="229"/>
      <c r="IP9" s="229"/>
      <c r="IQ9" s="229"/>
      <c r="IR9" s="229"/>
      <c r="IS9" s="229"/>
      <c r="IT9" s="229"/>
      <c r="IU9" s="229"/>
      <c r="IV9" s="229"/>
      <c r="IW9" s="229"/>
      <c r="IX9" s="229"/>
      <c r="IY9" s="229"/>
      <c r="IZ9" s="229"/>
      <c r="JA9" s="229"/>
      <c r="JB9" s="229"/>
      <c r="JC9" s="229"/>
      <c r="JD9" s="229"/>
      <c r="JE9" s="229"/>
      <c r="JF9" s="229"/>
      <c r="JG9" s="229"/>
      <c r="JH9" s="229"/>
      <c r="JI9" s="229"/>
      <c r="JJ9" s="229"/>
      <c r="JK9" s="229"/>
      <c r="JL9" s="229"/>
      <c r="JM9" s="229"/>
      <c r="JN9" s="229"/>
      <c r="JO9" s="229"/>
      <c r="JP9" s="229"/>
      <c r="JQ9" s="229"/>
      <c r="JR9" s="229"/>
      <c r="JS9" s="229"/>
      <c r="JT9" s="229"/>
      <c r="JU9" s="229"/>
      <c r="JV9" s="229"/>
      <c r="JW9" s="229"/>
      <c r="JX9" s="229"/>
      <c r="JY9" s="229"/>
      <c r="JZ9" s="229"/>
      <c r="KA9" s="229"/>
      <c r="KB9" s="229"/>
      <c r="KC9" s="229"/>
      <c r="KD9" s="229"/>
      <c r="KE9" s="229"/>
      <c r="KF9" s="229"/>
      <c r="KG9" s="229"/>
      <c r="KH9" s="229"/>
      <c r="KI9" s="229"/>
      <c r="KJ9" s="229"/>
      <c r="KK9" s="229"/>
      <c r="KL9" s="229"/>
      <c r="KM9" s="229"/>
      <c r="KN9" s="229"/>
      <c r="KO9" s="229"/>
      <c r="KP9" s="229"/>
      <c r="KQ9" s="229"/>
      <c r="KR9" s="229"/>
      <c r="KS9" s="229"/>
      <c r="KT9" s="229"/>
      <c r="KU9" s="229"/>
      <c r="KV9" s="229"/>
      <c r="KW9" s="229"/>
      <c r="KX9" s="229"/>
      <c r="KY9" s="229"/>
      <c r="KZ9" s="229"/>
      <c r="LA9" s="229"/>
      <c r="LB9" s="229"/>
      <c r="LC9" s="229"/>
      <c r="LD9" s="229"/>
      <c r="LE9" s="229"/>
      <c r="LF9" s="229"/>
      <c r="LG9" s="229"/>
      <c r="LH9" s="229"/>
      <c r="LI9" s="229"/>
      <c r="LJ9" s="229"/>
      <c r="LK9" s="229"/>
      <c r="LL9" s="229"/>
      <c r="LM9" s="229"/>
      <c r="LN9" s="229"/>
      <c r="LO9" s="229"/>
      <c r="LP9" s="229"/>
      <c r="LQ9" s="229"/>
      <c r="LR9" s="229"/>
      <c r="LS9" s="229"/>
      <c r="LT9" s="229"/>
      <c r="LU9" s="229"/>
      <c r="LV9" s="229"/>
      <c r="LW9" s="229"/>
      <c r="LX9" s="229"/>
      <c r="LY9" s="229"/>
      <c r="LZ9" s="229"/>
      <c r="MA9" s="229"/>
      <c r="MB9" s="229"/>
      <c r="MC9" s="229"/>
      <c r="MD9" s="229"/>
      <c r="ME9" s="229"/>
      <c r="MF9" s="229"/>
      <c r="MG9" s="229"/>
      <c r="MH9" s="229"/>
      <c r="MI9" s="229"/>
      <c r="MJ9" s="229"/>
      <c r="MK9" s="229"/>
      <c r="ML9" s="229"/>
      <c r="MM9" s="229"/>
      <c r="MN9" s="229"/>
      <c r="MO9" s="229"/>
      <c r="MP9" s="229"/>
      <c r="MQ9" s="229"/>
      <c r="MR9" s="229"/>
      <c r="MS9" s="229"/>
      <c r="MT9" s="229"/>
      <c r="MU9" s="229"/>
      <c r="MV9" s="229"/>
      <c r="MW9" s="229"/>
      <c r="MX9" s="229"/>
      <c r="MY9" s="229"/>
      <c r="MZ9" s="229"/>
      <c r="NA9" s="229"/>
      <c r="NB9" s="229"/>
      <c r="NC9" s="229"/>
      <c r="ND9" s="229"/>
      <c r="NE9" s="229"/>
      <c r="NF9" s="229"/>
      <c r="NG9" s="229"/>
      <c r="NH9" s="229"/>
      <c r="NI9" s="229"/>
      <c r="NJ9" s="229"/>
      <c r="NK9" s="229"/>
      <c r="NL9" s="229"/>
      <c r="NM9" s="229"/>
      <c r="NN9" s="229"/>
      <c r="NO9" s="229"/>
      <c r="NP9" s="229"/>
      <c r="NQ9" s="229"/>
      <c r="NR9" s="229"/>
      <c r="NS9" s="229"/>
      <c r="NT9" s="229"/>
      <c r="NU9" s="229"/>
      <c r="NV9" s="229"/>
      <c r="NW9" s="229"/>
      <c r="NX9" s="229"/>
      <c r="NY9" s="229"/>
      <c r="NZ9" s="229"/>
      <c r="OA9" s="229"/>
      <c r="OB9" s="229"/>
      <c r="OC9" s="229"/>
      <c r="OD9" s="229"/>
      <c r="OE9" s="229"/>
      <c r="OF9" s="229"/>
      <c r="OG9" s="229"/>
      <c r="OH9" s="229"/>
      <c r="OI9" s="229"/>
      <c r="OJ9" s="229"/>
      <c r="OK9" s="229"/>
      <c r="OL9" s="229"/>
      <c r="OM9" s="229"/>
      <c r="ON9" s="229"/>
      <c r="OO9" s="229"/>
      <c r="OP9" s="229"/>
      <c r="OQ9" s="229"/>
      <c r="OR9" s="229"/>
      <c r="OS9" s="229"/>
      <c r="OT9" s="229"/>
      <c r="OU9" s="229"/>
      <c r="OV9" s="229"/>
      <c r="OW9" s="229"/>
      <c r="OX9" s="229"/>
      <c r="OY9" s="229"/>
      <c r="OZ9" s="229"/>
      <c r="PA9" s="229"/>
      <c r="PB9" s="229"/>
      <c r="PC9" s="229"/>
      <c r="PD9" s="229"/>
      <c r="PE9" s="229"/>
      <c r="PF9" s="229"/>
      <c r="PG9" s="229"/>
      <c r="PH9" s="229"/>
      <c r="PI9" s="229"/>
      <c r="PJ9" s="229"/>
      <c r="PK9" s="229"/>
      <c r="PL9" s="229"/>
      <c r="PM9" s="229"/>
      <c r="PN9" s="229"/>
      <c r="PO9" s="229"/>
      <c r="PP9" s="229"/>
      <c r="PQ9" s="229"/>
      <c r="PR9" s="229"/>
      <c r="PS9" s="229"/>
      <c r="PT9" s="229"/>
      <c r="PU9" s="229"/>
      <c r="PV9" s="229"/>
      <c r="PW9" s="229"/>
      <c r="PX9" s="229"/>
      <c r="PY9" s="229"/>
      <c r="PZ9" s="229"/>
      <c r="QA9" s="229"/>
      <c r="QB9" s="229"/>
      <c r="QC9" s="229"/>
      <c r="QD9" s="229"/>
      <c r="QE9" s="229"/>
      <c r="QF9" s="229"/>
      <c r="QG9" s="229"/>
      <c r="QH9" s="229"/>
      <c r="QI9" s="229"/>
      <c r="QJ9" s="229"/>
      <c r="QK9" s="229"/>
      <c r="QL9" s="229"/>
      <c r="QM9" s="229"/>
      <c r="QN9" s="229"/>
      <c r="QO9" s="229"/>
      <c r="QP9" s="229"/>
      <c r="QQ9" s="229"/>
      <c r="QR9" s="229"/>
      <c r="QS9" s="229"/>
      <c r="QT9" s="229"/>
      <c r="QU9" s="229"/>
      <c r="QV9" s="229"/>
      <c r="QW9" s="229"/>
      <c r="QX9" s="229"/>
      <c r="QY9" s="229"/>
      <c r="QZ9" s="229"/>
      <c r="RA9" s="229"/>
      <c r="RB9" s="229"/>
      <c r="RC9" s="229"/>
      <c r="RD9" s="229"/>
      <c r="RE9" s="229"/>
      <c r="RF9" s="229"/>
      <c r="RG9" s="229"/>
      <c r="RH9" s="229"/>
      <c r="RI9" s="229"/>
      <c r="RJ9" s="229"/>
      <c r="RK9" s="229"/>
      <c r="RL9" s="229"/>
      <c r="RM9" s="229"/>
      <c r="RN9" s="229"/>
      <c r="RO9" s="229"/>
      <c r="RP9" s="229"/>
      <c r="RQ9" s="229"/>
      <c r="RR9" s="229"/>
      <c r="RS9" s="229"/>
      <c r="RT9" s="229"/>
      <c r="RU9" s="229"/>
      <c r="RV9" s="229"/>
      <c r="RW9" s="229"/>
      <c r="RX9" s="229"/>
      <c r="RY9" s="229"/>
      <c r="RZ9" s="229"/>
      <c r="SA9" s="229"/>
      <c r="SB9" s="229"/>
      <c r="SC9" s="229"/>
      <c r="SD9" s="229"/>
      <c r="SE9" s="229"/>
      <c r="SF9" s="229"/>
      <c r="SG9" s="229"/>
      <c r="SH9" s="229"/>
      <c r="SI9" s="229"/>
      <c r="SJ9" s="229"/>
      <c r="SK9" s="229"/>
      <c r="SL9" s="229"/>
      <c r="SM9" s="229"/>
      <c r="SN9" s="229"/>
      <c r="SO9" s="229"/>
      <c r="SP9" s="229"/>
      <c r="SQ9" s="229"/>
      <c r="SR9" s="229"/>
      <c r="SS9" s="229"/>
      <c r="ST9" s="229"/>
      <c r="SU9" s="229"/>
      <c r="SV9" s="229"/>
      <c r="SW9" s="229"/>
      <c r="SX9" s="229"/>
      <c r="SY9" s="229"/>
      <c r="SZ9" s="229"/>
      <c r="TA9" s="229"/>
      <c r="TB9" s="229"/>
      <c r="TC9" s="229"/>
      <c r="TD9" s="229"/>
      <c r="TE9" s="229"/>
      <c r="TF9" s="229"/>
      <c r="TG9" s="229"/>
      <c r="TH9" s="229"/>
      <c r="TI9" s="229"/>
      <c r="TJ9" s="229"/>
      <c r="TK9" s="229"/>
      <c r="TL9" s="229"/>
      <c r="TM9" s="229"/>
      <c r="TN9" s="229"/>
      <c r="TO9" s="229"/>
      <c r="TP9" s="229"/>
      <c r="TQ9" s="229"/>
      <c r="TR9" s="229"/>
      <c r="TS9" s="229"/>
      <c r="TT9" s="229"/>
      <c r="TU9" s="229"/>
      <c r="TV9" s="229"/>
      <c r="TW9" s="229"/>
      <c r="TX9" s="229"/>
      <c r="TY9" s="229"/>
      <c r="TZ9" s="229"/>
      <c r="UA9" s="229"/>
      <c r="UB9" s="229"/>
      <c r="UC9" s="229"/>
      <c r="UD9" s="229"/>
      <c r="UE9" s="229"/>
      <c r="UF9" s="229"/>
      <c r="UG9" s="229"/>
      <c r="UH9" s="229"/>
      <c r="UI9" s="229"/>
      <c r="UJ9" s="229"/>
      <c r="UK9" s="229"/>
      <c r="UL9" s="229"/>
      <c r="UM9" s="229"/>
      <c r="UN9" s="229"/>
      <c r="UO9" s="229"/>
      <c r="UP9" s="229"/>
      <c r="UQ9" s="229"/>
      <c r="UR9" s="229"/>
      <c r="US9" s="229"/>
      <c r="UT9" s="229"/>
      <c r="UU9" s="229"/>
      <c r="UV9" s="229"/>
      <c r="UW9" s="229"/>
      <c r="UX9" s="229"/>
      <c r="UY9" s="229"/>
      <c r="UZ9" s="229"/>
      <c r="VA9" s="229"/>
      <c r="VB9" s="229"/>
      <c r="VC9" s="229"/>
      <c r="VD9" s="229"/>
      <c r="VE9" s="229"/>
      <c r="VF9" s="229"/>
      <c r="VG9" s="229"/>
      <c r="VH9" s="229"/>
      <c r="VI9" s="229"/>
      <c r="VJ9" s="229"/>
      <c r="VK9" s="229"/>
      <c r="VL9" s="229"/>
      <c r="VM9" s="229"/>
      <c r="VN9" s="229"/>
      <c r="VO9" s="229"/>
      <c r="VP9" s="229"/>
      <c r="VQ9" s="229"/>
      <c r="VR9" s="229"/>
      <c r="VS9" s="229"/>
      <c r="VT9" s="229"/>
      <c r="VU9" s="229"/>
      <c r="VV9" s="229"/>
      <c r="VW9" s="229"/>
      <c r="VX9" s="229"/>
      <c r="VY9" s="229"/>
      <c r="VZ9" s="229"/>
      <c r="WA9" s="229"/>
      <c r="WB9" s="229"/>
      <c r="WC9" s="229"/>
      <c r="WD9" s="229"/>
      <c r="WE9" s="229"/>
      <c r="WF9" s="229"/>
      <c r="WG9" s="229"/>
      <c r="WH9" s="229"/>
      <c r="WI9" s="229"/>
      <c r="WJ9" s="229"/>
      <c r="WK9" s="229"/>
      <c r="WL9" s="229"/>
      <c r="WM9" s="229"/>
      <c r="WN9" s="229"/>
      <c r="WO9" s="229"/>
      <c r="WP9" s="229"/>
      <c r="WQ9" s="229"/>
      <c r="WR9" s="229"/>
      <c r="WS9" s="229"/>
      <c r="WT9" s="229"/>
      <c r="WU9" s="229"/>
      <c r="WV9" s="229"/>
      <c r="WW9" s="229"/>
      <c r="WX9" s="229"/>
      <c r="WY9" s="229"/>
      <c r="WZ9" s="229"/>
      <c r="XA9" s="229"/>
      <c r="XB9" s="229"/>
      <c r="XC9" s="229"/>
      <c r="XD9" s="229"/>
      <c r="XE9" s="229"/>
      <c r="XF9" s="229"/>
      <c r="XG9" s="229"/>
      <c r="XH9" s="229"/>
      <c r="XI9" s="229"/>
      <c r="XJ9" s="229"/>
      <c r="XK9" s="229"/>
      <c r="XL9" s="229"/>
      <c r="XM9" s="229"/>
      <c r="XN9" s="229"/>
      <c r="XO9" s="229"/>
      <c r="XP9" s="229"/>
      <c r="XQ9" s="229"/>
      <c r="XR9" s="229"/>
      <c r="XS9" s="229"/>
      <c r="XT9" s="229"/>
      <c r="XU9" s="229"/>
      <c r="XV9" s="229"/>
      <c r="XW9" s="229"/>
      <c r="XX9" s="229"/>
      <c r="XY9" s="229"/>
      <c r="XZ9" s="229"/>
      <c r="YA9" s="229"/>
      <c r="YB9" s="229"/>
      <c r="YC9" s="229"/>
      <c r="YD9" s="229"/>
      <c r="YE9" s="229"/>
      <c r="YF9" s="229"/>
      <c r="YG9" s="229"/>
      <c r="YH9" s="229"/>
      <c r="YI9" s="229"/>
      <c r="YJ9" s="229"/>
      <c r="YK9" s="229"/>
      <c r="YL9" s="229"/>
      <c r="YM9" s="229"/>
      <c r="YN9" s="229"/>
      <c r="YO9" s="229"/>
      <c r="YP9" s="229"/>
      <c r="YQ9" s="229"/>
      <c r="YR9" s="229"/>
      <c r="YS9" s="229"/>
      <c r="YT9" s="229"/>
      <c r="YU9" s="229"/>
      <c r="YV9" s="229"/>
      <c r="YW9" s="229"/>
      <c r="YX9" s="229"/>
      <c r="YY9" s="229"/>
      <c r="YZ9" s="229"/>
      <c r="ZA9" s="229"/>
      <c r="ZB9" s="229"/>
      <c r="ZC9" s="229"/>
      <c r="ZD9" s="229"/>
      <c r="ZE9" s="229"/>
      <c r="ZF9" s="229"/>
      <c r="ZG9" s="229"/>
      <c r="ZH9" s="229"/>
      <c r="ZI9" s="229"/>
      <c r="ZJ9" s="229"/>
      <c r="ZK9" s="229"/>
      <c r="ZL9" s="229"/>
      <c r="ZM9" s="229"/>
      <c r="ZN9" s="229"/>
      <c r="ZO9" s="229"/>
      <c r="ZP9" s="229"/>
      <c r="ZQ9" s="229"/>
      <c r="ZR9" s="229"/>
      <c r="ZS9" s="229"/>
      <c r="ZT9" s="229"/>
      <c r="ZU9" s="229"/>
      <c r="ZV9" s="229"/>
      <c r="ZW9" s="229"/>
      <c r="ZX9" s="229"/>
      <c r="ZY9" s="229"/>
      <c r="ZZ9" s="229"/>
      <c r="AAA9" s="229"/>
      <c r="AAB9" s="229"/>
      <c r="AAC9" s="229"/>
      <c r="AAD9" s="229"/>
      <c r="AAE9" s="229"/>
      <c r="AAF9" s="229"/>
      <c r="AAG9" s="229"/>
      <c r="AAH9" s="229"/>
      <c r="AAI9" s="229"/>
      <c r="AAJ9" s="229"/>
      <c r="AAK9" s="229"/>
      <c r="AAL9" s="229"/>
      <c r="AAM9" s="229"/>
      <c r="AAN9" s="229"/>
      <c r="AAO9" s="229"/>
      <c r="AAP9" s="229"/>
      <c r="AAQ9" s="229"/>
      <c r="AAR9" s="229"/>
      <c r="AAS9" s="229"/>
      <c r="AAT9" s="229"/>
      <c r="AAU9" s="229"/>
      <c r="AAV9" s="229"/>
      <c r="AAW9" s="229"/>
      <c r="AAX9" s="229"/>
      <c r="AAY9" s="229"/>
      <c r="AAZ9" s="229"/>
      <c r="ABA9" s="229"/>
      <c r="ABB9" s="229"/>
      <c r="ABC9" s="229"/>
      <c r="ABD9" s="229"/>
      <c r="ABE9" s="229"/>
      <c r="ABF9" s="229"/>
      <c r="ABG9" s="229"/>
      <c r="ABH9" s="229"/>
      <c r="ABI9" s="229"/>
      <c r="ABJ9" s="229"/>
      <c r="ABK9" s="229"/>
      <c r="ABL9" s="229"/>
      <c r="ABM9" s="229"/>
      <c r="ABN9" s="229"/>
      <c r="ABO9" s="229"/>
      <c r="ABP9" s="229"/>
      <c r="ABQ9" s="229"/>
      <c r="ABR9" s="229"/>
      <c r="ABS9" s="229"/>
      <c r="ABT9" s="229"/>
      <c r="ABU9" s="229"/>
      <c r="ABV9" s="229"/>
      <c r="ABW9" s="229"/>
      <c r="ABX9" s="229"/>
      <c r="ABY9" s="229"/>
      <c r="ABZ9" s="229"/>
      <c r="ACA9" s="229"/>
      <c r="ACB9" s="229"/>
      <c r="ACC9" s="229"/>
      <c r="ACD9" s="229"/>
      <c r="ACE9" s="229"/>
      <c r="ACF9" s="229"/>
      <c r="ACG9" s="229"/>
      <c r="ACH9" s="229"/>
      <c r="ACI9" s="229"/>
      <c r="ACJ9" s="229"/>
      <c r="ACK9" s="229"/>
      <c r="ACL9" s="229"/>
      <c r="ACM9" s="229"/>
      <c r="ACN9" s="229"/>
      <c r="ACO9" s="229"/>
      <c r="ACP9" s="229"/>
      <c r="ACQ9" s="229"/>
      <c r="ACR9" s="229"/>
      <c r="ACS9" s="229"/>
      <c r="ACT9" s="229"/>
      <c r="ACU9" s="229"/>
      <c r="ACV9" s="229"/>
      <c r="ACW9" s="229"/>
      <c r="ACX9" s="229"/>
      <c r="ACY9" s="229"/>
      <c r="ACZ9" s="229"/>
      <c r="ADA9" s="229"/>
      <c r="ADB9" s="229"/>
      <c r="ADC9" s="229"/>
      <c r="ADD9" s="229"/>
      <c r="ADE9" s="229"/>
      <c r="ADF9" s="229"/>
      <c r="ADG9" s="229"/>
      <c r="ADH9" s="229"/>
      <c r="ADI9" s="229"/>
      <c r="ADJ9" s="229"/>
      <c r="ADK9" s="229"/>
      <c r="ADL9" s="229"/>
      <c r="ADM9" s="229"/>
      <c r="ADN9" s="229"/>
      <c r="ADO9" s="229"/>
      <c r="ADP9" s="229"/>
      <c r="ADQ9" s="229"/>
      <c r="ADR9" s="229"/>
      <c r="ADS9" s="229"/>
      <c r="ADT9" s="229"/>
      <c r="ADU9" s="229"/>
      <c r="ADV9" s="229"/>
      <c r="ADW9" s="229"/>
      <c r="ADX9" s="229"/>
      <c r="ADY9" s="229"/>
      <c r="ADZ9" s="229"/>
      <c r="AEA9" s="229"/>
      <c r="AEB9" s="229"/>
      <c r="AEC9" s="229"/>
      <c r="AED9" s="229"/>
      <c r="AEE9" s="229"/>
      <c r="AEF9" s="229"/>
      <c r="AEG9" s="229"/>
      <c r="AEH9" s="229"/>
      <c r="AEI9" s="229"/>
      <c r="AEJ9" s="229"/>
      <c r="AEK9" s="229"/>
      <c r="AEL9" s="229"/>
      <c r="AEM9" s="229"/>
      <c r="AEN9" s="229"/>
      <c r="AEO9" s="229"/>
      <c r="AEP9" s="229"/>
      <c r="AEQ9" s="229"/>
      <c r="AER9" s="229"/>
      <c r="AES9" s="229"/>
      <c r="AET9" s="229"/>
      <c r="AEU9" s="229"/>
      <c r="AEV9" s="229"/>
      <c r="AEW9" s="229"/>
      <c r="AEX9" s="229"/>
      <c r="AEY9" s="229"/>
      <c r="AEZ9" s="229"/>
      <c r="AFA9" s="229"/>
      <c r="AFB9" s="229"/>
      <c r="AFC9" s="229"/>
      <c r="AFD9" s="229"/>
      <c r="AFE9" s="229"/>
      <c r="AFF9" s="229"/>
      <c r="AFG9" s="229"/>
      <c r="AFH9" s="229"/>
      <c r="AFI9" s="229"/>
      <c r="AFJ9" s="229"/>
      <c r="AFK9" s="229"/>
      <c r="AFL9" s="229"/>
      <c r="AFM9" s="229"/>
      <c r="AFN9" s="229"/>
      <c r="AFO9" s="229"/>
      <c r="AFP9" s="229"/>
      <c r="AFQ9" s="229"/>
      <c r="AFR9" s="229"/>
      <c r="AFS9" s="229"/>
      <c r="AFT9" s="229"/>
      <c r="AFU9" s="229"/>
      <c r="AFV9" s="229"/>
      <c r="AFW9" s="229"/>
      <c r="AFX9" s="229"/>
      <c r="AFY9" s="229"/>
      <c r="AFZ9" s="229"/>
      <c r="AGA9" s="229"/>
      <c r="AGB9" s="229"/>
      <c r="AGC9" s="229"/>
      <c r="AGD9" s="229"/>
      <c r="AGE9" s="229"/>
      <c r="AGF9" s="229"/>
      <c r="AGG9" s="229"/>
      <c r="AGH9" s="229"/>
      <c r="AGI9" s="229"/>
      <c r="AGJ9" s="229"/>
      <c r="AGK9" s="229"/>
      <c r="AGL9" s="229"/>
      <c r="AGM9" s="229"/>
      <c r="AGN9" s="229"/>
      <c r="AGO9" s="229"/>
      <c r="AGP9" s="229"/>
      <c r="AGQ9" s="229"/>
      <c r="AGR9" s="229"/>
      <c r="AGS9" s="229"/>
      <c r="AGT9" s="229"/>
      <c r="AGU9" s="229"/>
      <c r="AGV9" s="229"/>
      <c r="AGW9" s="229"/>
      <c r="AGX9" s="229"/>
      <c r="AGY9" s="229"/>
      <c r="AGZ9" s="229"/>
      <c r="AHA9" s="229"/>
      <c r="AHB9" s="229"/>
      <c r="AHC9" s="229"/>
      <c r="AHD9" s="229"/>
      <c r="AHE9" s="229"/>
      <c r="AHF9" s="229"/>
      <c r="AHG9" s="229"/>
      <c r="AHH9" s="229"/>
      <c r="AHI9" s="229"/>
      <c r="AHJ9" s="229"/>
      <c r="AHK9" s="229"/>
      <c r="AHL9" s="229"/>
      <c r="AHM9" s="229"/>
      <c r="AHN9" s="229"/>
      <c r="AHO9" s="229"/>
      <c r="AHP9" s="229"/>
      <c r="AHQ9" s="229"/>
      <c r="AHR9" s="229"/>
      <c r="AHS9" s="229"/>
      <c r="AHT9" s="229"/>
      <c r="AHU9" s="229"/>
      <c r="AHV9" s="229"/>
      <c r="AHW9" s="229"/>
      <c r="AHX9" s="229"/>
      <c r="AHY9" s="229"/>
      <c r="AHZ9" s="229"/>
      <c r="AIA9" s="229"/>
      <c r="AIB9" s="229"/>
      <c r="AIC9" s="229"/>
      <c r="AID9" s="229"/>
      <c r="AIE9" s="229"/>
      <c r="AIF9" s="229"/>
      <c r="AIG9" s="229"/>
      <c r="AIH9" s="229"/>
      <c r="AII9" s="229"/>
      <c r="AIJ9" s="229"/>
      <c r="AIK9" s="229"/>
      <c r="AIL9" s="229"/>
      <c r="AIM9" s="229"/>
      <c r="AIN9" s="229"/>
      <c r="AIO9" s="229"/>
      <c r="AIP9" s="229"/>
      <c r="AIQ9" s="229"/>
      <c r="AIR9" s="229"/>
      <c r="AIS9" s="229"/>
      <c r="AIT9" s="229"/>
      <c r="AIU9" s="229"/>
      <c r="AIV9" s="229"/>
      <c r="AIW9" s="229"/>
      <c r="AIX9" s="229"/>
      <c r="AIY9" s="229"/>
      <c r="AIZ9" s="229"/>
      <c r="AJA9" s="229"/>
      <c r="AJB9" s="229"/>
      <c r="AJC9" s="229"/>
      <c r="AJD9" s="229"/>
      <c r="AJE9" s="229"/>
      <c r="AJF9" s="229"/>
      <c r="AJG9" s="229"/>
      <c r="AJH9" s="229"/>
      <c r="AJI9" s="229"/>
      <c r="AJJ9" s="229"/>
      <c r="AJK9" s="229"/>
      <c r="AJL9" s="229"/>
      <c r="AJM9" s="229"/>
      <c r="AJN9" s="229"/>
      <c r="AJO9" s="229"/>
      <c r="AJP9" s="229"/>
      <c r="AJQ9" s="229"/>
      <c r="AJR9" s="229"/>
      <c r="AJS9" s="229"/>
      <c r="AJT9" s="229"/>
      <c r="AJU9" s="229"/>
      <c r="AJV9" s="229"/>
      <c r="AJW9" s="229"/>
      <c r="AJX9" s="229"/>
      <c r="AJY9" s="229"/>
      <c r="AJZ9" s="229"/>
      <c r="AKA9" s="229"/>
      <c r="AKB9" s="229"/>
      <c r="AKC9" s="229"/>
      <c r="AKD9" s="229"/>
      <c r="AKE9" s="229"/>
      <c r="AKF9" s="229"/>
      <c r="AKG9" s="229"/>
      <c r="AKH9" s="229"/>
      <c r="AKI9" s="229"/>
      <c r="AKJ9" s="229"/>
      <c r="AKK9" s="229"/>
      <c r="AKL9" s="229"/>
      <c r="AKM9" s="229"/>
      <c r="AKN9" s="229"/>
      <c r="AKO9" s="229"/>
      <c r="AKP9" s="229"/>
      <c r="AKQ9" s="229"/>
      <c r="AKR9" s="229"/>
      <c r="AKS9" s="229"/>
      <c r="AKT9" s="229"/>
      <c r="AKU9" s="229"/>
      <c r="AKV9" s="229"/>
      <c r="AKW9" s="229"/>
      <c r="AKX9" s="229"/>
      <c r="AKY9" s="229"/>
      <c r="AKZ9" s="229"/>
      <c r="ALA9" s="229"/>
      <c r="ALB9" s="229"/>
      <c r="ALC9" s="229"/>
      <c r="ALD9" s="229"/>
      <c r="ALE9" s="229"/>
      <c r="ALF9" s="229"/>
      <c r="ALG9" s="229"/>
      <c r="ALH9" s="229"/>
      <c r="ALI9" s="229"/>
      <c r="ALJ9" s="229"/>
      <c r="ALK9" s="229"/>
      <c r="ALL9" s="229"/>
      <c r="ALM9" s="229"/>
      <c r="ALN9" s="229"/>
      <c r="ALO9" s="229"/>
      <c r="ALP9" s="229"/>
      <c r="ALQ9" s="229"/>
      <c r="ALR9" s="229"/>
      <c r="ALS9" s="229"/>
      <c r="ALT9" s="229"/>
      <c r="ALU9" s="229"/>
      <c r="ALV9" s="229"/>
      <c r="ALW9" s="229"/>
      <c r="ALX9" s="229"/>
      <c r="ALY9" s="229"/>
      <c r="ALZ9" s="229"/>
      <c r="AMA9" s="229"/>
      <c r="AMB9" s="229"/>
      <c r="AMC9" s="229"/>
      <c r="AMD9" s="229"/>
      <c r="AME9" s="229"/>
      <c r="AMF9" s="229"/>
      <c r="AMG9" s="229"/>
      <c r="AMH9" s="229"/>
      <c r="AMI9" s="229"/>
      <c r="AMJ9" s="229"/>
    </row>
    <row r="10" spans="1:1024" s="235" customFormat="1" ht="13.9" customHeight="1" x14ac:dyDescent="0.2">
      <c r="A10" s="19" t="s">
        <v>392</v>
      </c>
      <c r="B10" s="4">
        <v>5840</v>
      </c>
      <c r="C10" s="4">
        <v>2287</v>
      </c>
      <c r="D10" s="4">
        <v>3552</v>
      </c>
      <c r="E10" s="14">
        <v>6683</v>
      </c>
      <c r="F10" s="24">
        <v>19372</v>
      </c>
      <c r="G10" s="20" t="s">
        <v>393</v>
      </c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29"/>
      <c r="AO10" s="229"/>
      <c r="AP10" s="229"/>
      <c r="AQ10" s="229"/>
      <c r="AR10" s="229"/>
      <c r="AS10" s="229"/>
      <c r="AT10" s="229"/>
      <c r="AU10" s="229"/>
      <c r="AV10" s="229"/>
      <c r="AW10" s="229"/>
      <c r="AX10" s="229"/>
      <c r="AY10" s="229"/>
      <c r="AZ10" s="229"/>
      <c r="BA10" s="229"/>
      <c r="BB10" s="229"/>
      <c r="BC10" s="229"/>
      <c r="BD10" s="229"/>
      <c r="BE10" s="229"/>
      <c r="BF10" s="229"/>
      <c r="BG10" s="229"/>
      <c r="BH10" s="229"/>
      <c r="BI10" s="229"/>
      <c r="BJ10" s="229"/>
      <c r="BK10" s="229"/>
      <c r="BL10" s="229"/>
      <c r="BM10" s="229"/>
      <c r="BN10" s="229"/>
      <c r="BO10" s="229"/>
      <c r="BP10" s="229"/>
      <c r="BQ10" s="229"/>
      <c r="BR10" s="229"/>
      <c r="BS10" s="229"/>
      <c r="BT10" s="229"/>
      <c r="BU10" s="229"/>
      <c r="BV10" s="229"/>
      <c r="BW10" s="229"/>
      <c r="BX10" s="229"/>
      <c r="BY10" s="229"/>
      <c r="BZ10" s="229"/>
      <c r="CA10" s="229"/>
      <c r="CB10" s="229"/>
      <c r="CC10" s="229"/>
      <c r="CD10" s="229"/>
      <c r="CE10" s="229"/>
      <c r="CF10" s="229"/>
      <c r="CG10" s="229"/>
      <c r="CH10" s="229"/>
      <c r="CI10" s="229"/>
      <c r="CJ10" s="229"/>
      <c r="CK10" s="229"/>
      <c r="CL10" s="229"/>
      <c r="CM10" s="229"/>
      <c r="CN10" s="229"/>
      <c r="CO10" s="229"/>
      <c r="CP10" s="229"/>
      <c r="CQ10" s="229"/>
      <c r="CR10" s="229"/>
      <c r="CS10" s="229"/>
      <c r="CT10" s="229"/>
      <c r="CU10" s="229"/>
      <c r="CV10" s="229"/>
      <c r="CW10" s="229"/>
      <c r="CX10" s="229"/>
      <c r="CY10" s="229"/>
      <c r="CZ10" s="229"/>
      <c r="DA10" s="229"/>
      <c r="DB10" s="229"/>
      <c r="DC10" s="229"/>
      <c r="DD10" s="229"/>
      <c r="DE10" s="229"/>
      <c r="DF10" s="229"/>
      <c r="DG10" s="229"/>
      <c r="DH10" s="229"/>
      <c r="DI10" s="229"/>
      <c r="DJ10" s="229"/>
      <c r="DK10" s="229"/>
      <c r="DL10" s="229"/>
      <c r="DM10" s="229"/>
      <c r="DN10" s="229"/>
      <c r="DO10" s="229"/>
      <c r="DP10" s="229"/>
      <c r="DQ10" s="229"/>
      <c r="DR10" s="229"/>
      <c r="DS10" s="229"/>
      <c r="DT10" s="229"/>
      <c r="DU10" s="229"/>
      <c r="DV10" s="229"/>
      <c r="DW10" s="229"/>
      <c r="DX10" s="229"/>
      <c r="DY10" s="229"/>
      <c r="DZ10" s="229"/>
      <c r="EA10" s="229"/>
      <c r="EB10" s="229"/>
      <c r="EC10" s="229"/>
      <c r="ED10" s="229"/>
      <c r="EE10" s="229"/>
      <c r="EF10" s="229"/>
      <c r="EG10" s="229"/>
      <c r="EH10" s="229"/>
      <c r="EI10" s="229"/>
      <c r="EJ10" s="229"/>
      <c r="EK10" s="229"/>
      <c r="EL10" s="229"/>
      <c r="EM10" s="229"/>
      <c r="EN10" s="229"/>
      <c r="EO10" s="229"/>
      <c r="EP10" s="229"/>
      <c r="EQ10" s="229"/>
      <c r="ER10" s="229"/>
      <c r="ES10" s="229"/>
      <c r="ET10" s="229"/>
      <c r="EU10" s="229"/>
      <c r="EV10" s="229"/>
      <c r="EW10" s="229"/>
      <c r="EX10" s="229"/>
      <c r="EY10" s="229"/>
      <c r="EZ10" s="229"/>
      <c r="FA10" s="229"/>
      <c r="FB10" s="229"/>
      <c r="FC10" s="229"/>
      <c r="FD10" s="229"/>
      <c r="FE10" s="229"/>
      <c r="FF10" s="229"/>
      <c r="FG10" s="229"/>
      <c r="FH10" s="229"/>
      <c r="FI10" s="229"/>
      <c r="FJ10" s="229"/>
      <c r="FK10" s="229"/>
      <c r="FL10" s="229"/>
      <c r="FM10" s="229"/>
      <c r="FN10" s="229"/>
      <c r="FO10" s="229"/>
      <c r="FP10" s="229"/>
      <c r="FQ10" s="229"/>
      <c r="FR10" s="229"/>
      <c r="FS10" s="229"/>
      <c r="FT10" s="229"/>
      <c r="FU10" s="229"/>
      <c r="FV10" s="229"/>
      <c r="FW10" s="229"/>
      <c r="FX10" s="229"/>
      <c r="FY10" s="229"/>
      <c r="FZ10" s="229"/>
      <c r="GA10" s="229"/>
      <c r="GB10" s="229"/>
      <c r="GC10" s="229"/>
      <c r="GD10" s="229"/>
      <c r="GE10" s="229"/>
      <c r="GF10" s="229"/>
      <c r="GG10" s="229"/>
      <c r="GH10" s="229"/>
      <c r="GI10" s="229"/>
      <c r="GJ10" s="229"/>
      <c r="GK10" s="229"/>
      <c r="GL10" s="229"/>
      <c r="GM10" s="229"/>
      <c r="GN10" s="229"/>
      <c r="GO10" s="229"/>
      <c r="GP10" s="229"/>
      <c r="GQ10" s="229"/>
      <c r="GR10" s="229"/>
      <c r="GS10" s="229"/>
      <c r="GT10" s="229"/>
      <c r="GU10" s="229"/>
      <c r="GV10" s="229"/>
      <c r="GW10" s="229"/>
      <c r="GX10" s="229"/>
      <c r="GY10" s="229"/>
      <c r="GZ10" s="229"/>
      <c r="HA10" s="229"/>
      <c r="HB10" s="229"/>
      <c r="HC10" s="229"/>
      <c r="HD10" s="229"/>
      <c r="HE10" s="229"/>
      <c r="HF10" s="229"/>
      <c r="HG10" s="229"/>
      <c r="HH10" s="229"/>
      <c r="HI10" s="229"/>
      <c r="HJ10" s="229"/>
      <c r="HK10" s="229"/>
      <c r="HL10" s="229"/>
      <c r="HM10" s="229"/>
      <c r="HN10" s="229"/>
      <c r="HO10" s="229"/>
      <c r="HP10" s="229"/>
      <c r="HQ10" s="229"/>
      <c r="HR10" s="229"/>
      <c r="HS10" s="229"/>
      <c r="HT10" s="229"/>
      <c r="HU10" s="229"/>
      <c r="HV10" s="229"/>
      <c r="HW10" s="229"/>
      <c r="HX10" s="229"/>
      <c r="HY10" s="229"/>
      <c r="HZ10" s="229"/>
      <c r="IA10" s="229"/>
      <c r="IB10" s="229"/>
      <c r="IC10" s="229"/>
      <c r="ID10" s="229"/>
      <c r="IE10" s="229"/>
      <c r="IF10" s="229"/>
      <c r="IG10" s="229"/>
      <c r="IH10" s="229"/>
      <c r="II10" s="229"/>
      <c r="IJ10" s="229"/>
      <c r="IK10" s="229"/>
      <c r="IL10" s="229"/>
      <c r="IM10" s="229"/>
      <c r="IN10" s="229"/>
      <c r="IO10" s="229"/>
      <c r="IP10" s="229"/>
      <c r="IQ10" s="229"/>
      <c r="IR10" s="229"/>
      <c r="IS10" s="229"/>
      <c r="IT10" s="229"/>
      <c r="IU10" s="229"/>
      <c r="IV10" s="229"/>
      <c r="IW10" s="229"/>
      <c r="IX10" s="229"/>
      <c r="IY10" s="229"/>
      <c r="IZ10" s="229"/>
      <c r="JA10" s="229"/>
      <c r="JB10" s="229"/>
      <c r="JC10" s="229"/>
      <c r="JD10" s="229"/>
      <c r="JE10" s="229"/>
      <c r="JF10" s="229"/>
      <c r="JG10" s="229"/>
      <c r="JH10" s="229"/>
      <c r="JI10" s="229"/>
      <c r="JJ10" s="229"/>
      <c r="JK10" s="229"/>
      <c r="JL10" s="229"/>
      <c r="JM10" s="229"/>
      <c r="JN10" s="229"/>
      <c r="JO10" s="229"/>
      <c r="JP10" s="229"/>
      <c r="JQ10" s="229"/>
      <c r="JR10" s="229"/>
      <c r="JS10" s="229"/>
      <c r="JT10" s="229"/>
      <c r="JU10" s="229"/>
      <c r="JV10" s="229"/>
      <c r="JW10" s="229"/>
      <c r="JX10" s="229"/>
      <c r="JY10" s="229"/>
      <c r="JZ10" s="229"/>
      <c r="KA10" s="229"/>
      <c r="KB10" s="229"/>
      <c r="KC10" s="229"/>
      <c r="KD10" s="229"/>
      <c r="KE10" s="229"/>
      <c r="KF10" s="229"/>
      <c r="KG10" s="229"/>
      <c r="KH10" s="229"/>
      <c r="KI10" s="229"/>
      <c r="KJ10" s="229"/>
      <c r="KK10" s="229"/>
      <c r="KL10" s="229"/>
      <c r="KM10" s="229"/>
      <c r="KN10" s="229"/>
      <c r="KO10" s="229"/>
      <c r="KP10" s="229"/>
      <c r="KQ10" s="229"/>
      <c r="KR10" s="229"/>
      <c r="KS10" s="229"/>
      <c r="KT10" s="229"/>
      <c r="KU10" s="229"/>
      <c r="KV10" s="229"/>
      <c r="KW10" s="229"/>
      <c r="KX10" s="229"/>
      <c r="KY10" s="229"/>
      <c r="KZ10" s="229"/>
      <c r="LA10" s="229"/>
      <c r="LB10" s="229"/>
      <c r="LC10" s="229"/>
      <c r="LD10" s="229"/>
      <c r="LE10" s="229"/>
      <c r="LF10" s="229"/>
      <c r="LG10" s="229"/>
      <c r="LH10" s="229"/>
      <c r="LI10" s="229"/>
      <c r="LJ10" s="229"/>
      <c r="LK10" s="229"/>
      <c r="LL10" s="229"/>
      <c r="LM10" s="229"/>
      <c r="LN10" s="229"/>
      <c r="LO10" s="229"/>
      <c r="LP10" s="229"/>
      <c r="LQ10" s="229"/>
      <c r="LR10" s="229"/>
      <c r="LS10" s="229"/>
      <c r="LT10" s="229"/>
      <c r="LU10" s="229"/>
      <c r="LV10" s="229"/>
      <c r="LW10" s="229"/>
      <c r="LX10" s="229"/>
      <c r="LY10" s="229"/>
      <c r="LZ10" s="229"/>
      <c r="MA10" s="229"/>
      <c r="MB10" s="229"/>
      <c r="MC10" s="229"/>
      <c r="MD10" s="229"/>
      <c r="ME10" s="229"/>
      <c r="MF10" s="229"/>
      <c r="MG10" s="229"/>
      <c r="MH10" s="229"/>
      <c r="MI10" s="229"/>
      <c r="MJ10" s="229"/>
      <c r="MK10" s="229"/>
      <c r="ML10" s="229"/>
      <c r="MM10" s="229"/>
      <c r="MN10" s="229"/>
      <c r="MO10" s="229"/>
      <c r="MP10" s="229"/>
      <c r="MQ10" s="229"/>
      <c r="MR10" s="229"/>
      <c r="MS10" s="229"/>
      <c r="MT10" s="229"/>
      <c r="MU10" s="229"/>
      <c r="MV10" s="229"/>
      <c r="MW10" s="229"/>
      <c r="MX10" s="229"/>
      <c r="MY10" s="229"/>
      <c r="MZ10" s="229"/>
      <c r="NA10" s="229"/>
      <c r="NB10" s="229"/>
      <c r="NC10" s="229"/>
      <c r="ND10" s="229"/>
      <c r="NE10" s="229"/>
      <c r="NF10" s="229"/>
      <c r="NG10" s="229"/>
      <c r="NH10" s="229"/>
      <c r="NI10" s="229"/>
      <c r="NJ10" s="229"/>
      <c r="NK10" s="229"/>
      <c r="NL10" s="229"/>
      <c r="NM10" s="229"/>
      <c r="NN10" s="229"/>
      <c r="NO10" s="229"/>
      <c r="NP10" s="229"/>
      <c r="NQ10" s="229"/>
      <c r="NR10" s="229"/>
      <c r="NS10" s="229"/>
      <c r="NT10" s="229"/>
      <c r="NU10" s="229"/>
      <c r="NV10" s="229"/>
      <c r="NW10" s="229"/>
      <c r="NX10" s="229"/>
      <c r="NY10" s="229"/>
      <c r="NZ10" s="229"/>
      <c r="OA10" s="229"/>
      <c r="OB10" s="229"/>
      <c r="OC10" s="229"/>
      <c r="OD10" s="229"/>
      <c r="OE10" s="229"/>
      <c r="OF10" s="229"/>
      <c r="OG10" s="229"/>
      <c r="OH10" s="229"/>
      <c r="OI10" s="229"/>
      <c r="OJ10" s="229"/>
      <c r="OK10" s="229"/>
      <c r="OL10" s="229"/>
      <c r="OM10" s="229"/>
      <c r="ON10" s="229"/>
      <c r="OO10" s="229"/>
      <c r="OP10" s="229"/>
      <c r="OQ10" s="229"/>
      <c r="OR10" s="229"/>
      <c r="OS10" s="229"/>
      <c r="OT10" s="229"/>
      <c r="OU10" s="229"/>
      <c r="OV10" s="229"/>
      <c r="OW10" s="229"/>
      <c r="OX10" s="229"/>
      <c r="OY10" s="229"/>
      <c r="OZ10" s="229"/>
      <c r="PA10" s="229"/>
      <c r="PB10" s="229"/>
      <c r="PC10" s="229"/>
      <c r="PD10" s="229"/>
      <c r="PE10" s="229"/>
      <c r="PF10" s="229"/>
      <c r="PG10" s="229"/>
      <c r="PH10" s="229"/>
      <c r="PI10" s="229"/>
      <c r="PJ10" s="229"/>
      <c r="PK10" s="229"/>
      <c r="PL10" s="229"/>
      <c r="PM10" s="229"/>
      <c r="PN10" s="229"/>
      <c r="PO10" s="229"/>
      <c r="PP10" s="229"/>
      <c r="PQ10" s="229"/>
      <c r="PR10" s="229"/>
      <c r="PS10" s="229"/>
      <c r="PT10" s="229"/>
      <c r="PU10" s="229"/>
      <c r="PV10" s="229"/>
      <c r="PW10" s="229"/>
      <c r="PX10" s="229"/>
      <c r="PY10" s="229"/>
      <c r="PZ10" s="229"/>
      <c r="QA10" s="229"/>
      <c r="QB10" s="229"/>
      <c r="QC10" s="229"/>
      <c r="QD10" s="229"/>
      <c r="QE10" s="229"/>
      <c r="QF10" s="229"/>
      <c r="QG10" s="229"/>
      <c r="QH10" s="229"/>
      <c r="QI10" s="229"/>
      <c r="QJ10" s="229"/>
      <c r="QK10" s="229"/>
      <c r="QL10" s="229"/>
      <c r="QM10" s="229"/>
      <c r="QN10" s="229"/>
      <c r="QO10" s="229"/>
      <c r="QP10" s="229"/>
      <c r="QQ10" s="229"/>
      <c r="QR10" s="229"/>
      <c r="QS10" s="229"/>
      <c r="QT10" s="229"/>
      <c r="QU10" s="229"/>
      <c r="QV10" s="229"/>
      <c r="QW10" s="229"/>
      <c r="QX10" s="229"/>
      <c r="QY10" s="229"/>
      <c r="QZ10" s="229"/>
      <c r="RA10" s="229"/>
      <c r="RB10" s="229"/>
      <c r="RC10" s="229"/>
      <c r="RD10" s="229"/>
      <c r="RE10" s="229"/>
      <c r="RF10" s="229"/>
      <c r="RG10" s="229"/>
      <c r="RH10" s="229"/>
      <c r="RI10" s="229"/>
      <c r="RJ10" s="229"/>
      <c r="RK10" s="229"/>
      <c r="RL10" s="229"/>
      <c r="RM10" s="229"/>
      <c r="RN10" s="229"/>
      <c r="RO10" s="229"/>
      <c r="RP10" s="229"/>
      <c r="RQ10" s="229"/>
      <c r="RR10" s="229"/>
      <c r="RS10" s="229"/>
      <c r="RT10" s="229"/>
      <c r="RU10" s="229"/>
      <c r="RV10" s="229"/>
      <c r="RW10" s="229"/>
      <c r="RX10" s="229"/>
      <c r="RY10" s="229"/>
      <c r="RZ10" s="229"/>
      <c r="SA10" s="229"/>
      <c r="SB10" s="229"/>
      <c r="SC10" s="229"/>
      <c r="SD10" s="229"/>
      <c r="SE10" s="229"/>
      <c r="SF10" s="229"/>
      <c r="SG10" s="229"/>
      <c r="SH10" s="229"/>
      <c r="SI10" s="229"/>
      <c r="SJ10" s="229"/>
      <c r="SK10" s="229"/>
      <c r="SL10" s="229"/>
      <c r="SM10" s="229"/>
      <c r="SN10" s="229"/>
      <c r="SO10" s="229"/>
      <c r="SP10" s="229"/>
      <c r="SQ10" s="229"/>
      <c r="SR10" s="229"/>
      <c r="SS10" s="229"/>
      <c r="ST10" s="229"/>
      <c r="SU10" s="229"/>
      <c r="SV10" s="229"/>
      <c r="SW10" s="229"/>
      <c r="SX10" s="229"/>
      <c r="SY10" s="229"/>
      <c r="SZ10" s="229"/>
      <c r="TA10" s="229"/>
      <c r="TB10" s="229"/>
      <c r="TC10" s="229"/>
      <c r="TD10" s="229"/>
      <c r="TE10" s="229"/>
      <c r="TF10" s="229"/>
      <c r="TG10" s="229"/>
      <c r="TH10" s="229"/>
      <c r="TI10" s="229"/>
      <c r="TJ10" s="229"/>
      <c r="TK10" s="229"/>
      <c r="TL10" s="229"/>
      <c r="TM10" s="229"/>
      <c r="TN10" s="229"/>
      <c r="TO10" s="229"/>
      <c r="TP10" s="229"/>
      <c r="TQ10" s="229"/>
      <c r="TR10" s="229"/>
      <c r="TS10" s="229"/>
      <c r="TT10" s="229"/>
      <c r="TU10" s="229"/>
      <c r="TV10" s="229"/>
      <c r="TW10" s="229"/>
      <c r="TX10" s="229"/>
      <c r="TY10" s="229"/>
      <c r="TZ10" s="229"/>
      <c r="UA10" s="229"/>
      <c r="UB10" s="229"/>
      <c r="UC10" s="229"/>
      <c r="UD10" s="229"/>
      <c r="UE10" s="229"/>
      <c r="UF10" s="229"/>
      <c r="UG10" s="229"/>
      <c r="UH10" s="229"/>
      <c r="UI10" s="229"/>
      <c r="UJ10" s="229"/>
      <c r="UK10" s="229"/>
      <c r="UL10" s="229"/>
      <c r="UM10" s="229"/>
      <c r="UN10" s="229"/>
      <c r="UO10" s="229"/>
      <c r="UP10" s="229"/>
      <c r="UQ10" s="229"/>
      <c r="UR10" s="229"/>
      <c r="US10" s="229"/>
      <c r="UT10" s="229"/>
      <c r="UU10" s="229"/>
      <c r="UV10" s="229"/>
      <c r="UW10" s="229"/>
      <c r="UX10" s="229"/>
      <c r="UY10" s="229"/>
      <c r="UZ10" s="229"/>
      <c r="VA10" s="229"/>
      <c r="VB10" s="229"/>
      <c r="VC10" s="229"/>
      <c r="VD10" s="229"/>
      <c r="VE10" s="229"/>
      <c r="VF10" s="229"/>
      <c r="VG10" s="229"/>
      <c r="VH10" s="229"/>
      <c r="VI10" s="229"/>
      <c r="VJ10" s="229"/>
      <c r="VK10" s="229"/>
      <c r="VL10" s="229"/>
      <c r="VM10" s="229"/>
      <c r="VN10" s="229"/>
      <c r="VO10" s="229"/>
      <c r="VP10" s="229"/>
      <c r="VQ10" s="229"/>
      <c r="VR10" s="229"/>
      <c r="VS10" s="229"/>
      <c r="VT10" s="229"/>
      <c r="VU10" s="229"/>
      <c r="VV10" s="229"/>
      <c r="VW10" s="229"/>
      <c r="VX10" s="229"/>
      <c r="VY10" s="229"/>
      <c r="VZ10" s="229"/>
      <c r="WA10" s="229"/>
      <c r="WB10" s="229"/>
      <c r="WC10" s="229"/>
      <c r="WD10" s="229"/>
      <c r="WE10" s="229"/>
      <c r="WF10" s="229"/>
      <c r="WG10" s="229"/>
      <c r="WH10" s="229"/>
      <c r="WI10" s="229"/>
      <c r="WJ10" s="229"/>
      <c r="WK10" s="229"/>
      <c r="WL10" s="229"/>
      <c r="WM10" s="229"/>
      <c r="WN10" s="229"/>
      <c r="WO10" s="229"/>
      <c r="WP10" s="229"/>
      <c r="WQ10" s="229"/>
      <c r="WR10" s="229"/>
      <c r="WS10" s="229"/>
      <c r="WT10" s="229"/>
      <c r="WU10" s="229"/>
      <c r="WV10" s="229"/>
      <c r="WW10" s="229"/>
      <c r="WX10" s="229"/>
      <c r="WY10" s="229"/>
      <c r="WZ10" s="229"/>
      <c r="XA10" s="229"/>
      <c r="XB10" s="229"/>
      <c r="XC10" s="229"/>
      <c r="XD10" s="229"/>
      <c r="XE10" s="229"/>
      <c r="XF10" s="229"/>
      <c r="XG10" s="229"/>
      <c r="XH10" s="229"/>
      <c r="XI10" s="229"/>
      <c r="XJ10" s="229"/>
      <c r="XK10" s="229"/>
      <c r="XL10" s="229"/>
      <c r="XM10" s="229"/>
      <c r="XN10" s="229"/>
      <c r="XO10" s="229"/>
      <c r="XP10" s="229"/>
      <c r="XQ10" s="229"/>
      <c r="XR10" s="229"/>
      <c r="XS10" s="229"/>
      <c r="XT10" s="229"/>
      <c r="XU10" s="229"/>
      <c r="XV10" s="229"/>
      <c r="XW10" s="229"/>
      <c r="XX10" s="229"/>
      <c r="XY10" s="229"/>
      <c r="XZ10" s="229"/>
      <c r="YA10" s="229"/>
      <c r="YB10" s="229"/>
      <c r="YC10" s="229"/>
      <c r="YD10" s="229"/>
      <c r="YE10" s="229"/>
      <c r="YF10" s="229"/>
      <c r="YG10" s="229"/>
      <c r="YH10" s="229"/>
      <c r="YI10" s="229"/>
      <c r="YJ10" s="229"/>
      <c r="YK10" s="229"/>
      <c r="YL10" s="229"/>
      <c r="YM10" s="229"/>
      <c r="YN10" s="229"/>
      <c r="YO10" s="229"/>
      <c r="YP10" s="229"/>
      <c r="YQ10" s="229"/>
      <c r="YR10" s="229"/>
      <c r="YS10" s="229"/>
      <c r="YT10" s="229"/>
      <c r="YU10" s="229"/>
      <c r="YV10" s="229"/>
      <c r="YW10" s="229"/>
      <c r="YX10" s="229"/>
      <c r="YY10" s="229"/>
      <c r="YZ10" s="229"/>
      <c r="ZA10" s="229"/>
      <c r="ZB10" s="229"/>
      <c r="ZC10" s="229"/>
      <c r="ZD10" s="229"/>
      <c r="ZE10" s="229"/>
      <c r="ZF10" s="229"/>
      <c r="ZG10" s="229"/>
      <c r="ZH10" s="229"/>
      <c r="ZI10" s="229"/>
      <c r="ZJ10" s="229"/>
      <c r="ZK10" s="229"/>
      <c r="ZL10" s="229"/>
      <c r="ZM10" s="229"/>
      <c r="ZN10" s="229"/>
      <c r="ZO10" s="229"/>
      <c r="ZP10" s="229"/>
      <c r="ZQ10" s="229"/>
      <c r="ZR10" s="229"/>
      <c r="ZS10" s="229"/>
      <c r="ZT10" s="229"/>
      <c r="ZU10" s="229"/>
      <c r="ZV10" s="229"/>
      <c r="ZW10" s="229"/>
      <c r="ZX10" s="229"/>
      <c r="ZY10" s="229"/>
      <c r="ZZ10" s="229"/>
      <c r="AAA10" s="229"/>
      <c r="AAB10" s="229"/>
      <c r="AAC10" s="229"/>
      <c r="AAD10" s="229"/>
      <c r="AAE10" s="229"/>
      <c r="AAF10" s="229"/>
      <c r="AAG10" s="229"/>
      <c r="AAH10" s="229"/>
      <c r="AAI10" s="229"/>
      <c r="AAJ10" s="229"/>
      <c r="AAK10" s="229"/>
      <c r="AAL10" s="229"/>
      <c r="AAM10" s="229"/>
      <c r="AAN10" s="229"/>
      <c r="AAO10" s="229"/>
      <c r="AAP10" s="229"/>
      <c r="AAQ10" s="229"/>
      <c r="AAR10" s="229"/>
      <c r="AAS10" s="229"/>
      <c r="AAT10" s="229"/>
      <c r="AAU10" s="229"/>
      <c r="AAV10" s="229"/>
      <c r="AAW10" s="229"/>
      <c r="AAX10" s="229"/>
      <c r="AAY10" s="229"/>
      <c r="AAZ10" s="229"/>
      <c r="ABA10" s="229"/>
      <c r="ABB10" s="229"/>
      <c r="ABC10" s="229"/>
      <c r="ABD10" s="229"/>
      <c r="ABE10" s="229"/>
      <c r="ABF10" s="229"/>
      <c r="ABG10" s="229"/>
      <c r="ABH10" s="229"/>
      <c r="ABI10" s="229"/>
      <c r="ABJ10" s="229"/>
      <c r="ABK10" s="229"/>
      <c r="ABL10" s="229"/>
      <c r="ABM10" s="229"/>
      <c r="ABN10" s="229"/>
      <c r="ABO10" s="229"/>
      <c r="ABP10" s="229"/>
      <c r="ABQ10" s="229"/>
      <c r="ABR10" s="229"/>
      <c r="ABS10" s="229"/>
      <c r="ABT10" s="229"/>
      <c r="ABU10" s="229"/>
      <c r="ABV10" s="229"/>
      <c r="ABW10" s="229"/>
      <c r="ABX10" s="229"/>
      <c r="ABY10" s="229"/>
      <c r="ABZ10" s="229"/>
      <c r="ACA10" s="229"/>
      <c r="ACB10" s="229"/>
      <c r="ACC10" s="229"/>
      <c r="ACD10" s="229"/>
      <c r="ACE10" s="229"/>
      <c r="ACF10" s="229"/>
      <c r="ACG10" s="229"/>
      <c r="ACH10" s="229"/>
      <c r="ACI10" s="229"/>
      <c r="ACJ10" s="229"/>
      <c r="ACK10" s="229"/>
      <c r="ACL10" s="229"/>
      <c r="ACM10" s="229"/>
      <c r="ACN10" s="229"/>
      <c r="ACO10" s="229"/>
      <c r="ACP10" s="229"/>
      <c r="ACQ10" s="229"/>
      <c r="ACR10" s="229"/>
      <c r="ACS10" s="229"/>
      <c r="ACT10" s="229"/>
      <c r="ACU10" s="229"/>
      <c r="ACV10" s="229"/>
      <c r="ACW10" s="229"/>
      <c r="ACX10" s="229"/>
      <c r="ACY10" s="229"/>
      <c r="ACZ10" s="229"/>
      <c r="ADA10" s="229"/>
      <c r="ADB10" s="229"/>
      <c r="ADC10" s="229"/>
      <c r="ADD10" s="229"/>
      <c r="ADE10" s="229"/>
      <c r="ADF10" s="229"/>
      <c r="ADG10" s="229"/>
      <c r="ADH10" s="229"/>
      <c r="ADI10" s="229"/>
      <c r="ADJ10" s="229"/>
      <c r="ADK10" s="229"/>
      <c r="ADL10" s="229"/>
      <c r="ADM10" s="229"/>
      <c r="ADN10" s="229"/>
      <c r="ADO10" s="229"/>
      <c r="ADP10" s="229"/>
      <c r="ADQ10" s="229"/>
      <c r="ADR10" s="229"/>
      <c r="ADS10" s="229"/>
      <c r="ADT10" s="229"/>
      <c r="ADU10" s="229"/>
      <c r="ADV10" s="229"/>
      <c r="ADW10" s="229"/>
      <c r="ADX10" s="229"/>
      <c r="ADY10" s="229"/>
      <c r="ADZ10" s="229"/>
      <c r="AEA10" s="229"/>
      <c r="AEB10" s="229"/>
      <c r="AEC10" s="229"/>
      <c r="AED10" s="229"/>
      <c r="AEE10" s="229"/>
      <c r="AEF10" s="229"/>
      <c r="AEG10" s="229"/>
      <c r="AEH10" s="229"/>
      <c r="AEI10" s="229"/>
      <c r="AEJ10" s="229"/>
      <c r="AEK10" s="229"/>
      <c r="AEL10" s="229"/>
      <c r="AEM10" s="229"/>
      <c r="AEN10" s="229"/>
      <c r="AEO10" s="229"/>
      <c r="AEP10" s="229"/>
      <c r="AEQ10" s="229"/>
      <c r="AER10" s="229"/>
      <c r="AES10" s="229"/>
      <c r="AET10" s="229"/>
      <c r="AEU10" s="229"/>
      <c r="AEV10" s="229"/>
      <c r="AEW10" s="229"/>
      <c r="AEX10" s="229"/>
      <c r="AEY10" s="229"/>
      <c r="AEZ10" s="229"/>
      <c r="AFA10" s="229"/>
      <c r="AFB10" s="229"/>
      <c r="AFC10" s="229"/>
      <c r="AFD10" s="229"/>
      <c r="AFE10" s="229"/>
      <c r="AFF10" s="229"/>
      <c r="AFG10" s="229"/>
      <c r="AFH10" s="229"/>
      <c r="AFI10" s="229"/>
      <c r="AFJ10" s="229"/>
      <c r="AFK10" s="229"/>
      <c r="AFL10" s="229"/>
      <c r="AFM10" s="229"/>
      <c r="AFN10" s="229"/>
      <c r="AFO10" s="229"/>
      <c r="AFP10" s="229"/>
      <c r="AFQ10" s="229"/>
      <c r="AFR10" s="229"/>
      <c r="AFS10" s="229"/>
      <c r="AFT10" s="229"/>
      <c r="AFU10" s="229"/>
      <c r="AFV10" s="229"/>
      <c r="AFW10" s="229"/>
      <c r="AFX10" s="229"/>
      <c r="AFY10" s="229"/>
      <c r="AFZ10" s="229"/>
      <c r="AGA10" s="229"/>
      <c r="AGB10" s="229"/>
      <c r="AGC10" s="229"/>
      <c r="AGD10" s="229"/>
      <c r="AGE10" s="229"/>
      <c r="AGF10" s="229"/>
      <c r="AGG10" s="229"/>
      <c r="AGH10" s="229"/>
      <c r="AGI10" s="229"/>
      <c r="AGJ10" s="229"/>
      <c r="AGK10" s="229"/>
      <c r="AGL10" s="229"/>
      <c r="AGM10" s="229"/>
      <c r="AGN10" s="229"/>
      <c r="AGO10" s="229"/>
      <c r="AGP10" s="229"/>
      <c r="AGQ10" s="229"/>
      <c r="AGR10" s="229"/>
      <c r="AGS10" s="229"/>
      <c r="AGT10" s="229"/>
      <c r="AGU10" s="229"/>
      <c r="AGV10" s="229"/>
      <c r="AGW10" s="229"/>
      <c r="AGX10" s="229"/>
      <c r="AGY10" s="229"/>
      <c r="AGZ10" s="229"/>
      <c r="AHA10" s="229"/>
      <c r="AHB10" s="229"/>
      <c r="AHC10" s="229"/>
      <c r="AHD10" s="229"/>
      <c r="AHE10" s="229"/>
      <c r="AHF10" s="229"/>
      <c r="AHG10" s="229"/>
      <c r="AHH10" s="229"/>
      <c r="AHI10" s="229"/>
      <c r="AHJ10" s="229"/>
      <c r="AHK10" s="229"/>
      <c r="AHL10" s="229"/>
      <c r="AHM10" s="229"/>
      <c r="AHN10" s="229"/>
      <c r="AHO10" s="229"/>
      <c r="AHP10" s="229"/>
      <c r="AHQ10" s="229"/>
      <c r="AHR10" s="229"/>
      <c r="AHS10" s="229"/>
      <c r="AHT10" s="229"/>
      <c r="AHU10" s="229"/>
      <c r="AHV10" s="229"/>
      <c r="AHW10" s="229"/>
      <c r="AHX10" s="229"/>
      <c r="AHY10" s="229"/>
      <c r="AHZ10" s="229"/>
      <c r="AIA10" s="229"/>
      <c r="AIB10" s="229"/>
      <c r="AIC10" s="229"/>
      <c r="AID10" s="229"/>
      <c r="AIE10" s="229"/>
      <c r="AIF10" s="229"/>
      <c r="AIG10" s="229"/>
      <c r="AIH10" s="229"/>
      <c r="AII10" s="229"/>
      <c r="AIJ10" s="229"/>
      <c r="AIK10" s="229"/>
      <c r="AIL10" s="229"/>
      <c r="AIM10" s="229"/>
      <c r="AIN10" s="229"/>
      <c r="AIO10" s="229"/>
      <c r="AIP10" s="229"/>
      <c r="AIQ10" s="229"/>
      <c r="AIR10" s="229"/>
      <c r="AIS10" s="229"/>
      <c r="AIT10" s="229"/>
      <c r="AIU10" s="229"/>
      <c r="AIV10" s="229"/>
      <c r="AIW10" s="229"/>
      <c r="AIX10" s="229"/>
      <c r="AIY10" s="229"/>
      <c r="AIZ10" s="229"/>
      <c r="AJA10" s="229"/>
      <c r="AJB10" s="229"/>
      <c r="AJC10" s="229"/>
      <c r="AJD10" s="229"/>
      <c r="AJE10" s="229"/>
      <c r="AJF10" s="229"/>
      <c r="AJG10" s="229"/>
      <c r="AJH10" s="229"/>
      <c r="AJI10" s="229"/>
      <c r="AJJ10" s="229"/>
      <c r="AJK10" s="229"/>
      <c r="AJL10" s="229"/>
      <c r="AJM10" s="229"/>
      <c r="AJN10" s="229"/>
      <c r="AJO10" s="229"/>
      <c r="AJP10" s="229"/>
      <c r="AJQ10" s="229"/>
      <c r="AJR10" s="229"/>
      <c r="AJS10" s="229"/>
      <c r="AJT10" s="229"/>
      <c r="AJU10" s="229"/>
      <c r="AJV10" s="229"/>
      <c r="AJW10" s="229"/>
      <c r="AJX10" s="229"/>
      <c r="AJY10" s="229"/>
      <c r="AJZ10" s="229"/>
      <c r="AKA10" s="229"/>
      <c r="AKB10" s="229"/>
      <c r="AKC10" s="229"/>
      <c r="AKD10" s="229"/>
      <c r="AKE10" s="229"/>
      <c r="AKF10" s="229"/>
      <c r="AKG10" s="229"/>
      <c r="AKH10" s="229"/>
      <c r="AKI10" s="229"/>
      <c r="AKJ10" s="229"/>
      <c r="AKK10" s="229"/>
      <c r="AKL10" s="229"/>
      <c r="AKM10" s="229"/>
      <c r="AKN10" s="229"/>
      <c r="AKO10" s="229"/>
      <c r="AKP10" s="229"/>
      <c r="AKQ10" s="229"/>
      <c r="AKR10" s="229"/>
      <c r="AKS10" s="229"/>
      <c r="AKT10" s="229"/>
      <c r="AKU10" s="229"/>
      <c r="AKV10" s="229"/>
      <c r="AKW10" s="229"/>
      <c r="AKX10" s="229"/>
      <c r="AKY10" s="229"/>
      <c r="AKZ10" s="229"/>
      <c r="ALA10" s="229"/>
      <c r="ALB10" s="229"/>
      <c r="ALC10" s="229"/>
      <c r="ALD10" s="229"/>
      <c r="ALE10" s="229"/>
      <c r="ALF10" s="229"/>
      <c r="ALG10" s="229"/>
      <c r="ALH10" s="229"/>
      <c r="ALI10" s="229"/>
      <c r="ALJ10" s="229"/>
      <c r="ALK10" s="229"/>
      <c r="ALL10" s="229"/>
      <c r="ALM10" s="229"/>
      <c r="ALN10" s="229"/>
      <c r="ALO10" s="229"/>
      <c r="ALP10" s="229"/>
      <c r="ALQ10" s="229"/>
      <c r="ALR10" s="229"/>
      <c r="ALS10" s="229"/>
      <c r="ALT10" s="229"/>
      <c r="ALU10" s="229"/>
      <c r="ALV10" s="229"/>
      <c r="ALW10" s="229"/>
      <c r="ALX10" s="229"/>
      <c r="ALY10" s="229"/>
      <c r="ALZ10" s="229"/>
      <c r="AMA10" s="229"/>
      <c r="AMB10" s="229"/>
      <c r="AMC10" s="229"/>
      <c r="AMD10" s="229"/>
      <c r="AME10" s="229"/>
      <c r="AMF10" s="229"/>
      <c r="AMG10" s="229"/>
      <c r="AMH10" s="229"/>
      <c r="AMI10" s="229"/>
      <c r="AMJ10" s="229"/>
    </row>
    <row r="11" spans="1:1024" s="235" customFormat="1" ht="13.9" customHeight="1" x14ac:dyDescent="0.2">
      <c r="A11" s="19" t="s">
        <v>394</v>
      </c>
      <c r="B11" s="4">
        <v>4057</v>
      </c>
      <c r="C11" s="4">
        <v>2194</v>
      </c>
      <c r="D11" s="4">
        <v>1863</v>
      </c>
      <c r="E11" s="14">
        <v>4367</v>
      </c>
      <c r="F11" s="24">
        <v>6397</v>
      </c>
      <c r="G11" s="20" t="s">
        <v>395</v>
      </c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  <c r="AJ11" s="229"/>
      <c r="AK11" s="229"/>
      <c r="AL11" s="229"/>
      <c r="AM11" s="229"/>
      <c r="AN11" s="229"/>
      <c r="AO11" s="229"/>
      <c r="AP11" s="229"/>
      <c r="AQ11" s="229"/>
      <c r="AR11" s="229"/>
      <c r="AS11" s="229"/>
      <c r="AT11" s="229"/>
      <c r="AU11" s="229"/>
      <c r="AV11" s="229"/>
      <c r="AW11" s="229"/>
      <c r="AX11" s="229"/>
      <c r="AY11" s="229"/>
      <c r="AZ11" s="229"/>
      <c r="BA11" s="229"/>
      <c r="BB11" s="229"/>
      <c r="BC11" s="229"/>
      <c r="BD11" s="229"/>
      <c r="BE11" s="229"/>
      <c r="BF11" s="229"/>
      <c r="BG11" s="229"/>
      <c r="BH11" s="229"/>
      <c r="BI11" s="229"/>
      <c r="BJ11" s="229"/>
      <c r="BK11" s="229"/>
      <c r="BL11" s="229"/>
      <c r="BM11" s="229"/>
      <c r="BN11" s="229"/>
      <c r="BO11" s="229"/>
      <c r="BP11" s="229"/>
      <c r="BQ11" s="229"/>
      <c r="BR11" s="229"/>
      <c r="BS11" s="229"/>
      <c r="BT11" s="229"/>
      <c r="BU11" s="229"/>
      <c r="BV11" s="229"/>
      <c r="BW11" s="229"/>
      <c r="BX11" s="229"/>
      <c r="BY11" s="229"/>
      <c r="BZ11" s="229"/>
      <c r="CA11" s="229"/>
      <c r="CB11" s="229"/>
      <c r="CC11" s="229"/>
      <c r="CD11" s="229"/>
      <c r="CE11" s="229"/>
      <c r="CF11" s="229"/>
      <c r="CG11" s="229"/>
      <c r="CH11" s="229"/>
      <c r="CI11" s="229"/>
      <c r="CJ11" s="229"/>
      <c r="CK11" s="229"/>
      <c r="CL11" s="229"/>
      <c r="CM11" s="229"/>
      <c r="CN11" s="229"/>
      <c r="CO11" s="229"/>
      <c r="CP11" s="229"/>
      <c r="CQ11" s="229"/>
      <c r="CR11" s="229"/>
      <c r="CS11" s="229"/>
      <c r="CT11" s="229"/>
      <c r="CU11" s="229"/>
      <c r="CV11" s="229"/>
      <c r="CW11" s="229"/>
      <c r="CX11" s="229"/>
      <c r="CY11" s="229"/>
      <c r="CZ11" s="229"/>
      <c r="DA11" s="229"/>
      <c r="DB11" s="229"/>
      <c r="DC11" s="229"/>
      <c r="DD11" s="229"/>
      <c r="DE11" s="229"/>
      <c r="DF11" s="229"/>
      <c r="DG11" s="229"/>
      <c r="DH11" s="229"/>
      <c r="DI11" s="229"/>
      <c r="DJ11" s="229"/>
      <c r="DK11" s="229"/>
      <c r="DL11" s="229"/>
      <c r="DM11" s="229"/>
      <c r="DN11" s="229"/>
      <c r="DO11" s="229"/>
      <c r="DP11" s="229"/>
      <c r="DQ11" s="229"/>
      <c r="DR11" s="229"/>
      <c r="DS11" s="229"/>
      <c r="DT11" s="229"/>
      <c r="DU11" s="229"/>
      <c r="DV11" s="229"/>
      <c r="DW11" s="229"/>
      <c r="DX11" s="229"/>
      <c r="DY11" s="229"/>
      <c r="DZ11" s="229"/>
      <c r="EA11" s="229"/>
      <c r="EB11" s="229"/>
      <c r="EC11" s="229"/>
      <c r="ED11" s="229"/>
      <c r="EE11" s="229"/>
      <c r="EF11" s="229"/>
      <c r="EG11" s="229"/>
      <c r="EH11" s="229"/>
      <c r="EI11" s="229"/>
      <c r="EJ11" s="229"/>
      <c r="EK11" s="229"/>
      <c r="EL11" s="229"/>
      <c r="EM11" s="229"/>
      <c r="EN11" s="229"/>
      <c r="EO11" s="229"/>
      <c r="EP11" s="229"/>
      <c r="EQ11" s="229"/>
      <c r="ER11" s="229"/>
      <c r="ES11" s="229"/>
      <c r="ET11" s="229"/>
      <c r="EU11" s="229"/>
      <c r="EV11" s="229"/>
      <c r="EW11" s="229"/>
      <c r="EX11" s="229"/>
      <c r="EY11" s="229"/>
      <c r="EZ11" s="229"/>
      <c r="FA11" s="229"/>
      <c r="FB11" s="229"/>
      <c r="FC11" s="229"/>
      <c r="FD11" s="229"/>
      <c r="FE11" s="229"/>
      <c r="FF11" s="229"/>
      <c r="FG11" s="229"/>
      <c r="FH11" s="229"/>
      <c r="FI11" s="229"/>
      <c r="FJ11" s="229"/>
      <c r="FK11" s="229"/>
      <c r="FL11" s="229"/>
      <c r="FM11" s="229"/>
      <c r="FN11" s="229"/>
      <c r="FO11" s="229"/>
      <c r="FP11" s="229"/>
      <c r="FQ11" s="229"/>
      <c r="FR11" s="229"/>
      <c r="FS11" s="229"/>
      <c r="FT11" s="229"/>
      <c r="FU11" s="229"/>
      <c r="FV11" s="229"/>
      <c r="FW11" s="229"/>
      <c r="FX11" s="229"/>
      <c r="FY11" s="229"/>
      <c r="FZ11" s="229"/>
      <c r="GA11" s="229"/>
      <c r="GB11" s="229"/>
      <c r="GC11" s="229"/>
      <c r="GD11" s="229"/>
      <c r="GE11" s="229"/>
      <c r="GF11" s="229"/>
      <c r="GG11" s="229"/>
      <c r="GH11" s="229"/>
      <c r="GI11" s="229"/>
      <c r="GJ11" s="229"/>
      <c r="GK11" s="229"/>
      <c r="GL11" s="229"/>
      <c r="GM11" s="229"/>
      <c r="GN11" s="229"/>
      <c r="GO11" s="229"/>
      <c r="GP11" s="229"/>
      <c r="GQ11" s="229"/>
      <c r="GR11" s="229"/>
      <c r="GS11" s="229"/>
      <c r="GT11" s="229"/>
      <c r="GU11" s="229"/>
      <c r="GV11" s="229"/>
      <c r="GW11" s="229"/>
      <c r="GX11" s="229"/>
      <c r="GY11" s="229"/>
      <c r="GZ11" s="229"/>
      <c r="HA11" s="229"/>
      <c r="HB11" s="229"/>
      <c r="HC11" s="229"/>
      <c r="HD11" s="229"/>
      <c r="HE11" s="229"/>
      <c r="HF11" s="229"/>
      <c r="HG11" s="229"/>
      <c r="HH11" s="229"/>
      <c r="HI11" s="229"/>
      <c r="HJ11" s="229"/>
      <c r="HK11" s="229"/>
      <c r="HL11" s="229"/>
      <c r="HM11" s="229"/>
      <c r="HN11" s="229"/>
      <c r="HO11" s="229"/>
      <c r="HP11" s="229"/>
      <c r="HQ11" s="229"/>
      <c r="HR11" s="229"/>
      <c r="HS11" s="229"/>
      <c r="HT11" s="229"/>
      <c r="HU11" s="229"/>
      <c r="HV11" s="229"/>
      <c r="HW11" s="229"/>
      <c r="HX11" s="229"/>
      <c r="HY11" s="229"/>
      <c r="HZ11" s="229"/>
      <c r="IA11" s="229"/>
      <c r="IB11" s="229"/>
      <c r="IC11" s="229"/>
      <c r="ID11" s="229"/>
      <c r="IE11" s="229"/>
      <c r="IF11" s="229"/>
      <c r="IG11" s="229"/>
      <c r="IH11" s="229"/>
      <c r="II11" s="229"/>
      <c r="IJ11" s="229"/>
      <c r="IK11" s="229"/>
      <c r="IL11" s="229"/>
      <c r="IM11" s="229"/>
      <c r="IN11" s="229"/>
      <c r="IO11" s="229"/>
      <c r="IP11" s="229"/>
      <c r="IQ11" s="229"/>
      <c r="IR11" s="229"/>
      <c r="IS11" s="229"/>
      <c r="IT11" s="229"/>
      <c r="IU11" s="229"/>
      <c r="IV11" s="229"/>
      <c r="IW11" s="229"/>
      <c r="IX11" s="229"/>
      <c r="IY11" s="229"/>
      <c r="IZ11" s="229"/>
      <c r="JA11" s="229"/>
      <c r="JB11" s="229"/>
      <c r="JC11" s="229"/>
      <c r="JD11" s="229"/>
      <c r="JE11" s="229"/>
      <c r="JF11" s="229"/>
      <c r="JG11" s="229"/>
      <c r="JH11" s="229"/>
      <c r="JI11" s="229"/>
      <c r="JJ11" s="229"/>
      <c r="JK11" s="229"/>
      <c r="JL11" s="229"/>
      <c r="JM11" s="229"/>
      <c r="JN11" s="229"/>
      <c r="JO11" s="229"/>
      <c r="JP11" s="229"/>
      <c r="JQ11" s="229"/>
      <c r="JR11" s="229"/>
      <c r="JS11" s="229"/>
      <c r="JT11" s="229"/>
      <c r="JU11" s="229"/>
      <c r="JV11" s="229"/>
      <c r="JW11" s="229"/>
      <c r="JX11" s="229"/>
      <c r="JY11" s="229"/>
      <c r="JZ11" s="229"/>
      <c r="KA11" s="229"/>
      <c r="KB11" s="229"/>
      <c r="KC11" s="229"/>
      <c r="KD11" s="229"/>
      <c r="KE11" s="229"/>
      <c r="KF11" s="229"/>
      <c r="KG11" s="229"/>
      <c r="KH11" s="229"/>
      <c r="KI11" s="229"/>
      <c r="KJ11" s="229"/>
      <c r="KK11" s="229"/>
      <c r="KL11" s="229"/>
      <c r="KM11" s="229"/>
      <c r="KN11" s="229"/>
      <c r="KO11" s="229"/>
      <c r="KP11" s="229"/>
      <c r="KQ11" s="229"/>
      <c r="KR11" s="229"/>
      <c r="KS11" s="229"/>
      <c r="KT11" s="229"/>
      <c r="KU11" s="229"/>
      <c r="KV11" s="229"/>
      <c r="KW11" s="229"/>
      <c r="KX11" s="229"/>
      <c r="KY11" s="229"/>
      <c r="KZ11" s="229"/>
      <c r="LA11" s="229"/>
      <c r="LB11" s="229"/>
      <c r="LC11" s="229"/>
      <c r="LD11" s="229"/>
      <c r="LE11" s="229"/>
      <c r="LF11" s="229"/>
      <c r="LG11" s="229"/>
      <c r="LH11" s="229"/>
      <c r="LI11" s="229"/>
      <c r="LJ11" s="229"/>
      <c r="LK11" s="229"/>
      <c r="LL11" s="229"/>
      <c r="LM11" s="229"/>
      <c r="LN11" s="229"/>
      <c r="LO11" s="229"/>
      <c r="LP11" s="229"/>
      <c r="LQ11" s="229"/>
      <c r="LR11" s="229"/>
      <c r="LS11" s="229"/>
      <c r="LT11" s="229"/>
      <c r="LU11" s="229"/>
      <c r="LV11" s="229"/>
      <c r="LW11" s="229"/>
      <c r="LX11" s="229"/>
      <c r="LY11" s="229"/>
      <c r="LZ11" s="229"/>
      <c r="MA11" s="229"/>
      <c r="MB11" s="229"/>
      <c r="MC11" s="229"/>
      <c r="MD11" s="229"/>
      <c r="ME11" s="229"/>
      <c r="MF11" s="229"/>
      <c r="MG11" s="229"/>
      <c r="MH11" s="229"/>
      <c r="MI11" s="229"/>
      <c r="MJ11" s="229"/>
      <c r="MK11" s="229"/>
      <c r="ML11" s="229"/>
      <c r="MM11" s="229"/>
      <c r="MN11" s="229"/>
      <c r="MO11" s="229"/>
      <c r="MP11" s="229"/>
      <c r="MQ11" s="229"/>
      <c r="MR11" s="229"/>
      <c r="MS11" s="229"/>
      <c r="MT11" s="229"/>
      <c r="MU11" s="229"/>
      <c r="MV11" s="229"/>
      <c r="MW11" s="229"/>
      <c r="MX11" s="229"/>
      <c r="MY11" s="229"/>
      <c r="MZ11" s="229"/>
      <c r="NA11" s="229"/>
      <c r="NB11" s="229"/>
      <c r="NC11" s="229"/>
      <c r="ND11" s="229"/>
      <c r="NE11" s="229"/>
      <c r="NF11" s="229"/>
      <c r="NG11" s="229"/>
      <c r="NH11" s="229"/>
      <c r="NI11" s="229"/>
      <c r="NJ11" s="229"/>
      <c r="NK11" s="229"/>
      <c r="NL11" s="229"/>
      <c r="NM11" s="229"/>
      <c r="NN11" s="229"/>
      <c r="NO11" s="229"/>
      <c r="NP11" s="229"/>
      <c r="NQ11" s="229"/>
      <c r="NR11" s="229"/>
      <c r="NS11" s="229"/>
      <c r="NT11" s="229"/>
      <c r="NU11" s="229"/>
      <c r="NV11" s="229"/>
      <c r="NW11" s="229"/>
      <c r="NX11" s="229"/>
      <c r="NY11" s="229"/>
      <c r="NZ11" s="229"/>
      <c r="OA11" s="229"/>
      <c r="OB11" s="229"/>
      <c r="OC11" s="229"/>
      <c r="OD11" s="229"/>
      <c r="OE11" s="229"/>
      <c r="OF11" s="229"/>
      <c r="OG11" s="229"/>
      <c r="OH11" s="229"/>
      <c r="OI11" s="229"/>
      <c r="OJ11" s="229"/>
      <c r="OK11" s="229"/>
      <c r="OL11" s="229"/>
      <c r="OM11" s="229"/>
      <c r="ON11" s="229"/>
      <c r="OO11" s="229"/>
      <c r="OP11" s="229"/>
      <c r="OQ11" s="229"/>
      <c r="OR11" s="229"/>
      <c r="OS11" s="229"/>
      <c r="OT11" s="229"/>
      <c r="OU11" s="229"/>
      <c r="OV11" s="229"/>
      <c r="OW11" s="229"/>
      <c r="OX11" s="229"/>
      <c r="OY11" s="229"/>
      <c r="OZ11" s="229"/>
      <c r="PA11" s="229"/>
      <c r="PB11" s="229"/>
      <c r="PC11" s="229"/>
      <c r="PD11" s="229"/>
      <c r="PE11" s="229"/>
      <c r="PF11" s="229"/>
      <c r="PG11" s="229"/>
      <c r="PH11" s="229"/>
      <c r="PI11" s="229"/>
      <c r="PJ11" s="229"/>
      <c r="PK11" s="229"/>
      <c r="PL11" s="229"/>
      <c r="PM11" s="229"/>
      <c r="PN11" s="229"/>
      <c r="PO11" s="229"/>
      <c r="PP11" s="229"/>
      <c r="PQ11" s="229"/>
      <c r="PR11" s="229"/>
      <c r="PS11" s="229"/>
      <c r="PT11" s="229"/>
      <c r="PU11" s="229"/>
      <c r="PV11" s="229"/>
      <c r="PW11" s="229"/>
      <c r="PX11" s="229"/>
      <c r="PY11" s="229"/>
      <c r="PZ11" s="229"/>
      <c r="QA11" s="229"/>
      <c r="QB11" s="229"/>
      <c r="QC11" s="229"/>
      <c r="QD11" s="229"/>
      <c r="QE11" s="229"/>
      <c r="QF11" s="229"/>
      <c r="QG11" s="229"/>
      <c r="QH11" s="229"/>
      <c r="QI11" s="229"/>
      <c r="QJ11" s="229"/>
      <c r="QK11" s="229"/>
      <c r="QL11" s="229"/>
      <c r="QM11" s="229"/>
      <c r="QN11" s="229"/>
      <c r="QO11" s="229"/>
      <c r="QP11" s="229"/>
      <c r="QQ11" s="229"/>
      <c r="QR11" s="229"/>
      <c r="QS11" s="229"/>
      <c r="QT11" s="229"/>
      <c r="QU11" s="229"/>
      <c r="QV11" s="229"/>
      <c r="QW11" s="229"/>
      <c r="QX11" s="229"/>
      <c r="QY11" s="229"/>
      <c r="QZ11" s="229"/>
      <c r="RA11" s="229"/>
      <c r="RB11" s="229"/>
      <c r="RC11" s="229"/>
      <c r="RD11" s="229"/>
      <c r="RE11" s="229"/>
      <c r="RF11" s="229"/>
      <c r="RG11" s="229"/>
      <c r="RH11" s="229"/>
      <c r="RI11" s="229"/>
      <c r="RJ11" s="229"/>
      <c r="RK11" s="229"/>
      <c r="RL11" s="229"/>
      <c r="RM11" s="229"/>
      <c r="RN11" s="229"/>
      <c r="RO11" s="229"/>
      <c r="RP11" s="229"/>
      <c r="RQ11" s="229"/>
      <c r="RR11" s="229"/>
      <c r="RS11" s="229"/>
      <c r="RT11" s="229"/>
      <c r="RU11" s="229"/>
      <c r="RV11" s="229"/>
      <c r="RW11" s="229"/>
      <c r="RX11" s="229"/>
      <c r="RY11" s="229"/>
      <c r="RZ11" s="229"/>
      <c r="SA11" s="229"/>
      <c r="SB11" s="229"/>
      <c r="SC11" s="229"/>
      <c r="SD11" s="229"/>
      <c r="SE11" s="229"/>
      <c r="SF11" s="229"/>
      <c r="SG11" s="229"/>
      <c r="SH11" s="229"/>
      <c r="SI11" s="229"/>
      <c r="SJ11" s="229"/>
      <c r="SK11" s="229"/>
      <c r="SL11" s="229"/>
      <c r="SM11" s="229"/>
      <c r="SN11" s="229"/>
      <c r="SO11" s="229"/>
      <c r="SP11" s="229"/>
      <c r="SQ11" s="229"/>
      <c r="SR11" s="229"/>
      <c r="SS11" s="229"/>
      <c r="ST11" s="229"/>
      <c r="SU11" s="229"/>
      <c r="SV11" s="229"/>
      <c r="SW11" s="229"/>
      <c r="SX11" s="229"/>
      <c r="SY11" s="229"/>
      <c r="SZ11" s="229"/>
      <c r="TA11" s="229"/>
      <c r="TB11" s="229"/>
      <c r="TC11" s="229"/>
      <c r="TD11" s="229"/>
      <c r="TE11" s="229"/>
      <c r="TF11" s="229"/>
      <c r="TG11" s="229"/>
      <c r="TH11" s="229"/>
      <c r="TI11" s="229"/>
      <c r="TJ11" s="229"/>
      <c r="TK11" s="229"/>
      <c r="TL11" s="229"/>
      <c r="TM11" s="229"/>
      <c r="TN11" s="229"/>
      <c r="TO11" s="229"/>
      <c r="TP11" s="229"/>
      <c r="TQ11" s="229"/>
      <c r="TR11" s="229"/>
      <c r="TS11" s="229"/>
      <c r="TT11" s="229"/>
      <c r="TU11" s="229"/>
      <c r="TV11" s="229"/>
      <c r="TW11" s="229"/>
      <c r="TX11" s="229"/>
      <c r="TY11" s="229"/>
      <c r="TZ11" s="229"/>
      <c r="UA11" s="229"/>
      <c r="UB11" s="229"/>
      <c r="UC11" s="229"/>
      <c r="UD11" s="229"/>
      <c r="UE11" s="229"/>
      <c r="UF11" s="229"/>
      <c r="UG11" s="229"/>
      <c r="UH11" s="229"/>
      <c r="UI11" s="229"/>
      <c r="UJ11" s="229"/>
      <c r="UK11" s="229"/>
      <c r="UL11" s="229"/>
      <c r="UM11" s="229"/>
      <c r="UN11" s="229"/>
      <c r="UO11" s="229"/>
      <c r="UP11" s="229"/>
      <c r="UQ11" s="229"/>
      <c r="UR11" s="229"/>
      <c r="US11" s="229"/>
      <c r="UT11" s="229"/>
      <c r="UU11" s="229"/>
      <c r="UV11" s="229"/>
      <c r="UW11" s="229"/>
      <c r="UX11" s="229"/>
      <c r="UY11" s="229"/>
      <c r="UZ11" s="229"/>
      <c r="VA11" s="229"/>
      <c r="VB11" s="229"/>
      <c r="VC11" s="229"/>
      <c r="VD11" s="229"/>
      <c r="VE11" s="229"/>
      <c r="VF11" s="229"/>
      <c r="VG11" s="229"/>
      <c r="VH11" s="229"/>
      <c r="VI11" s="229"/>
      <c r="VJ11" s="229"/>
      <c r="VK11" s="229"/>
      <c r="VL11" s="229"/>
      <c r="VM11" s="229"/>
      <c r="VN11" s="229"/>
      <c r="VO11" s="229"/>
      <c r="VP11" s="229"/>
      <c r="VQ11" s="229"/>
      <c r="VR11" s="229"/>
      <c r="VS11" s="229"/>
      <c r="VT11" s="229"/>
      <c r="VU11" s="229"/>
      <c r="VV11" s="229"/>
      <c r="VW11" s="229"/>
      <c r="VX11" s="229"/>
      <c r="VY11" s="229"/>
      <c r="VZ11" s="229"/>
      <c r="WA11" s="229"/>
      <c r="WB11" s="229"/>
      <c r="WC11" s="229"/>
      <c r="WD11" s="229"/>
      <c r="WE11" s="229"/>
      <c r="WF11" s="229"/>
      <c r="WG11" s="229"/>
      <c r="WH11" s="229"/>
      <c r="WI11" s="229"/>
      <c r="WJ11" s="229"/>
      <c r="WK11" s="229"/>
      <c r="WL11" s="229"/>
      <c r="WM11" s="229"/>
      <c r="WN11" s="229"/>
      <c r="WO11" s="229"/>
      <c r="WP11" s="229"/>
      <c r="WQ11" s="229"/>
      <c r="WR11" s="229"/>
      <c r="WS11" s="229"/>
      <c r="WT11" s="229"/>
      <c r="WU11" s="229"/>
      <c r="WV11" s="229"/>
      <c r="WW11" s="229"/>
      <c r="WX11" s="229"/>
      <c r="WY11" s="229"/>
      <c r="WZ11" s="229"/>
      <c r="XA11" s="229"/>
      <c r="XB11" s="229"/>
      <c r="XC11" s="229"/>
      <c r="XD11" s="229"/>
      <c r="XE11" s="229"/>
      <c r="XF11" s="229"/>
      <c r="XG11" s="229"/>
      <c r="XH11" s="229"/>
      <c r="XI11" s="229"/>
      <c r="XJ11" s="229"/>
      <c r="XK11" s="229"/>
      <c r="XL11" s="229"/>
      <c r="XM11" s="229"/>
      <c r="XN11" s="229"/>
      <c r="XO11" s="229"/>
      <c r="XP11" s="229"/>
      <c r="XQ11" s="229"/>
      <c r="XR11" s="229"/>
      <c r="XS11" s="229"/>
      <c r="XT11" s="229"/>
      <c r="XU11" s="229"/>
      <c r="XV11" s="229"/>
      <c r="XW11" s="229"/>
      <c r="XX11" s="229"/>
      <c r="XY11" s="229"/>
      <c r="XZ11" s="229"/>
      <c r="YA11" s="229"/>
      <c r="YB11" s="229"/>
      <c r="YC11" s="229"/>
      <c r="YD11" s="229"/>
      <c r="YE11" s="229"/>
      <c r="YF11" s="229"/>
      <c r="YG11" s="229"/>
      <c r="YH11" s="229"/>
      <c r="YI11" s="229"/>
      <c r="YJ11" s="229"/>
      <c r="YK11" s="229"/>
      <c r="YL11" s="229"/>
      <c r="YM11" s="229"/>
      <c r="YN11" s="229"/>
      <c r="YO11" s="229"/>
      <c r="YP11" s="229"/>
      <c r="YQ11" s="229"/>
      <c r="YR11" s="229"/>
      <c r="YS11" s="229"/>
      <c r="YT11" s="229"/>
      <c r="YU11" s="229"/>
      <c r="YV11" s="229"/>
      <c r="YW11" s="229"/>
      <c r="YX11" s="229"/>
      <c r="YY11" s="229"/>
      <c r="YZ11" s="229"/>
      <c r="ZA11" s="229"/>
      <c r="ZB11" s="229"/>
      <c r="ZC11" s="229"/>
      <c r="ZD11" s="229"/>
      <c r="ZE11" s="229"/>
      <c r="ZF11" s="229"/>
      <c r="ZG11" s="229"/>
      <c r="ZH11" s="229"/>
      <c r="ZI11" s="229"/>
      <c r="ZJ11" s="229"/>
      <c r="ZK11" s="229"/>
      <c r="ZL11" s="229"/>
      <c r="ZM11" s="229"/>
      <c r="ZN11" s="229"/>
      <c r="ZO11" s="229"/>
      <c r="ZP11" s="229"/>
      <c r="ZQ11" s="229"/>
      <c r="ZR11" s="229"/>
      <c r="ZS11" s="229"/>
      <c r="ZT11" s="229"/>
      <c r="ZU11" s="229"/>
      <c r="ZV11" s="229"/>
      <c r="ZW11" s="229"/>
      <c r="ZX11" s="229"/>
      <c r="ZY11" s="229"/>
      <c r="ZZ11" s="229"/>
      <c r="AAA11" s="229"/>
      <c r="AAB11" s="229"/>
      <c r="AAC11" s="229"/>
      <c r="AAD11" s="229"/>
      <c r="AAE11" s="229"/>
      <c r="AAF11" s="229"/>
      <c r="AAG11" s="229"/>
      <c r="AAH11" s="229"/>
      <c r="AAI11" s="229"/>
      <c r="AAJ11" s="229"/>
      <c r="AAK11" s="229"/>
      <c r="AAL11" s="229"/>
      <c r="AAM11" s="229"/>
      <c r="AAN11" s="229"/>
      <c r="AAO11" s="229"/>
      <c r="AAP11" s="229"/>
      <c r="AAQ11" s="229"/>
      <c r="AAR11" s="229"/>
      <c r="AAS11" s="229"/>
      <c r="AAT11" s="229"/>
      <c r="AAU11" s="229"/>
      <c r="AAV11" s="229"/>
      <c r="AAW11" s="229"/>
      <c r="AAX11" s="229"/>
      <c r="AAY11" s="229"/>
      <c r="AAZ11" s="229"/>
      <c r="ABA11" s="229"/>
      <c r="ABB11" s="229"/>
      <c r="ABC11" s="229"/>
      <c r="ABD11" s="229"/>
      <c r="ABE11" s="229"/>
      <c r="ABF11" s="229"/>
      <c r="ABG11" s="229"/>
      <c r="ABH11" s="229"/>
      <c r="ABI11" s="229"/>
      <c r="ABJ11" s="229"/>
      <c r="ABK11" s="229"/>
      <c r="ABL11" s="229"/>
      <c r="ABM11" s="229"/>
      <c r="ABN11" s="229"/>
      <c r="ABO11" s="229"/>
      <c r="ABP11" s="229"/>
      <c r="ABQ11" s="229"/>
      <c r="ABR11" s="229"/>
      <c r="ABS11" s="229"/>
      <c r="ABT11" s="229"/>
      <c r="ABU11" s="229"/>
      <c r="ABV11" s="229"/>
      <c r="ABW11" s="229"/>
      <c r="ABX11" s="229"/>
      <c r="ABY11" s="229"/>
      <c r="ABZ11" s="229"/>
      <c r="ACA11" s="229"/>
      <c r="ACB11" s="229"/>
      <c r="ACC11" s="229"/>
      <c r="ACD11" s="229"/>
      <c r="ACE11" s="229"/>
      <c r="ACF11" s="229"/>
      <c r="ACG11" s="229"/>
      <c r="ACH11" s="229"/>
      <c r="ACI11" s="229"/>
      <c r="ACJ11" s="229"/>
      <c r="ACK11" s="229"/>
      <c r="ACL11" s="229"/>
      <c r="ACM11" s="229"/>
      <c r="ACN11" s="229"/>
      <c r="ACO11" s="229"/>
      <c r="ACP11" s="229"/>
      <c r="ACQ11" s="229"/>
      <c r="ACR11" s="229"/>
      <c r="ACS11" s="229"/>
      <c r="ACT11" s="229"/>
      <c r="ACU11" s="229"/>
      <c r="ACV11" s="229"/>
      <c r="ACW11" s="229"/>
      <c r="ACX11" s="229"/>
      <c r="ACY11" s="229"/>
      <c r="ACZ11" s="229"/>
      <c r="ADA11" s="229"/>
      <c r="ADB11" s="229"/>
      <c r="ADC11" s="229"/>
      <c r="ADD11" s="229"/>
      <c r="ADE11" s="229"/>
      <c r="ADF11" s="229"/>
      <c r="ADG11" s="229"/>
      <c r="ADH11" s="229"/>
      <c r="ADI11" s="229"/>
      <c r="ADJ11" s="229"/>
      <c r="ADK11" s="229"/>
      <c r="ADL11" s="229"/>
      <c r="ADM11" s="229"/>
      <c r="ADN11" s="229"/>
      <c r="ADO11" s="229"/>
      <c r="ADP11" s="229"/>
      <c r="ADQ11" s="229"/>
      <c r="ADR11" s="229"/>
      <c r="ADS11" s="229"/>
      <c r="ADT11" s="229"/>
      <c r="ADU11" s="229"/>
      <c r="ADV11" s="229"/>
      <c r="ADW11" s="229"/>
      <c r="ADX11" s="229"/>
      <c r="ADY11" s="229"/>
      <c r="ADZ11" s="229"/>
      <c r="AEA11" s="229"/>
      <c r="AEB11" s="229"/>
      <c r="AEC11" s="229"/>
      <c r="AED11" s="229"/>
      <c r="AEE11" s="229"/>
      <c r="AEF11" s="229"/>
      <c r="AEG11" s="229"/>
      <c r="AEH11" s="229"/>
      <c r="AEI11" s="229"/>
      <c r="AEJ11" s="229"/>
      <c r="AEK11" s="229"/>
      <c r="AEL11" s="229"/>
      <c r="AEM11" s="229"/>
      <c r="AEN11" s="229"/>
      <c r="AEO11" s="229"/>
      <c r="AEP11" s="229"/>
      <c r="AEQ11" s="229"/>
      <c r="AER11" s="229"/>
      <c r="AES11" s="229"/>
      <c r="AET11" s="229"/>
      <c r="AEU11" s="229"/>
      <c r="AEV11" s="229"/>
      <c r="AEW11" s="229"/>
      <c r="AEX11" s="229"/>
      <c r="AEY11" s="229"/>
      <c r="AEZ11" s="229"/>
      <c r="AFA11" s="229"/>
      <c r="AFB11" s="229"/>
      <c r="AFC11" s="229"/>
      <c r="AFD11" s="229"/>
      <c r="AFE11" s="229"/>
      <c r="AFF11" s="229"/>
      <c r="AFG11" s="229"/>
      <c r="AFH11" s="229"/>
      <c r="AFI11" s="229"/>
      <c r="AFJ11" s="229"/>
      <c r="AFK11" s="229"/>
      <c r="AFL11" s="229"/>
      <c r="AFM11" s="229"/>
      <c r="AFN11" s="229"/>
      <c r="AFO11" s="229"/>
      <c r="AFP11" s="229"/>
      <c r="AFQ11" s="229"/>
      <c r="AFR11" s="229"/>
      <c r="AFS11" s="229"/>
      <c r="AFT11" s="229"/>
      <c r="AFU11" s="229"/>
      <c r="AFV11" s="229"/>
      <c r="AFW11" s="229"/>
      <c r="AFX11" s="229"/>
      <c r="AFY11" s="229"/>
      <c r="AFZ11" s="229"/>
      <c r="AGA11" s="229"/>
      <c r="AGB11" s="229"/>
      <c r="AGC11" s="229"/>
      <c r="AGD11" s="229"/>
      <c r="AGE11" s="229"/>
      <c r="AGF11" s="229"/>
      <c r="AGG11" s="229"/>
      <c r="AGH11" s="229"/>
      <c r="AGI11" s="229"/>
      <c r="AGJ11" s="229"/>
      <c r="AGK11" s="229"/>
      <c r="AGL11" s="229"/>
      <c r="AGM11" s="229"/>
      <c r="AGN11" s="229"/>
      <c r="AGO11" s="229"/>
      <c r="AGP11" s="229"/>
      <c r="AGQ11" s="229"/>
      <c r="AGR11" s="229"/>
      <c r="AGS11" s="229"/>
      <c r="AGT11" s="229"/>
      <c r="AGU11" s="229"/>
      <c r="AGV11" s="229"/>
      <c r="AGW11" s="229"/>
      <c r="AGX11" s="229"/>
      <c r="AGY11" s="229"/>
      <c r="AGZ11" s="229"/>
      <c r="AHA11" s="229"/>
      <c r="AHB11" s="229"/>
      <c r="AHC11" s="229"/>
      <c r="AHD11" s="229"/>
      <c r="AHE11" s="229"/>
      <c r="AHF11" s="229"/>
      <c r="AHG11" s="229"/>
      <c r="AHH11" s="229"/>
      <c r="AHI11" s="229"/>
      <c r="AHJ11" s="229"/>
      <c r="AHK11" s="229"/>
      <c r="AHL11" s="229"/>
      <c r="AHM11" s="229"/>
      <c r="AHN11" s="229"/>
      <c r="AHO11" s="229"/>
      <c r="AHP11" s="229"/>
      <c r="AHQ11" s="229"/>
      <c r="AHR11" s="229"/>
      <c r="AHS11" s="229"/>
      <c r="AHT11" s="229"/>
      <c r="AHU11" s="229"/>
      <c r="AHV11" s="229"/>
      <c r="AHW11" s="229"/>
      <c r="AHX11" s="229"/>
      <c r="AHY11" s="229"/>
      <c r="AHZ11" s="229"/>
      <c r="AIA11" s="229"/>
      <c r="AIB11" s="229"/>
      <c r="AIC11" s="229"/>
      <c r="AID11" s="229"/>
      <c r="AIE11" s="229"/>
      <c r="AIF11" s="229"/>
      <c r="AIG11" s="229"/>
      <c r="AIH11" s="229"/>
      <c r="AII11" s="229"/>
      <c r="AIJ11" s="229"/>
      <c r="AIK11" s="229"/>
      <c r="AIL11" s="229"/>
      <c r="AIM11" s="229"/>
      <c r="AIN11" s="229"/>
      <c r="AIO11" s="229"/>
      <c r="AIP11" s="229"/>
      <c r="AIQ11" s="229"/>
      <c r="AIR11" s="229"/>
      <c r="AIS11" s="229"/>
      <c r="AIT11" s="229"/>
      <c r="AIU11" s="229"/>
      <c r="AIV11" s="229"/>
      <c r="AIW11" s="229"/>
      <c r="AIX11" s="229"/>
      <c r="AIY11" s="229"/>
      <c r="AIZ11" s="229"/>
      <c r="AJA11" s="229"/>
      <c r="AJB11" s="229"/>
      <c r="AJC11" s="229"/>
      <c r="AJD11" s="229"/>
      <c r="AJE11" s="229"/>
      <c r="AJF11" s="229"/>
      <c r="AJG11" s="229"/>
      <c r="AJH11" s="229"/>
      <c r="AJI11" s="229"/>
      <c r="AJJ11" s="229"/>
      <c r="AJK11" s="229"/>
      <c r="AJL11" s="229"/>
      <c r="AJM11" s="229"/>
      <c r="AJN11" s="229"/>
      <c r="AJO11" s="229"/>
      <c r="AJP11" s="229"/>
      <c r="AJQ11" s="229"/>
      <c r="AJR11" s="229"/>
      <c r="AJS11" s="229"/>
      <c r="AJT11" s="229"/>
      <c r="AJU11" s="229"/>
      <c r="AJV11" s="229"/>
      <c r="AJW11" s="229"/>
      <c r="AJX11" s="229"/>
      <c r="AJY11" s="229"/>
      <c r="AJZ11" s="229"/>
      <c r="AKA11" s="229"/>
      <c r="AKB11" s="229"/>
      <c r="AKC11" s="229"/>
      <c r="AKD11" s="229"/>
      <c r="AKE11" s="229"/>
      <c r="AKF11" s="229"/>
      <c r="AKG11" s="229"/>
      <c r="AKH11" s="229"/>
      <c r="AKI11" s="229"/>
      <c r="AKJ11" s="229"/>
      <c r="AKK11" s="229"/>
      <c r="AKL11" s="229"/>
      <c r="AKM11" s="229"/>
      <c r="AKN11" s="229"/>
      <c r="AKO11" s="229"/>
      <c r="AKP11" s="229"/>
      <c r="AKQ11" s="229"/>
      <c r="AKR11" s="229"/>
      <c r="AKS11" s="229"/>
      <c r="AKT11" s="229"/>
      <c r="AKU11" s="229"/>
      <c r="AKV11" s="229"/>
      <c r="AKW11" s="229"/>
      <c r="AKX11" s="229"/>
      <c r="AKY11" s="229"/>
      <c r="AKZ11" s="229"/>
      <c r="ALA11" s="229"/>
      <c r="ALB11" s="229"/>
      <c r="ALC11" s="229"/>
      <c r="ALD11" s="229"/>
      <c r="ALE11" s="229"/>
      <c r="ALF11" s="229"/>
      <c r="ALG11" s="229"/>
      <c r="ALH11" s="229"/>
      <c r="ALI11" s="229"/>
      <c r="ALJ11" s="229"/>
      <c r="ALK11" s="229"/>
      <c r="ALL11" s="229"/>
      <c r="ALM11" s="229"/>
      <c r="ALN11" s="229"/>
      <c r="ALO11" s="229"/>
      <c r="ALP11" s="229"/>
      <c r="ALQ11" s="229"/>
      <c r="ALR11" s="229"/>
      <c r="ALS11" s="229"/>
      <c r="ALT11" s="229"/>
      <c r="ALU11" s="229"/>
      <c r="ALV11" s="229"/>
      <c r="ALW11" s="229"/>
      <c r="ALX11" s="229"/>
      <c r="ALY11" s="229"/>
      <c r="ALZ11" s="229"/>
      <c r="AMA11" s="229"/>
      <c r="AMB11" s="229"/>
      <c r="AMC11" s="229"/>
      <c r="AMD11" s="229"/>
      <c r="AME11" s="229"/>
      <c r="AMF11" s="229"/>
      <c r="AMG11" s="229"/>
      <c r="AMH11" s="229"/>
      <c r="AMI11" s="229"/>
      <c r="AMJ11" s="229"/>
    </row>
    <row r="12" spans="1:1024" s="235" customFormat="1" ht="27" x14ac:dyDescent="0.2">
      <c r="A12" s="19" t="s">
        <v>713</v>
      </c>
      <c r="B12" s="4">
        <v>42</v>
      </c>
      <c r="C12" s="4">
        <v>21</v>
      </c>
      <c r="D12" s="4">
        <v>21</v>
      </c>
      <c r="E12" s="14">
        <v>79</v>
      </c>
      <c r="F12" s="24">
        <v>71</v>
      </c>
      <c r="G12" s="20" t="s">
        <v>397</v>
      </c>
      <c r="H12" s="229"/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  <c r="AJ12" s="229"/>
      <c r="AK12" s="229"/>
      <c r="AL12" s="229"/>
      <c r="AM12" s="229"/>
      <c r="AN12" s="229"/>
      <c r="AO12" s="229"/>
      <c r="AP12" s="229"/>
      <c r="AQ12" s="229"/>
      <c r="AR12" s="229"/>
      <c r="AS12" s="229"/>
      <c r="AT12" s="229"/>
      <c r="AU12" s="229"/>
      <c r="AV12" s="229"/>
      <c r="AW12" s="229"/>
      <c r="AX12" s="229"/>
      <c r="AY12" s="229"/>
      <c r="AZ12" s="229"/>
      <c r="BA12" s="229"/>
      <c r="BB12" s="229"/>
      <c r="BC12" s="229"/>
      <c r="BD12" s="229"/>
      <c r="BE12" s="229"/>
      <c r="BF12" s="229"/>
      <c r="BG12" s="229"/>
      <c r="BH12" s="229"/>
      <c r="BI12" s="229"/>
      <c r="BJ12" s="229"/>
      <c r="BK12" s="229"/>
      <c r="BL12" s="229"/>
      <c r="BM12" s="229"/>
      <c r="BN12" s="229"/>
      <c r="BO12" s="229"/>
      <c r="BP12" s="229"/>
      <c r="BQ12" s="229"/>
      <c r="BR12" s="229"/>
      <c r="BS12" s="229"/>
      <c r="BT12" s="229"/>
      <c r="BU12" s="229"/>
      <c r="BV12" s="229"/>
      <c r="BW12" s="229"/>
      <c r="BX12" s="229"/>
      <c r="BY12" s="229"/>
      <c r="BZ12" s="229"/>
      <c r="CA12" s="229"/>
      <c r="CB12" s="229"/>
      <c r="CC12" s="229"/>
      <c r="CD12" s="229"/>
      <c r="CE12" s="229"/>
      <c r="CF12" s="229"/>
      <c r="CG12" s="229"/>
      <c r="CH12" s="229"/>
      <c r="CI12" s="229"/>
      <c r="CJ12" s="229"/>
      <c r="CK12" s="229"/>
      <c r="CL12" s="229"/>
      <c r="CM12" s="229"/>
      <c r="CN12" s="229"/>
      <c r="CO12" s="229"/>
      <c r="CP12" s="229"/>
      <c r="CQ12" s="229"/>
      <c r="CR12" s="229"/>
      <c r="CS12" s="229"/>
      <c r="CT12" s="229"/>
      <c r="CU12" s="229"/>
      <c r="CV12" s="229"/>
      <c r="CW12" s="229"/>
      <c r="CX12" s="229"/>
      <c r="CY12" s="229"/>
      <c r="CZ12" s="229"/>
      <c r="DA12" s="229"/>
      <c r="DB12" s="229"/>
      <c r="DC12" s="229"/>
      <c r="DD12" s="229"/>
      <c r="DE12" s="229"/>
      <c r="DF12" s="229"/>
      <c r="DG12" s="229"/>
      <c r="DH12" s="229"/>
      <c r="DI12" s="229"/>
      <c r="DJ12" s="229"/>
      <c r="DK12" s="229"/>
      <c r="DL12" s="229"/>
      <c r="DM12" s="229"/>
      <c r="DN12" s="229"/>
      <c r="DO12" s="229"/>
      <c r="DP12" s="229"/>
      <c r="DQ12" s="229"/>
      <c r="DR12" s="229"/>
      <c r="DS12" s="229"/>
      <c r="DT12" s="229"/>
      <c r="DU12" s="229"/>
      <c r="DV12" s="229"/>
      <c r="DW12" s="229"/>
      <c r="DX12" s="229"/>
      <c r="DY12" s="229"/>
      <c r="DZ12" s="229"/>
      <c r="EA12" s="229"/>
      <c r="EB12" s="229"/>
      <c r="EC12" s="229"/>
      <c r="ED12" s="229"/>
      <c r="EE12" s="229"/>
      <c r="EF12" s="229"/>
      <c r="EG12" s="229"/>
      <c r="EH12" s="229"/>
      <c r="EI12" s="229"/>
      <c r="EJ12" s="229"/>
      <c r="EK12" s="229"/>
      <c r="EL12" s="229"/>
      <c r="EM12" s="229"/>
      <c r="EN12" s="229"/>
      <c r="EO12" s="229"/>
      <c r="EP12" s="229"/>
      <c r="EQ12" s="229"/>
      <c r="ER12" s="229"/>
      <c r="ES12" s="229"/>
      <c r="ET12" s="229"/>
      <c r="EU12" s="229"/>
      <c r="EV12" s="229"/>
      <c r="EW12" s="229"/>
      <c r="EX12" s="229"/>
      <c r="EY12" s="229"/>
      <c r="EZ12" s="229"/>
      <c r="FA12" s="229"/>
      <c r="FB12" s="229"/>
      <c r="FC12" s="229"/>
      <c r="FD12" s="229"/>
      <c r="FE12" s="229"/>
      <c r="FF12" s="229"/>
      <c r="FG12" s="229"/>
      <c r="FH12" s="229"/>
      <c r="FI12" s="229"/>
      <c r="FJ12" s="229"/>
      <c r="FK12" s="229"/>
      <c r="FL12" s="229"/>
      <c r="FM12" s="229"/>
      <c r="FN12" s="229"/>
      <c r="FO12" s="229"/>
      <c r="FP12" s="229"/>
      <c r="FQ12" s="229"/>
      <c r="FR12" s="229"/>
      <c r="FS12" s="229"/>
      <c r="FT12" s="229"/>
      <c r="FU12" s="229"/>
      <c r="FV12" s="229"/>
      <c r="FW12" s="229"/>
      <c r="FX12" s="229"/>
      <c r="FY12" s="229"/>
      <c r="FZ12" s="229"/>
      <c r="GA12" s="229"/>
      <c r="GB12" s="229"/>
      <c r="GC12" s="229"/>
      <c r="GD12" s="229"/>
      <c r="GE12" s="229"/>
      <c r="GF12" s="229"/>
      <c r="GG12" s="229"/>
      <c r="GH12" s="229"/>
      <c r="GI12" s="229"/>
      <c r="GJ12" s="229"/>
      <c r="GK12" s="229"/>
      <c r="GL12" s="229"/>
      <c r="GM12" s="229"/>
      <c r="GN12" s="229"/>
      <c r="GO12" s="229"/>
      <c r="GP12" s="229"/>
      <c r="GQ12" s="229"/>
      <c r="GR12" s="229"/>
      <c r="GS12" s="229"/>
      <c r="GT12" s="229"/>
      <c r="GU12" s="229"/>
      <c r="GV12" s="229"/>
      <c r="GW12" s="229"/>
      <c r="GX12" s="229"/>
      <c r="GY12" s="229"/>
      <c r="GZ12" s="229"/>
      <c r="HA12" s="229"/>
      <c r="HB12" s="229"/>
      <c r="HC12" s="229"/>
      <c r="HD12" s="229"/>
      <c r="HE12" s="229"/>
      <c r="HF12" s="229"/>
      <c r="HG12" s="229"/>
      <c r="HH12" s="229"/>
      <c r="HI12" s="229"/>
      <c r="HJ12" s="229"/>
      <c r="HK12" s="229"/>
      <c r="HL12" s="229"/>
      <c r="HM12" s="229"/>
      <c r="HN12" s="229"/>
      <c r="HO12" s="229"/>
      <c r="HP12" s="229"/>
      <c r="HQ12" s="229"/>
      <c r="HR12" s="229"/>
      <c r="HS12" s="229"/>
      <c r="HT12" s="229"/>
      <c r="HU12" s="229"/>
      <c r="HV12" s="229"/>
      <c r="HW12" s="229"/>
      <c r="HX12" s="229"/>
      <c r="HY12" s="229"/>
      <c r="HZ12" s="229"/>
      <c r="IA12" s="229"/>
      <c r="IB12" s="229"/>
      <c r="IC12" s="229"/>
      <c r="ID12" s="229"/>
      <c r="IE12" s="229"/>
      <c r="IF12" s="229"/>
      <c r="IG12" s="229"/>
      <c r="IH12" s="229"/>
      <c r="II12" s="229"/>
      <c r="IJ12" s="229"/>
      <c r="IK12" s="229"/>
      <c r="IL12" s="229"/>
      <c r="IM12" s="229"/>
      <c r="IN12" s="229"/>
      <c r="IO12" s="229"/>
      <c r="IP12" s="229"/>
      <c r="IQ12" s="229"/>
      <c r="IR12" s="229"/>
      <c r="IS12" s="229"/>
      <c r="IT12" s="229"/>
      <c r="IU12" s="229"/>
      <c r="IV12" s="229"/>
      <c r="IW12" s="229"/>
      <c r="IX12" s="229"/>
      <c r="IY12" s="229"/>
      <c r="IZ12" s="229"/>
      <c r="JA12" s="229"/>
      <c r="JB12" s="229"/>
      <c r="JC12" s="229"/>
      <c r="JD12" s="229"/>
      <c r="JE12" s="229"/>
      <c r="JF12" s="229"/>
      <c r="JG12" s="229"/>
      <c r="JH12" s="229"/>
      <c r="JI12" s="229"/>
      <c r="JJ12" s="229"/>
      <c r="JK12" s="229"/>
      <c r="JL12" s="229"/>
      <c r="JM12" s="229"/>
      <c r="JN12" s="229"/>
      <c r="JO12" s="229"/>
      <c r="JP12" s="229"/>
      <c r="JQ12" s="229"/>
      <c r="JR12" s="229"/>
      <c r="JS12" s="229"/>
      <c r="JT12" s="229"/>
      <c r="JU12" s="229"/>
      <c r="JV12" s="229"/>
      <c r="JW12" s="229"/>
      <c r="JX12" s="229"/>
      <c r="JY12" s="229"/>
      <c r="JZ12" s="229"/>
      <c r="KA12" s="229"/>
      <c r="KB12" s="229"/>
      <c r="KC12" s="229"/>
      <c r="KD12" s="229"/>
      <c r="KE12" s="229"/>
      <c r="KF12" s="229"/>
      <c r="KG12" s="229"/>
      <c r="KH12" s="229"/>
      <c r="KI12" s="229"/>
      <c r="KJ12" s="229"/>
      <c r="KK12" s="229"/>
      <c r="KL12" s="229"/>
      <c r="KM12" s="229"/>
      <c r="KN12" s="229"/>
      <c r="KO12" s="229"/>
      <c r="KP12" s="229"/>
      <c r="KQ12" s="229"/>
      <c r="KR12" s="229"/>
      <c r="KS12" s="229"/>
      <c r="KT12" s="229"/>
      <c r="KU12" s="229"/>
      <c r="KV12" s="229"/>
      <c r="KW12" s="229"/>
      <c r="KX12" s="229"/>
      <c r="KY12" s="229"/>
      <c r="KZ12" s="229"/>
      <c r="LA12" s="229"/>
      <c r="LB12" s="229"/>
      <c r="LC12" s="229"/>
      <c r="LD12" s="229"/>
      <c r="LE12" s="229"/>
      <c r="LF12" s="229"/>
      <c r="LG12" s="229"/>
      <c r="LH12" s="229"/>
      <c r="LI12" s="229"/>
      <c r="LJ12" s="229"/>
      <c r="LK12" s="229"/>
      <c r="LL12" s="229"/>
      <c r="LM12" s="229"/>
      <c r="LN12" s="229"/>
      <c r="LO12" s="229"/>
      <c r="LP12" s="229"/>
      <c r="LQ12" s="229"/>
      <c r="LR12" s="229"/>
      <c r="LS12" s="229"/>
      <c r="LT12" s="229"/>
      <c r="LU12" s="229"/>
      <c r="LV12" s="229"/>
      <c r="LW12" s="229"/>
      <c r="LX12" s="229"/>
      <c r="LY12" s="229"/>
      <c r="LZ12" s="229"/>
      <c r="MA12" s="229"/>
      <c r="MB12" s="229"/>
      <c r="MC12" s="229"/>
      <c r="MD12" s="229"/>
      <c r="ME12" s="229"/>
      <c r="MF12" s="229"/>
      <c r="MG12" s="229"/>
      <c r="MH12" s="229"/>
      <c r="MI12" s="229"/>
      <c r="MJ12" s="229"/>
      <c r="MK12" s="229"/>
      <c r="ML12" s="229"/>
      <c r="MM12" s="229"/>
      <c r="MN12" s="229"/>
      <c r="MO12" s="229"/>
      <c r="MP12" s="229"/>
      <c r="MQ12" s="229"/>
      <c r="MR12" s="229"/>
      <c r="MS12" s="229"/>
      <c r="MT12" s="229"/>
      <c r="MU12" s="229"/>
      <c r="MV12" s="229"/>
      <c r="MW12" s="229"/>
      <c r="MX12" s="229"/>
      <c r="MY12" s="229"/>
      <c r="MZ12" s="229"/>
      <c r="NA12" s="229"/>
      <c r="NB12" s="229"/>
      <c r="NC12" s="229"/>
      <c r="ND12" s="229"/>
      <c r="NE12" s="229"/>
      <c r="NF12" s="229"/>
      <c r="NG12" s="229"/>
      <c r="NH12" s="229"/>
      <c r="NI12" s="229"/>
      <c r="NJ12" s="229"/>
      <c r="NK12" s="229"/>
      <c r="NL12" s="229"/>
      <c r="NM12" s="229"/>
      <c r="NN12" s="229"/>
      <c r="NO12" s="229"/>
      <c r="NP12" s="229"/>
      <c r="NQ12" s="229"/>
      <c r="NR12" s="229"/>
      <c r="NS12" s="229"/>
      <c r="NT12" s="229"/>
      <c r="NU12" s="229"/>
      <c r="NV12" s="229"/>
      <c r="NW12" s="229"/>
      <c r="NX12" s="229"/>
      <c r="NY12" s="229"/>
      <c r="NZ12" s="229"/>
      <c r="OA12" s="229"/>
      <c r="OB12" s="229"/>
      <c r="OC12" s="229"/>
      <c r="OD12" s="229"/>
      <c r="OE12" s="229"/>
      <c r="OF12" s="229"/>
      <c r="OG12" s="229"/>
      <c r="OH12" s="229"/>
      <c r="OI12" s="229"/>
      <c r="OJ12" s="229"/>
      <c r="OK12" s="229"/>
      <c r="OL12" s="229"/>
      <c r="OM12" s="229"/>
      <c r="ON12" s="229"/>
      <c r="OO12" s="229"/>
      <c r="OP12" s="229"/>
      <c r="OQ12" s="229"/>
      <c r="OR12" s="229"/>
      <c r="OS12" s="229"/>
      <c r="OT12" s="229"/>
      <c r="OU12" s="229"/>
      <c r="OV12" s="229"/>
      <c r="OW12" s="229"/>
      <c r="OX12" s="229"/>
      <c r="OY12" s="229"/>
      <c r="OZ12" s="229"/>
      <c r="PA12" s="229"/>
      <c r="PB12" s="229"/>
      <c r="PC12" s="229"/>
      <c r="PD12" s="229"/>
      <c r="PE12" s="229"/>
      <c r="PF12" s="229"/>
      <c r="PG12" s="229"/>
      <c r="PH12" s="229"/>
      <c r="PI12" s="229"/>
      <c r="PJ12" s="229"/>
      <c r="PK12" s="229"/>
      <c r="PL12" s="229"/>
      <c r="PM12" s="229"/>
      <c r="PN12" s="229"/>
      <c r="PO12" s="229"/>
      <c r="PP12" s="229"/>
      <c r="PQ12" s="229"/>
      <c r="PR12" s="229"/>
      <c r="PS12" s="229"/>
      <c r="PT12" s="229"/>
      <c r="PU12" s="229"/>
      <c r="PV12" s="229"/>
      <c r="PW12" s="229"/>
      <c r="PX12" s="229"/>
      <c r="PY12" s="229"/>
      <c r="PZ12" s="229"/>
      <c r="QA12" s="229"/>
      <c r="QB12" s="229"/>
      <c r="QC12" s="229"/>
      <c r="QD12" s="229"/>
      <c r="QE12" s="229"/>
      <c r="QF12" s="229"/>
      <c r="QG12" s="229"/>
      <c r="QH12" s="229"/>
      <c r="QI12" s="229"/>
      <c r="QJ12" s="229"/>
      <c r="QK12" s="229"/>
      <c r="QL12" s="229"/>
      <c r="QM12" s="229"/>
      <c r="QN12" s="229"/>
      <c r="QO12" s="229"/>
      <c r="QP12" s="229"/>
      <c r="QQ12" s="229"/>
      <c r="QR12" s="229"/>
      <c r="QS12" s="229"/>
      <c r="QT12" s="229"/>
      <c r="QU12" s="229"/>
      <c r="QV12" s="229"/>
      <c r="QW12" s="229"/>
      <c r="QX12" s="229"/>
      <c r="QY12" s="229"/>
      <c r="QZ12" s="229"/>
      <c r="RA12" s="229"/>
      <c r="RB12" s="229"/>
      <c r="RC12" s="229"/>
      <c r="RD12" s="229"/>
      <c r="RE12" s="229"/>
      <c r="RF12" s="229"/>
      <c r="RG12" s="229"/>
      <c r="RH12" s="229"/>
      <c r="RI12" s="229"/>
      <c r="RJ12" s="229"/>
      <c r="RK12" s="229"/>
      <c r="RL12" s="229"/>
      <c r="RM12" s="229"/>
      <c r="RN12" s="229"/>
      <c r="RO12" s="229"/>
      <c r="RP12" s="229"/>
      <c r="RQ12" s="229"/>
      <c r="RR12" s="229"/>
      <c r="RS12" s="229"/>
      <c r="RT12" s="229"/>
      <c r="RU12" s="229"/>
      <c r="RV12" s="229"/>
      <c r="RW12" s="229"/>
      <c r="RX12" s="229"/>
      <c r="RY12" s="229"/>
      <c r="RZ12" s="229"/>
      <c r="SA12" s="229"/>
      <c r="SB12" s="229"/>
      <c r="SC12" s="229"/>
      <c r="SD12" s="229"/>
      <c r="SE12" s="229"/>
      <c r="SF12" s="229"/>
      <c r="SG12" s="229"/>
      <c r="SH12" s="229"/>
      <c r="SI12" s="229"/>
      <c r="SJ12" s="229"/>
      <c r="SK12" s="229"/>
      <c r="SL12" s="229"/>
      <c r="SM12" s="229"/>
      <c r="SN12" s="229"/>
      <c r="SO12" s="229"/>
      <c r="SP12" s="229"/>
      <c r="SQ12" s="229"/>
      <c r="SR12" s="229"/>
      <c r="SS12" s="229"/>
      <c r="ST12" s="229"/>
      <c r="SU12" s="229"/>
      <c r="SV12" s="229"/>
      <c r="SW12" s="229"/>
      <c r="SX12" s="229"/>
      <c r="SY12" s="229"/>
      <c r="SZ12" s="229"/>
      <c r="TA12" s="229"/>
      <c r="TB12" s="229"/>
      <c r="TC12" s="229"/>
      <c r="TD12" s="229"/>
      <c r="TE12" s="229"/>
      <c r="TF12" s="229"/>
      <c r="TG12" s="229"/>
      <c r="TH12" s="229"/>
      <c r="TI12" s="229"/>
      <c r="TJ12" s="229"/>
      <c r="TK12" s="229"/>
      <c r="TL12" s="229"/>
      <c r="TM12" s="229"/>
      <c r="TN12" s="229"/>
      <c r="TO12" s="229"/>
      <c r="TP12" s="229"/>
      <c r="TQ12" s="229"/>
      <c r="TR12" s="229"/>
      <c r="TS12" s="229"/>
      <c r="TT12" s="229"/>
      <c r="TU12" s="229"/>
      <c r="TV12" s="229"/>
      <c r="TW12" s="229"/>
      <c r="TX12" s="229"/>
      <c r="TY12" s="229"/>
      <c r="TZ12" s="229"/>
      <c r="UA12" s="229"/>
      <c r="UB12" s="229"/>
      <c r="UC12" s="229"/>
      <c r="UD12" s="229"/>
      <c r="UE12" s="229"/>
      <c r="UF12" s="229"/>
      <c r="UG12" s="229"/>
      <c r="UH12" s="229"/>
      <c r="UI12" s="229"/>
      <c r="UJ12" s="229"/>
      <c r="UK12" s="229"/>
      <c r="UL12" s="229"/>
      <c r="UM12" s="229"/>
      <c r="UN12" s="229"/>
      <c r="UO12" s="229"/>
      <c r="UP12" s="229"/>
      <c r="UQ12" s="229"/>
      <c r="UR12" s="229"/>
      <c r="US12" s="229"/>
      <c r="UT12" s="229"/>
      <c r="UU12" s="229"/>
      <c r="UV12" s="229"/>
      <c r="UW12" s="229"/>
      <c r="UX12" s="229"/>
      <c r="UY12" s="229"/>
      <c r="UZ12" s="229"/>
      <c r="VA12" s="229"/>
      <c r="VB12" s="229"/>
      <c r="VC12" s="229"/>
      <c r="VD12" s="229"/>
      <c r="VE12" s="229"/>
      <c r="VF12" s="229"/>
      <c r="VG12" s="229"/>
      <c r="VH12" s="229"/>
      <c r="VI12" s="229"/>
      <c r="VJ12" s="229"/>
      <c r="VK12" s="229"/>
      <c r="VL12" s="229"/>
      <c r="VM12" s="229"/>
      <c r="VN12" s="229"/>
      <c r="VO12" s="229"/>
      <c r="VP12" s="229"/>
      <c r="VQ12" s="229"/>
      <c r="VR12" s="229"/>
      <c r="VS12" s="229"/>
      <c r="VT12" s="229"/>
      <c r="VU12" s="229"/>
      <c r="VV12" s="229"/>
      <c r="VW12" s="229"/>
      <c r="VX12" s="229"/>
      <c r="VY12" s="229"/>
      <c r="VZ12" s="229"/>
      <c r="WA12" s="229"/>
      <c r="WB12" s="229"/>
      <c r="WC12" s="229"/>
      <c r="WD12" s="229"/>
      <c r="WE12" s="229"/>
      <c r="WF12" s="229"/>
      <c r="WG12" s="229"/>
      <c r="WH12" s="229"/>
      <c r="WI12" s="229"/>
      <c r="WJ12" s="229"/>
      <c r="WK12" s="229"/>
      <c r="WL12" s="229"/>
      <c r="WM12" s="229"/>
      <c r="WN12" s="229"/>
      <c r="WO12" s="229"/>
      <c r="WP12" s="229"/>
      <c r="WQ12" s="229"/>
      <c r="WR12" s="229"/>
      <c r="WS12" s="229"/>
      <c r="WT12" s="229"/>
      <c r="WU12" s="229"/>
      <c r="WV12" s="229"/>
      <c r="WW12" s="229"/>
      <c r="WX12" s="229"/>
      <c r="WY12" s="229"/>
      <c r="WZ12" s="229"/>
      <c r="XA12" s="229"/>
      <c r="XB12" s="229"/>
      <c r="XC12" s="229"/>
      <c r="XD12" s="229"/>
      <c r="XE12" s="229"/>
      <c r="XF12" s="229"/>
      <c r="XG12" s="229"/>
      <c r="XH12" s="229"/>
      <c r="XI12" s="229"/>
      <c r="XJ12" s="229"/>
      <c r="XK12" s="229"/>
      <c r="XL12" s="229"/>
      <c r="XM12" s="229"/>
      <c r="XN12" s="229"/>
      <c r="XO12" s="229"/>
      <c r="XP12" s="229"/>
      <c r="XQ12" s="229"/>
      <c r="XR12" s="229"/>
      <c r="XS12" s="229"/>
      <c r="XT12" s="229"/>
      <c r="XU12" s="229"/>
      <c r="XV12" s="229"/>
      <c r="XW12" s="229"/>
      <c r="XX12" s="229"/>
      <c r="XY12" s="229"/>
      <c r="XZ12" s="229"/>
      <c r="YA12" s="229"/>
      <c r="YB12" s="229"/>
      <c r="YC12" s="229"/>
      <c r="YD12" s="229"/>
      <c r="YE12" s="229"/>
      <c r="YF12" s="229"/>
      <c r="YG12" s="229"/>
      <c r="YH12" s="229"/>
      <c r="YI12" s="229"/>
      <c r="YJ12" s="229"/>
      <c r="YK12" s="229"/>
      <c r="YL12" s="229"/>
      <c r="YM12" s="229"/>
      <c r="YN12" s="229"/>
      <c r="YO12" s="229"/>
      <c r="YP12" s="229"/>
      <c r="YQ12" s="229"/>
      <c r="YR12" s="229"/>
      <c r="YS12" s="229"/>
      <c r="YT12" s="229"/>
      <c r="YU12" s="229"/>
      <c r="YV12" s="229"/>
      <c r="YW12" s="229"/>
      <c r="YX12" s="229"/>
      <c r="YY12" s="229"/>
      <c r="YZ12" s="229"/>
      <c r="ZA12" s="229"/>
      <c r="ZB12" s="229"/>
      <c r="ZC12" s="229"/>
      <c r="ZD12" s="229"/>
      <c r="ZE12" s="229"/>
      <c r="ZF12" s="229"/>
      <c r="ZG12" s="229"/>
      <c r="ZH12" s="229"/>
      <c r="ZI12" s="229"/>
      <c r="ZJ12" s="229"/>
      <c r="ZK12" s="229"/>
      <c r="ZL12" s="229"/>
      <c r="ZM12" s="229"/>
      <c r="ZN12" s="229"/>
      <c r="ZO12" s="229"/>
      <c r="ZP12" s="229"/>
      <c r="ZQ12" s="229"/>
      <c r="ZR12" s="229"/>
      <c r="ZS12" s="229"/>
      <c r="ZT12" s="229"/>
      <c r="ZU12" s="229"/>
      <c r="ZV12" s="229"/>
      <c r="ZW12" s="229"/>
      <c r="ZX12" s="229"/>
      <c r="ZY12" s="229"/>
      <c r="ZZ12" s="229"/>
      <c r="AAA12" s="229"/>
      <c r="AAB12" s="229"/>
      <c r="AAC12" s="229"/>
      <c r="AAD12" s="229"/>
      <c r="AAE12" s="229"/>
      <c r="AAF12" s="229"/>
      <c r="AAG12" s="229"/>
      <c r="AAH12" s="229"/>
      <c r="AAI12" s="229"/>
      <c r="AAJ12" s="229"/>
      <c r="AAK12" s="229"/>
      <c r="AAL12" s="229"/>
      <c r="AAM12" s="229"/>
      <c r="AAN12" s="229"/>
      <c r="AAO12" s="229"/>
      <c r="AAP12" s="229"/>
      <c r="AAQ12" s="229"/>
      <c r="AAR12" s="229"/>
      <c r="AAS12" s="229"/>
      <c r="AAT12" s="229"/>
      <c r="AAU12" s="229"/>
      <c r="AAV12" s="229"/>
      <c r="AAW12" s="229"/>
      <c r="AAX12" s="229"/>
      <c r="AAY12" s="229"/>
      <c r="AAZ12" s="229"/>
      <c r="ABA12" s="229"/>
      <c r="ABB12" s="229"/>
      <c r="ABC12" s="229"/>
      <c r="ABD12" s="229"/>
      <c r="ABE12" s="229"/>
      <c r="ABF12" s="229"/>
      <c r="ABG12" s="229"/>
      <c r="ABH12" s="229"/>
      <c r="ABI12" s="229"/>
      <c r="ABJ12" s="229"/>
      <c r="ABK12" s="229"/>
      <c r="ABL12" s="229"/>
      <c r="ABM12" s="229"/>
      <c r="ABN12" s="229"/>
      <c r="ABO12" s="229"/>
      <c r="ABP12" s="229"/>
      <c r="ABQ12" s="229"/>
      <c r="ABR12" s="229"/>
      <c r="ABS12" s="229"/>
      <c r="ABT12" s="229"/>
      <c r="ABU12" s="229"/>
      <c r="ABV12" s="229"/>
      <c r="ABW12" s="229"/>
      <c r="ABX12" s="229"/>
      <c r="ABY12" s="229"/>
      <c r="ABZ12" s="229"/>
      <c r="ACA12" s="229"/>
      <c r="ACB12" s="229"/>
      <c r="ACC12" s="229"/>
      <c r="ACD12" s="229"/>
      <c r="ACE12" s="229"/>
      <c r="ACF12" s="229"/>
      <c r="ACG12" s="229"/>
      <c r="ACH12" s="229"/>
      <c r="ACI12" s="229"/>
      <c r="ACJ12" s="229"/>
      <c r="ACK12" s="229"/>
      <c r="ACL12" s="229"/>
      <c r="ACM12" s="229"/>
      <c r="ACN12" s="229"/>
      <c r="ACO12" s="229"/>
      <c r="ACP12" s="229"/>
      <c r="ACQ12" s="229"/>
      <c r="ACR12" s="229"/>
      <c r="ACS12" s="229"/>
      <c r="ACT12" s="229"/>
      <c r="ACU12" s="229"/>
      <c r="ACV12" s="229"/>
      <c r="ACW12" s="229"/>
      <c r="ACX12" s="229"/>
      <c r="ACY12" s="229"/>
      <c r="ACZ12" s="229"/>
      <c r="ADA12" s="229"/>
      <c r="ADB12" s="229"/>
      <c r="ADC12" s="229"/>
      <c r="ADD12" s="229"/>
      <c r="ADE12" s="229"/>
      <c r="ADF12" s="229"/>
      <c r="ADG12" s="229"/>
      <c r="ADH12" s="229"/>
      <c r="ADI12" s="229"/>
      <c r="ADJ12" s="229"/>
      <c r="ADK12" s="229"/>
      <c r="ADL12" s="229"/>
      <c r="ADM12" s="229"/>
      <c r="ADN12" s="229"/>
      <c r="ADO12" s="229"/>
      <c r="ADP12" s="229"/>
      <c r="ADQ12" s="229"/>
      <c r="ADR12" s="229"/>
      <c r="ADS12" s="229"/>
      <c r="ADT12" s="229"/>
      <c r="ADU12" s="229"/>
      <c r="ADV12" s="229"/>
      <c r="ADW12" s="229"/>
      <c r="ADX12" s="229"/>
      <c r="ADY12" s="229"/>
      <c r="ADZ12" s="229"/>
      <c r="AEA12" s="229"/>
      <c r="AEB12" s="229"/>
      <c r="AEC12" s="229"/>
      <c r="AED12" s="229"/>
      <c r="AEE12" s="229"/>
      <c r="AEF12" s="229"/>
      <c r="AEG12" s="229"/>
      <c r="AEH12" s="229"/>
      <c r="AEI12" s="229"/>
      <c r="AEJ12" s="229"/>
      <c r="AEK12" s="229"/>
      <c r="AEL12" s="229"/>
      <c r="AEM12" s="229"/>
      <c r="AEN12" s="229"/>
      <c r="AEO12" s="229"/>
      <c r="AEP12" s="229"/>
      <c r="AEQ12" s="229"/>
      <c r="AER12" s="229"/>
      <c r="AES12" s="229"/>
      <c r="AET12" s="229"/>
      <c r="AEU12" s="229"/>
      <c r="AEV12" s="229"/>
      <c r="AEW12" s="229"/>
      <c r="AEX12" s="229"/>
      <c r="AEY12" s="229"/>
      <c r="AEZ12" s="229"/>
      <c r="AFA12" s="229"/>
      <c r="AFB12" s="229"/>
      <c r="AFC12" s="229"/>
      <c r="AFD12" s="229"/>
      <c r="AFE12" s="229"/>
      <c r="AFF12" s="229"/>
      <c r="AFG12" s="229"/>
      <c r="AFH12" s="229"/>
      <c r="AFI12" s="229"/>
      <c r="AFJ12" s="229"/>
      <c r="AFK12" s="229"/>
      <c r="AFL12" s="229"/>
      <c r="AFM12" s="229"/>
      <c r="AFN12" s="229"/>
      <c r="AFO12" s="229"/>
      <c r="AFP12" s="229"/>
      <c r="AFQ12" s="229"/>
      <c r="AFR12" s="229"/>
      <c r="AFS12" s="229"/>
      <c r="AFT12" s="229"/>
      <c r="AFU12" s="229"/>
      <c r="AFV12" s="229"/>
      <c r="AFW12" s="229"/>
      <c r="AFX12" s="229"/>
      <c r="AFY12" s="229"/>
      <c r="AFZ12" s="229"/>
      <c r="AGA12" s="229"/>
      <c r="AGB12" s="229"/>
      <c r="AGC12" s="229"/>
      <c r="AGD12" s="229"/>
      <c r="AGE12" s="229"/>
      <c r="AGF12" s="229"/>
      <c r="AGG12" s="229"/>
      <c r="AGH12" s="229"/>
      <c r="AGI12" s="229"/>
      <c r="AGJ12" s="229"/>
      <c r="AGK12" s="229"/>
      <c r="AGL12" s="229"/>
      <c r="AGM12" s="229"/>
      <c r="AGN12" s="229"/>
      <c r="AGO12" s="229"/>
      <c r="AGP12" s="229"/>
      <c r="AGQ12" s="229"/>
      <c r="AGR12" s="229"/>
      <c r="AGS12" s="229"/>
      <c r="AGT12" s="229"/>
      <c r="AGU12" s="229"/>
      <c r="AGV12" s="229"/>
      <c r="AGW12" s="229"/>
      <c r="AGX12" s="229"/>
      <c r="AGY12" s="229"/>
      <c r="AGZ12" s="229"/>
      <c r="AHA12" s="229"/>
      <c r="AHB12" s="229"/>
      <c r="AHC12" s="229"/>
      <c r="AHD12" s="229"/>
      <c r="AHE12" s="229"/>
      <c r="AHF12" s="229"/>
      <c r="AHG12" s="229"/>
      <c r="AHH12" s="229"/>
      <c r="AHI12" s="229"/>
      <c r="AHJ12" s="229"/>
      <c r="AHK12" s="229"/>
      <c r="AHL12" s="229"/>
      <c r="AHM12" s="229"/>
      <c r="AHN12" s="229"/>
      <c r="AHO12" s="229"/>
      <c r="AHP12" s="229"/>
      <c r="AHQ12" s="229"/>
      <c r="AHR12" s="229"/>
      <c r="AHS12" s="229"/>
      <c r="AHT12" s="229"/>
      <c r="AHU12" s="229"/>
      <c r="AHV12" s="229"/>
      <c r="AHW12" s="229"/>
      <c r="AHX12" s="229"/>
      <c r="AHY12" s="229"/>
      <c r="AHZ12" s="229"/>
      <c r="AIA12" s="229"/>
      <c r="AIB12" s="229"/>
      <c r="AIC12" s="229"/>
      <c r="AID12" s="229"/>
      <c r="AIE12" s="229"/>
      <c r="AIF12" s="229"/>
      <c r="AIG12" s="229"/>
      <c r="AIH12" s="229"/>
      <c r="AII12" s="229"/>
      <c r="AIJ12" s="229"/>
      <c r="AIK12" s="229"/>
      <c r="AIL12" s="229"/>
      <c r="AIM12" s="229"/>
      <c r="AIN12" s="229"/>
      <c r="AIO12" s="229"/>
      <c r="AIP12" s="229"/>
      <c r="AIQ12" s="229"/>
      <c r="AIR12" s="229"/>
      <c r="AIS12" s="229"/>
      <c r="AIT12" s="229"/>
      <c r="AIU12" s="229"/>
      <c r="AIV12" s="229"/>
      <c r="AIW12" s="229"/>
      <c r="AIX12" s="229"/>
      <c r="AIY12" s="229"/>
      <c r="AIZ12" s="229"/>
      <c r="AJA12" s="229"/>
      <c r="AJB12" s="229"/>
      <c r="AJC12" s="229"/>
      <c r="AJD12" s="229"/>
      <c r="AJE12" s="229"/>
      <c r="AJF12" s="229"/>
      <c r="AJG12" s="229"/>
      <c r="AJH12" s="229"/>
      <c r="AJI12" s="229"/>
      <c r="AJJ12" s="229"/>
      <c r="AJK12" s="229"/>
      <c r="AJL12" s="229"/>
      <c r="AJM12" s="229"/>
      <c r="AJN12" s="229"/>
      <c r="AJO12" s="229"/>
      <c r="AJP12" s="229"/>
      <c r="AJQ12" s="229"/>
      <c r="AJR12" s="229"/>
      <c r="AJS12" s="229"/>
      <c r="AJT12" s="229"/>
      <c r="AJU12" s="229"/>
      <c r="AJV12" s="229"/>
      <c r="AJW12" s="229"/>
      <c r="AJX12" s="229"/>
      <c r="AJY12" s="229"/>
      <c r="AJZ12" s="229"/>
      <c r="AKA12" s="229"/>
      <c r="AKB12" s="229"/>
      <c r="AKC12" s="229"/>
      <c r="AKD12" s="229"/>
      <c r="AKE12" s="229"/>
      <c r="AKF12" s="229"/>
      <c r="AKG12" s="229"/>
      <c r="AKH12" s="229"/>
      <c r="AKI12" s="229"/>
      <c r="AKJ12" s="229"/>
      <c r="AKK12" s="229"/>
      <c r="AKL12" s="229"/>
      <c r="AKM12" s="229"/>
      <c r="AKN12" s="229"/>
      <c r="AKO12" s="229"/>
      <c r="AKP12" s="229"/>
      <c r="AKQ12" s="229"/>
      <c r="AKR12" s="229"/>
      <c r="AKS12" s="229"/>
      <c r="AKT12" s="229"/>
      <c r="AKU12" s="229"/>
      <c r="AKV12" s="229"/>
      <c r="AKW12" s="229"/>
      <c r="AKX12" s="229"/>
      <c r="AKY12" s="229"/>
      <c r="AKZ12" s="229"/>
      <c r="ALA12" s="229"/>
      <c r="ALB12" s="229"/>
      <c r="ALC12" s="229"/>
      <c r="ALD12" s="229"/>
      <c r="ALE12" s="229"/>
      <c r="ALF12" s="229"/>
      <c r="ALG12" s="229"/>
      <c r="ALH12" s="229"/>
      <c r="ALI12" s="229"/>
      <c r="ALJ12" s="229"/>
      <c r="ALK12" s="229"/>
      <c r="ALL12" s="229"/>
      <c r="ALM12" s="229"/>
      <c r="ALN12" s="229"/>
      <c r="ALO12" s="229"/>
      <c r="ALP12" s="229"/>
      <c r="ALQ12" s="229"/>
      <c r="ALR12" s="229"/>
      <c r="ALS12" s="229"/>
      <c r="ALT12" s="229"/>
      <c r="ALU12" s="229"/>
      <c r="ALV12" s="229"/>
      <c r="ALW12" s="229"/>
      <c r="ALX12" s="229"/>
      <c r="ALY12" s="229"/>
      <c r="ALZ12" s="229"/>
      <c r="AMA12" s="229"/>
      <c r="AMB12" s="229"/>
      <c r="AMC12" s="229"/>
      <c r="AMD12" s="229"/>
      <c r="AME12" s="229"/>
      <c r="AMF12" s="229"/>
      <c r="AMG12" s="229"/>
      <c r="AMH12" s="229"/>
      <c r="AMI12" s="229"/>
      <c r="AMJ12" s="229"/>
    </row>
    <row r="13" spans="1:1024" s="235" customFormat="1" ht="27" x14ac:dyDescent="0.2">
      <c r="A13" s="19" t="s">
        <v>714</v>
      </c>
      <c r="B13" s="4">
        <v>62</v>
      </c>
      <c r="C13" s="4">
        <v>50</v>
      </c>
      <c r="D13" s="4">
        <v>12</v>
      </c>
      <c r="E13" s="14">
        <v>35</v>
      </c>
      <c r="F13" s="24">
        <v>159</v>
      </c>
      <c r="G13" s="20" t="s">
        <v>399</v>
      </c>
      <c r="H13" s="229"/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  <c r="AJ13" s="229"/>
      <c r="AK13" s="229"/>
      <c r="AL13" s="229"/>
      <c r="AM13" s="229"/>
      <c r="AN13" s="229"/>
      <c r="AO13" s="229"/>
      <c r="AP13" s="229"/>
      <c r="AQ13" s="229"/>
      <c r="AR13" s="229"/>
      <c r="AS13" s="229"/>
      <c r="AT13" s="229"/>
      <c r="AU13" s="229"/>
      <c r="AV13" s="229"/>
      <c r="AW13" s="229"/>
      <c r="AX13" s="229"/>
      <c r="AY13" s="229"/>
      <c r="AZ13" s="229"/>
      <c r="BA13" s="229"/>
      <c r="BB13" s="229"/>
      <c r="BC13" s="229"/>
      <c r="BD13" s="229"/>
      <c r="BE13" s="229"/>
      <c r="BF13" s="229"/>
      <c r="BG13" s="229"/>
      <c r="BH13" s="229"/>
      <c r="BI13" s="229"/>
      <c r="BJ13" s="229"/>
      <c r="BK13" s="229"/>
      <c r="BL13" s="229"/>
      <c r="BM13" s="229"/>
      <c r="BN13" s="229"/>
      <c r="BO13" s="229"/>
      <c r="BP13" s="229"/>
      <c r="BQ13" s="229"/>
      <c r="BR13" s="229"/>
      <c r="BS13" s="229"/>
      <c r="BT13" s="229"/>
      <c r="BU13" s="229"/>
      <c r="BV13" s="229"/>
      <c r="BW13" s="229"/>
      <c r="BX13" s="229"/>
      <c r="BY13" s="229"/>
      <c r="BZ13" s="229"/>
      <c r="CA13" s="229"/>
      <c r="CB13" s="229"/>
      <c r="CC13" s="229"/>
      <c r="CD13" s="229"/>
      <c r="CE13" s="229"/>
      <c r="CF13" s="229"/>
      <c r="CG13" s="229"/>
      <c r="CH13" s="229"/>
      <c r="CI13" s="229"/>
      <c r="CJ13" s="229"/>
      <c r="CK13" s="229"/>
      <c r="CL13" s="229"/>
      <c r="CM13" s="229"/>
      <c r="CN13" s="229"/>
      <c r="CO13" s="229"/>
      <c r="CP13" s="229"/>
      <c r="CQ13" s="229"/>
      <c r="CR13" s="229"/>
      <c r="CS13" s="229"/>
      <c r="CT13" s="229"/>
      <c r="CU13" s="229"/>
      <c r="CV13" s="229"/>
      <c r="CW13" s="229"/>
      <c r="CX13" s="229"/>
      <c r="CY13" s="229"/>
      <c r="CZ13" s="229"/>
      <c r="DA13" s="229"/>
      <c r="DB13" s="229"/>
      <c r="DC13" s="229"/>
      <c r="DD13" s="229"/>
      <c r="DE13" s="229"/>
      <c r="DF13" s="229"/>
      <c r="DG13" s="229"/>
      <c r="DH13" s="229"/>
      <c r="DI13" s="229"/>
      <c r="DJ13" s="229"/>
      <c r="DK13" s="229"/>
      <c r="DL13" s="229"/>
      <c r="DM13" s="229"/>
      <c r="DN13" s="229"/>
      <c r="DO13" s="229"/>
      <c r="DP13" s="229"/>
      <c r="DQ13" s="229"/>
      <c r="DR13" s="229"/>
      <c r="DS13" s="229"/>
      <c r="DT13" s="229"/>
      <c r="DU13" s="229"/>
      <c r="DV13" s="229"/>
      <c r="DW13" s="229"/>
      <c r="DX13" s="229"/>
      <c r="DY13" s="229"/>
      <c r="DZ13" s="229"/>
      <c r="EA13" s="229"/>
      <c r="EB13" s="229"/>
      <c r="EC13" s="229"/>
      <c r="ED13" s="229"/>
      <c r="EE13" s="229"/>
      <c r="EF13" s="229"/>
      <c r="EG13" s="229"/>
      <c r="EH13" s="229"/>
      <c r="EI13" s="229"/>
      <c r="EJ13" s="229"/>
      <c r="EK13" s="229"/>
      <c r="EL13" s="229"/>
      <c r="EM13" s="229"/>
      <c r="EN13" s="229"/>
      <c r="EO13" s="229"/>
      <c r="EP13" s="229"/>
      <c r="EQ13" s="229"/>
      <c r="ER13" s="229"/>
      <c r="ES13" s="229"/>
      <c r="ET13" s="229"/>
      <c r="EU13" s="229"/>
      <c r="EV13" s="229"/>
      <c r="EW13" s="229"/>
      <c r="EX13" s="229"/>
      <c r="EY13" s="229"/>
      <c r="EZ13" s="229"/>
      <c r="FA13" s="229"/>
      <c r="FB13" s="229"/>
      <c r="FC13" s="229"/>
      <c r="FD13" s="229"/>
      <c r="FE13" s="229"/>
      <c r="FF13" s="229"/>
      <c r="FG13" s="229"/>
      <c r="FH13" s="229"/>
      <c r="FI13" s="229"/>
      <c r="FJ13" s="229"/>
      <c r="FK13" s="229"/>
      <c r="FL13" s="229"/>
      <c r="FM13" s="229"/>
      <c r="FN13" s="229"/>
      <c r="FO13" s="229"/>
      <c r="FP13" s="229"/>
      <c r="FQ13" s="229"/>
      <c r="FR13" s="229"/>
      <c r="FS13" s="229"/>
      <c r="FT13" s="229"/>
      <c r="FU13" s="229"/>
      <c r="FV13" s="229"/>
      <c r="FW13" s="229"/>
      <c r="FX13" s="229"/>
      <c r="FY13" s="229"/>
      <c r="FZ13" s="229"/>
      <c r="GA13" s="229"/>
      <c r="GB13" s="229"/>
      <c r="GC13" s="229"/>
      <c r="GD13" s="229"/>
      <c r="GE13" s="229"/>
      <c r="GF13" s="229"/>
      <c r="GG13" s="229"/>
      <c r="GH13" s="229"/>
      <c r="GI13" s="229"/>
      <c r="GJ13" s="229"/>
      <c r="GK13" s="229"/>
      <c r="GL13" s="229"/>
      <c r="GM13" s="229"/>
      <c r="GN13" s="229"/>
      <c r="GO13" s="229"/>
      <c r="GP13" s="229"/>
      <c r="GQ13" s="229"/>
      <c r="GR13" s="229"/>
      <c r="GS13" s="229"/>
      <c r="GT13" s="229"/>
      <c r="GU13" s="229"/>
      <c r="GV13" s="229"/>
      <c r="GW13" s="229"/>
      <c r="GX13" s="229"/>
      <c r="GY13" s="229"/>
      <c r="GZ13" s="229"/>
      <c r="HA13" s="229"/>
      <c r="HB13" s="229"/>
      <c r="HC13" s="229"/>
      <c r="HD13" s="229"/>
      <c r="HE13" s="229"/>
      <c r="HF13" s="229"/>
      <c r="HG13" s="229"/>
      <c r="HH13" s="229"/>
      <c r="HI13" s="229"/>
      <c r="HJ13" s="229"/>
      <c r="HK13" s="229"/>
      <c r="HL13" s="229"/>
      <c r="HM13" s="229"/>
      <c r="HN13" s="229"/>
      <c r="HO13" s="229"/>
      <c r="HP13" s="229"/>
      <c r="HQ13" s="229"/>
      <c r="HR13" s="229"/>
      <c r="HS13" s="229"/>
      <c r="HT13" s="229"/>
      <c r="HU13" s="229"/>
      <c r="HV13" s="229"/>
      <c r="HW13" s="229"/>
      <c r="HX13" s="229"/>
      <c r="HY13" s="229"/>
      <c r="HZ13" s="229"/>
      <c r="IA13" s="229"/>
      <c r="IB13" s="229"/>
      <c r="IC13" s="229"/>
      <c r="ID13" s="229"/>
      <c r="IE13" s="229"/>
      <c r="IF13" s="229"/>
      <c r="IG13" s="229"/>
      <c r="IH13" s="229"/>
      <c r="II13" s="229"/>
      <c r="IJ13" s="229"/>
      <c r="IK13" s="229"/>
      <c r="IL13" s="229"/>
      <c r="IM13" s="229"/>
      <c r="IN13" s="229"/>
      <c r="IO13" s="229"/>
      <c r="IP13" s="229"/>
      <c r="IQ13" s="229"/>
      <c r="IR13" s="229"/>
      <c r="IS13" s="229"/>
      <c r="IT13" s="229"/>
      <c r="IU13" s="229"/>
      <c r="IV13" s="229"/>
      <c r="IW13" s="229"/>
      <c r="IX13" s="229"/>
      <c r="IY13" s="229"/>
      <c r="IZ13" s="229"/>
      <c r="JA13" s="229"/>
      <c r="JB13" s="229"/>
      <c r="JC13" s="229"/>
      <c r="JD13" s="229"/>
      <c r="JE13" s="229"/>
      <c r="JF13" s="229"/>
      <c r="JG13" s="229"/>
      <c r="JH13" s="229"/>
      <c r="JI13" s="229"/>
      <c r="JJ13" s="229"/>
      <c r="JK13" s="229"/>
      <c r="JL13" s="229"/>
      <c r="JM13" s="229"/>
      <c r="JN13" s="229"/>
      <c r="JO13" s="229"/>
      <c r="JP13" s="229"/>
      <c r="JQ13" s="229"/>
      <c r="JR13" s="229"/>
      <c r="JS13" s="229"/>
      <c r="JT13" s="229"/>
      <c r="JU13" s="229"/>
      <c r="JV13" s="229"/>
      <c r="JW13" s="229"/>
      <c r="JX13" s="229"/>
      <c r="JY13" s="229"/>
      <c r="JZ13" s="229"/>
      <c r="KA13" s="229"/>
      <c r="KB13" s="229"/>
      <c r="KC13" s="229"/>
      <c r="KD13" s="229"/>
      <c r="KE13" s="229"/>
      <c r="KF13" s="229"/>
      <c r="KG13" s="229"/>
      <c r="KH13" s="229"/>
      <c r="KI13" s="229"/>
      <c r="KJ13" s="229"/>
      <c r="KK13" s="229"/>
      <c r="KL13" s="229"/>
      <c r="KM13" s="229"/>
      <c r="KN13" s="229"/>
      <c r="KO13" s="229"/>
      <c r="KP13" s="229"/>
      <c r="KQ13" s="229"/>
      <c r="KR13" s="229"/>
      <c r="KS13" s="229"/>
      <c r="KT13" s="229"/>
      <c r="KU13" s="229"/>
      <c r="KV13" s="229"/>
      <c r="KW13" s="229"/>
      <c r="KX13" s="229"/>
      <c r="KY13" s="229"/>
      <c r="KZ13" s="229"/>
      <c r="LA13" s="229"/>
      <c r="LB13" s="229"/>
      <c r="LC13" s="229"/>
      <c r="LD13" s="229"/>
      <c r="LE13" s="229"/>
      <c r="LF13" s="229"/>
      <c r="LG13" s="229"/>
      <c r="LH13" s="229"/>
      <c r="LI13" s="229"/>
      <c r="LJ13" s="229"/>
      <c r="LK13" s="229"/>
      <c r="LL13" s="229"/>
      <c r="LM13" s="229"/>
      <c r="LN13" s="229"/>
      <c r="LO13" s="229"/>
      <c r="LP13" s="229"/>
      <c r="LQ13" s="229"/>
      <c r="LR13" s="229"/>
      <c r="LS13" s="229"/>
      <c r="LT13" s="229"/>
      <c r="LU13" s="229"/>
      <c r="LV13" s="229"/>
      <c r="LW13" s="229"/>
      <c r="LX13" s="229"/>
      <c r="LY13" s="229"/>
      <c r="LZ13" s="229"/>
      <c r="MA13" s="229"/>
      <c r="MB13" s="229"/>
      <c r="MC13" s="229"/>
      <c r="MD13" s="229"/>
      <c r="ME13" s="229"/>
      <c r="MF13" s="229"/>
      <c r="MG13" s="229"/>
      <c r="MH13" s="229"/>
      <c r="MI13" s="229"/>
      <c r="MJ13" s="229"/>
      <c r="MK13" s="229"/>
      <c r="ML13" s="229"/>
      <c r="MM13" s="229"/>
      <c r="MN13" s="229"/>
      <c r="MO13" s="229"/>
      <c r="MP13" s="229"/>
      <c r="MQ13" s="229"/>
      <c r="MR13" s="229"/>
      <c r="MS13" s="229"/>
      <c r="MT13" s="229"/>
      <c r="MU13" s="229"/>
      <c r="MV13" s="229"/>
      <c r="MW13" s="229"/>
      <c r="MX13" s="229"/>
      <c r="MY13" s="229"/>
      <c r="MZ13" s="229"/>
      <c r="NA13" s="229"/>
      <c r="NB13" s="229"/>
      <c r="NC13" s="229"/>
      <c r="ND13" s="229"/>
      <c r="NE13" s="229"/>
      <c r="NF13" s="229"/>
      <c r="NG13" s="229"/>
      <c r="NH13" s="229"/>
      <c r="NI13" s="229"/>
      <c r="NJ13" s="229"/>
      <c r="NK13" s="229"/>
      <c r="NL13" s="229"/>
      <c r="NM13" s="229"/>
      <c r="NN13" s="229"/>
      <c r="NO13" s="229"/>
      <c r="NP13" s="229"/>
      <c r="NQ13" s="229"/>
      <c r="NR13" s="229"/>
      <c r="NS13" s="229"/>
      <c r="NT13" s="229"/>
      <c r="NU13" s="229"/>
      <c r="NV13" s="229"/>
      <c r="NW13" s="229"/>
      <c r="NX13" s="229"/>
      <c r="NY13" s="229"/>
      <c r="NZ13" s="229"/>
      <c r="OA13" s="229"/>
      <c r="OB13" s="229"/>
      <c r="OC13" s="229"/>
      <c r="OD13" s="229"/>
      <c r="OE13" s="229"/>
      <c r="OF13" s="229"/>
      <c r="OG13" s="229"/>
      <c r="OH13" s="229"/>
      <c r="OI13" s="229"/>
      <c r="OJ13" s="229"/>
      <c r="OK13" s="229"/>
      <c r="OL13" s="229"/>
      <c r="OM13" s="229"/>
      <c r="ON13" s="229"/>
      <c r="OO13" s="229"/>
      <c r="OP13" s="229"/>
      <c r="OQ13" s="229"/>
      <c r="OR13" s="229"/>
      <c r="OS13" s="229"/>
      <c r="OT13" s="229"/>
      <c r="OU13" s="229"/>
      <c r="OV13" s="229"/>
      <c r="OW13" s="229"/>
      <c r="OX13" s="229"/>
      <c r="OY13" s="229"/>
      <c r="OZ13" s="229"/>
      <c r="PA13" s="229"/>
      <c r="PB13" s="229"/>
      <c r="PC13" s="229"/>
      <c r="PD13" s="229"/>
      <c r="PE13" s="229"/>
      <c r="PF13" s="229"/>
      <c r="PG13" s="229"/>
      <c r="PH13" s="229"/>
      <c r="PI13" s="229"/>
      <c r="PJ13" s="229"/>
      <c r="PK13" s="229"/>
      <c r="PL13" s="229"/>
      <c r="PM13" s="229"/>
      <c r="PN13" s="229"/>
      <c r="PO13" s="229"/>
      <c r="PP13" s="229"/>
      <c r="PQ13" s="229"/>
      <c r="PR13" s="229"/>
      <c r="PS13" s="229"/>
      <c r="PT13" s="229"/>
      <c r="PU13" s="229"/>
      <c r="PV13" s="229"/>
      <c r="PW13" s="229"/>
      <c r="PX13" s="229"/>
      <c r="PY13" s="229"/>
      <c r="PZ13" s="229"/>
      <c r="QA13" s="229"/>
      <c r="QB13" s="229"/>
      <c r="QC13" s="229"/>
      <c r="QD13" s="229"/>
      <c r="QE13" s="229"/>
      <c r="QF13" s="229"/>
      <c r="QG13" s="229"/>
      <c r="QH13" s="229"/>
      <c r="QI13" s="229"/>
      <c r="QJ13" s="229"/>
      <c r="QK13" s="229"/>
      <c r="QL13" s="229"/>
      <c r="QM13" s="229"/>
      <c r="QN13" s="229"/>
      <c r="QO13" s="229"/>
      <c r="QP13" s="229"/>
      <c r="QQ13" s="229"/>
      <c r="QR13" s="229"/>
      <c r="QS13" s="229"/>
      <c r="QT13" s="229"/>
      <c r="QU13" s="229"/>
      <c r="QV13" s="229"/>
      <c r="QW13" s="229"/>
      <c r="QX13" s="229"/>
      <c r="QY13" s="229"/>
      <c r="QZ13" s="229"/>
      <c r="RA13" s="229"/>
      <c r="RB13" s="229"/>
      <c r="RC13" s="229"/>
      <c r="RD13" s="229"/>
      <c r="RE13" s="229"/>
      <c r="RF13" s="229"/>
      <c r="RG13" s="229"/>
      <c r="RH13" s="229"/>
      <c r="RI13" s="229"/>
      <c r="RJ13" s="229"/>
      <c r="RK13" s="229"/>
      <c r="RL13" s="229"/>
      <c r="RM13" s="229"/>
      <c r="RN13" s="229"/>
      <c r="RO13" s="229"/>
      <c r="RP13" s="229"/>
      <c r="RQ13" s="229"/>
      <c r="RR13" s="229"/>
      <c r="RS13" s="229"/>
      <c r="RT13" s="229"/>
      <c r="RU13" s="229"/>
      <c r="RV13" s="229"/>
      <c r="RW13" s="229"/>
      <c r="RX13" s="229"/>
      <c r="RY13" s="229"/>
      <c r="RZ13" s="229"/>
      <c r="SA13" s="229"/>
      <c r="SB13" s="229"/>
      <c r="SC13" s="229"/>
      <c r="SD13" s="229"/>
      <c r="SE13" s="229"/>
      <c r="SF13" s="229"/>
      <c r="SG13" s="229"/>
      <c r="SH13" s="229"/>
      <c r="SI13" s="229"/>
      <c r="SJ13" s="229"/>
      <c r="SK13" s="229"/>
      <c r="SL13" s="229"/>
      <c r="SM13" s="229"/>
      <c r="SN13" s="229"/>
      <c r="SO13" s="229"/>
      <c r="SP13" s="229"/>
      <c r="SQ13" s="229"/>
      <c r="SR13" s="229"/>
      <c r="SS13" s="229"/>
      <c r="ST13" s="229"/>
      <c r="SU13" s="229"/>
      <c r="SV13" s="229"/>
      <c r="SW13" s="229"/>
      <c r="SX13" s="229"/>
      <c r="SY13" s="229"/>
      <c r="SZ13" s="229"/>
      <c r="TA13" s="229"/>
      <c r="TB13" s="229"/>
      <c r="TC13" s="229"/>
      <c r="TD13" s="229"/>
      <c r="TE13" s="229"/>
      <c r="TF13" s="229"/>
      <c r="TG13" s="229"/>
      <c r="TH13" s="229"/>
      <c r="TI13" s="229"/>
      <c r="TJ13" s="229"/>
      <c r="TK13" s="229"/>
      <c r="TL13" s="229"/>
      <c r="TM13" s="229"/>
      <c r="TN13" s="229"/>
      <c r="TO13" s="229"/>
      <c r="TP13" s="229"/>
      <c r="TQ13" s="229"/>
      <c r="TR13" s="229"/>
      <c r="TS13" s="229"/>
      <c r="TT13" s="229"/>
      <c r="TU13" s="229"/>
      <c r="TV13" s="229"/>
      <c r="TW13" s="229"/>
      <c r="TX13" s="229"/>
      <c r="TY13" s="229"/>
      <c r="TZ13" s="229"/>
      <c r="UA13" s="229"/>
      <c r="UB13" s="229"/>
      <c r="UC13" s="229"/>
      <c r="UD13" s="229"/>
      <c r="UE13" s="229"/>
      <c r="UF13" s="229"/>
      <c r="UG13" s="229"/>
      <c r="UH13" s="229"/>
      <c r="UI13" s="229"/>
      <c r="UJ13" s="229"/>
      <c r="UK13" s="229"/>
      <c r="UL13" s="229"/>
      <c r="UM13" s="229"/>
      <c r="UN13" s="229"/>
      <c r="UO13" s="229"/>
      <c r="UP13" s="229"/>
      <c r="UQ13" s="229"/>
      <c r="UR13" s="229"/>
      <c r="US13" s="229"/>
      <c r="UT13" s="229"/>
      <c r="UU13" s="229"/>
      <c r="UV13" s="229"/>
      <c r="UW13" s="229"/>
      <c r="UX13" s="229"/>
      <c r="UY13" s="229"/>
      <c r="UZ13" s="229"/>
      <c r="VA13" s="229"/>
      <c r="VB13" s="229"/>
      <c r="VC13" s="229"/>
      <c r="VD13" s="229"/>
      <c r="VE13" s="229"/>
      <c r="VF13" s="229"/>
      <c r="VG13" s="229"/>
      <c r="VH13" s="229"/>
      <c r="VI13" s="229"/>
      <c r="VJ13" s="229"/>
      <c r="VK13" s="229"/>
      <c r="VL13" s="229"/>
      <c r="VM13" s="229"/>
      <c r="VN13" s="229"/>
      <c r="VO13" s="229"/>
      <c r="VP13" s="229"/>
      <c r="VQ13" s="229"/>
      <c r="VR13" s="229"/>
      <c r="VS13" s="229"/>
      <c r="VT13" s="229"/>
      <c r="VU13" s="229"/>
      <c r="VV13" s="229"/>
      <c r="VW13" s="229"/>
      <c r="VX13" s="229"/>
      <c r="VY13" s="229"/>
      <c r="VZ13" s="229"/>
      <c r="WA13" s="229"/>
      <c r="WB13" s="229"/>
      <c r="WC13" s="229"/>
      <c r="WD13" s="229"/>
      <c r="WE13" s="229"/>
      <c r="WF13" s="229"/>
      <c r="WG13" s="229"/>
      <c r="WH13" s="229"/>
      <c r="WI13" s="229"/>
      <c r="WJ13" s="229"/>
      <c r="WK13" s="229"/>
      <c r="WL13" s="229"/>
      <c r="WM13" s="229"/>
      <c r="WN13" s="229"/>
      <c r="WO13" s="229"/>
      <c r="WP13" s="229"/>
      <c r="WQ13" s="229"/>
      <c r="WR13" s="229"/>
      <c r="WS13" s="229"/>
      <c r="WT13" s="229"/>
      <c r="WU13" s="229"/>
      <c r="WV13" s="229"/>
      <c r="WW13" s="229"/>
      <c r="WX13" s="229"/>
      <c r="WY13" s="229"/>
      <c r="WZ13" s="229"/>
      <c r="XA13" s="229"/>
      <c r="XB13" s="229"/>
      <c r="XC13" s="229"/>
      <c r="XD13" s="229"/>
      <c r="XE13" s="229"/>
      <c r="XF13" s="229"/>
      <c r="XG13" s="229"/>
      <c r="XH13" s="229"/>
      <c r="XI13" s="229"/>
      <c r="XJ13" s="229"/>
      <c r="XK13" s="229"/>
      <c r="XL13" s="229"/>
      <c r="XM13" s="229"/>
      <c r="XN13" s="229"/>
      <c r="XO13" s="229"/>
      <c r="XP13" s="229"/>
      <c r="XQ13" s="229"/>
      <c r="XR13" s="229"/>
      <c r="XS13" s="229"/>
      <c r="XT13" s="229"/>
      <c r="XU13" s="229"/>
      <c r="XV13" s="229"/>
      <c r="XW13" s="229"/>
      <c r="XX13" s="229"/>
      <c r="XY13" s="229"/>
      <c r="XZ13" s="229"/>
      <c r="YA13" s="229"/>
      <c r="YB13" s="229"/>
      <c r="YC13" s="229"/>
      <c r="YD13" s="229"/>
      <c r="YE13" s="229"/>
      <c r="YF13" s="229"/>
      <c r="YG13" s="229"/>
      <c r="YH13" s="229"/>
      <c r="YI13" s="229"/>
      <c r="YJ13" s="229"/>
      <c r="YK13" s="229"/>
      <c r="YL13" s="229"/>
      <c r="YM13" s="229"/>
      <c r="YN13" s="229"/>
      <c r="YO13" s="229"/>
      <c r="YP13" s="229"/>
      <c r="YQ13" s="229"/>
      <c r="YR13" s="229"/>
      <c r="YS13" s="229"/>
      <c r="YT13" s="229"/>
      <c r="YU13" s="229"/>
      <c r="YV13" s="229"/>
      <c r="YW13" s="229"/>
      <c r="YX13" s="229"/>
      <c r="YY13" s="229"/>
      <c r="YZ13" s="229"/>
      <c r="ZA13" s="229"/>
      <c r="ZB13" s="229"/>
      <c r="ZC13" s="229"/>
      <c r="ZD13" s="229"/>
      <c r="ZE13" s="229"/>
      <c r="ZF13" s="229"/>
      <c r="ZG13" s="229"/>
      <c r="ZH13" s="229"/>
      <c r="ZI13" s="229"/>
      <c r="ZJ13" s="229"/>
      <c r="ZK13" s="229"/>
      <c r="ZL13" s="229"/>
      <c r="ZM13" s="229"/>
      <c r="ZN13" s="229"/>
      <c r="ZO13" s="229"/>
      <c r="ZP13" s="229"/>
      <c r="ZQ13" s="229"/>
      <c r="ZR13" s="229"/>
      <c r="ZS13" s="229"/>
      <c r="ZT13" s="229"/>
      <c r="ZU13" s="229"/>
      <c r="ZV13" s="229"/>
      <c r="ZW13" s="229"/>
      <c r="ZX13" s="229"/>
      <c r="ZY13" s="229"/>
      <c r="ZZ13" s="229"/>
      <c r="AAA13" s="229"/>
      <c r="AAB13" s="229"/>
      <c r="AAC13" s="229"/>
      <c r="AAD13" s="229"/>
      <c r="AAE13" s="229"/>
      <c r="AAF13" s="229"/>
      <c r="AAG13" s="229"/>
      <c r="AAH13" s="229"/>
      <c r="AAI13" s="229"/>
      <c r="AAJ13" s="229"/>
      <c r="AAK13" s="229"/>
      <c r="AAL13" s="229"/>
      <c r="AAM13" s="229"/>
      <c r="AAN13" s="229"/>
      <c r="AAO13" s="229"/>
      <c r="AAP13" s="229"/>
      <c r="AAQ13" s="229"/>
      <c r="AAR13" s="229"/>
      <c r="AAS13" s="229"/>
      <c r="AAT13" s="229"/>
      <c r="AAU13" s="229"/>
      <c r="AAV13" s="229"/>
      <c r="AAW13" s="229"/>
      <c r="AAX13" s="229"/>
      <c r="AAY13" s="229"/>
      <c r="AAZ13" s="229"/>
      <c r="ABA13" s="229"/>
      <c r="ABB13" s="229"/>
      <c r="ABC13" s="229"/>
      <c r="ABD13" s="229"/>
      <c r="ABE13" s="229"/>
      <c r="ABF13" s="229"/>
      <c r="ABG13" s="229"/>
      <c r="ABH13" s="229"/>
      <c r="ABI13" s="229"/>
      <c r="ABJ13" s="229"/>
      <c r="ABK13" s="229"/>
      <c r="ABL13" s="229"/>
      <c r="ABM13" s="229"/>
      <c r="ABN13" s="229"/>
      <c r="ABO13" s="229"/>
      <c r="ABP13" s="229"/>
      <c r="ABQ13" s="229"/>
      <c r="ABR13" s="229"/>
      <c r="ABS13" s="229"/>
      <c r="ABT13" s="229"/>
      <c r="ABU13" s="229"/>
      <c r="ABV13" s="229"/>
      <c r="ABW13" s="229"/>
      <c r="ABX13" s="229"/>
      <c r="ABY13" s="229"/>
      <c r="ABZ13" s="229"/>
      <c r="ACA13" s="229"/>
      <c r="ACB13" s="229"/>
      <c r="ACC13" s="229"/>
      <c r="ACD13" s="229"/>
      <c r="ACE13" s="229"/>
      <c r="ACF13" s="229"/>
      <c r="ACG13" s="229"/>
      <c r="ACH13" s="229"/>
      <c r="ACI13" s="229"/>
      <c r="ACJ13" s="229"/>
      <c r="ACK13" s="229"/>
      <c r="ACL13" s="229"/>
      <c r="ACM13" s="229"/>
      <c r="ACN13" s="229"/>
      <c r="ACO13" s="229"/>
      <c r="ACP13" s="229"/>
      <c r="ACQ13" s="229"/>
      <c r="ACR13" s="229"/>
      <c r="ACS13" s="229"/>
      <c r="ACT13" s="229"/>
      <c r="ACU13" s="229"/>
      <c r="ACV13" s="229"/>
      <c r="ACW13" s="229"/>
      <c r="ACX13" s="229"/>
      <c r="ACY13" s="229"/>
      <c r="ACZ13" s="229"/>
      <c r="ADA13" s="229"/>
      <c r="ADB13" s="229"/>
      <c r="ADC13" s="229"/>
      <c r="ADD13" s="229"/>
      <c r="ADE13" s="229"/>
      <c r="ADF13" s="229"/>
      <c r="ADG13" s="229"/>
      <c r="ADH13" s="229"/>
      <c r="ADI13" s="229"/>
      <c r="ADJ13" s="229"/>
      <c r="ADK13" s="229"/>
      <c r="ADL13" s="229"/>
      <c r="ADM13" s="229"/>
      <c r="ADN13" s="229"/>
      <c r="ADO13" s="229"/>
      <c r="ADP13" s="229"/>
      <c r="ADQ13" s="229"/>
      <c r="ADR13" s="229"/>
      <c r="ADS13" s="229"/>
      <c r="ADT13" s="229"/>
      <c r="ADU13" s="229"/>
      <c r="ADV13" s="229"/>
      <c r="ADW13" s="229"/>
      <c r="ADX13" s="229"/>
      <c r="ADY13" s="229"/>
      <c r="ADZ13" s="229"/>
      <c r="AEA13" s="229"/>
      <c r="AEB13" s="229"/>
      <c r="AEC13" s="229"/>
      <c r="AED13" s="229"/>
      <c r="AEE13" s="229"/>
      <c r="AEF13" s="229"/>
      <c r="AEG13" s="229"/>
      <c r="AEH13" s="229"/>
      <c r="AEI13" s="229"/>
      <c r="AEJ13" s="229"/>
      <c r="AEK13" s="229"/>
      <c r="AEL13" s="229"/>
      <c r="AEM13" s="229"/>
      <c r="AEN13" s="229"/>
      <c r="AEO13" s="229"/>
      <c r="AEP13" s="229"/>
      <c r="AEQ13" s="229"/>
      <c r="AER13" s="229"/>
      <c r="AES13" s="229"/>
      <c r="AET13" s="229"/>
      <c r="AEU13" s="229"/>
      <c r="AEV13" s="229"/>
      <c r="AEW13" s="229"/>
      <c r="AEX13" s="229"/>
      <c r="AEY13" s="229"/>
      <c r="AEZ13" s="229"/>
      <c r="AFA13" s="229"/>
      <c r="AFB13" s="229"/>
      <c r="AFC13" s="229"/>
      <c r="AFD13" s="229"/>
      <c r="AFE13" s="229"/>
      <c r="AFF13" s="229"/>
      <c r="AFG13" s="229"/>
      <c r="AFH13" s="229"/>
      <c r="AFI13" s="229"/>
      <c r="AFJ13" s="229"/>
      <c r="AFK13" s="229"/>
      <c r="AFL13" s="229"/>
      <c r="AFM13" s="229"/>
      <c r="AFN13" s="229"/>
      <c r="AFO13" s="229"/>
      <c r="AFP13" s="229"/>
      <c r="AFQ13" s="229"/>
      <c r="AFR13" s="229"/>
      <c r="AFS13" s="229"/>
      <c r="AFT13" s="229"/>
      <c r="AFU13" s="229"/>
      <c r="AFV13" s="229"/>
      <c r="AFW13" s="229"/>
      <c r="AFX13" s="229"/>
      <c r="AFY13" s="229"/>
      <c r="AFZ13" s="229"/>
      <c r="AGA13" s="229"/>
      <c r="AGB13" s="229"/>
      <c r="AGC13" s="229"/>
      <c r="AGD13" s="229"/>
      <c r="AGE13" s="229"/>
      <c r="AGF13" s="229"/>
      <c r="AGG13" s="229"/>
      <c r="AGH13" s="229"/>
      <c r="AGI13" s="229"/>
      <c r="AGJ13" s="229"/>
      <c r="AGK13" s="229"/>
      <c r="AGL13" s="229"/>
      <c r="AGM13" s="229"/>
      <c r="AGN13" s="229"/>
      <c r="AGO13" s="229"/>
      <c r="AGP13" s="229"/>
      <c r="AGQ13" s="229"/>
      <c r="AGR13" s="229"/>
      <c r="AGS13" s="229"/>
      <c r="AGT13" s="229"/>
      <c r="AGU13" s="229"/>
      <c r="AGV13" s="229"/>
      <c r="AGW13" s="229"/>
      <c r="AGX13" s="229"/>
      <c r="AGY13" s="229"/>
      <c r="AGZ13" s="229"/>
      <c r="AHA13" s="229"/>
      <c r="AHB13" s="229"/>
      <c r="AHC13" s="229"/>
      <c r="AHD13" s="229"/>
      <c r="AHE13" s="229"/>
      <c r="AHF13" s="229"/>
      <c r="AHG13" s="229"/>
      <c r="AHH13" s="229"/>
      <c r="AHI13" s="229"/>
      <c r="AHJ13" s="229"/>
      <c r="AHK13" s="229"/>
      <c r="AHL13" s="229"/>
      <c r="AHM13" s="229"/>
      <c r="AHN13" s="229"/>
      <c r="AHO13" s="229"/>
      <c r="AHP13" s="229"/>
      <c r="AHQ13" s="229"/>
      <c r="AHR13" s="229"/>
      <c r="AHS13" s="229"/>
      <c r="AHT13" s="229"/>
      <c r="AHU13" s="229"/>
      <c r="AHV13" s="229"/>
      <c r="AHW13" s="229"/>
      <c r="AHX13" s="229"/>
      <c r="AHY13" s="229"/>
      <c r="AHZ13" s="229"/>
      <c r="AIA13" s="229"/>
      <c r="AIB13" s="229"/>
      <c r="AIC13" s="229"/>
      <c r="AID13" s="229"/>
      <c r="AIE13" s="229"/>
      <c r="AIF13" s="229"/>
      <c r="AIG13" s="229"/>
      <c r="AIH13" s="229"/>
      <c r="AII13" s="229"/>
      <c r="AIJ13" s="229"/>
      <c r="AIK13" s="229"/>
      <c r="AIL13" s="229"/>
      <c r="AIM13" s="229"/>
      <c r="AIN13" s="229"/>
      <c r="AIO13" s="229"/>
      <c r="AIP13" s="229"/>
      <c r="AIQ13" s="229"/>
      <c r="AIR13" s="229"/>
      <c r="AIS13" s="229"/>
      <c r="AIT13" s="229"/>
      <c r="AIU13" s="229"/>
      <c r="AIV13" s="229"/>
      <c r="AIW13" s="229"/>
      <c r="AIX13" s="229"/>
      <c r="AIY13" s="229"/>
      <c r="AIZ13" s="229"/>
      <c r="AJA13" s="229"/>
      <c r="AJB13" s="229"/>
      <c r="AJC13" s="229"/>
      <c r="AJD13" s="229"/>
      <c r="AJE13" s="229"/>
      <c r="AJF13" s="229"/>
      <c r="AJG13" s="229"/>
      <c r="AJH13" s="229"/>
      <c r="AJI13" s="229"/>
      <c r="AJJ13" s="229"/>
      <c r="AJK13" s="229"/>
      <c r="AJL13" s="229"/>
      <c r="AJM13" s="229"/>
      <c r="AJN13" s="229"/>
      <c r="AJO13" s="229"/>
      <c r="AJP13" s="229"/>
      <c r="AJQ13" s="229"/>
      <c r="AJR13" s="229"/>
      <c r="AJS13" s="229"/>
      <c r="AJT13" s="229"/>
      <c r="AJU13" s="229"/>
      <c r="AJV13" s="229"/>
      <c r="AJW13" s="229"/>
      <c r="AJX13" s="229"/>
      <c r="AJY13" s="229"/>
      <c r="AJZ13" s="229"/>
      <c r="AKA13" s="229"/>
      <c r="AKB13" s="229"/>
      <c r="AKC13" s="229"/>
      <c r="AKD13" s="229"/>
      <c r="AKE13" s="229"/>
      <c r="AKF13" s="229"/>
      <c r="AKG13" s="229"/>
      <c r="AKH13" s="229"/>
      <c r="AKI13" s="229"/>
      <c r="AKJ13" s="229"/>
      <c r="AKK13" s="229"/>
      <c r="AKL13" s="229"/>
      <c r="AKM13" s="229"/>
      <c r="AKN13" s="229"/>
      <c r="AKO13" s="229"/>
      <c r="AKP13" s="229"/>
      <c r="AKQ13" s="229"/>
      <c r="AKR13" s="229"/>
      <c r="AKS13" s="229"/>
      <c r="AKT13" s="229"/>
      <c r="AKU13" s="229"/>
      <c r="AKV13" s="229"/>
      <c r="AKW13" s="229"/>
      <c r="AKX13" s="229"/>
      <c r="AKY13" s="229"/>
      <c r="AKZ13" s="229"/>
      <c r="ALA13" s="229"/>
      <c r="ALB13" s="229"/>
      <c r="ALC13" s="229"/>
      <c r="ALD13" s="229"/>
      <c r="ALE13" s="229"/>
      <c r="ALF13" s="229"/>
      <c r="ALG13" s="229"/>
      <c r="ALH13" s="229"/>
      <c r="ALI13" s="229"/>
      <c r="ALJ13" s="229"/>
      <c r="ALK13" s="229"/>
      <c r="ALL13" s="229"/>
      <c r="ALM13" s="229"/>
      <c r="ALN13" s="229"/>
      <c r="ALO13" s="229"/>
      <c r="ALP13" s="229"/>
      <c r="ALQ13" s="229"/>
      <c r="ALR13" s="229"/>
      <c r="ALS13" s="229"/>
      <c r="ALT13" s="229"/>
      <c r="ALU13" s="229"/>
      <c r="ALV13" s="229"/>
      <c r="ALW13" s="229"/>
      <c r="ALX13" s="229"/>
      <c r="ALY13" s="229"/>
      <c r="ALZ13" s="229"/>
      <c r="AMA13" s="229"/>
      <c r="AMB13" s="229"/>
      <c r="AMC13" s="229"/>
      <c r="AMD13" s="229"/>
      <c r="AME13" s="229"/>
      <c r="AMF13" s="229"/>
      <c r="AMG13" s="229"/>
      <c r="AMH13" s="229"/>
      <c r="AMI13" s="229"/>
      <c r="AMJ13" s="229"/>
    </row>
    <row r="14" spans="1:1024" x14ac:dyDescent="0.2">
      <c r="A14" s="145" t="s">
        <v>202</v>
      </c>
      <c r="B14" s="4">
        <v>1494</v>
      </c>
      <c r="C14" s="4">
        <v>267</v>
      </c>
      <c r="D14" s="4">
        <v>1226</v>
      </c>
      <c r="E14" s="14">
        <v>700</v>
      </c>
      <c r="F14" s="24">
        <v>1560</v>
      </c>
      <c r="G14" s="162" t="s">
        <v>203</v>
      </c>
    </row>
    <row r="15" spans="1:1024" ht="14.25" x14ac:dyDescent="0.2">
      <c r="A15" s="145" t="s">
        <v>686</v>
      </c>
      <c r="B15" s="4">
        <v>230</v>
      </c>
      <c r="C15" s="4">
        <v>137</v>
      </c>
      <c r="D15" s="4">
        <v>93</v>
      </c>
      <c r="E15" s="14">
        <v>217</v>
      </c>
      <c r="F15" s="24">
        <v>136</v>
      </c>
      <c r="G15" s="162" t="s">
        <v>687</v>
      </c>
    </row>
    <row r="16" spans="1:1024" x14ac:dyDescent="0.2">
      <c r="A16" s="145" t="s">
        <v>218</v>
      </c>
      <c r="B16" s="4">
        <v>23</v>
      </c>
      <c r="C16" s="4" t="s">
        <v>917</v>
      </c>
      <c r="D16" s="4">
        <v>15</v>
      </c>
      <c r="E16" s="14" t="s">
        <v>917</v>
      </c>
      <c r="F16" s="24">
        <v>15</v>
      </c>
      <c r="G16" s="162" t="s">
        <v>219</v>
      </c>
    </row>
    <row r="17" spans="1:7" ht="14.25" x14ac:dyDescent="0.2">
      <c r="A17" s="145" t="s">
        <v>688</v>
      </c>
      <c r="B17" s="4">
        <v>342</v>
      </c>
      <c r="C17" s="4" t="s">
        <v>612</v>
      </c>
      <c r="D17" s="4">
        <v>342</v>
      </c>
      <c r="E17" s="14">
        <v>163</v>
      </c>
      <c r="F17" s="24">
        <v>342</v>
      </c>
      <c r="G17" s="162" t="s">
        <v>243</v>
      </c>
    </row>
    <row r="18" spans="1:7" ht="14.25" x14ac:dyDescent="0.2">
      <c r="A18" s="145" t="s">
        <v>699</v>
      </c>
      <c r="B18" s="4" t="s">
        <v>917</v>
      </c>
      <c r="C18" s="4" t="s">
        <v>917</v>
      </c>
      <c r="D18" s="4" t="s">
        <v>917</v>
      </c>
      <c r="E18" s="4" t="s">
        <v>917</v>
      </c>
      <c r="F18" s="4" t="s">
        <v>917</v>
      </c>
      <c r="G18" s="162" t="s">
        <v>700</v>
      </c>
    </row>
    <row r="19" spans="1:7" x14ac:dyDescent="0.2">
      <c r="A19" s="229" t="s">
        <v>653</v>
      </c>
      <c r="B19" s="229"/>
      <c r="C19" s="229"/>
      <c r="D19" s="229"/>
      <c r="E19" s="229"/>
      <c r="F19" s="229"/>
      <c r="G19" s="229"/>
    </row>
    <row r="20" spans="1:7" x14ac:dyDescent="0.2">
      <c r="A20" s="231" t="s">
        <v>773</v>
      </c>
      <c r="B20" s="231"/>
      <c r="C20" s="231"/>
      <c r="D20" s="231"/>
      <c r="E20" s="231"/>
      <c r="F20" s="231"/>
      <c r="G20" s="231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 x14ac:dyDescent="0.2"/>
  <cols>
    <col min="1" max="1" width="41.5703125" style="2" customWidth="1"/>
    <col min="2" max="6" width="15.140625" style="2" customWidth="1"/>
    <col min="7" max="1024" width="9.140625" style="2" customWidth="1"/>
    <col min="1025" max="16384" width="9.140625" style="22"/>
  </cols>
  <sheetData>
    <row r="1" spans="1:8" ht="15" customHeight="1" x14ac:dyDescent="0.2">
      <c r="A1" s="117" t="s">
        <v>581</v>
      </c>
      <c r="B1" s="21"/>
      <c r="C1" s="21"/>
      <c r="D1" s="21"/>
      <c r="E1" s="21"/>
      <c r="F1" s="21"/>
      <c r="H1" s="39" t="s">
        <v>54</v>
      </c>
    </row>
    <row r="2" spans="1:8" s="21" customFormat="1" x14ac:dyDescent="0.2">
      <c r="A2" s="218" t="s">
        <v>485</v>
      </c>
    </row>
    <row r="3" spans="1:8" ht="25.5" customHeight="1" x14ac:dyDescent="0.2">
      <c r="A3" s="332" t="s">
        <v>542</v>
      </c>
      <c r="B3" s="335" t="s">
        <v>323</v>
      </c>
      <c r="C3" s="335"/>
      <c r="D3" s="335"/>
      <c r="E3" s="335"/>
      <c r="F3" s="335"/>
    </row>
    <row r="4" spans="1:8" ht="26.25" customHeight="1" x14ac:dyDescent="0.2">
      <c r="A4" s="332"/>
      <c r="B4" s="333" t="s">
        <v>318</v>
      </c>
      <c r="C4" s="333"/>
      <c r="D4" s="333"/>
      <c r="E4" s="333"/>
      <c r="F4" s="335" t="s">
        <v>324</v>
      </c>
    </row>
    <row r="5" spans="1:8" ht="34.5" customHeight="1" x14ac:dyDescent="0.2">
      <c r="A5" s="332"/>
      <c r="B5" s="333" t="s">
        <v>319</v>
      </c>
      <c r="C5" s="333"/>
      <c r="D5" s="333"/>
      <c r="E5" s="333" t="s">
        <v>325</v>
      </c>
      <c r="F5" s="335"/>
    </row>
    <row r="6" spans="1:8" ht="102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</row>
    <row r="7" spans="1:8" ht="12.75" customHeight="1" x14ac:dyDescent="0.2">
      <c r="A7" s="132" t="s">
        <v>65</v>
      </c>
      <c r="B7" s="166">
        <v>12098</v>
      </c>
      <c r="C7" s="167">
        <v>4966</v>
      </c>
      <c r="D7" s="166">
        <v>7132</v>
      </c>
      <c r="E7" s="167">
        <v>12257</v>
      </c>
      <c r="F7" s="168">
        <v>28059</v>
      </c>
    </row>
    <row r="8" spans="1:8" x14ac:dyDescent="0.2">
      <c r="A8" s="133" t="s">
        <v>66</v>
      </c>
      <c r="B8" s="169"/>
      <c r="C8" s="170"/>
      <c r="D8" s="169"/>
      <c r="E8" s="170"/>
      <c r="F8" s="171"/>
    </row>
    <row r="9" spans="1:8" x14ac:dyDescent="0.2">
      <c r="A9" s="134" t="s">
        <v>248</v>
      </c>
      <c r="B9" s="124">
        <v>459</v>
      </c>
      <c r="C9" s="172">
        <v>316</v>
      </c>
      <c r="D9" s="124">
        <v>143</v>
      </c>
      <c r="E9" s="172">
        <v>735</v>
      </c>
      <c r="F9" s="173">
        <v>897</v>
      </c>
    </row>
    <row r="10" spans="1:8" x14ac:dyDescent="0.2">
      <c r="A10" s="134" t="s">
        <v>249</v>
      </c>
      <c r="B10" s="124">
        <v>154</v>
      </c>
      <c r="C10" s="172">
        <v>80</v>
      </c>
      <c r="D10" s="124">
        <v>74</v>
      </c>
      <c r="E10" s="172">
        <v>70</v>
      </c>
      <c r="F10" s="173">
        <v>167</v>
      </c>
    </row>
    <row r="11" spans="1:8" ht="12.75" customHeight="1" x14ac:dyDescent="0.2">
      <c r="A11" s="134" t="s">
        <v>90</v>
      </c>
      <c r="B11" s="124">
        <v>1690</v>
      </c>
      <c r="C11" s="172">
        <v>991</v>
      </c>
      <c r="D11" s="124">
        <v>699</v>
      </c>
      <c r="E11" s="172">
        <v>681</v>
      </c>
      <c r="F11" s="173">
        <v>1248</v>
      </c>
    </row>
    <row r="12" spans="1:8" x14ac:dyDescent="0.2">
      <c r="A12" s="134" t="s">
        <v>74</v>
      </c>
      <c r="B12" s="124">
        <v>27</v>
      </c>
      <c r="C12" s="172">
        <v>11</v>
      </c>
      <c r="D12" s="124">
        <v>16</v>
      </c>
      <c r="E12" s="172">
        <v>68</v>
      </c>
      <c r="F12" s="173">
        <v>95</v>
      </c>
    </row>
    <row r="13" spans="1:8" x14ac:dyDescent="0.2">
      <c r="A13" s="134" t="s">
        <v>86</v>
      </c>
      <c r="B13" s="124">
        <v>63</v>
      </c>
      <c r="C13" s="172">
        <v>51</v>
      </c>
      <c r="D13" s="124">
        <v>12</v>
      </c>
      <c r="E13" s="172">
        <v>32</v>
      </c>
      <c r="F13" s="173">
        <v>42</v>
      </c>
    </row>
    <row r="14" spans="1:8" x14ac:dyDescent="0.2">
      <c r="A14" s="134" t="s">
        <v>70</v>
      </c>
      <c r="B14" s="124">
        <v>649</v>
      </c>
      <c r="C14" s="172">
        <v>227</v>
      </c>
      <c r="D14" s="124">
        <v>422</v>
      </c>
      <c r="E14" s="172">
        <v>347</v>
      </c>
      <c r="F14" s="173">
        <v>1313</v>
      </c>
    </row>
    <row r="15" spans="1:8" x14ac:dyDescent="0.2">
      <c r="A15" s="134" t="s">
        <v>94</v>
      </c>
      <c r="B15" s="124">
        <v>418</v>
      </c>
      <c r="C15" s="172">
        <v>110</v>
      </c>
      <c r="D15" s="124">
        <v>308</v>
      </c>
      <c r="E15" s="172">
        <v>356</v>
      </c>
      <c r="F15" s="173">
        <v>369</v>
      </c>
    </row>
    <row r="16" spans="1:8" x14ac:dyDescent="0.2">
      <c r="A16" s="134" t="s">
        <v>80</v>
      </c>
      <c r="B16" s="124">
        <v>104</v>
      </c>
      <c r="C16" s="172">
        <v>68</v>
      </c>
      <c r="D16" s="124">
        <v>36</v>
      </c>
      <c r="E16" s="172">
        <v>75</v>
      </c>
      <c r="F16" s="173">
        <v>110</v>
      </c>
    </row>
    <row r="17" spans="1:6" x14ac:dyDescent="0.2">
      <c r="A17" s="134" t="s">
        <v>250</v>
      </c>
      <c r="B17" s="124">
        <v>442</v>
      </c>
      <c r="C17" s="172">
        <v>351</v>
      </c>
      <c r="D17" s="124">
        <v>91</v>
      </c>
      <c r="E17" s="172">
        <v>230</v>
      </c>
      <c r="F17" s="173">
        <v>497</v>
      </c>
    </row>
    <row r="18" spans="1:6" x14ac:dyDescent="0.2">
      <c r="A18" s="134" t="s">
        <v>92</v>
      </c>
      <c r="B18" s="124">
        <v>42</v>
      </c>
      <c r="C18" s="172">
        <v>30</v>
      </c>
      <c r="D18" s="124">
        <v>12</v>
      </c>
      <c r="E18" s="172">
        <v>178</v>
      </c>
      <c r="F18" s="173">
        <v>183</v>
      </c>
    </row>
    <row r="19" spans="1:6" x14ac:dyDescent="0.2">
      <c r="A19" s="134" t="s">
        <v>83</v>
      </c>
      <c r="B19" s="124">
        <v>614</v>
      </c>
      <c r="C19" s="172">
        <v>248</v>
      </c>
      <c r="D19" s="124">
        <v>366</v>
      </c>
      <c r="E19" s="172">
        <v>451</v>
      </c>
      <c r="F19" s="173">
        <v>759</v>
      </c>
    </row>
    <row r="20" spans="1:6" x14ac:dyDescent="0.2">
      <c r="A20" s="134" t="s">
        <v>71</v>
      </c>
      <c r="B20" s="124">
        <v>5180</v>
      </c>
      <c r="C20" s="172">
        <v>1510</v>
      </c>
      <c r="D20" s="124">
        <v>3670</v>
      </c>
      <c r="E20" s="172">
        <v>6461</v>
      </c>
      <c r="F20" s="173">
        <v>19104</v>
      </c>
    </row>
    <row r="21" spans="1:6" x14ac:dyDescent="0.2">
      <c r="A21" s="134" t="s">
        <v>251</v>
      </c>
      <c r="B21" s="124">
        <v>146</v>
      </c>
      <c r="C21" s="172">
        <v>124</v>
      </c>
      <c r="D21" s="124">
        <v>22</v>
      </c>
      <c r="E21" s="172">
        <v>133</v>
      </c>
      <c r="F21" s="173">
        <v>223</v>
      </c>
    </row>
    <row r="22" spans="1:6" x14ac:dyDescent="0.2">
      <c r="A22" s="134" t="s">
        <v>252</v>
      </c>
      <c r="B22" s="124">
        <v>58</v>
      </c>
      <c r="C22" s="172">
        <v>20</v>
      </c>
      <c r="D22" s="124">
        <v>38</v>
      </c>
      <c r="E22" s="172">
        <v>91</v>
      </c>
      <c r="F22" s="173">
        <v>203</v>
      </c>
    </row>
    <row r="23" spans="1:6" x14ac:dyDescent="0.2">
      <c r="A23" s="134" t="s">
        <v>75</v>
      </c>
      <c r="B23" s="124">
        <v>1577</v>
      </c>
      <c r="C23" s="172">
        <v>527</v>
      </c>
      <c r="D23" s="124">
        <v>1051</v>
      </c>
      <c r="E23" s="172">
        <v>1896</v>
      </c>
      <c r="F23" s="173">
        <v>2658</v>
      </c>
    </row>
    <row r="24" spans="1:6" x14ac:dyDescent="0.2">
      <c r="A24" s="134" t="s">
        <v>76</v>
      </c>
      <c r="B24" s="124">
        <v>473</v>
      </c>
      <c r="C24" s="172">
        <v>301</v>
      </c>
      <c r="D24" s="124">
        <v>172</v>
      </c>
      <c r="E24" s="172">
        <v>451</v>
      </c>
      <c r="F24" s="173">
        <v>190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8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3" style="21" customWidth="1"/>
    <col min="7" max="7" width="45.8554687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7" t="s">
        <v>601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218" t="s">
        <v>814</v>
      </c>
    </row>
    <row r="3" spans="1:1024" s="131" customFormat="1" ht="28.5" customHeight="1" x14ac:dyDescent="0.2">
      <c r="A3" s="332" t="s">
        <v>548</v>
      </c>
      <c r="B3" s="335" t="s">
        <v>323</v>
      </c>
      <c r="C3" s="335"/>
      <c r="D3" s="335"/>
      <c r="E3" s="335"/>
      <c r="F3" s="335"/>
      <c r="G3" s="338" t="s">
        <v>273</v>
      </c>
    </row>
    <row r="4" spans="1:1024" ht="25.5" customHeight="1" x14ac:dyDescent="0.2">
      <c r="A4" s="332"/>
      <c r="B4" s="333" t="s">
        <v>318</v>
      </c>
      <c r="C4" s="333"/>
      <c r="D4" s="333"/>
      <c r="E4" s="333"/>
      <c r="F4" s="335" t="s">
        <v>324</v>
      </c>
      <c r="G4" s="338"/>
    </row>
    <row r="5" spans="1:1024" ht="35.25" customHeight="1" x14ac:dyDescent="0.2">
      <c r="A5" s="332"/>
      <c r="B5" s="333" t="s">
        <v>319</v>
      </c>
      <c r="C5" s="333"/>
      <c r="D5" s="333"/>
      <c r="E5" s="333" t="s">
        <v>325</v>
      </c>
      <c r="F5" s="335"/>
      <c r="G5" s="338"/>
    </row>
    <row r="6" spans="1:1024" ht="147.75" customHeight="1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  <c r="G6" s="338"/>
    </row>
    <row r="7" spans="1:1024" s="235" customFormat="1" ht="13.9" customHeight="1" x14ac:dyDescent="0.2">
      <c r="A7" s="226" t="s">
        <v>114</v>
      </c>
      <c r="B7" s="138">
        <v>8052</v>
      </c>
      <c r="C7" s="138">
        <v>4073</v>
      </c>
      <c r="D7" s="138">
        <v>3979</v>
      </c>
      <c r="E7" s="16">
        <v>4606</v>
      </c>
      <c r="F7" s="272">
        <v>11368</v>
      </c>
      <c r="G7" s="183" t="s">
        <v>116</v>
      </c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  <c r="AQ7" s="229"/>
      <c r="AR7" s="229"/>
      <c r="AS7" s="229"/>
      <c r="AT7" s="229"/>
      <c r="AU7" s="229"/>
      <c r="AV7" s="229"/>
      <c r="AW7" s="229"/>
      <c r="AX7" s="229"/>
      <c r="AY7" s="229"/>
      <c r="AZ7" s="229"/>
      <c r="BA7" s="229"/>
      <c r="BB7" s="229"/>
      <c r="BC7" s="229"/>
      <c r="BD7" s="229"/>
      <c r="BE7" s="229"/>
      <c r="BF7" s="229"/>
      <c r="BG7" s="229"/>
      <c r="BH7" s="229"/>
      <c r="BI7" s="229"/>
      <c r="BJ7" s="229"/>
      <c r="BK7" s="229"/>
      <c r="BL7" s="229"/>
      <c r="BM7" s="229"/>
      <c r="BN7" s="229"/>
      <c r="BO7" s="229"/>
      <c r="BP7" s="229"/>
      <c r="BQ7" s="229"/>
      <c r="BR7" s="229"/>
      <c r="BS7" s="229"/>
      <c r="BT7" s="229"/>
      <c r="BU7" s="229"/>
      <c r="BV7" s="229"/>
      <c r="BW7" s="229"/>
      <c r="BX7" s="229"/>
      <c r="BY7" s="229"/>
      <c r="BZ7" s="229"/>
      <c r="CA7" s="229"/>
      <c r="CB7" s="229"/>
      <c r="CC7" s="229"/>
      <c r="CD7" s="229"/>
      <c r="CE7" s="229"/>
      <c r="CF7" s="229"/>
      <c r="CG7" s="229"/>
      <c r="CH7" s="229"/>
      <c r="CI7" s="229"/>
      <c r="CJ7" s="229"/>
      <c r="CK7" s="229"/>
      <c r="CL7" s="229"/>
      <c r="CM7" s="229"/>
      <c r="CN7" s="229"/>
      <c r="CO7" s="229"/>
      <c r="CP7" s="229"/>
      <c r="CQ7" s="229"/>
      <c r="CR7" s="229"/>
      <c r="CS7" s="229"/>
      <c r="CT7" s="229"/>
      <c r="CU7" s="229"/>
      <c r="CV7" s="229"/>
      <c r="CW7" s="229"/>
      <c r="CX7" s="229"/>
      <c r="CY7" s="229"/>
      <c r="CZ7" s="229"/>
      <c r="DA7" s="229"/>
      <c r="DB7" s="229"/>
      <c r="DC7" s="229"/>
      <c r="DD7" s="229"/>
      <c r="DE7" s="229"/>
      <c r="DF7" s="229"/>
      <c r="DG7" s="229"/>
      <c r="DH7" s="229"/>
      <c r="DI7" s="229"/>
      <c r="DJ7" s="229"/>
      <c r="DK7" s="229"/>
      <c r="DL7" s="229"/>
      <c r="DM7" s="229"/>
      <c r="DN7" s="229"/>
      <c r="DO7" s="229"/>
      <c r="DP7" s="229"/>
      <c r="DQ7" s="229"/>
      <c r="DR7" s="229"/>
      <c r="DS7" s="229"/>
      <c r="DT7" s="229"/>
      <c r="DU7" s="229"/>
      <c r="DV7" s="229"/>
      <c r="DW7" s="229"/>
      <c r="DX7" s="229"/>
      <c r="DY7" s="229"/>
      <c r="DZ7" s="229"/>
      <c r="EA7" s="229"/>
      <c r="EB7" s="229"/>
      <c r="EC7" s="229"/>
      <c r="ED7" s="229"/>
      <c r="EE7" s="229"/>
      <c r="EF7" s="229"/>
      <c r="EG7" s="229"/>
      <c r="EH7" s="229"/>
      <c r="EI7" s="229"/>
      <c r="EJ7" s="229"/>
      <c r="EK7" s="229"/>
      <c r="EL7" s="229"/>
      <c r="EM7" s="229"/>
      <c r="EN7" s="229"/>
      <c r="EO7" s="229"/>
      <c r="EP7" s="229"/>
      <c r="EQ7" s="229"/>
      <c r="ER7" s="229"/>
      <c r="ES7" s="229"/>
      <c r="ET7" s="229"/>
      <c r="EU7" s="229"/>
      <c r="EV7" s="229"/>
      <c r="EW7" s="229"/>
      <c r="EX7" s="229"/>
      <c r="EY7" s="229"/>
      <c r="EZ7" s="229"/>
      <c r="FA7" s="229"/>
      <c r="FB7" s="229"/>
      <c r="FC7" s="229"/>
      <c r="FD7" s="229"/>
      <c r="FE7" s="229"/>
      <c r="FF7" s="229"/>
      <c r="FG7" s="229"/>
      <c r="FH7" s="229"/>
      <c r="FI7" s="229"/>
      <c r="FJ7" s="229"/>
      <c r="FK7" s="229"/>
      <c r="FL7" s="229"/>
      <c r="FM7" s="229"/>
      <c r="FN7" s="229"/>
      <c r="FO7" s="229"/>
      <c r="FP7" s="229"/>
      <c r="FQ7" s="229"/>
      <c r="FR7" s="229"/>
      <c r="FS7" s="229"/>
      <c r="FT7" s="229"/>
      <c r="FU7" s="229"/>
      <c r="FV7" s="229"/>
      <c r="FW7" s="229"/>
      <c r="FX7" s="229"/>
      <c r="FY7" s="229"/>
      <c r="FZ7" s="229"/>
      <c r="GA7" s="229"/>
      <c r="GB7" s="229"/>
      <c r="GC7" s="229"/>
      <c r="GD7" s="229"/>
      <c r="GE7" s="229"/>
      <c r="GF7" s="229"/>
      <c r="GG7" s="229"/>
      <c r="GH7" s="229"/>
      <c r="GI7" s="229"/>
      <c r="GJ7" s="229"/>
      <c r="GK7" s="229"/>
      <c r="GL7" s="229"/>
      <c r="GM7" s="229"/>
      <c r="GN7" s="229"/>
      <c r="GO7" s="229"/>
      <c r="GP7" s="229"/>
      <c r="GQ7" s="229"/>
      <c r="GR7" s="229"/>
      <c r="GS7" s="229"/>
      <c r="GT7" s="229"/>
      <c r="GU7" s="229"/>
      <c r="GV7" s="229"/>
      <c r="GW7" s="229"/>
      <c r="GX7" s="229"/>
      <c r="GY7" s="229"/>
      <c r="GZ7" s="229"/>
      <c r="HA7" s="229"/>
      <c r="HB7" s="229"/>
      <c r="HC7" s="229"/>
      <c r="HD7" s="229"/>
      <c r="HE7" s="229"/>
      <c r="HF7" s="229"/>
      <c r="HG7" s="229"/>
      <c r="HH7" s="229"/>
      <c r="HI7" s="229"/>
      <c r="HJ7" s="229"/>
      <c r="HK7" s="229"/>
      <c r="HL7" s="229"/>
      <c r="HM7" s="229"/>
      <c r="HN7" s="229"/>
      <c r="HO7" s="229"/>
      <c r="HP7" s="229"/>
      <c r="HQ7" s="229"/>
      <c r="HR7" s="229"/>
      <c r="HS7" s="229"/>
      <c r="HT7" s="229"/>
      <c r="HU7" s="229"/>
      <c r="HV7" s="229"/>
      <c r="HW7" s="229"/>
      <c r="HX7" s="229"/>
      <c r="HY7" s="229"/>
      <c r="HZ7" s="229"/>
      <c r="IA7" s="229"/>
      <c r="IB7" s="229"/>
      <c r="IC7" s="229"/>
      <c r="ID7" s="229"/>
      <c r="IE7" s="229"/>
      <c r="IF7" s="229"/>
      <c r="IG7" s="229"/>
      <c r="IH7" s="229"/>
      <c r="II7" s="229"/>
      <c r="IJ7" s="229"/>
      <c r="IK7" s="229"/>
      <c r="IL7" s="229"/>
      <c r="IM7" s="229"/>
      <c r="IN7" s="229"/>
      <c r="IO7" s="229"/>
      <c r="IP7" s="229"/>
      <c r="IQ7" s="229"/>
      <c r="IR7" s="229"/>
      <c r="IS7" s="229"/>
      <c r="IT7" s="229"/>
      <c r="IU7" s="229"/>
      <c r="IV7" s="229"/>
      <c r="IW7" s="229"/>
      <c r="IX7" s="229"/>
      <c r="IY7" s="229"/>
      <c r="IZ7" s="229"/>
      <c r="JA7" s="229"/>
      <c r="JB7" s="229"/>
      <c r="JC7" s="229"/>
      <c r="JD7" s="229"/>
      <c r="JE7" s="229"/>
      <c r="JF7" s="229"/>
      <c r="JG7" s="229"/>
      <c r="JH7" s="229"/>
      <c r="JI7" s="229"/>
      <c r="JJ7" s="229"/>
      <c r="JK7" s="229"/>
      <c r="JL7" s="229"/>
      <c r="JM7" s="229"/>
      <c r="JN7" s="229"/>
      <c r="JO7" s="229"/>
      <c r="JP7" s="229"/>
      <c r="JQ7" s="229"/>
      <c r="JR7" s="229"/>
      <c r="JS7" s="229"/>
      <c r="JT7" s="229"/>
      <c r="JU7" s="229"/>
      <c r="JV7" s="229"/>
      <c r="JW7" s="229"/>
      <c r="JX7" s="229"/>
      <c r="JY7" s="229"/>
      <c r="JZ7" s="229"/>
      <c r="KA7" s="229"/>
      <c r="KB7" s="229"/>
      <c r="KC7" s="229"/>
      <c r="KD7" s="229"/>
      <c r="KE7" s="229"/>
      <c r="KF7" s="229"/>
      <c r="KG7" s="229"/>
      <c r="KH7" s="229"/>
      <c r="KI7" s="229"/>
      <c r="KJ7" s="229"/>
      <c r="KK7" s="229"/>
      <c r="KL7" s="229"/>
      <c r="KM7" s="229"/>
      <c r="KN7" s="229"/>
      <c r="KO7" s="229"/>
      <c r="KP7" s="229"/>
      <c r="KQ7" s="229"/>
      <c r="KR7" s="229"/>
      <c r="KS7" s="229"/>
      <c r="KT7" s="229"/>
      <c r="KU7" s="229"/>
      <c r="KV7" s="229"/>
      <c r="KW7" s="229"/>
      <c r="KX7" s="229"/>
      <c r="KY7" s="229"/>
      <c r="KZ7" s="229"/>
      <c r="LA7" s="229"/>
      <c r="LB7" s="229"/>
      <c r="LC7" s="229"/>
      <c r="LD7" s="229"/>
      <c r="LE7" s="229"/>
      <c r="LF7" s="229"/>
      <c r="LG7" s="229"/>
      <c r="LH7" s="229"/>
      <c r="LI7" s="229"/>
      <c r="LJ7" s="229"/>
      <c r="LK7" s="229"/>
      <c r="LL7" s="229"/>
      <c r="LM7" s="229"/>
      <c r="LN7" s="229"/>
      <c r="LO7" s="229"/>
      <c r="LP7" s="229"/>
      <c r="LQ7" s="229"/>
      <c r="LR7" s="229"/>
      <c r="LS7" s="229"/>
      <c r="LT7" s="229"/>
      <c r="LU7" s="229"/>
      <c r="LV7" s="229"/>
      <c r="LW7" s="229"/>
      <c r="LX7" s="229"/>
      <c r="LY7" s="229"/>
      <c r="LZ7" s="229"/>
      <c r="MA7" s="229"/>
      <c r="MB7" s="229"/>
      <c r="MC7" s="229"/>
      <c r="MD7" s="229"/>
      <c r="ME7" s="229"/>
      <c r="MF7" s="229"/>
      <c r="MG7" s="229"/>
      <c r="MH7" s="229"/>
      <c r="MI7" s="229"/>
      <c r="MJ7" s="229"/>
      <c r="MK7" s="229"/>
      <c r="ML7" s="229"/>
      <c r="MM7" s="229"/>
      <c r="MN7" s="229"/>
      <c r="MO7" s="229"/>
      <c r="MP7" s="229"/>
      <c r="MQ7" s="229"/>
      <c r="MR7" s="229"/>
      <c r="MS7" s="229"/>
      <c r="MT7" s="229"/>
      <c r="MU7" s="229"/>
      <c r="MV7" s="229"/>
      <c r="MW7" s="229"/>
      <c r="MX7" s="229"/>
      <c r="MY7" s="229"/>
      <c r="MZ7" s="229"/>
      <c r="NA7" s="229"/>
      <c r="NB7" s="229"/>
      <c r="NC7" s="229"/>
      <c r="ND7" s="229"/>
      <c r="NE7" s="229"/>
      <c r="NF7" s="229"/>
      <c r="NG7" s="229"/>
      <c r="NH7" s="229"/>
      <c r="NI7" s="229"/>
      <c r="NJ7" s="229"/>
      <c r="NK7" s="229"/>
      <c r="NL7" s="229"/>
      <c r="NM7" s="229"/>
      <c r="NN7" s="229"/>
      <c r="NO7" s="229"/>
      <c r="NP7" s="229"/>
      <c r="NQ7" s="229"/>
      <c r="NR7" s="229"/>
      <c r="NS7" s="229"/>
      <c r="NT7" s="229"/>
      <c r="NU7" s="229"/>
      <c r="NV7" s="229"/>
      <c r="NW7" s="229"/>
      <c r="NX7" s="229"/>
      <c r="NY7" s="229"/>
      <c r="NZ7" s="229"/>
      <c r="OA7" s="229"/>
      <c r="OB7" s="229"/>
      <c r="OC7" s="229"/>
      <c r="OD7" s="229"/>
      <c r="OE7" s="229"/>
      <c r="OF7" s="229"/>
      <c r="OG7" s="229"/>
      <c r="OH7" s="229"/>
      <c r="OI7" s="229"/>
      <c r="OJ7" s="229"/>
      <c r="OK7" s="229"/>
      <c r="OL7" s="229"/>
      <c r="OM7" s="229"/>
      <c r="ON7" s="229"/>
      <c r="OO7" s="229"/>
      <c r="OP7" s="229"/>
      <c r="OQ7" s="229"/>
      <c r="OR7" s="229"/>
      <c r="OS7" s="229"/>
      <c r="OT7" s="229"/>
      <c r="OU7" s="229"/>
      <c r="OV7" s="229"/>
      <c r="OW7" s="229"/>
      <c r="OX7" s="229"/>
      <c r="OY7" s="229"/>
      <c r="OZ7" s="229"/>
      <c r="PA7" s="229"/>
      <c r="PB7" s="229"/>
      <c r="PC7" s="229"/>
      <c r="PD7" s="229"/>
      <c r="PE7" s="229"/>
      <c r="PF7" s="229"/>
      <c r="PG7" s="229"/>
      <c r="PH7" s="229"/>
      <c r="PI7" s="229"/>
      <c r="PJ7" s="229"/>
      <c r="PK7" s="229"/>
      <c r="PL7" s="229"/>
      <c r="PM7" s="229"/>
      <c r="PN7" s="229"/>
      <c r="PO7" s="229"/>
      <c r="PP7" s="229"/>
      <c r="PQ7" s="229"/>
      <c r="PR7" s="229"/>
      <c r="PS7" s="229"/>
      <c r="PT7" s="229"/>
      <c r="PU7" s="229"/>
      <c r="PV7" s="229"/>
      <c r="PW7" s="229"/>
      <c r="PX7" s="229"/>
      <c r="PY7" s="229"/>
      <c r="PZ7" s="229"/>
      <c r="QA7" s="229"/>
      <c r="QB7" s="229"/>
      <c r="QC7" s="229"/>
      <c r="QD7" s="229"/>
      <c r="QE7" s="229"/>
      <c r="QF7" s="229"/>
      <c r="QG7" s="229"/>
      <c r="QH7" s="229"/>
      <c r="QI7" s="229"/>
      <c r="QJ7" s="229"/>
      <c r="QK7" s="229"/>
      <c r="QL7" s="229"/>
      <c r="QM7" s="229"/>
      <c r="QN7" s="229"/>
      <c r="QO7" s="229"/>
      <c r="QP7" s="229"/>
      <c r="QQ7" s="229"/>
      <c r="QR7" s="229"/>
      <c r="QS7" s="229"/>
      <c r="QT7" s="229"/>
      <c r="QU7" s="229"/>
      <c r="QV7" s="229"/>
      <c r="QW7" s="229"/>
      <c r="QX7" s="229"/>
      <c r="QY7" s="229"/>
      <c r="QZ7" s="229"/>
      <c r="RA7" s="229"/>
      <c r="RB7" s="229"/>
      <c r="RC7" s="229"/>
      <c r="RD7" s="229"/>
      <c r="RE7" s="229"/>
      <c r="RF7" s="229"/>
      <c r="RG7" s="229"/>
      <c r="RH7" s="229"/>
      <c r="RI7" s="229"/>
      <c r="RJ7" s="229"/>
      <c r="RK7" s="229"/>
      <c r="RL7" s="229"/>
      <c r="RM7" s="229"/>
      <c r="RN7" s="229"/>
      <c r="RO7" s="229"/>
      <c r="RP7" s="229"/>
      <c r="RQ7" s="229"/>
      <c r="RR7" s="229"/>
      <c r="RS7" s="229"/>
      <c r="RT7" s="229"/>
      <c r="RU7" s="229"/>
      <c r="RV7" s="229"/>
      <c r="RW7" s="229"/>
      <c r="RX7" s="229"/>
      <c r="RY7" s="229"/>
      <c r="RZ7" s="229"/>
      <c r="SA7" s="229"/>
      <c r="SB7" s="229"/>
      <c r="SC7" s="229"/>
      <c r="SD7" s="229"/>
      <c r="SE7" s="229"/>
      <c r="SF7" s="229"/>
      <c r="SG7" s="229"/>
      <c r="SH7" s="229"/>
      <c r="SI7" s="229"/>
      <c r="SJ7" s="229"/>
      <c r="SK7" s="229"/>
      <c r="SL7" s="229"/>
      <c r="SM7" s="229"/>
      <c r="SN7" s="229"/>
      <c r="SO7" s="229"/>
      <c r="SP7" s="229"/>
      <c r="SQ7" s="229"/>
      <c r="SR7" s="229"/>
      <c r="SS7" s="229"/>
      <c r="ST7" s="229"/>
      <c r="SU7" s="229"/>
      <c r="SV7" s="229"/>
      <c r="SW7" s="229"/>
      <c r="SX7" s="229"/>
      <c r="SY7" s="229"/>
      <c r="SZ7" s="229"/>
      <c r="TA7" s="229"/>
      <c r="TB7" s="229"/>
      <c r="TC7" s="229"/>
      <c r="TD7" s="229"/>
      <c r="TE7" s="229"/>
      <c r="TF7" s="229"/>
      <c r="TG7" s="229"/>
      <c r="TH7" s="229"/>
      <c r="TI7" s="229"/>
      <c r="TJ7" s="229"/>
      <c r="TK7" s="229"/>
      <c r="TL7" s="229"/>
      <c r="TM7" s="229"/>
      <c r="TN7" s="229"/>
      <c r="TO7" s="229"/>
      <c r="TP7" s="229"/>
      <c r="TQ7" s="229"/>
      <c r="TR7" s="229"/>
      <c r="TS7" s="229"/>
      <c r="TT7" s="229"/>
      <c r="TU7" s="229"/>
      <c r="TV7" s="229"/>
      <c r="TW7" s="229"/>
      <c r="TX7" s="229"/>
      <c r="TY7" s="229"/>
      <c r="TZ7" s="229"/>
      <c r="UA7" s="229"/>
      <c r="UB7" s="229"/>
      <c r="UC7" s="229"/>
      <c r="UD7" s="229"/>
      <c r="UE7" s="229"/>
      <c r="UF7" s="229"/>
      <c r="UG7" s="229"/>
      <c r="UH7" s="229"/>
      <c r="UI7" s="229"/>
      <c r="UJ7" s="229"/>
      <c r="UK7" s="229"/>
      <c r="UL7" s="229"/>
      <c r="UM7" s="229"/>
      <c r="UN7" s="229"/>
      <c r="UO7" s="229"/>
      <c r="UP7" s="229"/>
      <c r="UQ7" s="229"/>
      <c r="UR7" s="229"/>
      <c r="US7" s="229"/>
      <c r="UT7" s="229"/>
      <c r="UU7" s="229"/>
      <c r="UV7" s="229"/>
      <c r="UW7" s="229"/>
      <c r="UX7" s="229"/>
      <c r="UY7" s="229"/>
      <c r="UZ7" s="229"/>
      <c r="VA7" s="229"/>
      <c r="VB7" s="229"/>
      <c r="VC7" s="229"/>
      <c r="VD7" s="229"/>
      <c r="VE7" s="229"/>
      <c r="VF7" s="229"/>
      <c r="VG7" s="229"/>
      <c r="VH7" s="229"/>
      <c r="VI7" s="229"/>
      <c r="VJ7" s="229"/>
      <c r="VK7" s="229"/>
      <c r="VL7" s="229"/>
      <c r="VM7" s="229"/>
      <c r="VN7" s="229"/>
      <c r="VO7" s="229"/>
      <c r="VP7" s="229"/>
      <c r="VQ7" s="229"/>
      <c r="VR7" s="229"/>
      <c r="VS7" s="229"/>
      <c r="VT7" s="229"/>
      <c r="VU7" s="229"/>
      <c r="VV7" s="229"/>
      <c r="VW7" s="229"/>
      <c r="VX7" s="229"/>
      <c r="VY7" s="229"/>
      <c r="VZ7" s="229"/>
      <c r="WA7" s="229"/>
      <c r="WB7" s="229"/>
      <c r="WC7" s="229"/>
      <c r="WD7" s="229"/>
      <c r="WE7" s="229"/>
      <c r="WF7" s="229"/>
      <c r="WG7" s="229"/>
      <c r="WH7" s="229"/>
      <c r="WI7" s="229"/>
      <c r="WJ7" s="229"/>
      <c r="WK7" s="229"/>
      <c r="WL7" s="229"/>
      <c r="WM7" s="229"/>
      <c r="WN7" s="229"/>
      <c r="WO7" s="229"/>
      <c r="WP7" s="229"/>
      <c r="WQ7" s="229"/>
      <c r="WR7" s="229"/>
      <c r="WS7" s="229"/>
      <c r="WT7" s="229"/>
      <c r="WU7" s="229"/>
      <c r="WV7" s="229"/>
      <c r="WW7" s="229"/>
      <c r="WX7" s="229"/>
      <c r="WY7" s="229"/>
      <c r="WZ7" s="229"/>
      <c r="XA7" s="229"/>
      <c r="XB7" s="229"/>
      <c r="XC7" s="229"/>
      <c r="XD7" s="229"/>
      <c r="XE7" s="229"/>
      <c r="XF7" s="229"/>
      <c r="XG7" s="229"/>
      <c r="XH7" s="229"/>
      <c r="XI7" s="229"/>
      <c r="XJ7" s="229"/>
      <c r="XK7" s="229"/>
      <c r="XL7" s="229"/>
      <c r="XM7" s="229"/>
      <c r="XN7" s="229"/>
      <c r="XO7" s="229"/>
      <c r="XP7" s="229"/>
      <c r="XQ7" s="229"/>
      <c r="XR7" s="229"/>
      <c r="XS7" s="229"/>
      <c r="XT7" s="229"/>
      <c r="XU7" s="229"/>
      <c r="XV7" s="229"/>
      <c r="XW7" s="229"/>
      <c r="XX7" s="229"/>
      <c r="XY7" s="229"/>
      <c r="XZ7" s="229"/>
      <c r="YA7" s="229"/>
      <c r="YB7" s="229"/>
      <c r="YC7" s="229"/>
      <c r="YD7" s="229"/>
      <c r="YE7" s="229"/>
      <c r="YF7" s="229"/>
      <c r="YG7" s="229"/>
      <c r="YH7" s="229"/>
      <c r="YI7" s="229"/>
      <c r="YJ7" s="229"/>
      <c r="YK7" s="229"/>
      <c r="YL7" s="229"/>
      <c r="YM7" s="229"/>
      <c r="YN7" s="229"/>
      <c r="YO7" s="229"/>
      <c r="YP7" s="229"/>
      <c r="YQ7" s="229"/>
      <c r="YR7" s="229"/>
      <c r="YS7" s="229"/>
      <c r="YT7" s="229"/>
      <c r="YU7" s="229"/>
      <c r="YV7" s="229"/>
      <c r="YW7" s="229"/>
      <c r="YX7" s="229"/>
      <c r="YY7" s="229"/>
      <c r="YZ7" s="229"/>
      <c r="ZA7" s="229"/>
      <c r="ZB7" s="229"/>
      <c r="ZC7" s="229"/>
      <c r="ZD7" s="229"/>
      <c r="ZE7" s="229"/>
      <c r="ZF7" s="229"/>
      <c r="ZG7" s="229"/>
      <c r="ZH7" s="229"/>
      <c r="ZI7" s="229"/>
      <c r="ZJ7" s="229"/>
      <c r="ZK7" s="229"/>
      <c r="ZL7" s="229"/>
      <c r="ZM7" s="229"/>
      <c r="ZN7" s="229"/>
      <c r="ZO7" s="229"/>
      <c r="ZP7" s="229"/>
      <c r="ZQ7" s="229"/>
      <c r="ZR7" s="229"/>
      <c r="ZS7" s="229"/>
      <c r="ZT7" s="229"/>
      <c r="ZU7" s="229"/>
      <c r="ZV7" s="229"/>
      <c r="ZW7" s="229"/>
      <c r="ZX7" s="229"/>
      <c r="ZY7" s="229"/>
      <c r="ZZ7" s="229"/>
      <c r="AAA7" s="229"/>
      <c r="AAB7" s="229"/>
      <c r="AAC7" s="229"/>
      <c r="AAD7" s="229"/>
      <c r="AAE7" s="229"/>
      <c r="AAF7" s="229"/>
      <c r="AAG7" s="229"/>
      <c r="AAH7" s="229"/>
      <c r="AAI7" s="229"/>
      <c r="AAJ7" s="229"/>
      <c r="AAK7" s="229"/>
      <c r="AAL7" s="229"/>
      <c r="AAM7" s="229"/>
      <c r="AAN7" s="229"/>
      <c r="AAO7" s="229"/>
      <c r="AAP7" s="229"/>
      <c r="AAQ7" s="229"/>
      <c r="AAR7" s="229"/>
      <c r="AAS7" s="229"/>
      <c r="AAT7" s="229"/>
      <c r="AAU7" s="229"/>
      <c r="AAV7" s="229"/>
      <c r="AAW7" s="229"/>
      <c r="AAX7" s="229"/>
      <c r="AAY7" s="229"/>
      <c r="AAZ7" s="229"/>
      <c r="ABA7" s="229"/>
      <c r="ABB7" s="229"/>
      <c r="ABC7" s="229"/>
      <c r="ABD7" s="229"/>
      <c r="ABE7" s="229"/>
      <c r="ABF7" s="229"/>
      <c r="ABG7" s="229"/>
      <c r="ABH7" s="229"/>
      <c r="ABI7" s="229"/>
      <c r="ABJ7" s="229"/>
      <c r="ABK7" s="229"/>
      <c r="ABL7" s="229"/>
      <c r="ABM7" s="229"/>
      <c r="ABN7" s="229"/>
      <c r="ABO7" s="229"/>
      <c r="ABP7" s="229"/>
      <c r="ABQ7" s="229"/>
      <c r="ABR7" s="229"/>
      <c r="ABS7" s="229"/>
      <c r="ABT7" s="229"/>
      <c r="ABU7" s="229"/>
      <c r="ABV7" s="229"/>
      <c r="ABW7" s="229"/>
      <c r="ABX7" s="229"/>
      <c r="ABY7" s="229"/>
      <c r="ABZ7" s="229"/>
      <c r="ACA7" s="229"/>
      <c r="ACB7" s="229"/>
      <c r="ACC7" s="229"/>
      <c r="ACD7" s="229"/>
      <c r="ACE7" s="229"/>
      <c r="ACF7" s="229"/>
      <c r="ACG7" s="229"/>
      <c r="ACH7" s="229"/>
      <c r="ACI7" s="229"/>
      <c r="ACJ7" s="229"/>
      <c r="ACK7" s="229"/>
      <c r="ACL7" s="229"/>
      <c r="ACM7" s="229"/>
      <c r="ACN7" s="229"/>
      <c r="ACO7" s="229"/>
      <c r="ACP7" s="229"/>
      <c r="ACQ7" s="229"/>
      <c r="ACR7" s="229"/>
      <c r="ACS7" s="229"/>
      <c r="ACT7" s="229"/>
      <c r="ACU7" s="229"/>
      <c r="ACV7" s="229"/>
      <c r="ACW7" s="229"/>
      <c r="ACX7" s="229"/>
      <c r="ACY7" s="229"/>
      <c r="ACZ7" s="229"/>
      <c r="ADA7" s="229"/>
      <c r="ADB7" s="229"/>
      <c r="ADC7" s="229"/>
      <c r="ADD7" s="229"/>
      <c r="ADE7" s="229"/>
      <c r="ADF7" s="229"/>
      <c r="ADG7" s="229"/>
      <c r="ADH7" s="229"/>
      <c r="ADI7" s="229"/>
      <c r="ADJ7" s="229"/>
      <c r="ADK7" s="229"/>
      <c r="ADL7" s="229"/>
      <c r="ADM7" s="229"/>
      <c r="ADN7" s="229"/>
      <c r="ADO7" s="229"/>
      <c r="ADP7" s="229"/>
      <c r="ADQ7" s="229"/>
      <c r="ADR7" s="229"/>
      <c r="ADS7" s="229"/>
      <c r="ADT7" s="229"/>
      <c r="ADU7" s="229"/>
      <c r="ADV7" s="229"/>
      <c r="ADW7" s="229"/>
      <c r="ADX7" s="229"/>
      <c r="ADY7" s="229"/>
      <c r="ADZ7" s="229"/>
      <c r="AEA7" s="229"/>
      <c r="AEB7" s="229"/>
      <c r="AEC7" s="229"/>
      <c r="AED7" s="229"/>
      <c r="AEE7" s="229"/>
      <c r="AEF7" s="229"/>
      <c r="AEG7" s="229"/>
      <c r="AEH7" s="229"/>
      <c r="AEI7" s="229"/>
      <c r="AEJ7" s="229"/>
      <c r="AEK7" s="229"/>
      <c r="AEL7" s="229"/>
      <c r="AEM7" s="229"/>
      <c r="AEN7" s="229"/>
      <c r="AEO7" s="229"/>
      <c r="AEP7" s="229"/>
      <c r="AEQ7" s="229"/>
      <c r="AER7" s="229"/>
      <c r="AES7" s="229"/>
      <c r="AET7" s="229"/>
      <c r="AEU7" s="229"/>
      <c r="AEV7" s="229"/>
      <c r="AEW7" s="229"/>
      <c r="AEX7" s="229"/>
      <c r="AEY7" s="229"/>
      <c r="AEZ7" s="229"/>
      <c r="AFA7" s="229"/>
      <c r="AFB7" s="229"/>
      <c r="AFC7" s="229"/>
      <c r="AFD7" s="229"/>
      <c r="AFE7" s="229"/>
      <c r="AFF7" s="229"/>
      <c r="AFG7" s="229"/>
      <c r="AFH7" s="229"/>
      <c r="AFI7" s="229"/>
      <c r="AFJ7" s="229"/>
      <c r="AFK7" s="229"/>
      <c r="AFL7" s="229"/>
      <c r="AFM7" s="229"/>
      <c r="AFN7" s="229"/>
      <c r="AFO7" s="229"/>
      <c r="AFP7" s="229"/>
      <c r="AFQ7" s="229"/>
      <c r="AFR7" s="229"/>
      <c r="AFS7" s="229"/>
      <c r="AFT7" s="229"/>
      <c r="AFU7" s="229"/>
      <c r="AFV7" s="229"/>
      <c r="AFW7" s="229"/>
      <c r="AFX7" s="229"/>
      <c r="AFY7" s="229"/>
      <c r="AFZ7" s="229"/>
      <c r="AGA7" s="229"/>
      <c r="AGB7" s="229"/>
      <c r="AGC7" s="229"/>
      <c r="AGD7" s="229"/>
      <c r="AGE7" s="229"/>
      <c r="AGF7" s="229"/>
      <c r="AGG7" s="229"/>
      <c r="AGH7" s="229"/>
      <c r="AGI7" s="229"/>
      <c r="AGJ7" s="229"/>
      <c r="AGK7" s="229"/>
      <c r="AGL7" s="229"/>
      <c r="AGM7" s="229"/>
      <c r="AGN7" s="229"/>
      <c r="AGO7" s="229"/>
      <c r="AGP7" s="229"/>
      <c r="AGQ7" s="229"/>
      <c r="AGR7" s="229"/>
      <c r="AGS7" s="229"/>
      <c r="AGT7" s="229"/>
      <c r="AGU7" s="229"/>
      <c r="AGV7" s="229"/>
      <c r="AGW7" s="229"/>
      <c r="AGX7" s="229"/>
      <c r="AGY7" s="229"/>
      <c r="AGZ7" s="229"/>
      <c r="AHA7" s="229"/>
      <c r="AHB7" s="229"/>
      <c r="AHC7" s="229"/>
      <c r="AHD7" s="229"/>
      <c r="AHE7" s="229"/>
      <c r="AHF7" s="229"/>
      <c r="AHG7" s="229"/>
      <c r="AHH7" s="229"/>
      <c r="AHI7" s="229"/>
      <c r="AHJ7" s="229"/>
      <c r="AHK7" s="229"/>
      <c r="AHL7" s="229"/>
      <c r="AHM7" s="229"/>
      <c r="AHN7" s="229"/>
      <c r="AHO7" s="229"/>
      <c r="AHP7" s="229"/>
      <c r="AHQ7" s="229"/>
      <c r="AHR7" s="229"/>
      <c r="AHS7" s="229"/>
      <c r="AHT7" s="229"/>
      <c r="AHU7" s="229"/>
      <c r="AHV7" s="229"/>
      <c r="AHW7" s="229"/>
      <c r="AHX7" s="229"/>
      <c r="AHY7" s="229"/>
      <c r="AHZ7" s="229"/>
      <c r="AIA7" s="229"/>
      <c r="AIB7" s="229"/>
      <c r="AIC7" s="229"/>
      <c r="AID7" s="229"/>
      <c r="AIE7" s="229"/>
      <c r="AIF7" s="229"/>
      <c r="AIG7" s="229"/>
      <c r="AIH7" s="229"/>
      <c r="AII7" s="229"/>
      <c r="AIJ7" s="229"/>
      <c r="AIK7" s="229"/>
      <c r="AIL7" s="229"/>
      <c r="AIM7" s="229"/>
      <c r="AIN7" s="229"/>
      <c r="AIO7" s="229"/>
      <c r="AIP7" s="229"/>
      <c r="AIQ7" s="229"/>
      <c r="AIR7" s="229"/>
      <c r="AIS7" s="229"/>
      <c r="AIT7" s="229"/>
      <c r="AIU7" s="229"/>
      <c r="AIV7" s="229"/>
      <c r="AIW7" s="229"/>
      <c r="AIX7" s="229"/>
      <c r="AIY7" s="229"/>
      <c r="AIZ7" s="229"/>
      <c r="AJA7" s="229"/>
      <c r="AJB7" s="229"/>
      <c r="AJC7" s="229"/>
      <c r="AJD7" s="229"/>
      <c r="AJE7" s="229"/>
      <c r="AJF7" s="229"/>
      <c r="AJG7" s="229"/>
      <c r="AJH7" s="229"/>
      <c r="AJI7" s="229"/>
      <c r="AJJ7" s="229"/>
      <c r="AJK7" s="229"/>
      <c r="AJL7" s="229"/>
      <c r="AJM7" s="229"/>
      <c r="AJN7" s="229"/>
      <c r="AJO7" s="229"/>
      <c r="AJP7" s="229"/>
      <c r="AJQ7" s="229"/>
      <c r="AJR7" s="229"/>
      <c r="AJS7" s="229"/>
      <c r="AJT7" s="229"/>
      <c r="AJU7" s="229"/>
      <c r="AJV7" s="229"/>
      <c r="AJW7" s="229"/>
      <c r="AJX7" s="229"/>
      <c r="AJY7" s="229"/>
      <c r="AJZ7" s="229"/>
      <c r="AKA7" s="229"/>
      <c r="AKB7" s="229"/>
      <c r="AKC7" s="229"/>
      <c r="AKD7" s="229"/>
      <c r="AKE7" s="229"/>
      <c r="AKF7" s="229"/>
      <c r="AKG7" s="229"/>
      <c r="AKH7" s="229"/>
      <c r="AKI7" s="229"/>
      <c r="AKJ7" s="229"/>
      <c r="AKK7" s="229"/>
      <c r="AKL7" s="229"/>
      <c r="AKM7" s="229"/>
      <c r="AKN7" s="229"/>
      <c r="AKO7" s="229"/>
      <c r="AKP7" s="229"/>
      <c r="AKQ7" s="229"/>
      <c r="AKR7" s="229"/>
      <c r="AKS7" s="229"/>
      <c r="AKT7" s="229"/>
      <c r="AKU7" s="229"/>
      <c r="AKV7" s="229"/>
      <c r="AKW7" s="229"/>
      <c r="AKX7" s="229"/>
      <c r="AKY7" s="229"/>
      <c r="AKZ7" s="229"/>
      <c r="ALA7" s="229"/>
      <c r="ALB7" s="229"/>
      <c r="ALC7" s="229"/>
      <c r="ALD7" s="229"/>
      <c r="ALE7" s="229"/>
      <c r="ALF7" s="229"/>
      <c r="ALG7" s="229"/>
      <c r="ALH7" s="229"/>
      <c r="ALI7" s="229"/>
      <c r="ALJ7" s="229"/>
      <c r="ALK7" s="229"/>
      <c r="ALL7" s="229"/>
      <c r="ALM7" s="229"/>
      <c r="ALN7" s="229"/>
      <c r="ALO7" s="229"/>
      <c r="ALP7" s="229"/>
      <c r="ALQ7" s="229"/>
      <c r="ALR7" s="229"/>
      <c r="ALS7" s="229"/>
      <c r="ALT7" s="229"/>
      <c r="ALU7" s="229"/>
      <c r="ALV7" s="229"/>
      <c r="ALW7" s="229"/>
      <c r="ALX7" s="229"/>
      <c r="ALY7" s="229"/>
      <c r="ALZ7" s="229"/>
      <c r="AMA7" s="229"/>
      <c r="AMB7" s="229"/>
      <c r="AMC7" s="229"/>
      <c r="AMD7" s="229"/>
      <c r="AME7" s="229"/>
      <c r="AMF7" s="229"/>
      <c r="AMG7" s="229"/>
      <c r="AMH7" s="229"/>
      <c r="AMI7" s="229"/>
      <c r="AMJ7" s="229"/>
    </row>
    <row r="8" spans="1:1024" s="235" customFormat="1" ht="13.9" customHeight="1" x14ac:dyDescent="0.2">
      <c r="A8" s="145" t="s">
        <v>118</v>
      </c>
      <c r="B8" s="4">
        <v>231</v>
      </c>
      <c r="C8" s="4">
        <v>101</v>
      </c>
      <c r="D8" s="4">
        <v>129</v>
      </c>
      <c r="E8" s="14">
        <v>105</v>
      </c>
      <c r="F8" s="24">
        <v>279</v>
      </c>
      <c r="G8" s="162" t="s">
        <v>119</v>
      </c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  <c r="AS8" s="229"/>
      <c r="AT8" s="229"/>
      <c r="AU8" s="229"/>
      <c r="AV8" s="229"/>
      <c r="AW8" s="229"/>
      <c r="AX8" s="229"/>
      <c r="AY8" s="229"/>
      <c r="AZ8" s="229"/>
      <c r="BA8" s="229"/>
      <c r="BB8" s="229"/>
      <c r="BC8" s="229"/>
      <c r="BD8" s="229"/>
      <c r="BE8" s="229"/>
      <c r="BF8" s="229"/>
      <c r="BG8" s="229"/>
      <c r="BH8" s="229"/>
      <c r="BI8" s="229"/>
      <c r="BJ8" s="229"/>
      <c r="BK8" s="229"/>
      <c r="BL8" s="229"/>
      <c r="BM8" s="229"/>
      <c r="BN8" s="229"/>
      <c r="BO8" s="229"/>
      <c r="BP8" s="229"/>
      <c r="BQ8" s="229"/>
      <c r="BR8" s="229"/>
      <c r="BS8" s="229"/>
      <c r="BT8" s="229"/>
      <c r="BU8" s="229"/>
      <c r="BV8" s="229"/>
      <c r="BW8" s="229"/>
      <c r="BX8" s="229"/>
      <c r="BY8" s="229"/>
      <c r="BZ8" s="229"/>
      <c r="CA8" s="229"/>
      <c r="CB8" s="229"/>
      <c r="CC8" s="229"/>
      <c r="CD8" s="229"/>
      <c r="CE8" s="229"/>
      <c r="CF8" s="229"/>
      <c r="CG8" s="229"/>
      <c r="CH8" s="229"/>
      <c r="CI8" s="229"/>
      <c r="CJ8" s="229"/>
      <c r="CK8" s="229"/>
      <c r="CL8" s="229"/>
      <c r="CM8" s="229"/>
      <c r="CN8" s="229"/>
      <c r="CO8" s="229"/>
      <c r="CP8" s="229"/>
      <c r="CQ8" s="229"/>
      <c r="CR8" s="229"/>
      <c r="CS8" s="229"/>
      <c r="CT8" s="229"/>
      <c r="CU8" s="229"/>
      <c r="CV8" s="229"/>
      <c r="CW8" s="229"/>
      <c r="CX8" s="229"/>
      <c r="CY8" s="229"/>
      <c r="CZ8" s="229"/>
      <c r="DA8" s="229"/>
      <c r="DB8" s="229"/>
      <c r="DC8" s="229"/>
      <c r="DD8" s="229"/>
      <c r="DE8" s="229"/>
      <c r="DF8" s="229"/>
      <c r="DG8" s="229"/>
      <c r="DH8" s="229"/>
      <c r="DI8" s="229"/>
      <c r="DJ8" s="229"/>
      <c r="DK8" s="229"/>
      <c r="DL8" s="229"/>
      <c r="DM8" s="229"/>
      <c r="DN8" s="229"/>
      <c r="DO8" s="229"/>
      <c r="DP8" s="229"/>
      <c r="DQ8" s="229"/>
      <c r="DR8" s="229"/>
      <c r="DS8" s="229"/>
      <c r="DT8" s="229"/>
      <c r="DU8" s="229"/>
      <c r="DV8" s="229"/>
      <c r="DW8" s="229"/>
      <c r="DX8" s="229"/>
      <c r="DY8" s="229"/>
      <c r="DZ8" s="229"/>
      <c r="EA8" s="229"/>
      <c r="EB8" s="229"/>
      <c r="EC8" s="229"/>
      <c r="ED8" s="229"/>
      <c r="EE8" s="229"/>
      <c r="EF8" s="229"/>
      <c r="EG8" s="229"/>
      <c r="EH8" s="229"/>
      <c r="EI8" s="229"/>
      <c r="EJ8" s="229"/>
      <c r="EK8" s="229"/>
      <c r="EL8" s="229"/>
      <c r="EM8" s="229"/>
      <c r="EN8" s="229"/>
      <c r="EO8" s="229"/>
      <c r="EP8" s="229"/>
      <c r="EQ8" s="229"/>
      <c r="ER8" s="229"/>
      <c r="ES8" s="229"/>
      <c r="ET8" s="229"/>
      <c r="EU8" s="229"/>
      <c r="EV8" s="229"/>
      <c r="EW8" s="229"/>
      <c r="EX8" s="229"/>
      <c r="EY8" s="229"/>
      <c r="EZ8" s="229"/>
      <c r="FA8" s="229"/>
      <c r="FB8" s="229"/>
      <c r="FC8" s="229"/>
      <c r="FD8" s="229"/>
      <c r="FE8" s="229"/>
      <c r="FF8" s="229"/>
      <c r="FG8" s="229"/>
      <c r="FH8" s="229"/>
      <c r="FI8" s="229"/>
      <c r="FJ8" s="229"/>
      <c r="FK8" s="229"/>
      <c r="FL8" s="229"/>
      <c r="FM8" s="229"/>
      <c r="FN8" s="229"/>
      <c r="FO8" s="229"/>
      <c r="FP8" s="229"/>
      <c r="FQ8" s="229"/>
      <c r="FR8" s="229"/>
      <c r="FS8" s="229"/>
      <c r="FT8" s="229"/>
      <c r="FU8" s="229"/>
      <c r="FV8" s="229"/>
      <c r="FW8" s="229"/>
      <c r="FX8" s="229"/>
      <c r="FY8" s="229"/>
      <c r="FZ8" s="229"/>
      <c r="GA8" s="229"/>
      <c r="GB8" s="229"/>
      <c r="GC8" s="229"/>
      <c r="GD8" s="229"/>
      <c r="GE8" s="229"/>
      <c r="GF8" s="229"/>
      <c r="GG8" s="229"/>
      <c r="GH8" s="229"/>
      <c r="GI8" s="229"/>
      <c r="GJ8" s="229"/>
      <c r="GK8" s="229"/>
      <c r="GL8" s="229"/>
      <c r="GM8" s="229"/>
      <c r="GN8" s="229"/>
      <c r="GO8" s="229"/>
      <c r="GP8" s="229"/>
      <c r="GQ8" s="229"/>
      <c r="GR8" s="229"/>
      <c r="GS8" s="229"/>
      <c r="GT8" s="229"/>
      <c r="GU8" s="229"/>
      <c r="GV8" s="229"/>
      <c r="GW8" s="229"/>
      <c r="GX8" s="229"/>
      <c r="GY8" s="229"/>
      <c r="GZ8" s="229"/>
      <c r="HA8" s="229"/>
      <c r="HB8" s="229"/>
      <c r="HC8" s="229"/>
      <c r="HD8" s="229"/>
      <c r="HE8" s="229"/>
      <c r="HF8" s="229"/>
      <c r="HG8" s="229"/>
      <c r="HH8" s="229"/>
      <c r="HI8" s="229"/>
      <c r="HJ8" s="229"/>
      <c r="HK8" s="229"/>
      <c r="HL8" s="229"/>
      <c r="HM8" s="229"/>
      <c r="HN8" s="229"/>
      <c r="HO8" s="229"/>
      <c r="HP8" s="229"/>
      <c r="HQ8" s="229"/>
      <c r="HR8" s="229"/>
      <c r="HS8" s="229"/>
      <c r="HT8" s="229"/>
      <c r="HU8" s="229"/>
      <c r="HV8" s="229"/>
      <c r="HW8" s="229"/>
      <c r="HX8" s="229"/>
      <c r="HY8" s="229"/>
      <c r="HZ8" s="229"/>
      <c r="IA8" s="229"/>
      <c r="IB8" s="229"/>
      <c r="IC8" s="229"/>
      <c r="ID8" s="229"/>
      <c r="IE8" s="229"/>
      <c r="IF8" s="229"/>
      <c r="IG8" s="229"/>
      <c r="IH8" s="229"/>
      <c r="II8" s="229"/>
      <c r="IJ8" s="229"/>
      <c r="IK8" s="229"/>
      <c r="IL8" s="229"/>
      <c r="IM8" s="229"/>
      <c r="IN8" s="229"/>
      <c r="IO8" s="229"/>
      <c r="IP8" s="229"/>
      <c r="IQ8" s="229"/>
      <c r="IR8" s="229"/>
      <c r="IS8" s="229"/>
      <c r="IT8" s="229"/>
      <c r="IU8" s="229"/>
      <c r="IV8" s="229"/>
      <c r="IW8" s="229"/>
      <c r="IX8" s="229"/>
      <c r="IY8" s="229"/>
      <c r="IZ8" s="229"/>
      <c r="JA8" s="229"/>
      <c r="JB8" s="229"/>
      <c r="JC8" s="229"/>
      <c r="JD8" s="229"/>
      <c r="JE8" s="229"/>
      <c r="JF8" s="229"/>
      <c r="JG8" s="229"/>
      <c r="JH8" s="229"/>
      <c r="JI8" s="229"/>
      <c r="JJ8" s="229"/>
      <c r="JK8" s="229"/>
      <c r="JL8" s="229"/>
      <c r="JM8" s="229"/>
      <c r="JN8" s="229"/>
      <c r="JO8" s="229"/>
      <c r="JP8" s="229"/>
      <c r="JQ8" s="229"/>
      <c r="JR8" s="229"/>
      <c r="JS8" s="229"/>
      <c r="JT8" s="229"/>
      <c r="JU8" s="229"/>
      <c r="JV8" s="229"/>
      <c r="JW8" s="229"/>
      <c r="JX8" s="229"/>
      <c r="JY8" s="229"/>
      <c r="JZ8" s="229"/>
      <c r="KA8" s="229"/>
      <c r="KB8" s="229"/>
      <c r="KC8" s="229"/>
      <c r="KD8" s="229"/>
      <c r="KE8" s="229"/>
      <c r="KF8" s="229"/>
      <c r="KG8" s="229"/>
      <c r="KH8" s="229"/>
      <c r="KI8" s="229"/>
      <c r="KJ8" s="229"/>
      <c r="KK8" s="229"/>
      <c r="KL8" s="229"/>
      <c r="KM8" s="229"/>
      <c r="KN8" s="229"/>
      <c r="KO8" s="229"/>
      <c r="KP8" s="229"/>
      <c r="KQ8" s="229"/>
      <c r="KR8" s="229"/>
      <c r="KS8" s="229"/>
      <c r="KT8" s="229"/>
      <c r="KU8" s="229"/>
      <c r="KV8" s="229"/>
      <c r="KW8" s="229"/>
      <c r="KX8" s="229"/>
      <c r="KY8" s="229"/>
      <c r="KZ8" s="229"/>
      <c r="LA8" s="229"/>
      <c r="LB8" s="229"/>
      <c r="LC8" s="229"/>
      <c r="LD8" s="229"/>
      <c r="LE8" s="229"/>
      <c r="LF8" s="229"/>
      <c r="LG8" s="229"/>
      <c r="LH8" s="229"/>
      <c r="LI8" s="229"/>
      <c r="LJ8" s="229"/>
      <c r="LK8" s="229"/>
      <c r="LL8" s="229"/>
      <c r="LM8" s="229"/>
      <c r="LN8" s="229"/>
      <c r="LO8" s="229"/>
      <c r="LP8" s="229"/>
      <c r="LQ8" s="229"/>
      <c r="LR8" s="229"/>
      <c r="LS8" s="229"/>
      <c r="LT8" s="229"/>
      <c r="LU8" s="229"/>
      <c r="LV8" s="229"/>
      <c r="LW8" s="229"/>
      <c r="LX8" s="229"/>
      <c r="LY8" s="229"/>
      <c r="LZ8" s="229"/>
      <c r="MA8" s="229"/>
      <c r="MB8" s="229"/>
      <c r="MC8" s="229"/>
      <c r="MD8" s="229"/>
      <c r="ME8" s="229"/>
      <c r="MF8" s="229"/>
      <c r="MG8" s="229"/>
      <c r="MH8" s="229"/>
      <c r="MI8" s="229"/>
      <c r="MJ8" s="229"/>
      <c r="MK8" s="229"/>
      <c r="ML8" s="229"/>
      <c r="MM8" s="229"/>
      <c r="MN8" s="229"/>
      <c r="MO8" s="229"/>
      <c r="MP8" s="229"/>
      <c r="MQ8" s="229"/>
      <c r="MR8" s="229"/>
      <c r="MS8" s="229"/>
      <c r="MT8" s="229"/>
      <c r="MU8" s="229"/>
      <c r="MV8" s="229"/>
      <c r="MW8" s="229"/>
      <c r="MX8" s="229"/>
      <c r="MY8" s="229"/>
      <c r="MZ8" s="229"/>
      <c r="NA8" s="229"/>
      <c r="NB8" s="229"/>
      <c r="NC8" s="229"/>
      <c r="ND8" s="229"/>
      <c r="NE8" s="229"/>
      <c r="NF8" s="229"/>
      <c r="NG8" s="229"/>
      <c r="NH8" s="229"/>
      <c r="NI8" s="229"/>
      <c r="NJ8" s="229"/>
      <c r="NK8" s="229"/>
      <c r="NL8" s="229"/>
      <c r="NM8" s="229"/>
      <c r="NN8" s="229"/>
      <c r="NO8" s="229"/>
      <c r="NP8" s="229"/>
      <c r="NQ8" s="229"/>
      <c r="NR8" s="229"/>
      <c r="NS8" s="229"/>
      <c r="NT8" s="229"/>
      <c r="NU8" s="229"/>
      <c r="NV8" s="229"/>
      <c r="NW8" s="229"/>
      <c r="NX8" s="229"/>
      <c r="NY8" s="229"/>
      <c r="NZ8" s="229"/>
      <c r="OA8" s="229"/>
      <c r="OB8" s="229"/>
      <c r="OC8" s="229"/>
      <c r="OD8" s="229"/>
      <c r="OE8" s="229"/>
      <c r="OF8" s="229"/>
      <c r="OG8" s="229"/>
      <c r="OH8" s="229"/>
      <c r="OI8" s="229"/>
      <c r="OJ8" s="229"/>
      <c r="OK8" s="229"/>
      <c r="OL8" s="229"/>
      <c r="OM8" s="229"/>
      <c r="ON8" s="229"/>
      <c r="OO8" s="229"/>
      <c r="OP8" s="229"/>
      <c r="OQ8" s="229"/>
      <c r="OR8" s="229"/>
      <c r="OS8" s="229"/>
      <c r="OT8" s="229"/>
      <c r="OU8" s="229"/>
      <c r="OV8" s="229"/>
      <c r="OW8" s="229"/>
      <c r="OX8" s="229"/>
      <c r="OY8" s="229"/>
      <c r="OZ8" s="229"/>
      <c r="PA8" s="229"/>
      <c r="PB8" s="229"/>
      <c r="PC8" s="229"/>
      <c r="PD8" s="229"/>
      <c r="PE8" s="229"/>
      <c r="PF8" s="229"/>
      <c r="PG8" s="229"/>
      <c r="PH8" s="229"/>
      <c r="PI8" s="229"/>
      <c r="PJ8" s="229"/>
      <c r="PK8" s="229"/>
      <c r="PL8" s="229"/>
      <c r="PM8" s="229"/>
      <c r="PN8" s="229"/>
      <c r="PO8" s="229"/>
      <c r="PP8" s="229"/>
      <c r="PQ8" s="229"/>
      <c r="PR8" s="229"/>
      <c r="PS8" s="229"/>
      <c r="PT8" s="229"/>
      <c r="PU8" s="229"/>
      <c r="PV8" s="229"/>
      <c r="PW8" s="229"/>
      <c r="PX8" s="229"/>
      <c r="PY8" s="229"/>
      <c r="PZ8" s="229"/>
      <c r="QA8" s="229"/>
      <c r="QB8" s="229"/>
      <c r="QC8" s="229"/>
      <c r="QD8" s="229"/>
      <c r="QE8" s="229"/>
      <c r="QF8" s="229"/>
      <c r="QG8" s="229"/>
      <c r="QH8" s="229"/>
      <c r="QI8" s="229"/>
      <c r="QJ8" s="229"/>
      <c r="QK8" s="229"/>
      <c r="QL8" s="229"/>
      <c r="QM8" s="229"/>
      <c r="QN8" s="229"/>
      <c r="QO8" s="229"/>
      <c r="QP8" s="229"/>
      <c r="QQ8" s="229"/>
      <c r="QR8" s="229"/>
      <c r="QS8" s="229"/>
      <c r="QT8" s="229"/>
      <c r="QU8" s="229"/>
      <c r="QV8" s="229"/>
      <c r="QW8" s="229"/>
      <c r="QX8" s="229"/>
      <c r="QY8" s="229"/>
      <c r="QZ8" s="229"/>
      <c r="RA8" s="229"/>
      <c r="RB8" s="229"/>
      <c r="RC8" s="229"/>
      <c r="RD8" s="229"/>
      <c r="RE8" s="229"/>
      <c r="RF8" s="229"/>
      <c r="RG8" s="229"/>
      <c r="RH8" s="229"/>
      <c r="RI8" s="229"/>
      <c r="RJ8" s="229"/>
      <c r="RK8" s="229"/>
      <c r="RL8" s="229"/>
      <c r="RM8" s="229"/>
      <c r="RN8" s="229"/>
      <c r="RO8" s="229"/>
      <c r="RP8" s="229"/>
      <c r="RQ8" s="229"/>
      <c r="RR8" s="229"/>
      <c r="RS8" s="229"/>
      <c r="RT8" s="229"/>
      <c r="RU8" s="229"/>
      <c r="RV8" s="229"/>
      <c r="RW8" s="229"/>
      <c r="RX8" s="229"/>
      <c r="RY8" s="229"/>
      <c r="RZ8" s="229"/>
      <c r="SA8" s="229"/>
      <c r="SB8" s="229"/>
      <c r="SC8" s="229"/>
      <c r="SD8" s="229"/>
      <c r="SE8" s="229"/>
      <c r="SF8" s="229"/>
      <c r="SG8" s="229"/>
      <c r="SH8" s="229"/>
      <c r="SI8" s="229"/>
      <c r="SJ8" s="229"/>
      <c r="SK8" s="229"/>
      <c r="SL8" s="229"/>
      <c r="SM8" s="229"/>
      <c r="SN8" s="229"/>
      <c r="SO8" s="229"/>
      <c r="SP8" s="229"/>
      <c r="SQ8" s="229"/>
      <c r="SR8" s="229"/>
      <c r="SS8" s="229"/>
      <c r="ST8" s="229"/>
      <c r="SU8" s="229"/>
      <c r="SV8" s="229"/>
      <c r="SW8" s="229"/>
      <c r="SX8" s="229"/>
      <c r="SY8" s="229"/>
      <c r="SZ8" s="229"/>
      <c r="TA8" s="229"/>
      <c r="TB8" s="229"/>
      <c r="TC8" s="229"/>
      <c r="TD8" s="229"/>
      <c r="TE8" s="229"/>
      <c r="TF8" s="229"/>
      <c r="TG8" s="229"/>
      <c r="TH8" s="229"/>
      <c r="TI8" s="229"/>
      <c r="TJ8" s="229"/>
      <c r="TK8" s="229"/>
      <c r="TL8" s="229"/>
      <c r="TM8" s="229"/>
      <c r="TN8" s="229"/>
      <c r="TO8" s="229"/>
      <c r="TP8" s="229"/>
      <c r="TQ8" s="229"/>
      <c r="TR8" s="229"/>
      <c r="TS8" s="229"/>
      <c r="TT8" s="229"/>
      <c r="TU8" s="229"/>
      <c r="TV8" s="229"/>
      <c r="TW8" s="229"/>
      <c r="TX8" s="229"/>
      <c r="TY8" s="229"/>
      <c r="TZ8" s="229"/>
      <c r="UA8" s="229"/>
      <c r="UB8" s="229"/>
      <c r="UC8" s="229"/>
      <c r="UD8" s="229"/>
      <c r="UE8" s="229"/>
      <c r="UF8" s="229"/>
      <c r="UG8" s="229"/>
      <c r="UH8" s="229"/>
      <c r="UI8" s="229"/>
      <c r="UJ8" s="229"/>
      <c r="UK8" s="229"/>
      <c r="UL8" s="229"/>
      <c r="UM8" s="229"/>
      <c r="UN8" s="229"/>
      <c r="UO8" s="229"/>
      <c r="UP8" s="229"/>
      <c r="UQ8" s="229"/>
      <c r="UR8" s="229"/>
      <c r="US8" s="229"/>
      <c r="UT8" s="229"/>
      <c r="UU8" s="229"/>
      <c r="UV8" s="229"/>
      <c r="UW8" s="229"/>
      <c r="UX8" s="229"/>
      <c r="UY8" s="229"/>
      <c r="UZ8" s="229"/>
      <c r="VA8" s="229"/>
      <c r="VB8" s="229"/>
      <c r="VC8" s="229"/>
      <c r="VD8" s="229"/>
      <c r="VE8" s="229"/>
      <c r="VF8" s="229"/>
      <c r="VG8" s="229"/>
      <c r="VH8" s="229"/>
      <c r="VI8" s="229"/>
      <c r="VJ8" s="229"/>
      <c r="VK8" s="229"/>
      <c r="VL8" s="229"/>
      <c r="VM8" s="229"/>
      <c r="VN8" s="229"/>
      <c r="VO8" s="229"/>
      <c r="VP8" s="229"/>
      <c r="VQ8" s="229"/>
      <c r="VR8" s="229"/>
      <c r="VS8" s="229"/>
      <c r="VT8" s="229"/>
      <c r="VU8" s="229"/>
      <c r="VV8" s="229"/>
      <c r="VW8" s="229"/>
      <c r="VX8" s="229"/>
      <c r="VY8" s="229"/>
      <c r="VZ8" s="229"/>
      <c r="WA8" s="229"/>
      <c r="WB8" s="229"/>
      <c r="WC8" s="229"/>
      <c r="WD8" s="229"/>
      <c r="WE8" s="229"/>
      <c r="WF8" s="229"/>
      <c r="WG8" s="229"/>
      <c r="WH8" s="229"/>
      <c r="WI8" s="229"/>
      <c r="WJ8" s="229"/>
      <c r="WK8" s="229"/>
      <c r="WL8" s="229"/>
      <c r="WM8" s="229"/>
      <c r="WN8" s="229"/>
      <c r="WO8" s="229"/>
      <c r="WP8" s="229"/>
      <c r="WQ8" s="229"/>
      <c r="WR8" s="229"/>
      <c r="WS8" s="229"/>
      <c r="WT8" s="229"/>
      <c r="WU8" s="229"/>
      <c r="WV8" s="229"/>
      <c r="WW8" s="229"/>
      <c r="WX8" s="229"/>
      <c r="WY8" s="229"/>
      <c r="WZ8" s="229"/>
      <c r="XA8" s="229"/>
      <c r="XB8" s="229"/>
      <c r="XC8" s="229"/>
      <c r="XD8" s="229"/>
      <c r="XE8" s="229"/>
      <c r="XF8" s="229"/>
      <c r="XG8" s="229"/>
      <c r="XH8" s="229"/>
      <c r="XI8" s="229"/>
      <c r="XJ8" s="229"/>
      <c r="XK8" s="229"/>
      <c r="XL8" s="229"/>
      <c r="XM8" s="229"/>
      <c r="XN8" s="229"/>
      <c r="XO8" s="229"/>
      <c r="XP8" s="229"/>
      <c r="XQ8" s="229"/>
      <c r="XR8" s="229"/>
      <c r="XS8" s="229"/>
      <c r="XT8" s="229"/>
      <c r="XU8" s="229"/>
      <c r="XV8" s="229"/>
      <c r="XW8" s="229"/>
      <c r="XX8" s="229"/>
      <c r="XY8" s="229"/>
      <c r="XZ8" s="229"/>
      <c r="YA8" s="229"/>
      <c r="YB8" s="229"/>
      <c r="YC8" s="229"/>
      <c r="YD8" s="229"/>
      <c r="YE8" s="229"/>
      <c r="YF8" s="229"/>
      <c r="YG8" s="229"/>
      <c r="YH8" s="229"/>
      <c r="YI8" s="229"/>
      <c r="YJ8" s="229"/>
      <c r="YK8" s="229"/>
      <c r="YL8" s="229"/>
      <c r="YM8" s="229"/>
      <c r="YN8" s="229"/>
      <c r="YO8" s="229"/>
      <c r="YP8" s="229"/>
      <c r="YQ8" s="229"/>
      <c r="YR8" s="229"/>
      <c r="YS8" s="229"/>
      <c r="YT8" s="229"/>
      <c r="YU8" s="229"/>
      <c r="YV8" s="229"/>
      <c r="YW8" s="229"/>
      <c r="YX8" s="229"/>
      <c r="YY8" s="229"/>
      <c r="YZ8" s="229"/>
      <c r="ZA8" s="229"/>
      <c r="ZB8" s="229"/>
      <c r="ZC8" s="229"/>
      <c r="ZD8" s="229"/>
      <c r="ZE8" s="229"/>
      <c r="ZF8" s="229"/>
      <c r="ZG8" s="229"/>
      <c r="ZH8" s="229"/>
      <c r="ZI8" s="229"/>
      <c r="ZJ8" s="229"/>
      <c r="ZK8" s="229"/>
      <c r="ZL8" s="229"/>
      <c r="ZM8" s="229"/>
      <c r="ZN8" s="229"/>
      <c r="ZO8" s="229"/>
      <c r="ZP8" s="229"/>
      <c r="ZQ8" s="229"/>
      <c r="ZR8" s="229"/>
      <c r="ZS8" s="229"/>
      <c r="ZT8" s="229"/>
      <c r="ZU8" s="229"/>
      <c r="ZV8" s="229"/>
      <c r="ZW8" s="229"/>
      <c r="ZX8" s="229"/>
      <c r="ZY8" s="229"/>
      <c r="ZZ8" s="229"/>
      <c r="AAA8" s="229"/>
      <c r="AAB8" s="229"/>
      <c r="AAC8" s="229"/>
      <c r="AAD8" s="229"/>
      <c r="AAE8" s="229"/>
      <c r="AAF8" s="229"/>
      <c r="AAG8" s="229"/>
      <c r="AAH8" s="229"/>
      <c r="AAI8" s="229"/>
      <c r="AAJ8" s="229"/>
      <c r="AAK8" s="229"/>
      <c r="AAL8" s="229"/>
      <c r="AAM8" s="229"/>
      <c r="AAN8" s="229"/>
      <c r="AAO8" s="229"/>
      <c r="AAP8" s="229"/>
      <c r="AAQ8" s="229"/>
      <c r="AAR8" s="229"/>
      <c r="AAS8" s="229"/>
      <c r="AAT8" s="229"/>
      <c r="AAU8" s="229"/>
      <c r="AAV8" s="229"/>
      <c r="AAW8" s="229"/>
      <c r="AAX8" s="229"/>
      <c r="AAY8" s="229"/>
      <c r="AAZ8" s="229"/>
      <c r="ABA8" s="229"/>
      <c r="ABB8" s="229"/>
      <c r="ABC8" s="229"/>
      <c r="ABD8" s="229"/>
      <c r="ABE8" s="229"/>
      <c r="ABF8" s="229"/>
      <c r="ABG8" s="229"/>
      <c r="ABH8" s="229"/>
      <c r="ABI8" s="229"/>
      <c r="ABJ8" s="229"/>
      <c r="ABK8" s="229"/>
      <c r="ABL8" s="229"/>
      <c r="ABM8" s="229"/>
      <c r="ABN8" s="229"/>
      <c r="ABO8" s="229"/>
      <c r="ABP8" s="229"/>
      <c r="ABQ8" s="229"/>
      <c r="ABR8" s="229"/>
      <c r="ABS8" s="229"/>
      <c r="ABT8" s="229"/>
      <c r="ABU8" s="229"/>
      <c r="ABV8" s="229"/>
      <c r="ABW8" s="229"/>
      <c r="ABX8" s="229"/>
      <c r="ABY8" s="229"/>
      <c r="ABZ8" s="229"/>
      <c r="ACA8" s="229"/>
      <c r="ACB8" s="229"/>
      <c r="ACC8" s="229"/>
      <c r="ACD8" s="229"/>
      <c r="ACE8" s="229"/>
      <c r="ACF8" s="229"/>
      <c r="ACG8" s="229"/>
      <c r="ACH8" s="229"/>
      <c r="ACI8" s="229"/>
      <c r="ACJ8" s="229"/>
      <c r="ACK8" s="229"/>
      <c r="ACL8" s="229"/>
      <c r="ACM8" s="229"/>
      <c r="ACN8" s="229"/>
      <c r="ACO8" s="229"/>
      <c r="ACP8" s="229"/>
      <c r="ACQ8" s="229"/>
      <c r="ACR8" s="229"/>
      <c r="ACS8" s="229"/>
      <c r="ACT8" s="229"/>
      <c r="ACU8" s="229"/>
      <c r="ACV8" s="229"/>
      <c r="ACW8" s="229"/>
      <c r="ACX8" s="229"/>
      <c r="ACY8" s="229"/>
      <c r="ACZ8" s="229"/>
      <c r="ADA8" s="229"/>
      <c r="ADB8" s="229"/>
      <c r="ADC8" s="229"/>
      <c r="ADD8" s="229"/>
      <c r="ADE8" s="229"/>
      <c r="ADF8" s="229"/>
      <c r="ADG8" s="229"/>
      <c r="ADH8" s="229"/>
      <c r="ADI8" s="229"/>
      <c r="ADJ8" s="229"/>
      <c r="ADK8" s="229"/>
      <c r="ADL8" s="229"/>
      <c r="ADM8" s="229"/>
      <c r="ADN8" s="229"/>
      <c r="ADO8" s="229"/>
      <c r="ADP8" s="229"/>
      <c r="ADQ8" s="229"/>
      <c r="ADR8" s="229"/>
      <c r="ADS8" s="229"/>
      <c r="ADT8" s="229"/>
      <c r="ADU8" s="229"/>
      <c r="ADV8" s="229"/>
      <c r="ADW8" s="229"/>
      <c r="ADX8" s="229"/>
      <c r="ADY8" s="229"/>
      <c r="ADZ8" s="229"/>
      <c r="AEA8" s="229"/>
      <c r="AEB8" s="229"/>
      <c r="AEC8" s="229"/>
      <c r="AED8" s="229"/>
      <c r="AEE8" s="229"/>
      <c r="AEF8" s="229"/>
      <c r="AEG8" s="229"/>
      <c r="AEH8" s="229"/>
      <c r="AEI8" s="229"/>
      <c r="AEJ8" s="229"/>
      <c r="AEK8" s="229"/>
      <c r="AEL8" s="229"/>
      <c r="AEM8" s="229"/>
      <c r="AEN8" s="229"/>
      <c r="AEO8" s="229"/>
      <c r="AEP8" s="229"/>
      <c r="AEQ8" s="229"/>
      <c r="AER8" s="229"/>
      <c r="AES8" s="229"/>
      <c r="AET8" s="229"/>
      <c r="AEU8" s="229"/>
      <c r="AEV8" s="229"/>
      <c r="AEW8" s="229"/>
      <c r="AEX8" s="229"/>
      <c r="AEY8" s="229"/>
      <c r="AEZ8" s="229"/>
      <c r="AFA8" s="229"/>
      <c r="AFB8" s="229"/>
      <c r="AFC8" s="229"/>
      <c r="AFD8" s="229"/>
      <c r="AFE8" s="229"/>
      <c r="AFF8" s="229"/>
      <c r="AFG8" s="229"/>
      <c r="AFH8" s="229"/>
      <c r="AFI8" s="229"/>
      <c r="AFJ8" s="229"/>
      <c r="AFK8" s="229"/>
      <c r="AFL8" s="229"/>
      <c r="AFM8" s="229"/>
      <c r="AFN8" s="229"/>
      <c r="AFO8" s="229"/>
      <c r="AFP8" s="229"/>
      <c r="AFQ8" s="229"/>
      <c r="AFR8" s="229"/>
      <c r="AFS8" s="229"/>
      <c r="AFT8" s="229"/>
      <c r="AFU8" s="229"/>
      <c r="AFV8" s="229"/>
      <c r="AFW8" s="229"/>
      <c r="AFX8" s="229"/>
      <c r="AFY8" s="229"/>
      <c r="AFZ8" s="229"/>
      <c r="AGA8" s="229"/>
      <c r="AGB8" s="229"/>
      <c r="AGC8" s="229"/>
      <c r="AGD8" s="229"/>
      <c r="AGE8" s="229"/>
      <c r="AGF8" s="229"/>
      <c r="AGG8" s="229"/>
      <c r="AGH8" s="229"/>
      <c r="AGI8" s="229"/>
      <c r="AGJ8" s="229"/>
      <c r="AGK8" s="229"/>
      <c r="AGL8" s="229"/>
      <c r="AGM8" s="229"/>
      <c r="AGN8" s="229"/>
      <c r="AGO8" s="229"/>
      <c r="AGP8" s="229"/>
      <c r="AGQ8" s="229"/>
      <c r="AGR8" s="229"/>
      <c r="AGS8" s="229"/>
      <c r="AGT8" s="229"/>
      <c r="AGU8" s="229"/>
      <c r="AGV8" s="229"/>
      <c r="AGW8" s="229"/>
      <c r="AGX8" s="229"/>
      <c r="AGY8" s="229"/>
      <c r="AGZ8" s="229"/>
      <c r="AHA8" s="229"/>
      <c r="AHB8" s="229"/>
      <c r="AHC8" s="229"/>
      <c r="AHD8" s="229"/>
      <c r="AHE8" s="229"/>
      <c r="AHF8" s="229"/>
      <c r="AHG8" s="229"/>
      <c r="AHH8" s="229"/>
      <c r="AHI8" s="229"/>
      <c r="AHJ8" s="229"/>
      <c r="AHK8" s="229"/>
      <c r="AHL8" s="229"/>
      <c r="AHM8" s="229"/>
      <c r="AHN8" s="229"/>
      <c r="AHO8" s="229"/>
      <c r="AHP8" s="229"/>
      <c r="AHQ8" s="229"/>
      <c r="AHR8" s="229"/>
      <c r="AHS8" s="229"/>
      <c r="AHT8" s="229"/>
      <c r="AHU8" s="229"/>
      <c r="AHV8" s="229"/>
      <c r="AHW8" s="229"/>
      <c r="AHX8" s="229"/>
      <c r="AHY8" s="229"/>
      <c r="AHZ8" s="229"/>
      <c r="AIA8" s="229"/>
      <c r="AIB8" s="229"/>
      <c r="AIC8" s="229"/>
      <c r="AID8" s="229"/>
      <c r="AIE8" s="229"/>
      <c r="AIF8" s="229"/>
      <c r="AIG8" s="229"/>
      <c r="AIH8" s="229"/>
      <c r="AII8" s="229"/>
      <c r="AIJ8" s="229"/>
      <c r="AIK8" s="229"/>
      <c r="AIL8" s="229"/>
      <c r="AIM8" s="229"/>
      <c r="AIN8" s="229"/>
      <c r="AIO8" s="229"/>
      <c r="AIP8" s="229"/>
      <c r="AIQ8" s="229"/>
      <c r="AIR8" s="229"/>
      <c r="AIS8" s="229"/>
      <c r="AIT8" s="229"/>
      <c r="AIU8" s="229"/>
      <c r="AIV8" s="229"/>
      <c r="AIW8" s="229"/>
      <c r="AIX8" s="229"/>
      <c r="AIY8" s="229"/>
      <c r="AIZ8" s="229"/>
      <c r="AJA8" s="229"/>
      <c r="AJB8" s="229"/>
      <c r="AJC8" s="229"/>
      <c r="AJD8" s="229"/>
      <c r="AJE8" s="229"/>
      <c r="AJF8" s="229"/>
      <c r="AJG8" s="229"/>
      <c r="AJH8" s="229"/>
      <c r="AJI8" s="229"/>
      <c r="AJJ8" s="229"/>
      <c r="AJK8" s="229"/>
      <c r="AJL8" s="229"/>
      <c r="AJM8" s="229"/>
      <c r="AJN8" s="229"/>
      <c r="AJO8" s="229"/>
      <c r="AJP8" s="229"/>
      <c r="AJQ8" s="229"/>
      <c r="AJR8" s="229"/>
      <c r="AJS8" s="229"/>
      <c r="AJT8" s="229"/>
      <c r="AJU8" s="229"/>
      <c r="AJV8" s="229"/>
      <c r="AJW8" s="229"/>
      <c r="AJX8" s="229"/>
      <c r="AJY8" s="229"/>
      <c r="AJZ8" s="229"/>
      <c r="AKA8" s="229"/>
      <c r="AKB8" s="229"/>
      <c r="AKC8" s="229"/>
      <c r="AKD8" s="229"/>
      <c r="AKE8" s="229"/>
      <c r="AKF8" s="229"/>
      <c r="AKG8" s="229"/>
      <c r="AKH8" s="229"/>
      <c r="AKI8" s="229"/>
      <c r="AKJ8" s="229"/>
      <c r="AKK8" s="229"/>
      <c r="AKL8" s="229"/>
      <c r="AKM8" s="229"/>
      <c r="AKN8" s="229"/>
      <c r="AKO8" s="229"/>
      <c r="AKP8" s="229"/>
      <c r="AKQ8" s="229"/>
      <c r="AKR8" s="229"/>
      <c r="AKS8" s="229"/>
      <c r="AKT8" s="229"/>
      <c r="AKU8" s="229"/>
      <c r="AKV8" s="229"/>
      <c r="AKW8" s="229"/>
      <c r="AKX8" s="229"/>
      <c r="AKY8" s="229"/>
      <c r="AKZ8" s="229"/>
      <c r="ALA8" s="229"/>
      <c r="ALB8" s="229"/>
      <c r="ALC8" s="229"/>
      <c r="ALD8" s="229"/>
      <c r="ALE8" s="229"/>
      <c r="ALF8" s="229"/>
      <c r="ALG8" s="229"/>
      <c r="ALH8" s="229"/>
      <c r="ALI8" s="229"/>
      <c r="ALJ8" s="229"/>
      <c r="ALK8" s="229"/>
      <c r="ALL8" s="229"/>
      <c r="ALM8" s="229"/>
      <c r="ALN8" s="229"/>
      <c r="ALO8" s="229"/>
      <c r="ALP8" s="229"/>
      <c r="ALQ8" s="229"/>
      <c r="ALR8" s="229"/>
      <c r="ALS8" s="229"/>
      <c r="ALT8" s="229"/>
      <c r="ALU8" s="229"/>
      <c r="ALV8" s="229"/>
      <c r="ALW8" s="229"/>
      <c r="ALX8" s="229"/>
      <c r="ALY8" s="229"/>
      <c r="ALZ8" s="229"/>
      <c r="AMA8" s="229"/>
      <c r="AMB8" s="229"/>
      <c r="AMC8" s="229"/>
      <c r="AMD8" s="229"/>
      <c r="AME8" s="229"/>
      <c r="AMF8" s="229"/>
      <c r="AMG8" s="229"/>
      <c r="AMH8" s="229"/>
      <c r="AMI8" s="229"/>
      <c r="AMJ8" s="229"/>
    </row>
    <row r="9" spans="1:1024" s="235" customFormat="1" ht="13.9" customHeight="1" x14ac:dyDescent="0.2">
      <c r="A9" s="145" t="s">
        <v>126</v>
      </c>
      <c r="B9" s="4">
        <v>6687</v>
      </c>
      <c r="C9" s="4">
        <v>3458</v>
      </c>
      <c r="D9" s="4">
        <v>3230</v>
      </c>
      <c r="E9" s="14">
        <v>3753</v>
      </c>
      <c r="F9" s="24">
        <v>9600</v>
      </c>
      <c r="G9" s="162" t="s">
        <v>127</v>
      </c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29"/>
      <c r="AD9" s="229"/>
      <c r="AE9" s="229"/>
      <c r="AF9" s="229"/>
      <c r="AG9" s="229"/>
      <c r="AH9" s="229"/>
      <c r="AI9" s="229"/>
      <c r="AJ9" s="229"/>
      <c r="AK9" s="229"/>
      <c r="AL9" s="229"/>
      <c r="AM9" s="229"/>
      <c r="AN9" s="229"/>
      <c r="AO9" s="229"/>
      <c r="AP9" s="229"/>
      <c r="AQ9" s="229"/>
      <c r="AR9" s="229"/>
      <c r="AS9" s="229"/>
      <c r="AT9" s="229"/>
      <c r="AU9" s="229"/>
      <c r="AV9" s="229"/>
      <c r="AW9" s="229"/>
      <c r="AX9" s="229"/>
      <c r="AY9" s="229"/>
      <c r="AZ9" s="229"/>
      <c r="BA9" s="229"/>
      <c r="BB9" s="229"/>
      <c r="BC9" s="229"/>
      <c r="BD9" s="229"/>
      <c r="BE9" s="229"/>
      <c r="BF9" s="229"/>
      <c r="BG9" s="229"/>
      <c r="BH9" s="229"/>
      <c r="BI9" s="229"/>
      <c r="BJ9" s="229"/>
      <c r="BK9" s="229"/>
      <c r="BL9" s="229"/>
      <c r="BM9" s="229"/>
      <c r="BN9" s="229"/>
      <c r="BO9" s="229"/>
      <c r="BP9" s="229"/>
      <c r="BQ9" s="229"/>
      <c r="BR9" s="229"/>
      <c r="BS9" s="229"/>
      <c r="BT9" s="229"/>
      <c r="BU9" s="229"/>
      <c r="BV9" s="229"/>
      <c r="BW9" s="229"/>
      <c r="BX9" s="229"/>
      <c r="BY9" s="229"/>
      <c r="BZ9" s="229"/>
      <c r="CA9" s="229"/>
      <c r="CB9" s="229"/>
      <c r="CC9" s="229"/>
      <c r="CD9" s="229"/>
      <c r="CE9" s="229"/>
      <c r="CF9" s="229"/>
      <c r="CG9" s="229"/>
      <c r="CH9" s="229"/>
      <c r="CI9" s="229"/>
      <c r="CJ9" s="229"/>
      <c r="CK9" s="229"/>
      <c r="CL9" s="229"/>
      <c r="CM9" s="229"/>
      <c r="CN9" s="229"/>
      <c r="CO9" s="229"/>
      <c r="CP9" s="229"/>
      <c r="CQ9" s="229"/>
      <c r="CR9" s="229"/>
      <c r="CS9" s="229"/>
      <c r="CT9" s="229"/>
      <c r="CU9" s="229"/>
      <c r="CV9" s="229"/>
      <c r="CW9" s="229"/>
      <c r="CX9" s="229"/>
      <c r="CY9" s="229"/>
      <c r="CZ9" s="229"/>
      <c r="DA9" s="229"/>
      <c r="DB9" s="229"/>
      <c r="DC9" s="229"/>
      <c r="DD9" s="229"/>
      <c r="DE9" s="229"/>
      <c r="DF9" s="229"/>
      <c r="DG9" s="229"/>
      <c r="DH9" s="229"/>
      <c r="DI9" s="229"/>
      <c r="DJ9" s="229"/>
      <c r="DK9" s="229"/>
      <c r="DL9" s="229"/>
      <c r="DM9" s="229"/>
      <c r="DN9" s="229"/>
      <c r="DO9" s="229"/>
      <c r="DP9" s="229"/>
      <c r="DQ9" s="229"/>
      <c r="DR9" s="229"/>
      <c r="DS9" s="229"/>
      <c r="DT9" s="229"/>
      <c r="DU9" s="229"/>
      <c r="DV9" s="229"/>
      <c r="DW9" s="229"/>
      <c r="DX9" s="229"/>
      <c r="DY9" s="229"/>
      <c r="DZ9" s="229"/>
      <c r="EA9" s="229"/>
      <c r="EB9" s="229"/>
      <c r="EC9" s="229"/>
      <c r="ED9" s="229"/>
      <c r="EE9" s="229"/>
      <c r="EF9" s="229"/>
      <c r="EG9" s="229"/>
      <c r="EH9" s="229"/>
      <c r="EI9" s="229"/>
      <c r="EJ9" s="229"/>
      <c r="EK9" s="229"/>
      <c r="EL9" s="229"/>
      <c r="EM9" s="229"/>
      <c r="EN9" s="229"/>
      <c r="EO9" s="229"/>
      <c r="EP9" s="229"/>
      <c r="EQ9" s="229"/>
      <c r="ER9" s="229"/>
      <c r="ES9" s="229"/>
      <c r="ET9" s="229"/>
      <c r="EU9" s="229"/>
      <c r="EV9" s="229"/>
      <c r="EW9" s="229"/>
      <c r="EX9" s="229"/>
      <c r="EY9" s="229"/>
      <c r="EZ9" s="229"/>
      <c r="FA9" s="229"/>
      <c r="FB9" s="229"/>
      <c r="FC9" s="229"/>
      <c r="FD9" s="229"/>
      <c r="FE9" s="229"/>
      <c r="FF9" s="229"/>
      <c r="FG9" s="229"/>
      <c r="FH9" s="229"/>
      <c r="FI9" s="229"/>
      <c r="FJ9" s="229"/>
      <c r="FK9" s="229"/>
      <c r="FL9" s="229"/>
      <c r="FM9" s="229"/>
      <c r="FN9" s="229"/>
      <c r="FO9" s="229"/>
      <c r="FP9" s="229"/>
      <c r="FQ9" s="229"/>
      <c r="FR9" s="229"/>
      <c r="FS9" s="229"/>
      <c r="FT9" s="229"/>
      <c r="FU9" s="229"/>
      <c r="FV9" s="229"/>
      <c r="FW9" s="229"/>
      <c r="FX9" s="229"/>
      <c r="FY9" s="229"/>
      <c r="FZ9" s="229"/>
      <c r="GA9" s="229"/>
      <c r="GB9" s="229"/>
      <c r="GC9" s="229"/>
      <c r="GD9" s="229"/>
      <c r="GE9" s="229"/>
      <c r="GF9" s="229"/>
      <c r="GG9" s="229"/>
      <c r="GH9" s="229"/>
      <c r="GI9" s="229"/>
      <c r="GJ9" s="229"/>
      <c r="GK9" s="229"/>
      <c r="GL9" s="229"/>
      <c r="GM9" s="229"/>
      <c r="GN9" s="229"/>
      <c r="GO9" s="229"/>
      <c r="GP9" s="229"/>
      <c r="GQ9" s="229"/>
      <c r="GR9" s="229"/>
      <c r="GS9" s="229"/>
      <c r="GT9" s="229"/>
      <c r="GU9" s="229"/>
      <c r="GV9" s="229"/>
      <c r="GW9" s="229"/>
      <c r="GX9" s="229"/>
      <c r="GY9" s="229"/>
      <c r="GZ9" s="229"/>
      <c r="HA9" s="229"/>
      <c r="HB9" s="229"/>
      <c r="HC9" s="229"/>
      <c r="HD9" s="229"/>
      <c r="HE9" s="229"/>
      <c r="HF9" s="229"/>
      <c r="HG9" s="229"/>
      <c r="HH9" s="229"/>
      <c r="HI9" s="229"/>
      <c r="HJ9" s="229"/>
      <c r="HK9" s="229"/>
      <c r="HL9" s="229"/>
      <c r="HM9" s="229"/>
      <c r="HN9" s="229"/>
      <c r="HO9" s="229"/>
      <c r="HP9" s="229"/>
      <c r="HQ9" s="229"/>
      <c r="HR9" s="229"/>
      <c r="HS9" s="229"/>
      <c r="HT9" s="229"/>
      <c r="HU9" s="229"/>
      <c r="HV9" s="229"/>
      <c r="HW9" s="229"/>
      <c r="HX9" s="229"/>
      <c r="HY9" s="229"/>
      <c r="HZ9" s="229"/>
      <c r="IA9" s="229"/>
      <c r="IB9" s="229"/>
      <c r="IC9" s="229"/>
      <c r="ID9" s="229"/>
      <c r="IE9" s="229"/>
      <c r="IF9" s="229"/>
      <c r="IG9" s="229"/>
      <c r="IH9" s="229"/>
      <c r="II9" s="229"/>
      <c r="IJ9" s="229"/>
      <c r="IK9" s="229"/>
      <c r="IL9" s="229"/>
      <c r="IM9" s="229"/>
      <c r="IN9" s="229"/>
      <c r="IO9" s="229"/>
      <c r="IP9" s="229"/>
      <c r="IQ9" s="229"/>
      <c r="IR9" s="229"/>
      <c r="IS9" s="229"/>
      <c r="IT9" s="229"/>
      <c r="IU9" s="229"/>
      <c r="IV9" s="229"/>
      <c r="IW9" s="229"/>
      <c r="IX9" s="229"/>
      <c r="IY9" s="229"/>
      <c r="IZ9" s="229"/>
      <c r="JA9" s="229"/>
      <c r="JB9" s="229"/>
      <c r="JC9" s="229"/>
      <c r="JD9" s="229"/>
      <c r="JE9" s="229"/>
      <c r="JF9" s="229"/>
      <c r="JG9" s="229"/>
      <c r="JH9" s="229"/>
      <c r="JI9" s="229"/>
      <c r="JJ9" s="229"/>
      <c r="JK9" s="229"/>
      <c r="JL9" s="229"/>
      <c r="JM9" s="229"/>
      <c r="JN9" s="229"/>
      <c r="JO9" s="229"/>
      <c r="JP9" s="229"/>
      <c r="JQ9" s="229"/>
      <c r="JR9" s="229"/>
      <c r="JS9" s="229"/>
      <c r="JT9" s="229"/>
      <c r="JU9" s="229"/>
      <c r="JV9" s="229"/>
      <c r="JW9" s="229"/>
      <c r="JX9" s="229"/>
      <c r="JY9" s="229"/>
      <c r="JZ9" s="229"/>
      <c r="KA9" s="229"/>
      <c r="KB9" s="229"/>
      <c r="KC9" s="229"/>
      <c r="KD9" s="229"/>
      <c r="KE9" s="229"/>
      <c r="KF9" s="229"/>
      <c r="KG9" s="229"/>
      <c r="KH9" s="229"/>
      <c r="KI9" s="229"/>
      <c r="KJ9" s="229"/>
      <c r="KK9" s="229"/>
      <c r="KL9" s="229"/>
      <c r="KM9" s="229"/>
      <c r="KN9" s="229"/>
      <c r="KO9" s="229"/>
      <c r="KP9" s="229"/>
      <c r="KQ9" s="229"/>
      <c r="KR9" s="229"/>
      <c r="KS9" s="229"/>
      <c r="KT9" s="229"/>
      <c r="KU9" s="229"/>
      <c r="KV9" s="229"/>
      <c r="KW9" s="229"/>
      <c r="KX9" s="229"/>
      <c r="KY9" s="229"/>
      <c r="KZ9" s="229"/>
      <c r="LA9" s="229"/>
      <c r="LB9" s="229"/>
      <c r="LC9" s="229"/>
      <c r="LD9" s="229"/>
      <c r="LE9" s="229"/>
      <c r="LF9" s="229"/>
      <c r="LG9" s="229"/>
      <c r="LH9" s="229"/>
      <c r="LI9" s="229"/>
      <c r="LJ9" s="229"/>
      <c r="LK9" s="229"/>
      <c r="LL9" s="229"/>
      <c r="LM9" s="229"/>
      <c r="LN9" s="229"/>
      <c r="LO9" s="229"/>
      <c r="LP9" s="229"/>
      <c r="LQ9" s="229"/>
      <c r="LR9" s="229"/>
      <c r="LS9" s="229"/>
      <c r="LT9" s="229"/>
      <c r="LU9" s="229"/>
      <c r="LV9" s="229"/>
      <c r="LW9" s="229"/>
      <c r="LX9" s="229"/>
      <c r="LY9" s="229"/>
      <c r="LZ9" s="229"/>
      <c r="MA9" s="229"/>
      <c r="MB9" s="229"/>
      <c r="MC9" s="229"/>
      <c r="MD9" s="229"/>
      <c r="ME9" s="229"/>
      <c r="MF9" s="229"/>
      <c r="MG9" s="229"/>
      <c r="MH9" s="229"/>
      <c r="MI9" s="229"/>
      <c r="MJ9" s="229"/>
      <c r="MK9" s="229"/>
      <c r="ML9" s="229"/>
      <c r="MM9" s="229"/>
      <c r="MN9" s="229"/>
      <c r="MO9" s="229"/>
      <c r="MP9" s="229"/>
      <c r="MQ9" s="229"/>
      <c r="MR9" s="229"/>
      <c r="MS9" s="229"/>
      <c r="MT9" s="229"/>
      <c r="MU9" s="229"/>
      <c r="MV9" s="229"/>
      <c r="MW9" s="229"/>
      <c r="MX9" s="229"/>
      <c r="MY9" s="229"/>
      <c r="MZ9" s="229"/>
      <c r="NA9" s="229"/>
      <c r="NB9" s="229"/>
      <c r="NC9" s="229"/>
      <c r="ND9" s="229"/>
      <c r="NE9" s="229"/>
      <c r="NF9" s="229"/>
      <c r="NG9" s="229"/>
      <c r="NH9" s="229"/>
      <c r="NI9" s="229"/>
      <c r="NJ9" s="229"/>
      <c r="NK9" s="229"/>
      <c r="NL9" s="229"/>
      <c r="NM9" s="229"/>
      <c r="NN9" s="229"/>
      <c r="NO9" s="229"/>
      <c r="NP9" s="229"/>
      <c r="NQ9" s="229"/>
      <c r="NR9" s="229"/>
      <c r="NS9" s="229"/>
      <c r="NT9" s="229"/>
      <c r="NU9" s="229"/>
      <c r="NV9" s="229"/>
      <c r="NW9" s="229"/>
      <c r="NX9" s="229"/>
      <c r="NY9" s="229"/>
      <c r="NZ9" s="229"/>
      <c r="OA9" s="229"/>
      <c r="OB9" s="229"/>
      <c r="OC9" s="229"/>
      <c r="OD9" s="229"/>
      <c r="OE9" s="229"/>
      <c r="OF9" s="229"/>
      <c r="OG9" s="229"/>
      <c r="OH9" s="229"/>
      <c r="OI9" s="229"/>
      <c r="OJ9" s="229"/>
      <c r="OK9" s="229"/>
      <c r="OL9" s="229"/>
      <c r="OM9" s="229"/>
      <c r="ON9" s="229"/>
      <c r="OO9" s="229"/>
      <c r="OP9" s="229"/>
      <c r="OQ9" s="229"/>
      <c r="OR9" s="229"/>
      <c r="OS9" s="229"/>
      <c r="OT9" s="229"/>
      <c r="OU9" s="229"/>
      <c r="OV9" s="229"/>
      <c r="OW9" s="229"/>
      <c r="OX9" s="229"/>
      <c r="OY9" s="229"/>
      <c r="OZ9" s="229"/>
      <c r="PA9" s="229"/>
      <c r="PB9" s="229"/>
      <c r="PC9" s="229"/>
      <c r="PD9" s="229"/>
      <c r="PE9" s="229"/>
      <c r="PF9" s="229"/>
      <c r="PG9" s="229"/>
      <c r="PH9" s="229"/>
      <c r="PI9" s="229"/>
      <c r="PJ9" s="229"/>
      <c r="PK9" s="229"/>
      <c r="PL9" s="229"/>
      <c r="PM9" s="229"/>
      <c r="PN9" s="229"/>
      <c r="PO9" s="229"/>
      <c r="PP9" s="229"/>
      <c r="PQ9" s="229"/>
      <c r="PR9" s="229"/>
      <c r="PS9" s="229"/>
      <c r="PT9" s="229"/>
      <c r="PU9" s="229"/>
      <c r="PV9" s="229"/>
      <c r="PW9" s="229"/>
      <c r="PX9" s="229"/>
      <c r="PY9" s="229"/>
      <c r="PZ9" s="229"/>
      <c r="QA9" s="229"/>
      <c r="QB9" s="229"/>
      <c r="QC9" s="229"/>
      <c r="QD9" s="229"/>
      <c r="QE9" s="229"/>
      <c r="QF9" s="229"/>
      <c r="QG9" s="229"/>
      <c r="QH9" s="229"/>
      <c r="QI9" s="229"/>
      <c r="QJ9" s="229"/>
      <c r="QK9" s="229"/>
      <c r="QL9" s="229"/>
      <c r="QM9" s="229"/>
      <c r="QN9" s="229"/>
      <c r="QO9" s="229"/>
      <c r="QP9" s="229"/>
      <c r="QQ9" s="229"/>
      <c r="QR9" s="229"/>
      <c r="QS9" s="229"/>
      <c r="QT9" s="229"/>
      <c r="QU9" s="229"/>
      <c r="QV9" s="229"/>
      <c r="QW9" s="229"/>
      <c r="QX9" s="229"/>
      <c r="QY9" s="229"/>
      <c r="QZ9" s="229"/>
      <c r="RA9" s="229"/>
      <c r="RB9" s="229"/>
      <c r="RC9" s="229"/>
      <c r="RD9" s="229"/>
      <c r="RE9" s="229"/>
      <c r="RF9" s="229"/>
      <c r="RG9" s="229"/>
      <c r="RH9" s="229"/>
      <c r="RI9" s="229"/>
      <c r="RJ9" s="229"/>
      <c r="RK9" s="229"/>
      <c r="RL9" s="229"/>
      <c r="RM9" s="229"/>
      <c r="RN9" s="229"/>
      <c r="RO9" s="229"/>
      <c r="RP9" s="229"/>
      <c r="RQ9" s="229"/>
      <c r="RR9" s="229"/>
      <c r="RS9" s="229"/>
      <c r="RT9" s="229"/>
      <c r="RU9" s="229"/>
      <c r="RV9" s="229"/>
      <c r="RW9" s="229"/>
      <c r="RX9" s="229"/>
      <c r="RY9" s="229"/>
      <c r="RZ9" s="229"/>
      <c r="SA9" s="229"/>
      <c r="SB9" s="229"/>
      <c r="SC9" s="229"/>
      <c r="SD9" s="229"/>
      <c r="SE9" s="229"/>
      <c r="SF9" s="229"/>
      <c r="SG9" s="229"/>
      <c r="SH9" s="229"/>
      <c r="SI9" s="229"/>
      <c r="SJ9" s="229"/>
      <c r="SK9" s="229"/>
      <c r="SL9" s="229"/>
      <c r="SM9" s="229"/>
      <c r="SN9" s="229"/>
      <c r="SO9" s="229"/>
      <c r="SP9" s="229"/>
      <c r="SQ9" s="229"/>
      <c r="SR9" s="229"/>
      <c r="SS9" s="229"/>
      <c r="ST9" s="229"/>
      <c r="SU9" s="229"/>
      <c r="SV9" s="229"/>
      <c r="SW9" s="229"/>
      <c r="SX9" s="229"/>
      <c r="SY9" s="229"/>
      <c r="SZ9" s="229"/>
      <c r="TA9" s="229"/>
      <c r="TB9" s="229"/>
      <c r="TC9" s="229"/>
      <c r="TD9" s="229"/>
      <c r="TE9" s="229"/>
      <c r="TF9" s="229"/>
      <c r="TG9" s="229"/>
      <c r="TH9" s="229"/>
      <c r="TI9" s="229"/>
      <c r="TJ9" s="229"/>
      <c r="TK9" s="229"/>
      <c r="TL9" s="229"/>
      <c r="TM9" s="229"/>
      <c r="TN9" s="229"/>
      <c r="TO9" s="229"/>
      <c r="TP9" s="229"/>
      <c r="TQ9" s="229"/>
      <c r="TR9" s="229"/>
      <c r="TS9" s="229"/>
      <c r="TT9" s="229"/>
      <c r="TU9" s="229"/>
      <c r="TV9" s="229"/>
      <c r="TW9" s="229"/>
      <c r="TX9" s="229"/>
      <c r="TY9" s="229"/>
      <c r="TZ9" s="229"/>
      <c r="UA9" s="229"/>
      <c r="UB9" s="229"/>
      <c r="UC9" s="229"/>
      <c r="UD9" s="229"/>
      <c r="UE9" s="229"/>
      <c r="UF9" s="229"/>
      <c r="UG9" s="229"/>
      <c r="UH9" s="229"/>
      <c r="UI9" s="229"/>
      <c r="UJ9" s="229"/>
      <c r="UK9" s="229"/>
      <c r="UL9" s="229"/>
      <c r="UM9" s="229"/>
      <c r="UN9" s="229"/>
      <c r="UO9" s="229"/>
      <c r="UP9" s="229"/>
      <c r="UQ9" s="229"/>
      <c r="UR9" s="229"/>
      <c r="US9" s="229"/>
      <c r="UT9" s="229"/>
      <c r="UU9" s="229"/>
      <c r="UV9" s="229"/>
      <c r="UW9" s="229"/>
      <c r="UX9" s="229"/>
      <c r="UY9" s="229"/>
      <c r="UZ9" s="229"/>
      <c r="VA9" s="229"/>
      <c r="VB9" s="229"/>
      <c r="VC9" s="229"/>
      <c r="VD9" s="229"/>
      <c r="VE9" s="229"/>
      <c r="VF9" s="229"/>
      <c r="VG9" s="229"/>
      <c r="VH9" s="229"/>
      <c r="VI9" s="229"/>
      <c r="VJ9" s="229"/>
      <c r="VK9" s="229"/>
      <c r="VL9" s="229"/>
      <c r="VM9" s="229"/>
      <c r="VN9" s="229"/>
      <c r="VO9" s="229"/>
      <c r="VP9" s="229"/>
      <c r="VQ9" s="229"/>
      <c r="VR9" s="229"/>
      <c r="VS9" s="229"/>
      <c r="VT9" s="229"/>
      <c r="VU9" s="229"/>
      <c r="VV9" s="229"/>
      <c r="VW9" s="229"/>
      <c r="VX9" s="229"/>
      <c r="VY9" s="229"/>
      <c r="VZ9" s="229"/>
      <c r="WA9" s="229"/>
      <c r="WB9" s="229"/>
      <c r="WC9" s="229"/>
      <c r="WD9" s="229"/>
      <c r="WE9" s="229"/>
      <c r="WF9" s="229"/>
      <c r="WG9" s="229"/>
      <c r="WH9" s="229"/>
      <c r="WI9" s="229"/>
      <c r="WJ9" s="229"/>
      <c r="WK9" s="229"/>
      <c r="WL9" s="229"/>
      <c r="WM9" s="229"/>
      <c r="WN9" s="229"/>
      <c r="WO9" s="229"/>
      <c r="WP9" s="229"/>
      <c r="WQ9" s="229"/>
      <c r="WR9" s="229"/>
      <c r="WS9" s="229"/>
      <c r="WT9" s="229"/>
      <c r="WU9" s="229"/>
      <c r="WV9" s="229"/>
      <c r="WW9" s="229"/>
      <c r="WX9" s="229"/>
      <c r="WY9" s="229"/>
      <c r="WZ9" s="229"/>
      <c r="XA9" s="229"/>
      <c r="XB9" s="229"/>
      <c r="XC9" s="229"/>
      <c r="XD9" s="229"/>
      <c r="XE9" s="229"/>
      <c r="XF9" s="229"/>
      <c r="XG9" s="229"/>
      <c r="XH9" s="229"/>
      <c r="XI9" s="229"/>
      <c r="XJ9" s="229"/>
      <c r="XK9" s="229"/>
      <c r="XL9" s="229"/>
      <c r="XM9" s="229"/>
      <c r="XN9" s="229"/>
      <c r="XO9" s="229"/>
      <c r="XP9" s="229"/>
      <c r="XQ9" s="229"/>
      <c r="XR9" s="229"/>
      <c r="XS9" s="229"/>
      <c r="XT9" s="229"/>
      <c r="XU9" s="229"/>
      <c r="XV9" s="229"/>
      <c r="XW9" s="229"/>
      <c r="XX9" s="229"/>
      <c r="XY9" s="229"/>
      <c r="XZ9" s="229"/>
      <c r="YA9" s="229"/>
      <c r="YB9" s="229"/>
      <c r="YC9" s="229"/>
      <c r="YD9" s="229"/>
      <c r="YE9" s="229"/>
      <c r="YF9" s="229"/>
      <c r="YG9" s="229"/>
      <c r="YH9" s="229"/>
      <c r="YI9" s="229"/>
      <c r="YJ9" s="229"/>
      <c r="YK9" s="229"/>
      <c r="YL9" s="229"/>
      <c r="YM9" s="229"/>
      <c r="YN9" s="229"/>
      <c r="YO9" s="229"/>
      <c r="YP9" s="229"/>
      <c r="YQ9" s="229"/>
      <c r="YR9" s="229"/>
      <c r="YS9" s="229"/>
      <c r="YT9" s="229"/>
      <c r="YU9" s="229"/>
      <c r="YV9" s="229"/>
      <c r="YW9" s="229"/>
      <c r="YX9" s="229"/>
      <c r="YY9" s="229"/>
      <c r="YZ9" s="229"/>
      <c r="ZA9" s="229"/>
      <c r="ZB9" s="229"/>
      <c r="ZC9" s="229"/>
      <c r="ZD9" s="229"/>
      <c r="ZE9" s="229"/>
      <c r="ZF9" s="229"/>
      <c r="ZG9" s="229"/>
      <c r="ZH9" s="229"/>
      <c r="ZI9" s="229"/>
      <c r="ZJ9" s="229"/>
      <c r="ZK9" s="229"/>
      <c r="ZL9" s="229"/>
      <c r="ZM9" s="229"/>
      <c r="ZN9" s="229"/>
      <c r="ZO9" s="229"/>
      <c r="ZP9" s="229"/>
      <c r="ZQ9" s="229"/>
      <c r="ZR9" s="229"/>
      <c r="ZS9" s="229"/>
      <c r="ZT9" s="229"/>
      <c r="ZU9" s="229"/>
      <c r="ZV9" s="229"/>
      <c r="ZW9" s="229"/>
      <c r="ZX9" s="229"/>
      <c r="ZY9" s="229"/>
      <c r="ZZ9" s="229"/>
      <c r="AAA9" s="229"/>
      <c r="AAB9" s="229"/>
      <c r="AAC9" s="229"/>
      <c r="AAD9" s="229"/>
      <c r="AAE9" s="229"/>
      <c r="AAF9" s="229"/>
      <c r="AAG9" s="229"/>
      <c r="AAH9" s="229"/>
      <c r="AAI9" s="229"/>
      <c r="AAJ9" s="229"/>
      <c r="AAK9" s="229"/>
      <c r="AAL9" s="229"/>
      <c r="AAM9" s="229"/>
      <c r="AAN9" s="229"/>
      <c r="AAO9" s="229"/>
      <c r="AAP9" s="229"/>
      <c r="AAQ9" s="229"/>
      <c r="AAR9" s="229"/>
      <c r="AAS9" s="229"/>
      <c r="AAT9" s="229"/>
      <c r="AAU9" s="229"/>
      <c r="AAV9" s="229"/>
      <c r="AAW9" s="229"/>
      <c r="AAX9" s="229"/>
      <c r="AAY9" s="229"/>
      <c r="AAZ9" s="229"/>
      <c r="ABA9" s="229"/>
      <c r="ABB9" s="229"/>
      <c r="ABC9" s="229"/>
      <c r="ABD9" s="229"/>
      <c r="ABE9" s="229"/>
      <c r="ABF9" s="229"/>
      <c r="ABG9" s="229"/>
      <c r="ABH9" s="229"/>
      <c r="ABI9" s="229"/>
      <c r="ABJ9" s="229"/>
      <c r="ABK9" s="229"/>
      <c r="ABL9" s="229"/>
      <c r="ABM9" s="229"/>
      <c r="ABN9" s="229"/>
      <c r="ABO9" s="229"/>
      <c r="ABP9" s="229"/>
      <c r="ABQ9" s="229"/>
      <c r="ABR9" s="229"/>
      <c r="ABS9" s="229"/>
      <c r="ABT9" s="229"/>
      <c r="ABU9" s="229"/>
      <c r="ABV9" s="229"/>
      <c r="ABW9" s="229"/>
      <c r="ABX9" s="229"/>
      <c r="ABY9" s="229"/>
      <c r="ABZ9" s="229"/>
      <c r="ACA9" s="229"/>
      <c r="ACB9" s="229"/>
      <c r="ACC9" s="229"/>
      <c r="ACD9" s="229"/>
      <c r="ACE9" s="229"/>
      <c r="ACF9" s="229"/>
      <c r="ACG9" s="229"/>
      <c r="ACH9" s="229"/>
      <c r="ACI9" s="229"/>
      <c r="ACJ9" s="229"/>
      <c r="ACK9" s="229"/>
      <c r="ACL9" s="229"/>
      <c r="ACM9" s="229"/>
      <c r="ACN9" s="229"/>
      <c r="ACO9" s="229"/>
      <c r="ACP9" s="229"/>
      <c r="ACQ9" s="229"/>
      <c r="ACR9" s="229"/>
      <c r="ACS9" s="229"/>
      <c r="ACT9" s="229"/>
      <c r="ACU9" s="229"/>
      <c r="ACV9" s="229"/>
      <c r="ACW9" s="229"/>
      <c r="ACX9" s="229"/>
      <c r="ACY9" s="229"/>
      <c r="ACZ9" s="229"/>
      <c r="ADA9" s="229"/>
      <c r="ADB9" s="229"/>
      <c r="ADC9" s="229"/>
      <c r="ADD9" s="229"/>
      <c r="ADE9" s="229"/>
      <c r="ADF9" s="229"/>
      <c r="ADG9" s="229"/>
      <c r="ADH9" s="229"/>
      <c r="ADI9" s="229"/>
      <c r="ADJ9" s="229"/>
      <c r="ADK9" s="229"/>
      <c r="ADL9" s="229"/>
      <c r="ADM9" s="229"/>
      <c r="ADN9" s="229"/>
      <c r="ADO9" s="229"/>
      <c r="ADP9" s="229"/>
      <c r="ADQ9" s="229"/>
      <c r="ADR9" s="229"/>
      <c r="ADS9" s="229"/>
      <c r="ADT9" s="229"/>
      <c r="ADU9" s="229"/>
      <c r="ADV9" s="229"/>
      <c r="ADW9" s="229"/>
      <c r="ADX9" s="229"/>
      <c r="ADY9" s="229"/>
      <c r="ADZ9" s="229"/>
      <c r="AEA9" s="229"/>
      <c r="AEB9" s="229"/>
      <c r="AEC9" s="229"/>
      <c r="AED9" s="229"/>
      <c r="AEE9" s="229"/>
      <c r="AEF9" s="229"/>
      <c r="AEG9" s="229"/>
      <c r="AEH9" s="229"/>
      <c r="AEI9" s="229"/>
      <c r="AEJ9" s="229"/>
      <c r="AEK9" s="229"/>
      <c r="AEL9" s="229"/>
      <c r="AEM9" s="229"/>
      <c r="AEN9" s="229"/>
      <c r="AEO9" s="229"/>
      <c r="AEP9" s="229"/>
      <c r="AEQ9" s="229"/>
      <c r="AER9" s="229"/>
      <c r="AES9" s="229"/>
      <c r="AET9" s="229"/>
      <c r="AEU9" s="229"/>
      <c r="AEV9" s="229"/>
      <c r="AEW9" s="229"/>
      <c r="AEX9" s="229"/>
      <c r="AEY9" s="229"/>
      <c r="AEZ9" s="229"/>
      <c r="AFA9" s="229"/>
      <c r="AFB9" s="229"/>
      <c r="AFC9" s="229"/>
      <c r="AFD9" s="229"/>
      <c r="AFE9" s="229"/>
      <c r="AFF9" s="229"/>
      <c r="AFG9" s="229"/>
      <c r="AFH9" s="229"/>
      <c r="AFI9" s="229"/>
      <c r="AFJ9" s="229"/>
      <c r="AFK9" s="229"/>
      <c r="AFL9" s="229"/>
      <c r="AFM9" s="229"/>
      <c r="AFN9" s="229"/>
      <c r="AFO9" s="229"/>
      <c r="AFP9" s="229"/>
      <c r="AFQ9" s="229"/>
      <c r="AFR9" s="229"/>
      <c r="AFS9" s="229"/>
      <c r="AFT9" s="229"/>
      <c r="AFU9" s="229"/>
      <c r="AFV9" s="229"/>
      <c r="AFW9" s="229"/>
      <c r="AFX9" s="229"/>
      <c r="AFY9" s="229"/>
      <c r="AFZ9" s="229"/>
      <c r="AGA9" s="229"/>
      <c r="AGB9" s="229"/>
      <c r="AGC9" s="229"/>
      <c r="AGD9" s="229"/>
      <c r="AGE9" s="229"/>
      <c r="AGF9" s="229"/>
      <c r="AGG9" s="229"/>
      <c r="AGH9" s="229"/>
      <c r="AGI9" s="229"/>
      <c r="AGJ9" s="229"/>
      <c r="AGK9" s="229"/>
      <c r="AGL9" s="229"/>
      <c r="AGM9" s="229"/>
      <c r="AGN9" s="229"/>
      <c r="AGO9" s="229"/>
      <c r="AGP9" s="229"/>
      <c r="AGQ9" s="229"/>
      <c r="AGR9" s="229"/>
      <c r="AGS9" s="229"/>
      <c r="AGT9" s="229"/>
      <c r="AGU9" s="229"/>
      <c r="AGV9" s="229"/>
      <c r="AGW9" s="229"/>
      <c r="AGX9" s="229"/>
      <c r="AGY9" s="229"/>
      <c r="AGZ9" s="229"/>
      <c r="AHA9" s="229"/>
      <c r="AHB9" s="229"/>
      <c r="AHC9" s="229"/>
      <c r="AHD9" s="229"/>
      <c r="AHE9" s="229"/>
      <c r="AHF9" s="229"/>
      <c r="AHG9" s="229"/>
      <c r="AHH9" s="229"/>
      <c r="AHI9" s="229"/>
      <c r="AHJ9" s="229"/>
      <c r="AHK9" s="229"/>
      <c r="AHL9" s="229"/>
      <c r="AHM9" s="229"/>
      <c r="AHN9" s="229"/>
      <c r="AHO9" s="229"/>
      <c r="AHP9" s="229"/>
      <c r="AHQ9" s="229"/>
      <c r="AHR9" s="229"/>
      <c r="AHS9" s="229"/>
      <c r="AHT9" s="229"/>
      <c r="AHU9" s="229"/>
      <c r="AHV9" s="229"/>
      <c r="AHW9" s="229"/>
      <c r="AHX9" s="229"/>
      <c r="AHY9" s="229"/>
      <c r="AHZ9" s="229"/>
      <c r="AIA9" s="229"/>
      <c r="AIB9" s="229"/>
      <c r="AIC9" s="229"/>
      <c r="AID9" s="229"/>
      <c r="AIE9" s="229"/>
      <c r="AIF9" s="229"/>
      <c r="AIG9" s="229"/>
      <c r="AIH9" s="229"/>
      <c r="AII9" s="229"/>
      <c r="AIJ9" s="229"/>
      <c r="AIK9" s="229"/>
      <c r="AIL9" s="229"/>
      <c r="AIM9" s="229"/>
      <c r="AIN9" s="229"/>
      <c r="AIO9" s="229"/>
      <c r="AIP9" s="229"/>
      <c r="AIQ9" s="229"/>
      <c r="AIR9" s="229"/>
      <c r="AIS9" s="229"/>
      <c r="AIT9" s="229"/>
      <c r="AIU9" s="229"/>
      <c r="AIV9" s="229"/>
      <c r="AIW9" s="229"/>
      <c r="AIX9" s="229"/>
      <c r="AIY9" s="229"/>
      <c r="AIZ9" s="229"/>
      <c r="AJA9" s="229"/>
      <c r="AJB9" s="229"/>
      <c r="AJC9" s="229"/>
      <c r="AJD9" s="229"/>
      <c r="AJE9" s="229"/>
      <c r="AJF9" s="229"/>
      <c r="AJG9" s="229"/>
      <c r="AJH9" s="229"/>
      <c r="AJI9" s="229"/>
      <c r="AJJ9" s="229"/>
      <c r="AJK9" s="229"/>
      <c r="AJL9" s="229"/>
      <c r="AJM9" s="229"/>
      <c r="AJN9" s="229"/>
      <c r="AJO9" s="229"/>
      <c r="AJP9" s="229"/>
      <c r="AJQ9" s="229"/>
      <c r="AJR9" s="229"/>
      <c r="AJS9" s="229"/>
      <c r="AJT9" s="229"/>
      <c r="AJU9" s="229"/>
      <c r="AJV9" s="229"/>
      <c r="AJW9" s="229"/>
      <c r="AJX9" s="229"/>
      <c r="AJY9" s="229"/>
      <c r="AJZ9" s="229"/>
      <c r="AKA9" s="229"/>
      <c r="AKB9" s="229"/>
      <c r="AKC9" s="229"/>
      <c r="AKD9" s="229"/>
      <c r="AKE9" s="229"/>
      <c r="AKF9" s="229"/>
      <c r="AKG9" s="229"/>
      <c r="AKH9" s="229"/>
      <c r="AKI9" s="229"/>
      <c r="AKJ9" s="229"/>
      <c r="AKK9" s="229"/>
      <c r="AKL9" s="229"/>
      <c r="AKM9" s="229"/>
      <c r="AKN9" s="229"/>
      <c r="AKO9" s="229"/>
      <c r="AKP9" s="229"/>
      <c r="AKQ9" s="229"/>
      <c r="AKR9" s="229"/>
      <c r="AKS9" s="229"/>
      <c r="AKT9" s="229"/>
      <c r="AKU9" s="229"/>
      <c r="AKV9" s="229"/>
      <c r="AKW9" s="229"/>
      <c r="AKX9" s="229"/>
      <c r="AKY9" s="229"/>
      <c r="AKZ9" s="229"/>
      <c r="ALA9" s="229"/>
      <c r="ALB9" s="229"/>
      <c r="ALC9" s="229"/>
      <c r="ALD9" s="229"/>
      <c r="ALE9" s="229"/>
      <c r="ALF9" s="229"/>
      <c r="ALG9" s="229"/>
      <c r="ALH9" s="229"/>
      <c r="ALI9" s="229"/>
      <c r="ALJ9" s="229"/>
      <c r="ALK9" s="229"/>
      <c r="ALL9" s="229"/>
      <c r="ALM9" s="229"/>
      <c r="ALN9" s="229"/>
      <c r="ALO9" s="229"/>
      <c r="ALP9" s="229"/>
      <c r="ALQ9" s="229"/>
      <c r="ALR9" s="229"/>
      <c r="ALS9" s="229"/>
      <c r="ALT9" s="229"/>
      <c r="ALU9" s="229"/>
      <c r="ALV9" s="229"/>
      <c r="ALW9" s="229"/>
      <c r="ALX9" s="229"/>
      <c r="ALY9" s="229"/>
      <c r="ALZ9" s="229"/>
      <c r="AMA9" s="229"/>
      <c r="AMB9" s="229"/>
      <c r="AMC9" s="229"/>
      <c r="AMD9" s="229"/>
      <c r="AME9" s="229"/>
      <c r="AMF9" s="229"/>
      <c r="AMG9" s="229"/>
      <c r="AMH9" s="229"/>
      <c r="AMI9" s="229"/>
      <c r="AMJ9" s="229"/>
    </row>
    <row r="10" spans="1:1024" s="235" customFormat="1" ht="13.9" customHeight="1" x14ac:dyDescent="0.2">
      <c r="A10" s="19" t="s">
        <v>392</v>
      </c>
      <c r="B10" s="4">
        <v>156</v>
      </c>
      <c r="C10" s="4">
        <v>55</v>
      </c>
      <c r="D10" s="4">
        <v>102</v>
      </c>
      <c r="E10" s="14">
        <v>81</v>
      </c>
      <c r="F10" s="24">
        <v>957</v>
      </c>
      <c r="G10" s="20" t="s">
        <v>393</v>
      </c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29"/>
      <c r="AO10" s="229"/>
      <c r="AP10" s="229"/>
      <c r="AQ10" s="229"/>
      <c r="AR10" s="229"/>
      <c r="AS10" s="229"/>
      <c r="AT10" s="229"/>
      <c r="AU10" s="229"/>
      <c r="AV10" s="229"/>
      <c r="AW10" s="229"/>
      <c r="AX10" s="229"/>
      <c r="AY10" s="229"/>
      <c r="AZ10" s="229"/>
      <c r="BA10" s="229"/>
      <c r="BB10" s="229"/>
      <c r="BC10" s="229"/>
      <c r="BD10" s="229"/>
      <c r="BE10" s="229"/>
      <c r="BF10" s="229"/>
      <c r="BG10" s="229"/>
      <c r="BH10" s="229"/>
      <c r="BI10" s="229"/>
      <c r="BJ10" s="229"/>
      <c r="BK10" s="229"/>
      <c r="BL10" s="229"/>
      <c r="BM10" s="229"/>
      <c r="BN10" s="229"/>
      <c r="BO10" s="229"/>
      <c r="BP10" s="229"/>
      <c r="BQ10" s="229"/>
      <c r="BR10" s="229"/>
      <c r="BS10" s="229"/>
      <c r="BT10" s="229"/>
      <c r="BU10" s="229"/>
      <c r="BV10" s="229"/>
      <c r="BW10" s="229"/>
      <c r="BX10" s="229"/>
      <c r="BY10" s="229"/>
      <c r="BZ10" s="229"/>
      <c r="CA10" s="229"/>
      <c r="CB10" s="229"/>
      <c r="CC10" s="229"/>
      <c r="CD10" s="229"/>
      <c r="CE10" s="229"/>
      <c r="CF10" s="229"/>
      <c r="CG10" s="229"/>
      <c r="CH10" s="229"/>
      <c r="CI10" s="229"/>
      <c r="CJ10" s="229"/>
      <c r="CK10" s="229"/>
      <c r="CL10" s="229"/>
      <c r="CM10" s="229"/>
      <c r="CN10" s="229"/>
      <c r="CO10" s="229"/>
      <c r="CP10" s="229"/>
      <c r="CQ10" s="229"/>
      <c r="CR10" s="229"/>
      <c r="CS10" s="229"/>
      <c r="CT10" s="229"/>
      <c r="CU10" s="229"/>
      <c r="CV10" s="229"/>
      <c r="CW10" s="229"/>
      <c r="CX10" s="229"/>
      <c r="CY10" s="229"/>
      <c r="CZ10" s="229"/>
      <c r="DA10" s="229"/>
      <c r="DB10" s="229"/>
      <c r="DC10" s="229"/>
      <c r="DD10" s="229"/>
      <c r="DE10" s="229"/>
      <c r="DF10" s="229"/>
      <c r="DG10" s="229"/>
      <c r="DH10" s="229"/>
      <c r="DI10" s="229"/>
      <c r="DJ10" s="229"/>
      <c r="DK10" s="229"/>
      <c r="DL10" s="229"/>
      <c r="DM10" s="229"/>
      <c r="DN10" s="229"/>
      <c r="DO10" s="229"/>
      <c r="DP10" s="229"/>
      <c r="DQ10" s="229"/>
      <c r="DR10" s="229"/>
      <c r="DS10" s="229"/>
      <c r="DT10" s="229"/>
      <c r="DU10" s="229"/>
      <c r="DV10" s="229"/>
      <c r="DW10" s="229"/>
      <c r="DX10" s="229"/>
      <c r="DY10" s="229"/>
      <c r="DZ10" s="229"/>
      <c r="EA10" s="229"/>
      <c r="EB10" s="229"/>
      <c r="EC10" s="229"/>
      <c r="ED10" s="229"/>
      <c r="EE10" s="229"/>
      <c r="EF10" s="229"/>
      <c r="EG10" s="229"/>
      <c r="EH10" s="229"/>
      <c r="EI10" s="229"/>
      <c r="EJ10" s="229"/>
      <c r="EK10" s="229"/>
      <c r="EL10" s="229"/>
      <c r="EM10" s="229"/>
      <c r="EN10" s="229"/>
      <c r="EO10" s="229"/>
      <c r="EP10" s="229"/>
      <c r="EQ10" s="229"/>
      <c r="ER10" s="229"/>
      <c r="ES10" s="229"/>
      <c r="ET10" s="229"/>
      <c r="EU10" s="229"/>
      <c r="EV10" s="229"/>
      <c r="EW10" s="229"/>
      <c r="EX10" s="229"/>
      <c r="EY10" s="229"/>
      <c r="EZ10" s="229"/>
      <c r="FA10" s="229"/>
      <c r="FB10" s="229"/>
      <c r="FC10" s="229"/>
      <c r="FD10" s="229"/>
      <c r="FE10" s="229"/>
      <c r="FF10" s="229"/>
      <c r="FG10" s="229"/>
      <c r="FH10" s="229"/>
      <c r="FI10" s="229"/>
      <c r="FJ10" s="229"/>
      <c r="FK10" s="229"/>
      <c r="FL10" s="229"/>
      <c r="FM10" s="229"/>
      <c r="FN10" s="229"/>
      <c r="FO10" s="229"/>
      <c r="FP10" s="229"/>
      <c r="FQ10" s="229"/>
      <c r="FR10" s="229"/>
      <c r="FS10" s="229"/>
      <c r="FT10" s="229"/>
      <c r="FU10" s="229"/>
      <c r="FV10" s="229"/>
      <c r="FW10" s="229"/>
      <c r="FX10" s="229"/>
      <c r="FY10" s="229"/>
      <c r="FZ10" s="229"/>
      <c r="GA10" s="229"/>
      <c r="GB10" s="229"/>
      <c r="GC10" s="229"/>
      <c r="GD10" s="229"/>
      <c r="GE10" s="229"/>
      <c r="GF10" s="229"/>
      <c r="GG10" s="229"/>
      <c r="GH10" s="229"/>
      <c r="GI10" s="229"/>
      <c r="GJ10" s="229"/>
      <c r="GK10" s="229"/>
      <c r="GL10" s="229"/>
      <c r="GM10" s="229"/>
      <c r="GN10" s="229"/>
      <c r="GO10" s="229"/>
      <c r="GP10" s="229"/>
      <c r="GQ10" s="229"/>
      <c r="GR10" s="229"/>
      <c r="GS10" s="229"/>
      <c r="GT10" s="229"/>
      <c r="GU10" s="229"/>
      <c r="GV10" s="229"/>
      <c r="GW10" s="229"/>
      <c r="GX10" s="229"/>
      <c r="GY10" s="229"/>
      <c r="GZ10" s="229"/>
      <c r="HA10" s="229"/>
      <c r="HB10" s="229"/>
      <c r="HC10" s="229"/>
      <c r="HD10" s="229"/>
      <c r="HE10" s="229"/>
      <c r="HF10" s="229"/>
      <c r="HG10" s="229"/>
      <c r="HH10" s="229"/>
      <c r="HI10" s="229"/>
      <c r="HJ10" s="229"/>
      <c r="HK10" s="229"/>
      <c r="HL10" s="229"/>
      <c r="HM10" s="229"/>
      <c r="HN10" s="229"/>
      <c r="HO10" s="229"/>
      <c r="HP10" s="229"/>
      <c r="HQ10" s="229"/>
      <c r="HR10" s="229"/>
      <c r="HS10" s="229"/>
      <c r="HT10" s="229"/>
      <c r="HU10" s="229"/>
      <c r="HV10" s="229"/>
      <c r="HW10" s="229"/>
      <c r="HX10" s="229"/>
      <c r="HY10" s="229"/>
      <c r="HZ10" s="229"/>
      <c r="IA10" s="229"/>
      <c r="IB10" s="229"/>
      <c r="IC10" s="229"/>
      <c r="ID10" s="229"/>
      <c r="IE10" s="229"/>
      <c r="IF10" s="229"/>
      <c r="IG10" s="229"/>
      <c r="IH10" s="229"/>
      <c r="II10" s="229"/>
      <c r="IJ10" s="229"/>
      <c r="IK10" s="229"/>
      <c r="IL10" s="229"/>
      <c r="IM10" s="229"/>
      <c r="IN10" s="229"/>
      <c r="IO10" s="229"/>
      <c r="IP10" s="229"/>
      <c r="IQ10" s="229"/>
      <c r="IR10" s="229"/>
      <c r="IS10" s="229"/>
      <c r="IT10" s="229"/>
      <c r="IU10" s="229"/>
      <c r="IV10" s="229"/>
      <c r="IW10" s="229"/>
      <c r="IX10" s="229"/>
      <c r="IY10" s="229"/>
      <c r="IZ10" s="229"/>
      <c r="JA10" s="229"/>
      <c r="JB10" s="229"/>
      <c r="JC10" s="229"/>
      <c r="JD10" s="229"/>
      <c r="JE10" s="229"/>
      <c r="JF10" s="229"/>
      <c r="JG10" s="229"/>
      <c r="JH10" s="229"/>
      <c r="JI10" s="229"/>
      <c r="JJ10" s="229"/>
      <c r="JK10" s="229"/>
      <c r="JL10" s="229"/>
      <c r="JM10" s="229"/>
      <c r="JN10" s="229"/>
      <c r="JO10" s="229"/>
      <c r="JP10" s="229"/>
      <c r="JQ10" s="229"/>
      <c r="JR10" s="229"/>
      <c r="JS10" s="229"/>
      <c r="JT10" s="229"/>
      <c r="JU10" s="229"/>
      <c r="JV10" s="229"/>
      <c r="JW10" s="229"/>
      <c r="JX10" s="229"/>
      <c r="JY10" s="229"/>
      <c r="JZ10" s="229"/>
      <c r="KA10" s="229"/>
      <c r="KB10" s="229"/>
      <c r="KC10" s="229"/>
      <c r="KD10" s="229"/>
      <c r="KE10" s="229"/>
      <c r="KF10" s="229"/>
      <c r="KG10" s="229"/>
      <c r="KH10" s="229"/>
      <c r="KI10" s="229"/>
      <c r="KJ10" s="229"/>
      <c r="KK10" s="229"/>
      <c r="KL10" s="229"/>
      <c r="KM10" s="229"/>
      <c r="KN10" s="229"/>
      <c r="KO10" s="229"/>
      <c r="KP10" s="229"/>
      <c r="KQ10" s="229"/>
      <c r="KR10" s="229"/>
      <c r="KS10" s="229"/>
      <c r="KT10" s="229"/>
      <c r="KU10" s="229"/>
      <c r="KV10" s="229"/>
      <c r="KW10" s="229"/>
      <c r="KX10" s="229"/>
      <c r="KY10" s="229"/>
      <c r="KZ10" s="229"/>
      <c r="LA10" s="229"/>
      <c r="LB10" s="229"/>
      <c r="LC10" s="229"/>
      <c r="LD10" s="229"/>
      <c r="LE10" s="229"/>
      <c r="LF10" s="229"/>
      <c r="LG10" s="229"/>
      <c r="LH10" s="229"/>
      <c r="LI10" s="229"/>
      <c r="LJ10" s="229"/>
      <c r="LK10" s="229"/>
      <c r="LL10" s="229"/>
      <c r="LM10" s="229"/>
      <c r="LN10" s="229"/>
      <c r="LO10" s="229"/>
      <c r="LP10" s="229"/>
      <c r="LQ10" s="229"/>
      <c r="LR10" s="229"/>
      <c r="LS10" s="229"/>
      <c r="LT10" s="229"/>
      <c r="LU10" s="229"/>
      <c r="LV10" s="229"/>
      <c r="LW10" s="229"/>
      <c r="LX10" s="229"/>
      <c r="LY10" s="229"/>
      <c r="LZ10" s="229"/>
      <c r="MA10" s="229"/>
      <c r="MB10" s="229"/>
      <c r="MC10" s="229"/>
      <c r="MD10" s="229"/>
      <c r="ME10" s="229"/>
      <c r="MF10" s="229"/>
      <c r="MG10" s="229"/>
      <c r="MH10" s="229"/>
      <c r="MI10" s="229"/>
      <c r="MJ10" s="229"/>
      <c r="MK10" s="229"/>
      <c r="ML10" s="229"/>
      <c r="MM10" s="229"/>
      <c r="MN10" s="229"/>
      <c r="MO10" s="229"/>
      <c r="MP10" s="229"/>
      <c r="MQ10" s="229"/>
      <c r="MR10" s="229"/>
      <c r="MS10" s="229"/>
      <c r="MT10" s="229"/>
      <c r="MU10" s="229"/>
      <c r="MV10" s="229"/>
      <c r="MW10" s="229"/>
      <c r="MX10" s="229"/>
      <c r="MY10" s="229"/>
      <c r="MZ10" s="229"/>
      <c r="NA10" s="229"/>
      <c r="NB10" s="229"/>
      <c r="NC10" s="229"/>
      <c r="ND10" s="229"/>
      <c r="NE10" s="229"/>
      <c r="NF10" s="229"/>
      <c r="NG10" s="229"/>
      <c r="NH10" s="229"/>
      <c r="NI10" s="229"/>
      <c r="NJ10" s="229"/>
      <c r="NK10" s="229"/>
      <c r="NL10" s="229"/>
      <c r="NM10" s="229"/>
      <c r="NN10" s="229"/>
      <c r="NO10" s="229"/>
      <c r="NP10" s="229"/>
      <c r="NQ10" s="229"/>
      <c r="NR10" s="229"/>
      <c r="NS10" s="229"/>
      <c r="NT10" s="229"/>
      <c r="NU10" s="229"/>
      <c r="NV10" s="229"/>
      <c r="NW10" s="229"/>
      <c r="NX10" s="229"/>
      <c r="NY10" s="229"/>
      <c r="NZ10" s="229"/>
      <c r="OA10" s="229"/>
      <c r="OB10" s="229"/>
      <c r="OC10" s="229"/>
      <c r="OD10" s="229"/>
      <c r="OE10" s="229"/>
      <c r="OF10" s="229"/>
      <c r="OG10" s="229"/>
      <c r="OH10" s="229"/>
      <c r="OI10" s="229"/>
      <c r="OJ10" s="229"/>
      <c r="OK10" s="229"/>
      <c r="OL10" s="229"/>
      <c r="OM10" s="229"/>
      <c r="ON10" s="229"/>
      <c r="OO10" s="229"/>
      <c r="OP10" s="229"/>
      <c r="OQ10" s="229"/>
      <c r="OR10" s="229"/>
      <c r="OS10" s="229"/>
      <c r="OT10" s="229"/>
      <c r="OU10" s="229"/>
      <c r="OV10" s="229"/>
      <c r="OW10" s="229"/>
      <c r="OX10" s="229"/>
      <c r="OY10" s="229"/>
      <c r="OZ10" s="229"/>
      <c r="PA10" s="229"/>
      <c r="PB10" s="229"/>
      <c r="PC10" s="229"/>
      <c r="PD10" s="229"/>
      <c r="PE10" s="229"/>
      <c r="PF10" s="229"/>
      <c r="PG10" s="229"/>
      <c r="PH10" s="229"/>
      <c r="PI10" s="229"/>
      <c r="PJ10" s="229"/>
      <c r="PK10" s="229"/>
      <c r="PL10" s="229"/>
      <c r="PM10" s="229"/>
      <c r="PN10" s="229"/>
      <c r="PO10" s="229"/>
      <c r="PP10" s="229"/>
      <c r="PQ10" s="229"/>
      <c r="PR10" s="229"/>
      <c r="PS10" s="229"/>
      <c r="PT10" s="229"/>
      <c r="PU10" s="229"/>
      <c r="PV10" s="229"/>
      <c r="PW10" s="229"/>
      <c r="PX10" s="229"/>
      <c r="PY10" s="229"/>
      <c r="PZ10" s="229"/>
      <c r="QA10" s="229"/>
      <c r="QB10" s="229"/>
      <c r="QC10" s="229"/>
      <c r="QD10" s="229"/>
      <c r="QE10" s="229"/>
      <c r="QF10" s="229"/>
      <c r="QG10" s="229"/>
      <c r="QH10" s="229"/>
      <c r="QI10" s="229"/>
      <c r="QJ10" s="229"/>
      <c r="QK10" s="229"/>
      <c r="QL10" s="229"/>
      <c r="QM10" s="229"/>
      <c r="QN10" s="229"/>
      <c r="QO10" s="229"/>
      <c r="QP10" s="229"/>
      <c r="QQ10" s="229"/>
      <c r="QR10" s="229"/>
      <c r="QS10" s="229"/>
      <c r="QT10" s="229"/>
      <c r="QU10" s="229"/>
      <c r="QV10" s="229"/>
      <c r="QW10" s="229"/>
      <c r="QX10" s="229"/>
      <c r="QY10" s="229"/>
      <c r="QZ10" s="229"/>
      <c r="RA10" s="229"/>
      <c r="RB10" s="229"/>
      <c r="RC10" s="229"/>
      <c r="RD10" s="229"/>
      <c r="RE10" s="229"/>
      <c r="RF10" s="229"/>
      <c r="RG10" s="229"/>
      <c r="RH10" s="229"/>
      <c r="RI10" s="229"/>
      <c r="RJ10" s="229"/>
      <c r="RK10" s="229"/>
      <c r="RL10" s="229"/>
      <c r="RM10" s="229"/>
      <c r="RN10" s="229"/>
      <c r="RO10" s="229"/>
      <c r="RP10" s="229"/>
      <c r="RQ10" s="229"/>
      <c r="RR10" s="229"/>
      <c r="RS10" s="229"/>
      <c r="RT10" s="229"/>
      <c r="RU10" s="229"/>
      <c r="RV10" s="229"/>
      <c r="RW10" s="229"/>
      <c r="RX10" s="229"/>
      <c r="RY10" s="229"/>
      <c r="RZ10" s="229"/>
      <c r="SA10" s="229"/>
      <c r="SB10" s="229"/>
      <c r="SC10" s="229"/>
      <c r="SD10" s="229"/>
      <c r="SE10" s="229"/>
      <c r="SF10" s="229"/>
      <c r="SG10" s="229"/>
      <c r="SH10" s="229"/>
      <c r="SI10" s="229"/>
      <c r="SJ10" s="229"/>
      <c r="SK10" s="229"/>
      <c r="SL10" s="229"/>
      <c r="SM10" s="229"/>
      <c r="SN10" s="229"/>
      <c r="SO10" s="229"/>
      <c r="SP10" s="229"/>
      <c r="SQ10" s="229"/>
      <c r="SR10" s="229"/>
      <c r="SS10" s="229"/>
      <c r="ST10" s="229"/>
      <c r="SU10" s="229"/>
      <c r="SV10" s="229"/>
      <c r="SW10" s="229"/>
      <c r="SX10" s="229"/>
      <c r="SY10" s="229"/>
      <c r="SZ10" s="229"/>
      <c r="TA10" s="229"/>
      <c r="TB10" s="229"/>
      <c r="TC10" s="229"/>
      <c r="TD10" s="229"/>
      <c r="TE10" s="229"/>
      <c r="TF10" s="229"/>
      <c r="TG10" s="229"/>
      <c r="TH10" s="229"/>
      <c r="TI10" s="229"/>
      <c r="TJ10" s="229"/>
      <c r="TK10" s="229"/>
      <c r="TL10" s="229"/>
      <c r="TM10" s="229"/>
      <c r="TN10" s="229"/>
      <c r="TO10" s="229"/>
      <c r="TP10" s="229"/>
      <c r="TQ10" s="229"/>
      <c r="TR10" s="229"/>
      <c r="TS10" s="229"/>
      <c r="TT10" s="229"/>
      <c r="TU10" s="229"/>
      <c r="TV10" s="229"/>
      <c r="TW10" s="229"/>
      <c r="TX10" s="229"/>
      <c r="TY10" s="229"/>
      <c r="TZ10" s="229"/>
      <c r="UA10" s="229"/>
      <c r="UB10" s="229"/>
      <c r="UC10" s="229"/>
      <c r="UD10" s="229"/>
      <c r="UE10" s="229"/>
      <c r="UF10" s="229"/>
      <c r="UG10" s="229"/>
      <c r="UH10" s="229"/>
      <c r="UI10" s="229"/>
      <c r="UJ10" s="229"/>
      <c r="UK10" s="229"/>
      <c r="UL10" s="229"/>
      <c r="UM10" s="229"/>
      <c r="UN10" s="229"/>
      <c r="UO10" s="229"/>
      <c r="UP10" s="229"/>
      <c r="UQ10" s="229"/>
      <c r="UR10" s="229"/>
      <c r="US10" s="229"/>
      <c r="UT10" s="229"/>
      <c r="UU10" s="229"/>
      <c r="UV10" s="229"/>
      <c r="UW10" s="229"/>
      <c r="UX10" s="229"/>
      <c r="UY10" s="229"/>
      <c r="UZ10" s="229"/>
      <c r="VA10" s="229"/>
      <c r="VB10" s="229"/>
      <c r="VC10" s="229"/>
      <c r="VD10" s="229"/>
      <c r="VE10" s="229"/>
      <c r="VF10" s="229"/>
      <c r="VG10" s="229"/>
      <c r="VH10" s="229"/>
      <c r="VI10" s="229"/>
      <c r="VJ10" s="229"/>
      <c r="VK10" s="229"/>
      <c r="VL10" s="229"/>
      <c r="VM10" s="229"/>
      <c r="VN10" s="229"/>
      <c r="VO10" s="229"/>
      <c r="VP10" s="229"/>
      <c r="VQ10" s="229"/>
      <c r="VR10" s="229"/>
      <c r="VS10" s="229"/>
      <c r="VT10" s="229"/>
      <c r="VU10" s="229"/>
      <c r="VV10" s="229"/>
      <c r="VW10" s="229"/>
      <c r="VX10" s="229"/>
      <c r="VY10" s="229"/>
      <c r="VZ10" s="229"/>
      <c r="WA10" s="229"/>
      <c r="WB10" s="229"/>
      <c r="WC10" s="229"/>
      <c r="WD10" s="229"/>
      <c r="WE10" s="229"/>
      <c r="WF10" s="229"/>
      <c r="WG10" s="229"/>
      <c r="WH10" s="229"/>
      <c r="WI10" s="229"/>
      <c r="WJ10" s="229"/>
      <c r="WK10" s="229"/>
      <c r="WL10" s="229"/>
      <c r="WM10" s="229"/>
      <c r="WN10" s="229"/>
      <c r="WO10" s="229"/>
      <c r="WP10" s="229"/>
      <c r="WQ10" s="229"/>
      <c r="WR10" s="229"/>
      <c r="WS10" s="229"/>
      <c r="WT10" s="229"/>
      <c r="WU10" s="229"/>
      <c r="WV10" s="229"/>
      <c r="WW10" s="229"/>
      <c r="WX10" s="229"/>
      <c r="WY10" s="229"/>
      <c r="WZ10" s="229"/>
      <c r="XA10" s="229"/>
      <c r="XB10" s="229"/>
      <c r="XC10" s="229"/>
      <c r="XD10" s="229"/>
      <c r="XE10" s="229"/>
      <c r="XF10" s="229"/>
      <c r="XG10" s="229"/>
      <c r="XH10" s="229"/>
      <c r="XI10" s="229"/>
      <c r="XJ10" s="229"/>
      <c r="XK10" s="229"/>
      <c r="XL10" s="229"/>
      <c r="XM10" s="229"/>
      <c r="XN10" s="229"/>
      <c r="XO10" s="229"/>
      <c r="XP10" s="229"/>
      <c r="XQ10" s="229"/>
      <c r="XR10" s="229"/>
      <c r="XS10" s="229"/>
      <c r="XT10" s="229"/>
      <c r="XU10" s="229"/>
      <c r="XV10" s="229"/>
      <c r="XW10" s="229"/>
      <c r="XX10" s="229"/>
      <c r="XY10" s="229"/>
      <c r="XZ10" s="229"/>
      <c r="YA10" s="229"/>
      <c r="YB10" s="229"/>
      <c r="YC10" s="229"/>
      <c r="YD10" s="229"/>
      <c r="YE10" s="229"/>
      <c r="YF10" s="229"/>
      <c r="YG10" s="229"/>
      <c r="YH10" s="229"/>
      <c r="YI10" s="229"/>
      <c r="YJ10" s="229"/>
      <c r="YK10" s="229"/>
      <c r="YL10" s="229"/>
      <c r="YM10" s="229"/>
      <c r="YN10" s="229"/>
      <c r="YO10" s="229"/>
      <c r="YP10" s="229"/>
      <c r="YQ10" s="229"/>
      <c r="YR10" s="229"/>
      <c r="YS10" s="229"/>
      <c r="YT10" s="229"/>
      <c r="YU10" s="229"/>
      <c r="YV10" s="229"/>
      <c r="YW10" s="229"/>
      <c r="YX10" s="229"/>
      <c r="YY10" s="229"/>
      <c r="YZ10" s="229"/>
      <c r="ZA10" s="229"/>
      <c r="ZB10" s="229"/>
      <c r="ZC10" s="229"/>
      <c r="ZD10" s="229"/>
      <c r="ZE10" s="229"/>
      <c r="ZF10" s="229"/>
      <c r="ZG10" s="229"/>
      <c r="ZH10" s="229"/>
      <c r="ZI10" s="229"/>
      <c r="ZJ10" s="229"/>
      <c r="ZK10" s="229"/>
      <c r="ZL10" s="229"/>
      <c r="ZM10" s="229"/>
      <c r="ZN10" s="229"/>
      <c r="ZO10" s="229"/>
      <c r="ZP10" s="229"/>
      <c r="ZQ10" s="229"/>
      <c r="ZR10" s="229"/>
      <c r="ZS10" s="229"/>
      <c r="ZT10" s="229"/>
      <c r="ZU10" s="229"/>
      <c r="ZV10" s="229"/>
      <c r="ZW10" s="229"/>
      <c r="ZX10" s="229"/>
      <c r="ZY10" s="229"/>
      <c r="ZZ10" s="229"/>
      <c r="AAA10" s="229"/>
      <c r="AAB10" s="229"/>
      <c r="AAC10" s="229"/>
      <c r="AAD10" s="229"/>
      <c r="AAE10" s="229"/>
      <c r="AAF10" s="229"/>
      <c r="AAG10" s="229"/>
      <c r="AAH10" s="229"/>
      <c r="AAI10" s="229"/>
      <c r="AAJ10" s="229"/>
      <c r="AAK10" s="229"/>
      <c r="AAL10" s="229"/>
      <c r="AAM10" s="229"/>
      <c r="AAN10" s="229"/>
      <c r="AAO10" s="229"/>
      <c r="AAP10" s="229"/>
      <c r="AAQ10" s="229"/>
      <c r="AAR10" s="229"/>
      <c r="AAS10" s="229"/>
      <c r="AAT10" s="229"/>
      <c r="AAU10" s="229"/>
      <c r="AAV10" s="229"/>
      <c r="AAW10" s="229"/>
      <c r="AAX10" s="229"/>
      <c r="AAY10" s="229"/>
      <c r="AAZ10" s="229"/>
      <c r="ABA10" s="229"/>
      <c r="ABB10" s="229"/>
      <c r="ABC10" s="229"/>
      <c r="ABD10" s="229"/>
      <c r="ABE10" s="229"/>
      <c r="ABF10" s="229"/>
      <c r="ABG10" s="229"/>
      <c r="ABH10" s="229"/>
      <c r="ABI10" s="229"/>
      <c r="ABJ10" s="229"/>
      <c r="ABK10" s="229"/>
      <c r="ABL10" s="229"/>
      <c r="ABM10" s="229"/>
      <c r="ABN10" s="229"/>
      <c r="ABO10" s="229"/>
      <c r="ABP10" s="229"/>
      <c r="ABQ10" s="229"/>
      <c r="ABR10" s="229"/>
      <c r="ABS10" s="229"/>
      <c r="ABT10" s="229"/>
      <c r="ABU10" s="229"/>
      <c r="ABV10" s="229"/>
      <c r="ABW10" s="229"/>
      <c r="ABX10" s="229"/>
      <c r="ABY10" s="229"/>
      <c r="ABZ10" s="229"/>
      <c r="ACA10" s="229"/>
      <c r="ACB10" s="229"/>
      <c r="ACC10" s="229"/>
      <c r="ACD10" s="229"/>
      <c r="ACE10" s="229"/>
      <c r="ACF10" s="229"/>
      <c r="ACG10" s="229"/>
      <c r="ACH10" s="229"/>
      <c r="ACI10" s="229"/>
      <c r="ACJ10" s="229"/>
      <c r="ACK10" s="229"/>
      <c r="ACL10" s="229"/>
      <c r="ACM10" s="229"/>
      <c r="ACN10" s="229"/>
      <c r="ACO10" s="229"/>
      <c r="ACP10" s="229"/>
      <c r="ACQ10" s="229"/>
      <c r="ACR10" s="229"/>
      <c r="ACS10" s="229"/>
      <c r="ACT10" s="229"/>
      <c r="ACU10" s="229"/>
      <c r="ACV10" s="229"/>
      <c r="ACW10" s="229"/>
      <c r="ACX10" s="229"/>
      <c r="ACY10" s="229"/>
      <c r="ACZ10" s="229"/>
      <c r="ADA10" s="229"/>
      <c r="ADB10" s="229"/>
      <c r="ADC10" s="229"/>
      <c r="ADD10" s="229"/>
      <c r="ADE10" s="229"/>
      <c r="ADF10" s="229"/>
      <c r="ADG10" s="229"/>
      <c r="ADH10" s="229"/>
      <c r="ADI10" s="229"/>
      <c r="ADJ10" s="229"/>
      <c r="ADK10" s="229"/>
      <c r="ADL10" s="229"/>
      <c r="ADM10" s="229"/>
      <c r="ADN10" s="229"/>
      <c r="ADO10" s="229"/>
      <c r="ADP10" s="229"/>
      <c r="ADQ10" s="229"/>
      <c r="ADR10" s="229"/>
      <c r="ADS10" s="229"/>
      <c r="ADT10" s="229"/>
      <c r="ADU10" s="229"/>
      <c r="ADV10" s="229"/>
      <c r="ADW10" s="229"/>
      <c r="ADX10" s="229"/>
      <c r="ADY10" s="229"/>
      <c r="ADZ10" s="229"/>
      <c r="AEA10" s="229"/>
      <c r="AEB10" s="229"/>
      <c r="AEC10" s="229"/>
      <c r="AED10" s="229"/>
      <c r="AEE10" s="229"/>
      <c r="AEF10" s="229"/>
      <c r="AEG10" s="229"/>
      <c r="AEH10" s="229"/>
      <c r="AEI10" s="229"/>
      <c r="AEJ10" s="229"/>
      <c r="AEK10" s="229"/>
      <c r="AEL10" s="229"/>
      <c r="AEM10" s="229"/>
      <c r="AEN10" s="229"/>
      <c r="AEO10" s="229"/>
      <c r="AEP10" s="229"/>
      <c r="AEQ10" s="229"/>
      <c r="AER10" s="229"/>
      <c r="AES10" s="229"/>
      <c r="AET10" s="229"/>
      <c r="AEU10" s="229"/>
      <c r="AEV10" s="229"/>
      <c r="AEW10" s="229"/>
      <c r="AEX10" s="229"/>
      <c r="AEY10" s="229"/>
      <c r="AEZ10" s="229"/>
      <c r="AFA10" s="229"/>
      <c r="AFB10" s="229"/>
      <c r="AFC10" s="229"/>
      <c r="AFD10" s="229"/>
      <c r="AFE10" s="229"/>
      <c r="AFF10" s="229"/>
      <c r="AFG10" s="229"/>
      <c r="AFH10" s="229"/>
      <c r="AFI10" s="229"/>
      <c r="AFJ10" s="229"/>
      <c r="AFK10" s="229"/>
      <c r="AFL10" s="229"/>
      <c r="AFM10" s="229"/>
      <c r="AFN10" s="229"/>
      <c r="AFO10" s="229"/>
      <c r="AFP10" s="229"/>
      <c r="AFQ10" s="229"/>
      <c r="AFR10" s="229"/>
      <c r="AFS10" s="229"/>
      <c r="AFT10" s="229"/>
      <c r="AFU10" s="229"/>
      <c r="AFV10" s="229"/>
      <c r="AFW10" s="229"/>
      <c r="AFX10" s="229"/>
      <c r="AFY10" s="229"/>
      <c r="AFZ10" s="229"/>
      <c r="AGA10" s="229"/>
      <c r="AGB10" s="229"/>
      <c r="AGC10" s="229"/>
      <c r="AGD10" s="229"/>
      <c r="AGE10" s="229"/>
      <c r="AGF10" s="229"/>
      <c r="AGG10" s="229"/>
      <c r="AGH10" s="229"/>
      <c r="AGI10" s="229"/>
      <c r="AGJ10" s="229"/>
      <c r="AGK10" s="229"/>
      <c r="AGL10" s="229"/>
      <c r="AGM10" s="229"/>
      <c r="AGN10" s="229"/>
      <c r="AGO10" s="229"/>
      <c r="AGP10" s="229"/>
      <c r="AGQ10" s="229"/>
      <c r="AGR10" s="229"/>
      <c r="AGS10" s="229"/>
      <c r="AGT10" s="229"/>
      <c r="AGU10" s="229"/>
      <c r="AGV10" s="229"/>
      <c r="AGW10" s="229"/>
      <c r="AGX10" s="229"/>
      <c r="AGY10" s="229"/>
      <c r="AGZ10" s="229"/>
      <c r="AHA10" s="229"/>
      <c r="AHB10" s="229"/>
      <c r="AHC10" s="229"/>
      <c r="AHD10" s="229"/>
      <c r="AHE10" s="229"/>
      <c r="AHF10" s="229"/>
      <c r="AHG10" s="229"/>
      <c r="AHH10" s="229"/>
      <c r="AHI10" s="229"/>
      <c r="AHJ10" s="229"/>
      <c r="AHK10" s="229"/>
      <c r="AHL10" s="229"/>
      <c r="AHM10" s="229"/>
      <c r="AHN10" s="229"/>
      <c r="AHO10" s="229"/>
      <c r="AHP10" s="229"/>
      <c r="AHQ10" s="229"/>
      <c r="AHR10" s="229"/>
      <c r="AHS10" s="229"/>
      <c r="AHT10" s="229"/>
      <c r="AHU10" s="229"/>
      <c r="AHV10" s="229"/>
      <c r="AHW10" s="229"/>
      <c r="AHX10" s="229"/>
      <c r="AHY10" s="229"/>
      <c r="AHZ10" s="229"/>
      <c r="AIA10" s="229"/>
      <c r="AIB10" s="229"/>
      <c r="AIC10" s="229"/>
      <c r="AID10" s="229"/>
      <c r="AIE10" s="229"/>
      <c r="AIF10" s="229"/>
      <c r="AIG10" s="229"/>
      <c r="AIH10" s="229"/>
      <c r="AII10" s="229"/>
      <c r="AIJ10" s="229"/>
      <c r="AIK10" s="229"/>
      <c r="AIL10" s="229"/>
      <c r="AIM10" s="229"/>
      <c r="AIN10" s="229"/>
      <c r="AIO10" s="229"/>
      <c r="AIP10" s="229"/>
      <c r="AIQ10" s="229"/>
      <c r="AIR10" s="229"/>
      <c r="AIS10" s="229"/>
      <c r="AIT10" s="229"/>
      <c r="AIU10" s="229"/>
      <c r="AIV10" s="229"/>
      <c r="AIW10" s="229"/>
      <c r="AIX10" s="229"/>
      <c r="AIY10" s="229"/>
      <c r="AIZ10" s="229"/>
      <c r="AJA10" s="229"/>
      <c r="AJB10" s="229"/>
      <c r="AJC10" s="229"/>
      <c r="AJD10" s="229"/>
      <c r="AJE10" s="229"/>
      <c r="AJF10" s="229"/>
      <c r="AJG10" s="229"/>
      <c r="AJH10" s="229"/>
      <c r="AJI10" s="229"/>
      <c r="AJJ10" s="229"/>
      <c r="AJK10" s="229"/>
      <c r="AJL10" s="229"/>
      <c r="AJM10" s="229"/>
      <c r="AJN10" s="229"/>
      <c r="AJO10" s="229"/>
      <c r="AJP10" s="229"/>
      <c r="AJQ10" s="229"/>
      <c r="AJR10" s="229"/>
      <c r="AJS10" s="229"/>
      <c r="AJT10" s="229"/>
      <c r="AJU10" s="229"/>
      <c r="AJV10" s="229"/>
      <c r="AJW10" s="229"/>
      <c r="AJX10" s="229"/>
      <c r="AJY10" s="229"/>
      <c r="AJZ10" s="229"/>
      <c r="AKA10" s="229"/>
      <c r="AKB10" s="229"/>
      <c r="AKC10" s="229"/>
      <c r="AKD10" s="229"/>
      <c r="AKE10" s="229"/>
      <c r="AKF10" s="229"/>
      <c r="AKG10" s="229"/>
      <c r="AKH10" s="229"/>
      <c r="AKI10" s="229"/>
      <c r="AKJ10" s="229"/>
      <c r="AKK10" s="229"/>
      <c r="AKL10" s="229"/>
      <c r="AKM10" s="229"/>
      <c r="AKN10" s="229"/>
      <c r="AKO10" s="229"/>
      <c r="AKP10" s="229"/>
      <c r="AKQ10" s="229"/>
      <c r="AKR10" s="229"/>
      <c r="AKS10" s="229"/>
      <c r="AKT10" s="229"/>
      <c r="AKU10" s="229"/>
      <c r="AKV10" s="229"/>
      <c r="AKW10" s="229"/>
      <c r="AKX10" s="229"/>
      <c r="AKY10" s="229"/>
      <c r="AKZ10" s="229"/>
      <c r="ALA10" s="229"/>
      <c r="ALB10" s="229"/>
      <c r="ALC10" s="229"/>
      <c r="ALD10" s="229"/>
      <c r="ALE10" s="229"/>
      <c r="ALF10" s="229"/>
      <c r="ALG10" s="229"/>
      <c r="ALH10" s="229"/>
      <c r="ALI10" s="229"/>
      <c r="ALJ10" s="229"/>
      <c r="ALK10" s="229"/>
      <c r="ALL10" s="229"/>
      <c r="ALM10" s="229"/>
      <c r="ALN10" s="229"/>
      <c r="ALO10" s="229"/>
      <c r="ALP10" s="229"/>
      <c r="ALQ10" s="229"/>
      <c r="ALR10" s="229"/>
      <c r="ALS10" s="229"/>
      <c r="ALT10" s="229"/>
      <c r="ALU10" s="229"/>
      <c r="ALV10" s="229"/>
      <c r="ALW10" s="229"/>
      <c r="ALX10" s="229"/>
      <c r="ALY10" s="229"/>
      <c r="ALZ10" s="229"/>
      <c r="AMA10" s="229"/>
      <c r="AMB10" s="229"/>
      <c r="AMC10" s="229"/>
      <c r="AMD10" s="229"/>
      <c r="AME10" s="229"/>
      <c r="AMF10" s="229"/>
      <c r="AMG10" s="229"/>
      <c r="AMH10" s="229"/>
      <c r="AMI10" s="229"/>
      <c r="AMJ10" s="229"/>
    </row>
    <row r="11" spans="1:1024" s="235" customFormat="1" ht="13.9" customHeight="1" x14ac:dyDescent="0.2">
      <c r="A11" s="19" t="s">
        <v>394</v>
      </c>
      <c r="B11" s="4">
        <v>6214</v>
      </c>
      <c r="C11" s="4">
        <v>3349</v>
      </c>
      <c r="D11" s="4">
        <v>2865</v>
      </c>
      <c r="E11" s="14">
        <v>3422</v>
      </c>
      <c r="F11" s="24">
        <v>8063</v>
      </c>
      <c r="G11" s="20" t="s">
        <v>395</v>
      </c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  <c r="AJ11" s="229"/>
      <c r="AK11" s="229"/>
      <c r="AL11" s="229"/>
      <c r="AM11" s="229"/>
      <c r="AN11" s="229"/>
      <c r="AO11" s="229"/>
      <c r="AP11" s="229"/>
      <c r="AQ11" s="229"/>
      <c r="AR11" s="229"/>
      <c r="AS11" s="229"/>
      <c r="AT11" s="229"/>
      <c r="AU11" s="229"/>
      <c r="AV11" s="229"/>
      <c r="AW11" s="229"/>
      <c r="AX11" s="229"/>
      <c r="AY11" s="229"/>
      <c r="AZ11" s="229"/>
      <c r="BA11" s="229"/>
      <c r="BB11" s="229"/>
      <c r="BC11" s="229"/>
      <c r="BD11" s="229"/>
      <c r="BE11" s="229"/>
      <c r="BF11" s="229"/>
      <c r="BG11" s="229"/>
      <c r="BH11" s="229"/>
      <c r="BI11" s="229"/>
      <c r="BJ11" s="229"/>
      <c r="BK11" s="229"/>
      <c r="BL11" s="229"/>
      <c r="BM11" s="229"/>
      <c r="BN11" s="229"/>
      <c r="BO11" s="229"/>
      <c r="BP11" s="229"/>
      <c r="BQ11" s="229"/>
      <c r="BR11" s="229"/>
      <c r="BS11" s="229"/>
      <c r="BT11" s="229"/>
      <c r="BU11" s="229"/>
      <c r="BV11" s="229"/>
      <c r="BW11" s="229"/>
      <c r="BX11" s="229"/>
      <c r="BY11" s="229"/>
      <c r="BZ11" s="229"/>
      <c r="CA11" s="229"/>
      <c r="CB11" s="229"/>
      <c r="CC11" s="229"/>
      <c r="CD11" s="229"/>
      <c r="CE11" s="229"/>
      <c r="CF11" s="229"/>
      <c r="CG11" s="229"/>
      <c r="CH11" s="229"/>
      <c r="CI11" s="229"/>
      <c r="CJ11" s="229"/>
      <c r="CK11" s="229"/>
      <c r="CL11" s="229"/>
      <c r="CM11" s="229"/>
      <c r="CN11" s="229"/>
      <c r="CO11" s="229"/>
      <c r="CP11" s="229"/>
      <c r="CQ11" s="229"/>
      <c r="CR11" s="229"/>
      <c r="CS11" s="229"/>
      <c r="CT11" s="229"/>
      <c r="CU11" s="229"/>
      <c r="CV11" s="229"/>
      <c r="CW11" s="229"/>
      <c r="CX11" s="229"/>
      <c r="CY11" s="229"/>
      <c r="CZ11" s="229"/>
      <c r="DA11" s="229"/>
      <c r="DB11" s="229"/>
      <c r="DC11" s="229"/>
      <c r="DD11" s="229"/>
      <c r="DE11" s="229"/>
      <c r="DF11" s="229"/>
      <c r="DG11" s="229"/>
      <c r="DH11" s="229"/>
      <c r="DI11" s="229"/>
      <c r="DJ11" s="229"/>
      <c r="DK11" s="229"/>
      <c r="DL11" s="229"/>
      <c r="DM11" s="229"/>
      <c r="DN11" s="229"/>
      <c r="DO11" s="229"/>
      <c r="DP11" s="229"/>
      <c r="DQ11" s="229"/>
      <c r="DR11" s="229"/>
      <c r="DS11" s="229"/>
      <c r="DT11" s="229"/>
      <c r="DU11" s="229"/>
      <c r="DV11" s="229"/>
      <c r="DW11" s="229"/>
      <c r="DX11" s="229"/>
      <c r="DY11" s="229"/>
      <c r="DZ11" s="229"/>
      <c r="EA11" s="229"/>
      <c r="EB11" s="229"/>
      <c r="EC11" s="229"/>
      <c r="ED11" s="229"/>
      <c r="EE11" s="229"/>
      <c r="EF11" s="229"/>
      <c r="EG11" s="229"/>
      <c r="EH11" s="229"/>
      <c r="EI11" s="229"/>
      <c r="EJ11" s="229"/>
      <c r="EK11" s="229"/>
      <c r="EL11" s="229"/>
      <c r="EM11" s="229"/>
      <c r="EN11" s="229"/>
      <c r="EO11" s="229"/>
      <c r="EP11" s="229"/>
      <c r="EQ11" s="229"/>
      <c r="ER11" s="229"/>
      <c r="ES11" s="229"/>
      <c r="ET11" s="229"/>
      <c r="EU11" s="229"/>
      <c r="EV11" s="229"/>
      <c r="EW11" s="229"/>
      <c r="EX11" s="229"/>
      <c r="EY11" s="229"/>
      <c r="EZ11" s="229"/>
      <c r="FA11" s="229"/>
      <c r="FB11" s="229"/>
      <c r="FC11" s="229"/>
      <c r="FD11" s="229"/>
      <c r="FE11" s="229"/>
      <c r="FF11" s="229"/>
      <c r="FG11" s="229"/>
      <c r="FH11" s="229"/>
      <c r="FI11" s="229"/>
      <c r="FJ11" s="229"/>
      <c r="FK11" s="229"/>
      <c r="FL11" s="229"/>
      <c r="FM11" s="229"/>
      <c r="FN11" s="229"/>
      <c r="FO11" s="229"/>
      <c r="FP11" s="229"/>
      <c r="FQ11" s="229"/>
      <c r="FR11" s="229"/>
      <c r="FS11" s="229"/>
      <c r="FT11" s="229"/>
      <c r="FU11" s="229"/>
      <c r="FV11" s="229"/>
      <c r="FW11" s="229"/>
      <c r="FX11" s="229"/>
      <c r="FY11" s="229"/>
      <c r="FZ11" s="229"/>
      <c r="GA11" s="229"/>
      <c r="GB11" s="229"/>
      <c r="GC11" s="229"/>
      <c r="GD11" s="229"/>
      <c r="GE11" s="229"/>
      <c r="GF11" s="229"/>
      <c r="GG11" s="229"/>
      <c r="GH11" s="229"/>
      <c r="GI11" s="229"/>
      <c r="GJ11" s="229"/>
      <c r="GK11" s="229"/>
      <c r="GL11" s="229"/>
      <c r="GM11" s="229"/>
      <c r="GN11" s="229"/>
      <c r="GO11" s="229"/>
      <c r="GP11" s="229"/>
      <c r="GQ11" s="229"/>
      <c r="GR11" s="229"/>
      <c r="GS11" s="229"/>
      <c r="GT11" s="229"/>
      <c r="GU11" s="229"/>
      <c r="GV11" s="229"/>
      <c r="GW11" s="229"/>
      <c r="GX11" s="229"/>
      <c r="GY11" s="229"/>
      <c r="GZ11" s="229"/>
      <c r="HA11" s="229"/>
      <c r="HB11" s="229"/>
      <c r="HC11" s="229"/>
      <c r="HD11" s="229"/>
      <c r="HE11" s="229"/>
      <c r="HF11" s="229"/>
      <c r="HG11" s="229"/>
      <c r="HH11" s="229"/>
      <c r="HI11" s="229"/>
      <c r="HJ11" s="229"/>
      <c r="HK11" s="229"/>
      <c r="HL11" s="229"/>
      <c r="HM11" s="229"/>
      <c r="HN11" s="229"/>
      <c r="HO11" s="229"/>
      <c r="HP11" s="229"/>
      <c r="HQ11" s="229"/>
      <c r="HR11" s="229"/>
      <c r="HS11" s="229"/>
      <c r="HT11" s="229"/>
      <c r="HU11" s="229"/>
      <c r="HV11" s="229"/>
      <c r="HW11" s="229"/>
      <c r="HX11" s="229"/>
      <c r="HY11" s="229"/>
      <c r="HZ11" s="229"/>
      <c r="IA11" s="229"/>
      <c r="IB11" s="229"/>
      <c r="IC11" s="229"/>
      <c r="ID11" s="229"/>
      <c r="IE11" s="229"/>
      <c r="IF11" s="229"/>
      <c r="IG11" s="229"/>
      <c r="IH11" s="229"/>
      <c r="II11" s="229"/>
      <c r="IJ11" s="229"/>
      <c r="IK11" s="229"/>
      <c r="IL11" s="229"/>
      <c r="IM11" s="229"/>
      <c r="IN11" s="229"/>
      <c r="IO11" s="229"/>
      <c r="IP11" s="229"/>
      <c r="IQ11" s="229"/>
      <c r="IR11" s="229"/>
      <c r="IS11" s="229"/>
      <c r="IT11" s="229"/>
      <c r="IU11" s="229"/>
      <c r="IV11" s="229"/>
      <c r="IW11" s="229"/>
      <c r="IX11" s="229"/>
      <c r="IY11" s="229"/>
      <c r="IZ11" s="229"/>
      <c r="JA11" s="229"/>
      <c r="JB11" s="229"/>
      <c r="JC11" s="229"/>
      <c r="JD11" s="229"/>
      <c r="JE11" s="229"/>
      <c r="JF11" s="229"/>
      <c r="JG11" s="229"/>
      <c r="JH11" s="229"/>
      <c r="JI11" s="229"/>
      <c r="JJ11" s="229"/>
      <c r="JK11" s="229"/>
      <c r="JL11" s="229"/>
      <c r="JM11" s="229"/>
      <c r="JN11" s="229"/>
      <c r="JO11" s="229"/>
      <c r="JP11" s="229"/>
      <c r="JQ11" s="229"/>
      <c r="JR11" s="229"/>
      <c r="JS11" s="229"/>
      <c r="JT11" s="229"/>
      <c r="JU11" s="229"/>
      <c r="JV11" s="229"/>
      <c r="JW11" s="229"/>
      <c r="JX11" s="229"/>
      <c r="JY11" s="229"/>
      <c r="JZ11" s="229"/>
      <c r="KA11" s="229"/>
      <c r="KB11" s="229"/>
      <c r="KC11" s="229"/>
      <c r="KD11" s="229"/>
      <c r="KE11" s="229"/>
      <c r="KF11" s="229"/>
      <c r="KG11" s="229"/>
      <c r="KH11" s="229"/>
      <c r="KI11" s="229"/>
      <c r="KJ11" s="229"/>
      <c r="KK11" s="229"/>
      <c r="KL11" s="229"/>
      <c r="KM11" s="229"/>
      <c r="KN11" s="229"/>
      <c r="KO11" s="229"/>
      <c r="KP11" s="229"/>
      <c r="KQ11" s="229"/>
      <c r="KR11" s="229"/>
      <c r="KS11" s="229"/>
      <c r="KT11" s="229"/>
      <c r="KU11" s="229"/>
      <c r="KV11" s="229"/>
      <c r="KW11" s="229"/>
      <c r="KX11" s="229"/>
      <c r="KY11" s="229"/>
      <c r="KZ11" s="229"/>
      <c r="LA11" s="229"/>
      <c r="LB11" s="229"/>
      <c r="LC11" s="229"/>
      <c r="LD11" s="229"/>
      <c r="LE11" s="229"/>
      <c r="LF11" s="229"/>
      <c r="LG11" s="229"/>
      <c r="LH11" s="229"/>
      <c r="LI11" s="229"/>
      <c r="LJ11" s="229"/>
      <c r="LK11" s="229"/>
      <c r="LL11" s="229"/>
      <c r="LM11" s="229"/>
      <c r="LN11" s="229"/>
      <c r="LO11" s="229"/>
      <c r="LP11" s="229"/>
      <c r="LQ11" s="229"/>
      <c r="LR11" s="229"/>
      <c r="LS11" s="229"/>
      <c r="LT11" s="229"/>
      <c r="LU11" s="229"/>
      <c r="LV11" s="229"/>
      <c r="LW11" s="229"/>
      <c r="LX11" s="229"/>
      <c r="LY11" s="229"/>
      <c r="LZ11" s="229"/>
      <c r="MA11" s="229"/>
      <c r="MB11" s="229"/>
      <c r="MC11" s="229"/>
      <c r="MD11" s="229"/>
      <c r="ME11" s="229"/>
      <c r="MF11" s="229"/>
      <c r="MG11" s="229"/>
      <c r="MH11" s="229"/>
      <c r="MI11" s="229"/>
      <c r="MJ11" s="229"/>
      <c r="MK11" s="229"/>
      <c r="ML11" s="229"/>
      <c r="MM11" s="229"/>
      <c r="MN11" s="229"/>
      <c r="MO11" s="229"/>
      <c r="MP11" s="229"/>
      <c r="MQ11" s="229"/>
      <c r="MR11" s="229"/>
      <c r="MS11" s="229"/>
      <c r="MT11" s="229"/>
      <c r="MU11" s="229"/>
      <c r="MV11" s="229"/>
      <c r="MW11" s="229"/>
      <c r="MX11" s="229"/>
      <c r="MY11" s="229"/>
      <c r="MZ11" s="229"/>
      <c r="NA11" s="229"/>
      <c r="NB11" s="229"/>
      <c r="NC11" s="229"/>
      <c r="ND11" s="229"/>
      <c r="NE11" s="229"/>
      <c r="NF11" s="229"/>
      <c r="NG11" s="229"/>
      <c r="NH11" s="229"/>
      <c r="NI11" s="229"/>
      <c r="NJ11" s="229"/>
      <c r="NK11" s="229"/>
      <c r="NL11" s="229"/>
      <c r="NM11" s="229"/>
      <c r="NN11" s="229"/>
      <c r="NO11" s="229"/>
      <c r="NP11" s="229"/>
      <c r="NQ11" s="229"/>
      <c r="NR11" s="229"/>
      <c r="NS11" s="229"/>
      <c r="NT11" s="229"/>
      <c r="NU11" s="229"/>
      <c r="NV11" s="229"/>
      <c r="NW11" s="229"/>
      <c r="NX11" s="229"/>
      <c r="NY11" s="229"/>
      <c r="NZ11" s="229"/>
      <c r="OA11" s="229"/>
      <c r="OB11" s="229"/>
      <c r="OC11" s="229"/>
      <c r="OD11" s="229"/>
      <c r="OE11" s="229"/>
      <c r="OF11" s="229"/>
      <c r="OG11" s="229"/>
      <c r="OH11" s="229"/>
      <c r="OI11" s="229"/>
      <c r="OJ11" s="229"/>
      <c r="OK11" s="229"/>
      <c r="OL11" s="229"/>
      <c r="OM11" s="229"/>
      <c r="ON11" s="229"/>
      <c r="OO11" s="229"/>
      <c r="OP11" s="229"/>
      <c r="OQ11" s="229"/>
      <c r="OR11" s="229"/>
      <c r="OS11" s="229"/>
      <c r="OT11" s="229"/>
      <c r="OU11" s="229"/>
      <c r="OV11" s="229"/>
      <c r="OW11" s="229"/>
      <c r="OX11" s="229"/>
      <c r="OY11" s="229"/>
      <c r="OZ11" s="229"/>
      <c r="PA11" s="229"/>
      <c r="PB11" s="229"/>
      <c r="PC11" s="229"/>
      <c r="PD11" s="229"/>
      <c r="PE11" s="229"/>
      <c r="PF11" s="229"/>
      <c r="PG11" s="229"/>
      <c r="PH11" s="229"/>
      <c r="PI11" s="229"/>
      <c r="PJ11" s="229"/>
      <c r="PK11" s="229"/>
      <c r="PL11" s="229"/>
      <c r="PM11" s="229"/>
      <c r="PN11" s="229"/>
      <c r="PO11" s="229"/>
      <c r="PP11" s="229"/>
      <c r="PQ11" s="229"/>
      <c r="PR11" s="229"/>
      <c r="PS11" s="229"/>
      <c r="PT11" s="229"/>
      <c r="PU11" s="229"/>
      <c r="PV11" s="229"/>
      <c r="PW11" s="229"/>
      <c r="PX11" s="229"/>
      <c r="PY11" s="229"/>
      <c r="PZ11" s="229"/>
      <c r="QA11" s="229"/>
      <c r="QB11" s="229"/>
      <c r="QC11" s="229"/>
      <c r="QD11" s="229"/>
      <c r="QE11" s="229"/>
      <c r="QF11" s="229"/>
      <c r="QG11" s="229"/>
      <c r="QH11" s="229"/>
      <c r="QI11" s="229"/>
      <c r="QJ11" s="229"/>
      <c r="QK11" s="229"/>
      <c r="QL11" s="229"/>
      <c r="QM11" s="229"/>
      <c r="QN11" s="229"/>
      <c r="QO11" s="229"/>
      <c r="QP11" s="229"/>
      <c r="QQ11" s="229"/>
      <c r="QR11" s="229"/>
      <c r="QS11" s="229"/>
      <c r="QT11" s="229"/>
      <c r="QU11" s="229"/>
      <c r="QV11" s="229"/>
      <c r="QW11" s="229"/>
      <c r="QX11" s="229"/>
      <c r="QY11" s="229"/>
      <c r="QZ11" s="229"/>
      <c r="RA11" s="229"/>
      <c r="RB11" s="229"/>
      <c r="RC11" s="229"/>
      <c r="RD11" s="229"/>
      <c r="RE11" s="229"/>
      <c r="RF11" s="229"/>
      <c r="RG11" s="229"/>
      <c r="RH11" s="229"/>
      <c r="RI11" s="229"/>
      <c r="RJ11" s="229"/>
      <c r="RK11" s="229"/>
      <c r="RL11" s="229"/>
      <c r="RM11" s="229"/>
      <c r="RN11" s="229"/>
      <c r="RO11" s="229"/>
      <c r="RP11" s="229"/>
      <c r="RQ11" s="229"/>
      <c r="RR11" s="229"/>
      <c r="RS11" s="229"/>
      <c r="RT11" s="229"/>
      <c r="RU11" s="229"/>
      <c r="RV11" s="229"/>
      <c r="RW11" s="229"/>
      <c r="RX11" s="229"/>
      <c r="RY11" s="229"/>
      <c r="RZ11" s="229"/>
      <c r="SA11" s="229"/>
      <c r="SB11" s="229"/>
      <c r="SC11" s="229"/>
      <c r="SD11" s="229"/>
      <c r="SE11" s="229"/>
      <c r="SF11" s="229"/>
      <c r="SG11" s="229"/>
      <c r="SH11" s="229"/>
      <c r="SI11" s="229"/>
      <c r="SJ11" s="229"/>
      <c r="SK11" s="229"/>
      <c r="SL11" s="229"/>
      <c r="SM11" s="229"/>
      <c r="SN11" s="229"/>
      <c r="SO11" s="229"/>
      <c r="SP11" s="229"/>
      <c r="SQ11" s="229"/>
      <c r="SR11" s="229"/>
      <c r="SS11" s="229"/>
      <c r="ST11" s="229"/>
      <c r="SU11" s="229"/>
      <c r="SV11" s="229"/>
      <c r="SW11" s="229"/>
      <c r="SX11" s="229"/>
      <c r="SY11" s="229"/>
      <c r="SZ11" s="229"/>
      <c r="TA11" s="229"/>
      <c r="TB11" s="229"/>
      <c r="TC11" s="229"/>
      <c r="TD11" s="229"/>
      <c r="TE11" s="229"/>
      <c r="TF11" s="229"/>
      <c r="TG11" s="229"/>
      <c r="TH11" s="229"/>
      <c r="TI11" s="229"/>
      <c r="TJ11" s="229"/>
      <c r="TK11" s="229"/>
      <c r="TL11" s="229"/>
      <c r="TM11" s="229"/>
      <c r="TN11" s="229"/>
      <c r="TO11" s="229"/>
      <c r="TP11" s="229"/>
      <c r="TQ11" s="229"/>
      <c r="TR11" s="229"/>
      <c r="TS11" s="229"/>
      <c r="TT11" s="229"/>
      <c r="TU11" s="229"/>
      <c r="TV11" s="229"/>
      <c r="TW11" s="229"/>
      <c r="TX11" s="229"/>
      <c r="TY11" s="229"/>
      <c r="TZ11" s="229"/>
      <c r="UA11" s="229"/>
      <c r="UB11" s="229"/>
      <c r="UC11" s="229"/>
      <c r="UD11" s="229"/>
      <c r="UE11" s="229"/>
      <c r="UF11" s="229"/>
      <c r="UG11" s="229"/>
      <c r="UH11" s="229"/>
      <c r="UI11" s="229"/>
      <c r="UJ11" s="229"/>
      <c r="UK11" s="229"/>
      <c r="UL11" s="229"/>
      <c r="UM11" s="229"/>
      <c r="UN11" s="229"/>
      <c r="UO11" s="229"/>
      <c r="UP11" s="229"/>
      <c r="UQ11" s="229"/>
      <c r="UR11" s="229"/>
      <c r="US11" s="229"/>
      <c r="UT11" s="229"/>
      <c r="UU11" s="229"/>
      <c r="UV11" s="229"/>
      <c r="UW11" s="229"/>
      <c r="UX11" s="229"/>
      <c r="UY11" s="229"/>
      <c r="UZ11" s="229"/>
      <c r="VA11" s="229"/>
      <c r="VB11" s="229"/>
      <c r="VC11" s="229"/>
      <c r="VD11" s="229"/>
      <c r="VE11" s="229"/>
      <c r="VF11" s="229"/>
      <c r="VG11" s="229"/>
      <c r="VH11" s="229"/>
      <c r="VI11" s="229"/>
      <c r="VJ11" s="229"/>
      <c r="VK11" s="229"/>
      <c r="VL11" s="229"/>
      <c r="VM11" s="229"/>
      <c r="VN11" s="229"/>
      <c r="VO11" s="229"/>
      <c r="VP11" s="229"/>
      <c r="VQ11" s="229"/>
      <c r="VR11" s="229"/>
      <c r="VS11" s="229"/>
      <c r="VT11" s="229"/>
      <c r="VU11" s="229"/>
      <c r="VV11" s="229"/>
      <c r="VW11" s="229"/>
      <c r="VX11" s="229"/>
      <c r="VY11" s="229"/>
      <c r="VZ11" s="229"/>
      <c r="WA11" s="229"/>
      <c r="WB11" s="229"/>
      <c r="WC11" s="229"/>
      <c r="WD11" s="229"/>
      <c r="WE11" s="229"/>
      <c r="WF11" s="229"/>
      <c r="WG11" s="229"/>
      <c r="WH11" s="229"/>
      <c r="WI11" s="229"/>
      <c r="WJ11" s="229"/>
      <c r="WK11" s="229"/>
      <c r="WL11" s="229"/>
      <c r="WM11" s="229"/>
      <c r="WN11" s="229"/>
      <c r="WO11" s="229"/>
      <c r="WP11" s="229"/>
      <c r="WQ11" s="229"/>
      <c r="WR11" s="229"/>
      <c r="WS11" s="229"/>
      <c r="WT11" s="229"/>
      <c r="WU11" s="229"/>
      <c r="WV11" s="229"/>
      <c r="WW11" s="229"/>
      <c r="WX11" s="229"/>
      <c r="WY11" s="229"/>
      <c r="WZ11" s="229"/>
      <c r="XA11" s="229"/>
      <c r="XB11" s="229"/>
      <c r="XC11" s="229"/>
      <c r="XD11" s="229"/>
      <c r="XE11" s="229"/>
      <c r="XF11" s="229"/>
      <c r="XG11" s="229"/>
      <c r="XH11" s="229"/>
      <c r="XI11" s="229"/>
      <c r="XJ11" s="229"/>
      <c r="XK11" s="229"/>
      <c r="XL11" s="229"/>
      <c r="XM11" s="229"/>
      <c r="XN11" s="229"/>
      <c r="XO11" s="229"/>
      <c r="XP11" s="229"/>
      <c r="XQ11" s="229"/>
      <c r="XR11" s="229"/>
      <c r="XS11" s="229"/>
      <c r="XT11" s="229"/>
      <c r="XU11" s="229"/>
      <c r="XV11" s="229"/>
      <c r="XW11" s="229"/>
      <c r="XX11" s="229"/>
      <c r="XY11" s="229"/>
      <c r="XZ11" s="229"/>
      <c r="YA11" s="229"/>
      <c r="YB11" s="229"/>
      <c r="YC11" s="229"/>
      <c r="YD11" s="229"/>
      <c r="YE11" s="229"/>
      <c r="YF11" s="229"/>
      <c r="YG11" s="229"/>
      <c r="YH11" s="229"/>
      <c r="YI11" s="229"/>
      <c r="YJ11" s="229"/>
      <c r="YK11" s="229"/>
      <c r="YL11" s="229"/>
      <c r="YM11" s="229"/>
      <c r="YN11" s="229"/>
      <c r="YO11" s="229"/>
      <c r="YP11" s="229"/>
      <c r="YQ11" s="229"/>
      <c r="YR11" s="229"/>
      <c r="YS11" s="229"/>
      <c r="YT11" s="229"/>
      <c r="YU11" s="229"/>
      <c r="YV11" s="229"/>
      <c r="YW11" s="229"/>
      <c r="YX11" s="229"/>
      <c r="YY11" s="229"/>
      <c r="YZ11" s="229"/>
      <c r="ZA11" s="229"/>
      <c r="ZB11" s="229"/>
      <c r="ZC11" s="229"/>
      <c r="ZD11" s="229"/>
      <c r="ZE11" s="229"/>
      <c r="ZF11" s="229"/>
      <c r="ZG11" s="229"/>
      <c r="ZH11" s="229"/>
      <c r="ZI11" s="229"/>
      <c r="ZJ11" s="229"/>
      <c r="ZK11" s="229"/>
      <c r="ZL11" s="229"/>
      <c r="ZM11" s="229"/>
      <c r="ZN11" s="229"/>
      <c r="ZO11" s="229"/>
      <c r="ZP11" s="229"/>
      <c r="ZQ11" s="229"/>
      <c r="ZR11" s="229"/>
      <c r="ZS11" s="229"/>
      <c r="ZT11" s="229"/>
      <c r="ZU11" s="229"/>
      <c r="ZV11" s="229"/>
      <c r="ZW11" s="229"/>
      <c r="ZX11" s="229"/>
      <c r="ZY11" s="229"/>
      <c r="ZZ11" s="229"/>
      <c r="AAA11" s="229"/>
      <c r="AAB11" s="229"/>
      <c r="AAC11" s="229"/>
      <c r="AAD11" s="229"/>
      <c r="AAE11" s="229"/>
      <c r="AAF11" s="229"/>
      <c r="AAG11" s="229"/>
      <c r="AAH11" s="229"/>
      <c r="AAI11" s="229"/>
      <c r="AAJ11" s="229"/>
      <c r="AAK11" s="229"/>
      <c r="AAL11" s="229"/>
      <c r="AAM11" s="229"/>
      <c r="AAN11" s="229"/>
      <c r="AAO11" s="229"/>
      <c r="AAP11" s="229"/>
      <c r="AAQ11" s="229"/>
      <c r="AAR11" s="229"/>
      <c r="AAS11" s="229"/>
      <c r="AAT11" s="229"/>
      <c r="AAU11" s="229"/>
      <c r="AAV11" s="229"/>
      <c r="AAW11" s="229"/>
      <c r="AAX11" s="229"/>
      <c r="AAY11" s="229"/>
      <c r="AAZ11" s="229"/>
      <c r="ABA11" s="229"/>
      <c r="ABB11" s="229"/>
      <c r="ABC11" s="229"/>
      <c r="ABD11" s="229"/>
      <c r="ABE11" s="229"/>
      <c r="ABF11" s="229"/>
      <c r="ABG11" s="229"/>
      <c r="ABH11" s="229"/>
      <c r="ABI11" s="229"/>
      <c r="ABJ11" s="229"/>
      <c r="ABK11" s="229"/>
      <c r="ABL11" s="229"/>
      <c r="ABM11" s="229"/>
      <c r="ABN11" s="229"/>
      <c r="ABO11" s="229"/>
      <c r="ABP11" s="229"/>
      <c r="ABQ11" s="229"/>
      <c r="ABR11" s="229"/>
      <c r="ABS11" s="229"/>
      <c r="ABT11" s="229"/>
      <c r="ABU11" s="229"/>
      <c r="ABV11" s="229"/>
      <c r="ABW11" s="229"/>
      <c r="ABX11" s="229"/>
      <c r="ABY11" s="229"/>
      <c r="ABZ11" s="229"/>
      <c r="ACA11" s="229"/>
      <c r="ACB11" s="229"/>
      <c r="ACC11" s="229"/>
      <c r="ACD11" s="229"/>
      <c r="ACE11" s="229"/>
      <c r="ACF11" s="229"/>
      <c r="ACG11" s="229"/>
      <c r="ACH11" s="229"/>
      <c r="ACI11" s="229"/>
      <c r="ACJ11" s="229"/>
      <c r="ACK11" s="229"/>
      <c r="ACL11" s="229"/>
      <c r="ACM11" s="229"/>
      <c r="ACN11" s="229"/>
      <c r="ACO11" s="229"/>
      <c r="ACP11" s="229"/>
      <c r="ACQ11" s="229"/>
      <c r="ACR11" s="229"/>
      <c r="ACS11" s="229"/>
      <c r="ACT11" s="229"/>
      <c r="ACU11" s="229"/>
      <c r="ACV11" s="229"/>
      <c r="ACW11" s="229"/>
      <c r="ACX11" s="229"/>
      <c r="ACY11" s="229"/>
      <c r="ACZ11" s="229"/>
      <c r="ADA11" s="229"/>
      <c r="ADB11" s="229"/>
      <c r="ADC11" s="229"/>
      <c r="ADD11" s="229"/>
      <c r="ADE11" s="229"/>
      <c r="ADF11" s="229"/>
      <c r="ADG11" s="229"/>
      <c r="ADH11" s="229"/>
      <c r="ADI11" s="229"/>
      <c r="ADJ11" s="229"/>
      <c r="ADK11" s="229"/>
      <c r="ADL11" s="229"/>
      <c r="ADM11" s="229"/>
      <c r="ADN11" s="229"/>
      <c r="ADO11" s="229"/>
      <c r="ADP11" s="229"/>
      <c r="ADQ11" s="229"/>
      <c r="ADR11" s="229"/>
      <c r="ADS11" s="229"/>
      <c r="ADT11" s="229"/>
      <c r="ADU11" s="229"/>
      <c r="ADV11" s="229"/>
      <c r="ADW11" s="229"/>
      <c r="ADX11" s="229"/>
      <c r="ADY11" s="229"/>
      <c r="ADZ11" s="229"/>
      <c r="AEA11" s="229"/>
      <c r="AEB11" s="229"/>
      <c r="AEC11" s="229"/>
      <c r="AED11" s="229"/>
      <c r="AEE11" s="229"/>
      <c r="AEF11" s="229"/>
      <c r="AEG11" s="229"/>
      <c r="AEH11" s="229"/>
      <c r="AEI11" s="229"/>
      <c r="AEJ11" s="229"/>
      <c r="AEK11" s="229"/>
      <c r="AEL11" s="229"/>
      <c r="AEM11" s="229"/>
      <c r="AEN11" s="229"/>
      <c r="AEO11" s="229"/>
      <c r="AEP11" s="229"/>
      <c r="AEQ11" s="229"/>
      <c r="AER11" s="229"/>
      <c r="AES11" s="229"/>
      <c r="AET11" s="229"/>
      <c r="AEU11" s="229"/>
      <c r="AEV11" s="229"/>
      <c r="AEW11" s="229"/>
      <c r="AEX11" s="229"/>
      <c r="AEY11" s="229"/>
      <c r="AEZ11" s="229"/>
      <c r="AFA11" s="229"/>
      <c r="AFB11" s="229"/>
      <c r="AFC11" s="229"/>
      <c r="AFD11" s="229"/>
      <c r="AFE11" s="229"/>
      <c r="AFF11" s="229"/>
      <c r="AFG11" s="229"/>
      <c r="AFH11" s="229"/>
      <c r="AFI11" s="229"/>
      <c r="AFJ11" s="229"/>
      <c r="AFK11" s="229"/>
      <c r="AFL11" s="229"/>
      <c r="AFM11" s="229"/>
      <c r="AFN11" s="229"/>
      <c r="AFO11" s="229"/>
      <c r="AFP11" s="229"/>
      <c r="AFQ11" s="229"/>
      <c r="AFR11" s="229"/>
      <c r="AFS11" s="229"/>
      <c r="AFT11" s="229"/>
      <c r="AFU11" s="229"/>
      <c r="AFV11" s="229"/>
      <c r="AFW11" s="229"/>
      <c r="AFX11" s="229"/>
      <c r="AFY11" s="229"/>
      <c r="AFZ11" s="229"/>
      <c r="AGA11" s="229"/>
      <c r="AGB11" s="229"/>
      <c r="AGC11" s="229"/>
      <c r="AGD11" s="229"/>
      <c r="AGE11" s="229"/>
      <c r="AGF11" s="229"/>
      <c r="AGG11" s="229"/>
      <c r="AGH11" s="229"/>
      <c r="AGI11" s="229"/>
      <c r="AGJ11" s="229"/>
      <c r="AGK11" s="229"/>
      <c r="AGL11" s="229"/>
      <c r="AGM11" s="229"/>
      <c r="AGN11" s="229"/>
      <c r="AGO11" s="229"/>
      <c r="AGP11" s="229"/>
      <c r="AGQ11" s="229"/>
      <c r="AGR11" s="229"/>
      <c r="AGS11" s="229"/>
      <c r="AGT11" s="229"/>
      <c r="AGU11" s="229"/>
      <c r="AGV11" s="229"/>
      <c r="AGW11" s="229"/>
      <c r="AGX11" s="229"/>
      <c r="AGY11" s="229"/>
      <c r="AGZ11" s="229"/>
      <c r="AHA11" s="229"/>
      <c r="AHB11" s="229"/>
      <c r="AHC11" s="229"/>
      <c r="AHD11" s="229"/>
      <c r="AHE11" s="229"/>
      <c r="AHF11" s="229"/>
      <c r="AHG11" s="229"/>
      <c r="AHH11" s="229"/>
      <c r="AHI11" s="229"/>
      <c r="AHJ11" s="229"/>
      <c r="AHK11" s="229"/>
      <c r="AHL11" s="229"/>
      <c r="AHM11" s="229"/>
      <c r="AHN11" s="229"/>
      <c r="AHO11" s="229"/>
      <c r="AHP11" s="229"/>
      <c r="AHQ11" s="229"/>
      <c r="AHR11" s="229"/>
      <c r="AHS11" s="229"/>
      <c r="AHT11" s="229"/>
      <c r="AHU11" s="229"/>
      <c r="AHV11" s="229"/>
      <c r="AHW11" s="229"/>
      <c r="AHX11" s="229"/>
      <c r="AHY11" s="229"/>
      <c r="AHZ11" s="229"/>
      <c r="AIA11" s="229"/>
      <c r="AIB11" s="229"/>
      <c r="AIC11" s="229"/>
      <c r="AID11" s="229"/>
      <c r="AIE11" s="229"/>
      <c r="AIF11" s="229"/>
      <c r="AIG11" s="229"/>
      <c r="AIH11" s="229"/>
      <c r="AII11" s="229"/>
      <c r="AIJ11" s="229"/>
      <c r="AIK11" s="229"/>
      <c r="AIL11" s="229"/>
      <c r="AIM11" s="229"/>
      <c r="AIN11" s="229"/>
      <c r="AIO11" s="229"/>
      <c r="AIP11" s="229"/>
      <c r="AIQ11" s="229"/>
      <c r="AIR11" s="229"/>
      <c r="AIS11" s="229"/>
      <c r="AIT11" s="229"/>
      <c r="AIU11" s="229"/>
      <c r="AIV11" s="229"/>
      <c r="AIW11" s="229"/>
      <c r="AIX11" s="229"/>
      <c r="AIY11" s="229"/>
      <c r="AIZ11" s="229"/>
      <c r="AJA11" s="229"/>
      <c r="AJB11" s="229"/>
      <c r="AJC11" s="229"/>
      <c r="AJD11" s="229"/>
      <c r="AJE11" s="229"/>
      <c r="AJF11" s="229"/>
      <c r="AJG11" s="229"/>
      <c r="AJH11" s="229"/>
      <c r="AJI11" s="229"/>
      <c r="AJJ11" s="229"/>
      <c r="AJK11" s="229"/>
      <c r="AJL11" s="229"/>
      <c r="AJM11" s="229"/>
      <c r="AJN11" s="229"/>
      <c r="AJO11" s="229"/>
      <c r="AJP11" s="229"/>
      <c r="AJQ11" s="229"/>
      <c r="AJR11" s="229"/>
      <c r="AJS11" s="229"/>
      <c r="AJT11" s="229"/>
      <c r="AJU11" s="229"/>
      <c r="AJV11" s="229"/>
      <c r="AJW11" s="229"/>
      <c r="AJX11" s="229"/>
      <c r="AJY11" s="229"/>
      <c r="AJZ11" s="229"/>
      <c r="AKA11" s="229"/>
      <c r="AKB11" s="229"/>
      <c r="AKC11" s="229"/>
      <c r="AKD11" s="229"/>
      <c r="AKE11" s="229"/>
      <c r="AKF11" s="229"/>
      <c r="AKG11" s="229"/>
      <c r="AKH11" s="229"/>
      <c r="AKI11" s="229"/>
      <c r="AKJ11" s="229"/>
      <c r="AKK11" s="229"/>
      <c r="AKL11" s="229"/>
      <c r="AKM11" s="229"/>
      <c r="AKN11" s="229"/>
      <c r="AKO11" s="229"/>
      <c r="AKP11" s="229"/>
      <c r="AKQ11" s="229"/>
      <c r="AKR11" s="229"/>
      <c r="AKS11" s="229"/>
      <c r="AKT11" s="229"/>
      <c r="AKU11" s="229"/>
      <c r="AKV11" s="229"/>
      <c r="AKW11" s="229"/>
      <c r="AKX11" s="229"/>
      <c r="AKY11" s="229"/>
      <c r="AKZ11" s="229"/>
      <c r="ALA11" s="229"/>
      <c r="ALB11" s="229"/>
      <c r="ALC11" s="229"/>
      <c r="ALD11" s="229"/>
      <c r="ALE11" s="229"/>
      <c r="ALF11" s="229"/>
      <c r="ALG11" s="229"/>
      <c r="ALH11" s="229"/>
      <c r="ALI11" s="229"/>
      <c r="ALJ11" s="229"/>
      <c r="ALK11" s="229"/>
      <c r="ALL11" s="229"/>
      <c r="ALM11" s="229"/>
      <c r="ALN11" s="229"/>
      <c r="ALO11" s="229"/>
      <c r="ALP11" s="229"/>
      <c r="ALQ11" s="229"/>
      <c r="ALR11" s="229"/>
      <c r="ALS11" s="229"/>
      <c r="ALT11" s="229"/>
      <c r="ALU11" s="229"/>
      <c r="ALV11" s="229"/>
      <c r="ALW11" s="229"/>
      <c r="ALX11" s="229"/>
      <c r="ALY11" s="229"/>
      <c r="ALZ11" s="229"/>
      <c r="AMA11" s="229"/>
      <c r="AMB11" s="229"/>
      <c r="AMC11" s="229"/>
      <c r="AMD11" s="229"/>
      <c r="AME11" s="229"/>
      <c r="AMF11" s="229"/>
      <c r="AMG11" s="229"/>
      <c r="AMH11" s="229"/>
      <c r="AMI11" s="229"/>
      <c r="AMJ11" s="229"/>
    </row>
    <row r="12" spans="1:1024" s="235" customFormat="1" ht="27" x14ac:dyDescent="0.2">
      <c r="A12" s="19" t="s">
        <v>713</v>
      </c>
      <c r="B12" s="4" t="s">
        <v>612</v>
      </c>
      <c r="C12" s="4" t="s">
        <v>612</v>
      </c>
      <c r="D12" s="4" t="s">
        <v>612</v>
      </c>
      <c r="E12" s="14">
        <v>20</v>
      </c>
      <c r="F12" s="24">
        <v>150</v>
      </c>
      <c r="G12" s="20" t="s">
        <v>397</v>
      </c>
      <c r="H12" s="229"/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  <c r="AJ12" s="229"/>
      <c r="AK12" s="229"/>
      <c r="AL12" s="229"/>
      <c r="AM12" s="229"/>
      <c r="AN12" s="229"/>
      <c r="AO12" s="229"/>
      <c r="AP12" s="229"/>
      <c r="AQ12" s="229"/>
      <c r="AR12" s="229"/>
      <c r="AS12" s="229"/>
      <c r="AT12" s="229"/>
      <c r="AU12" s="229"/>
      <c r="AV12" s="229"/>
      <c r="AW12" s="229"/>
      <c r="AX12" s="229"/>
      <c r="AY12" s="229"/>
      <c r="AZ12" s="229"/>
      <c r="BA12" s="229"/>
      <c r="BB12" s="229"/>
      <c r="BC12" s="229"/>
      <c r="BD12" s="229"/>
      <c r="BE12" s="229"/>
      <c r="BF12" s="229"/>
      <c r="BG12" s="229"/>
      <c r="BH12" s="229"/>
      <c r="BI12" s="229"/>
      <c r="BJ12" s="229"/>
      <c r="BK12" s="229"/>
      <c r="BL12" s="229"/>
      <c r="BM12" s="229"/>
      <c r="BN12" s="229"/>
      <c r="BO12" s="229"/>
      <c r="BP12" s="229"/>
      <c r="BQ12" s="229"/>
      <c r="BR12" s="229"/>
      <c r="BS12" s="229"/>
      <c r="BT12" s="229"/>
      <c r="BU12" s="229"/>
      <c r="BV12" s="229"/>
      <c r="BW12" s="229"/>
      <c r="BX12" s="229"/>
      <c r="BY12" s="229"/>
      <c r="BZ12" s="229"/>
      <c r="CA12" s="229"/>
      <c r="CB12" s="229"/>
      <c r="CC12" s="229"/>
      <c r="CD12" s="229"/>
      <c r="CE12" s="229"/>
      <c r="CF12" s="229"/>
      <c r="CG12" s="229"/>
      <c r="CH12" s="229"/>
      <c r="CI12" s="229"/>
      <c r="CJ12" s="229"/>
      <c r="CK12" s="229"/>
      <c r="CL12" s="229"/>
      <c r="CM12" s="229"/>
      <c r="CN12" s="229"/>
      <c r="CO12" s="229"/>
      <c r="CP12" s="229"/>
      <c r="CQ12" s="229"/>
      <c r="CR12" s="229"/>
      <c r="CS12" s="229"/>
      <c r="CT12" s="229"/>
      <c r="CU12" s="229"/>
      <c r="CV12" s="229"/>
      <c r="CW12" s="229"/>
      <c r="CX12" s="229"/>
      <c r="CY12" s="229"/>
      <c r="CZ12" s="229"/>
      <c r="DA12" s="229"/>
      <c r="DB12" s="229"/>
      <c r="DC12" s="229"/>
      <c r="DD12" s="229"/>
      <c r="DE12" s="229"/>
      <c r="DF12" s="229"/>
      <c r="DG12" s="229"/>
      <c r="DH12" s="229"/>
      <c r="DI12" s="229"/>
      <c r="DJ12" s="229"/>
      <c r="DK12" s="229"/>
      <c r="DL12" s="229"/>
      <c r="DM12" s="229"/>
      <c r="DN12" s="229"/>
      <c r="DO12" s="229"/>
      <c r="DP12" s="229"/>
      <c r="DQ12" s="229"/>
      <c r="DR12" s="229"/>
      <c r="DS12" s="229"/>
      <c r="DT12" s="229"/>
      <c r="DU12" s="229"/>
      <c r="DV12" s="229"/>
      <c r="DW12" s="229"/>
      <c r="DX12" s="229"/>
      <c r="DY12" s="229"/>
      <c r="DZ12" s="229"/>
      <c r="EA12" s="229"/>
      <c r="EB12" s="229"/>
      <c r="EC12" s="229"/>
      <c r="ED12" s="229"/>
      <c r="EE12" s="229"/>
      <c r="EF12" s="229"/>
      <c r="EG12" s="229"/>
      <c r="EH12" s="229"/>
      <c r="EI12" s="229"/>
      <c r="EJ12" s="229"/>
      <c r="EK12" s="229"/>
      <c r="EL12" s="229"/>
      <c r="EM12" s="229"/>
      <c r="EN12" s="229"/>
      <c r="EO12" s="229"/>
      <c r="EP12" s="229"/>
      <c r="EQ12" s="229"/>
      <c r="ER12" s="229"/>
      <c r="ES12" s="229"/>
      <c r="ET12" s="229"/>
      <c r="EU12" s="229"/>
      <c r="EV12" s="229"/>
      <c r="EW12" s="229"/>
      <c r="EX12" s="229"/>
      <c r="EY12" s="229"/>
      <c r="EZ12" s="229"/>
      <c r="FA12" s="229"/>
      <c r="FB12" s="229"/>
      <c r="FC12" s="229"/>
      <c r="FD12" s="229"/>
      <c r="FE12" s="229"/>
      <c r="FF12" s="229"/>
      <c r="FG12" s="229"/>
      <c r="FH12" s="229"/>
      <c r="FI12" s="229"/>
      <c r="FJ12" s="229"/>
      <c r="FK12" s="229"/>
      <c r="FL12" s="229"/>
      <c r="FM12" s="229"/>
      <c r="FN12" s="229"/>
      <c r="FO12" s="229"/>
      <c r="FP12" s="229"/>
      <c r="FQ12" s="229"/>
      <c r="FR12" s="229"/>
      <c r="FS12" s="229"/>
      <c r="FT12" s="229"/>
      <c r="FU12" s="229"/>
      <c r="FV12" s="229"/>
      <c r="FW12" s="229"/>
      <c r="FX12" s="229"/>
      <c r="FY12" s="229"/>
      <c r="FZ12" s="229"/>
      <c r="GA12" s="229"/>
      <c r="GB12" s="229"/>
      <c r="GC12" s="229"/>
      <c r="GD12" s="229"/>
      <c r="GE12" s="229"/>
      <c r="GF12" s="229"/>
      <c r="GG12" s="229"/>
      <c r="GH12" s="229"/>
      <c r="GI12" s="229"/>
      <c r="GJ12" s="229"/>
      <c r="GK12" s="229"/>
      <c r="GL12" s="229"/>
      <c r="GM12" s="229"/>
      <c r="GN12" s="229"/>
      <c r="GO12" s="229"/>
      <c r="GP12" s="229"/>
      <c r="GQ12" s="229"/>
      <c r="GR12" s="229"/>
      <c r="GS12" s="229"/>
      <c r="GT12" s="229"/>
      <c r="GU12" s="229"/>
      <c r="GV12" s="229"/>
      <c r="GW12" s="229"/>
      <c r="GX12" s="229"/>
      <c r="GY12" s="229"/>
      <c r="GZ12" s="229"/>
      <c r="HA12" s="229"/>
      <c r="HB12" s="229"/>
      <c r="HC12" s="229"/>
      <c r="HD12" s="229"/>
      <c r="HE12" s="229"/>
      <c r="HF12" s="229"/>
      <c r="HG12" s="229"/>
      <c r="HH12" s="229"/>
      <c r="HI12" s="229"/>
      <c r="HJ12" s="229"/>
      <c r="HK12" s="229"/>
      <c r="HL12" s="229"/>
      <c r="HM12" s="229"/>
      <c r="HN12" s="229"/>
      <c r="HO12" s="229"/>
      <c r="HP12" s="229"/>
      <c r="HQ12" s="229"/>
      <c r="HR12" s="229"/>
      <c r="HS12" s="229"/>
      <c r="HT12" s="229"/>
      <c r="HU12" s="229"/>
      <c r="HV12" s="229"/>
      <c r="HW12" s="229"/>
      <c r="HX12" s="229"/>
      <c r="HY12" s="229"/>
      <c r="HZ12" s="229"/>
      <c r="IA12" s="229"/>
      <c r="IB12" s="229"/>
      <c r="IC12" s="229"/>
      <c r="ID12" s="229"/>
      <c r="IE12" s="229"/>
      <c r="IF12" s="229"/>
      <c r="IG12" s="229"/>
      <c r="IH12" s="229"/>
      <c r="II12" s="229"/>
      <c r="IJ12" s="229"/>
      <c r="IK12" s="229"/>
      <c r="IL12" s="229"/>
      <c r="IM12" s="229"/>
      <c r="IN12" s="229"/>
      <c r="IO12" s="229"/>
      <c r="IP12" s="229"/>
      <c r="IQ12" s="229"/>
      <c r="IR12" s="229"/>
      <c r="IS12" s="229"/>
      <c r="IT12" s="229"/>
      <c r="IU12" s="229"/>
      <c r="IV12" s="229"/>
      <c r="IW12" s="229"/>
      <c r="IX12" s="229"/>
      <c r="IY12" s="229"/>
      <c r="IZ12" s="229"/>
      <c r="JA12" s="229"/>
      <c r="JB12" s="229"/>
      <c r="JC12" s="229"/>
      <c r="JD12" s="229"/>
      <c r="JE12" s="229"/>
      <c r="JF12" s="229"/>
      <c r="JG12" s="229"/>
      <c r="JH12" s="229"/>
      <c r="JI12" s="229"/>
      <c r="JJ12" s="229"/>
      <c r="JK12" s="229"/>
      <c r="JL12" s="229"/>
      <c r="JM12" s="229"/>
      <c r="JN12" s="229"/>
      <c r="JO12" s="229"/>
      <c r="JP12" s="229"/>
      <c r="JQ12" s="229"/>
      <c r="JR12" s="229"/>
      <c r="JS12" s="229"/>
      <c r="JT12" s="229"/>
      <c r="JU12" s="229"/>
      <c r="JV12" s="229"/>
      <c r="JW12" s="229"/>
      <c r="JX12" s="229"/>
      <c r="JY12" s="229"/>
      <c r="JZ12" s="229"/>
      <c r="KA12" s="229"/>
      <c r="KB12" s="229"/>
      <c r="KC12" s="229"/>
      <c r="KD12" s="229"/>
      <c r="KE12" s="229"/>
      <c r="KF12" s="229"/>
      <c r="KG12" s="229"/>
      <c r="KH12" s="229"/>
      <c r="KI12" s="229"/>
      <c r="KJ12" s="229"/>
      <c r="KK12" s="229"/>
      <c r="KL12" s="229"/>
      <c r="KM12" s="229"/>
      <c r="KN12" s="229"/>
      <c r="KO12" s="229"/>
      <c r="KP12" s="229"/>
      <c r="KQ12" s="229"/>
      <c r="KR12" s="229"/>
      <c r="KS12" s="229"/>
      <c r="KT12" s="229"/>
      <c r="KU12" s="229"/>
      <c r="KV12" s="229"/>
      <c r="KW12" s="229"/>
      <c r="KX12" s="229"/>
      <c r="KY12" s="229"/>
      <c r="KZ12" s="229"/>
      <c r="LA12" s="229"/>
      <c r="LB12" s="229"/>
      <c r="LC12" s="229"/>
      <c r="LD12" s="229"/>
      <c r="LE12" s="229"/>
      <c r="LF12" s="229"/>
      <c r="LG12" s="229"/>
      <c r="LH12" s="229"/>
      <c r="LI12" s="229"/>
      <c r="LJ12" s="229"/>
      <c r="LK12" s="229"/>
      <c r="LL12" s="229"/>
      <c r="LM12" s="229"/>
      <c r="LN12" s="229"/>
      <c r="LO12" s="229"/>
      <c r="LP12" s="229"/>
      <c r="LQ12" s="229"/>
      <c r="LR12" s="229"/>
      <c r="LS12" s="229"/>
      <c r="LT12" s="229"/>
      <c r="LU12" s="229"/>
      <c r="LV12" s="229"/>
      <c r="LW12" s="229"/>
      <c r="LX12" s="229"/>
      <c r="LY12" s="229"/>
      <c r="LZ12" s="229"/>
      <c r="MA12" s="229"/>
      <c r="MB12" s="229"/>
      <c r="MC12" s="229"/>
      <c r="MD12" s="229"/>
      <c r="ME12" s="229"/>
      <c r="MF12" s="229"/>
      <c r="MG12" s="229"/>
      <c r="MH12" s="229"/>
      <c r="MI12" s="229"/>
      <c r="MJ12" s="229"/>
      <c r="MK12" s="229"/>
      <c r="ML12" s="229"/>
      <c r="MM12" s="229"/>
      <c r="MN12" s="229"/>
      <c r="MO12" s="229"/>
      <c r="MP12" s="229"/>
      <c r="MQ12" s="229"/>
      <c r="MR12" s="229"/>
      <c r="MS12" s="229"/>
      <c r="MT12" s="229"/>
      <c r="MU12" s="229"/>
      <c r="MV12" s="229"/>
      <c r="MW12" s="229"/>
      <c r="MX12" s="229"/>
      <c r="MY12" s="229"/>
      <c r="MZ12" s="229"/>
      <c r="NA12" s="229"/>
      <c r="NB12" s="229"/>
      <c r="NC12" s="229"/>
      <c r="ND12" s="229"/>
      <c r="NE12" s="229"/>
      <c r="NF12" s="229"/>
      <c r="NG12" s="229"/>
      <c r="NH12" s="229"/>
      <c r="NI12" s="229"/>
      <c r="NJ12" s="229"/>
      <c r="NK12" s="229"/>
      <c r="NL12" s="229"/>
      <c r="NM12" s="229"/>
      <c r="NN12" s="229"/>
      <c r="NO12" s="229"/>
      <c r="NP12" s="229"/>
      <c r="NQ12" s="229"/>
      <c r="NR12" s="229"/>
      <c r="NS12" s="229"/>
      <c r="NT12" s="229"/>
      <c r="NU12" s="229"/>
      <c r="NV12" s="229"/>
      <c r="NW12" s="229"/>
      <c r="NX12" s="229"/>
      <c r="NY12" s="229"/>
      <c r="NZ12" s="229"/>
      <c r="OA12" s="229"/>
      <c r="OB12" s="229"/>
      <c r="OC12" s="229"/>
      <c r="OD12" s="229"/>
      <c r="OE12" s="229"/>
      <c r="OF12" s="229"/>
      <c r="OG12" s="229"/>
      <c r="OH12" s="229"/>
      <c r="OI12" s="229"/>
      <c r="OJ12" s="229"/>
      <c r="OK12" s="229"/>
      <c r="OL12" s="229"/>
      <c r="OM12" s="229"/>
      <c r="ON12" s="229"/>
      <c r="OO12" s="229"/>
      <c r="OP12" s="229"/>
      <c r="OQ12" s="229"/>
      <c r="OR12" s="229"/>
      <c r="OS12" s="229"/>
      <c r="OT12" s="229"/>
      <c r="OU12" s="229"/>
      <c r="OV12" s="229"/>
      <c r="OW12" s="229"/>
      <c r="OX12" s="229"/>
      <c r="OY12" s="229"/>
      <c r="OZ12" s="229"/>
      <c r="PA12" s="229"/>
      <c r="PB12" s="229"/>
      <c r="PC12" s="229"/>
      <c r="PD12" s="229"/>
      <c r="PE12" s="229"/>
      <c r="PF12" s="229"/>
      <c r="PG12" s="229"/>
      <c r="PH12" s="229"/>
      <c r="PI12" s="229"/>
      <c r="PJ12" s="229"/>
      <c r="PK12" s="229"/>
      <c r="PL12" s="229"/>
      <c r="PM12" s="229"/>
      <c r="PN12" s="229"/>
      <c r="PO12" s="229"/>
      <c r="PP12" s="229"/>
      <c r="PQ12" s="229"/>
      <c r="PR12" s="229"/>
      <c r="PS12" s="229"/>
      <c r="PT12" s="229"/>
      <c r="PU12" s="229"/>
      <c r="PV12" s="229"/>
      <c r="PW12" s="229"/>
      <c r="PX12" s="229"/>
      <c r="PY12" s="229"/>
      <c r="PZ12" s="229"/>
      <c r="QA12" s="229"/>
      <c r="QB12" s="229"/>
      <c r="QC12" s="229"/>
      <c r="QD12" s="229"/>
      <c r="QE12" s="229"/>
      <c r="QF12" s="229"/>
      <c r="QG12" s="229"/>
      <c r="QH12" s="229"/>
      <c r="QI12" s="229"/>
      <c r="QJ12" s="229"/>
      <c r="QK12" s="229"/>
      <c r="QL12" s="229"/>
      <c r="QM12" s="229"/>
      <c r="QN12" s="229"/>
      <c r="QO12" s="229"/>
      <c r="QP12" s="229"/>
      <c r="QQ12" s="229"/>
      <c r="QR12" s="229"/>
      <c r="QS12" s="229"/>
      <c r="QT12" s="229"/>
      <c r="QU12" s="229"/>
      <c r="QV12" s="229"/>
      <c r="QW12" s="229"/>
      <c r="QX12" s="229"/>
      <c r="QY12" s="229"/>
      <c r="QZ12" s="229"/>
      <c r="RA12" s="229"/>
      <c r="RB12" s="229"/>
      <c r="RC12" s="229"/>
      <c r="RD12" s="229"/>
      <c r="RE12" s="229"/>
      <c r="RF12" s="229"/>
      <c r="RG12" s="229"/>
      <c r="RH12" s="229"/>
      <c r="RI12" s="229"/>
      <c r="RJ12" s="229"/>
      <c r="RK12" s="229"/>
      <c r="RL12" s="229"/>
      <c r="RM12" s="229"/>
      <c r="RN12" s="229"/>
      <c r="RO12" s="229"/>
      <c r="RP12" s="229"/>
      <c r="RQ12" s="229"/>
      <c r="RR12" s="229"/>
      <c r="RS12" s="229"/>
      <c r="RT12" s="229"/>
      <c r="RU12" s="229"/>
      <c r="RV12" s="229"/>
      <c r="RW12" s="229"/>
      <c r="RX12" s="229"/>
      <c r="RY12" s="229"/>
      <c r="RZ12" s="229"/>
      <c r="SA12" s="229"/>
      <c r="SB12" s="229"/>
      <c r="SC12" s="229"/>
      <c r="SD12" s="229"/>
      <c r="SE12" s="229"/>
      <c r="SF12" s="229"/>
      <c r="SG12" s="229"/>
      <c r="SH12" s="229"/>
      <c r="SI12" s="229"/>
      <c r="SJ12" s="229"/>
      <c r="SK12" s="229"/>
      <c r="SL12" s="229"/>
      <c r="SM12" s="229"/>
      <c r="SN12" s="229"/>
      <c r="SO12" s="229"/>
      <c r="SP12" s="229"/>
      <c r="SQ12" s="229"/>
      <c r="SR12" s="229"/>
      <c r="SS12" s="229"/>
      <c r="ST12" s="229"/>
      <c r="SU12" s="229"/>
      <c r="SV12" s="229"/>
      <c r="SW12" s="229"/>
      <c r="SX12" s="229"/>
      <c r="SY12" s="229"/>
      <c r="SZ12" s="229"/>
      <c r="TA12" s="229"/>
      <c r="TB12" s="229"/>
      <c r="TC12" s="229"/>
      <c r="TD12" s="229"/>
      <c r="TE12" s="229"/>
      <c r="TF12" s="229"/>
      <c r="TG12" s="229"/>
      <c r="TH12" s="229"/>
      <c r="TI12" s="229"/>
      <c r="TJ12" s="229"/>
      <c r="TK12" s="229"/>
      <c r="TL12" s="229"/>
      <c r="TM12" s="229"/>
      <c r="TN12" s="229"/>
      <c r="TO12" s="229"/>
      <c r="TP12" s="229"/>
      <c r="TQ12" s="229"/>
      <c r="TR12" s="229"/>
      <c r="TS12" s="229"/>
      <c r="TT12" s="229"/>
      <c r="TU12" s="229"/>
      <c r="TV12" s="229"/>
      <c r="TW12" s="229"/>
      <c r="TX12" s="229"/>
      <c r="TY12" s="229"/>
      <c r="TZ12" s="229"/>
      <c r="UA12" s="229"/>
      <c r="UB12" s="229"/>
      <c r="UC12" s="229"/>
      <c r="UD12" s="229"/>
      <c r="UE12" s="229"/>
      <c r="UF12" s="229"/>
      <c r="UG12" s="229"/>
      <c r="UH12" s="229"/>
      <c r="UI12" s="229"/>
      <c r="UJ12" s="229"/>
      <c r="UK12" s="229"/>
      <c r="UL12" s="229"/>
      <c r="UM12" s="229"/>
      <c r="UN12" s="229"/>
      <c r="UO12" s="229"/>
      <c r="UP12" s="229"/>
      <c r="UQ12" s="229"/>
      <c r="UR12" s="229"/>
      <c r="US12" s="229"/>
      <c r="UT12" s="229"/>
      <c r="UU12" s="229"/>
      <c r="UV12" s="229"/>
      <c r="UW12" s="229"/>
      <c r="UX12" s="229"/>
      <c r="UY12" s="229"/>
      <c r="UZ12" s="229"/>
      <c r="VA12" s="229"/>
      <c r="VB12" s="229"/>
      <c r="VC12" s="229"/>
      <c r="VD12" s="229"/>
      <c r="VE12" s="229"/>
      <c r="VF12" s="229"/>
      <c r="VG12" s="229"/>
      <c r="VH12" s="229"/>
      <c r="VI12" s="229"/>
      <c r="VJ12" s="229"/>
      <c r="VK12" s="229"/>
      <c r="VL12" s="229"/>
      <c r="VM12" s="229"/>
      <c r="VN12" s="229"/>
      <c r="VO12" s="229"/>
      <c r="VP12" s="229"/>
      <c r="VQ12" s="229"/>
      <c r="VR12" s="229"/>
      <c r="VS12" s="229"/>
      <c r="VT12" s="229"/>
      <c r="VU12" s="229"/>
      <c r="VV12" s="229"/>
      <c r="VW12" s="229"/>
      <c r="VX12" s="229"/>
      <c r="VY12" s="229"/>
      <c r="VZ12" s="229"/>
      <c r="WA12" s="229"/>
      <c r="WB12" s="229"/>
      <c r="WC12" s="229"/>
      <c r="WD12" s="229"/>
      <c r="WE12" s="229"/>
      <c r="WF12" s="229"/>
      <c r="WG12" s="229"/>
      <c r="WH12" s="229"/>
      <c r="WI12" s="229"/>
      <c r="WJ12" s="229"/>
      <c r="WK12" s="229"/>
      <c r="WL12" s="229"/>
      <c r="WM12" s="229"/>
      <c r="WN12" s="229"/>
      <c r="WO12" s="229"/>
      <c r="WP12" s="229"/>
      <c r="WQ12" s="229"/>
      <c r="WR12" s="229"/>
      <c r="WS12" s="229"/>
      <c r="WT12" s="229"/>
      <c r="WU12" s="229"/>
      <c r="WV12" s="229"/>
      <c r="WW12" s="229"/>
      <c r="WX12" s="229"/>
      <c r="WY12" s="229"/>
      <c r="WZ12" s="229"/>
      <c r="XA12" s="229"/>
      <c r="XB12" s="229"/>
      <c r="XC12" s="229"/>
      <c r="XD12" s="229"/>
      <c r="XE12" s="229"/>
      <c r="XF12" s="229"/>
      <c r="XG12" s="229"/>
      <c r="XH12" s="229"/>
      <c r="XI12" s="229"/>
      <c r="XJ12" s="229"/>
      <c r="XK12" s="229"/>
      <c r="XL12" s="229"/>
      <c r="XM12" s="229"/>
      <c r="XN12" s="229"/>
      <c r="XO12" s="229"/>
      <c r="XP12" s="229"/>
      <c r="XQ12" s="229"/>
      <c r="XR12" s="229"/>
      <c r="XS12" s="229"/>
      <c r="XT12" s="229"/>
      <c r="XU12" s="229"/>
      <c r="XV12" s="229"/>
      <c r="XW12" s="229"/>
      <c r="XX12" s="229"/>
      <c r="XY12" s="229"/>
      <c r="XZ12" s="229"/>
      <c r="YA12" s="229"/>
      <c r="YB12" s="229"/>
      <c r="YC12" s="229"/>
      <c r="YD12" s="229"/>
      <c r="YE12" s="229"/>
      <c r="YF12" s="229"/>
      <c r="YG12" s="229"/>
      <c r="YH12" s="229"/>
      <c r="YI12" s="229"/>
      <c r="YJ12" s="229"/>
      <c r="YK12" s="229"/>
      <c r="YL12" s="229"/>
      <c r="YM12" s="229"/>
      <c r="YN12" s="229"/>
      <c r="YO12" s="229"/>
      <c r="YP12" s="229"/>
      <c r="YQ12" s="229"/>
      <c r="YR12" s="229"/>
      <c r="YS12" s="229"/>
      <c r="YT12" s="229"/>
      <c r="YU12" s="229"/>
      <c r="YV12" s="229"/>
      <c r="YW12" s="229"/>
      <c r="YX12" s="229"/>
      <c r="YY12" s="229"/>
      <c r="YZ12" s="229"/>
      <c r="ZA12" s="229"/>
      <c r="ZB12" s="229"/>
      <c r="ZC12" s="229"/>
      <c r="ZD12" s="229"/>
      <c r="ZE12" s="229"/>
      <c r="ZF12" s="229"/>
      <c r="ZG12" s="229"/>
      <c r="ZH12" s="229"/>
      <c r="ZI12" s="229"/>
      <c r="ZJ12" s="229"/>
      <c r="ZK12" s="229"/>
      <c r="ZL12" s="229"/>
      <c r="ZM12" s="229"/>
      <c r="ZN12" s="229"/>
      <c r="ZO12" s="229"/>
      <c r="ZP12" s="229"/>
      <c r="ZQ12" s="229"/>
      <c r="ZR12" s="229"/>
      <c r="ZS12" s="229"/>
      <c r="ZT12" s="229"/>
      <c r="ZU12" s="229"/>
      <c r="ZV12" s="229"/>
      <c r="ZW12" s="229"/>
      <c r="ZX12" s="229"/>
      <c r="ZY12" s="229"/>
      <c r="ZZ12" s="229"/>
      <c r="AAA12" s="229"/>
      <c r="AAB12" s="229"/>
      <c r="AAC12" s="229"/>
      <c r="AAD12" s="229"/>
      <c r="AAE12" s="229"/>
      <c r="AAF12" s="229"/>
      <c r="AAG12" s="229"/>
      <c r="AAH12" s="229"/>
      <c r="AAI12" s="229"/>
      <c r="AAJ12" s="229"/>
      <c r="AAK12" s="229"/>
      <c r="AAL12" s="229"/>
      <c r="AAM12" s="229"/>
      <c r="AAN12" s="229"/>
      <c r="AAO12" s="229"/>
      <c r="AAP12" s="229"/>
      <c r="AAQ12" s="229"/>
      <c r="AAR12" s="229"/>
      <c r="AAS12" s="229"/>
      <c r="AAT12" s="229"/>
      <c r="AAU12" s="229"/>
      <c r="AAV12" s="229"/>
      <c r="AAW12" s="229"/>
      <c r="AAX12" s="229"/>
      <c r="AAY12" s="229"/>
      <c r="AAZ12" s="229"/>
      <c r="ABA12" s="229"/>
      <c r="ABB12" s="229"/>
      <c r="ABC12" s="229"/>
      <c r="ABD12" s="229"/>
      <c r="ABE12" s="229"/>
      <c r="ABF12" s="229"/>
      <c r="ABG12" s="229"/>
      <c r="ABH12" s="229"/>
      <c r="ABI12" s="229"/>
      <c r="ABJ12" s="229"/>
      <c r="ABK12" s="229"/>
      <c r="ABL12" s="229"/>
      <c r="ABM12" s="229"/>
      <c r="ABN12" s="229"/>
      <c r="ABO12" s="229"/>
      <c r="ABP12" s="229"/>
      <c r="ABQ12" s="229"/>
      <c r="ABR12" s="229"/>
      <c r="ABS12" s="229"/>
      <c r="ABT12" s="229"/>
      <c r="ABU12" s="229"/>
      <c r="ABV12" s="229"/>
      <c r="ABW12" s="229"/>
      <c r="ABX12" s="229"/>
      <c r="ABY12" s="229"/>
      <c r="ABZ12" s="229"/>
      <c r="ACA12" s="229"/>
      <c r="ACB12" s="229"/>
      <c r="ACC12" s="229"/>
      <c r="ACD12" s="229"/>
      <c r="ACE12" s="229"/>
      <c r="ACF12" s="229"/>
      <c r="ACG12" s="229"/>
      <c r="ACH12" s="229"/>
      <c r="ACI12" s="229"/>
      <c r="ACJ12" s="229"/>
      <c r="ACK12" s="229"/>
      <c r="ACL12" s="229"/>
      <c r="ACM12" s="229"/>
      <c r="ACN12" s="229"/>
      <c r="ACO12" s="229"/>
      <c r="ACP12" s="229"/>
      <c r="ACQ12" s="229"/>
      <c r="ACR12" s="229"/>
      <c r="ACS12" s="229"/>
      <c r="ACT12" s="229"/>
      <c r="ACU12" s="229"/>
      <c r="ACV12" s="229"/>
      <c r="ACW12" s="229"/>
      <c r="ACX12" s="229"/>
      <c r="ACY12" s="229"/>
      <c r="ACZ12" s="229"/>
      <c r="ADA12" s="229"/>
      <c r="ADB12" s="229"/>
      <c r="ADC12" s="229"/>
      <c r="ADD12" s="229"/>
      <c r="ADE12" s="229"/>
      <c r="ADF12" s="229"/>
      <c r="ADG12" s="229"/>
      <c r="ADH12" s="229"/>
      <c r="ADI12" s="229"/>
      <c r="ADJ12" s="229"/>
      <c r="ADK12" s="229"/>
      <c r="ADL12" s="229"/>
      <c r="ADM12" s="229"/>
      <c r="ADN12" s="229"/>
      <c r="ADO12" s="229"/>
      <c r="ADP12" s="229"/>
      <c r="ADQ12" s="229"/>
      <c r="ADR12" s="229"/>
      <c r="ADS12" s="229"/>
      <c r="ADT12" s="229"/>
      <c r="ADU12" s="229"/>
      <c r="ADV12" s="229"/>
      <c r="ADW12" s="229"/>
      <c r="ADX12" s="229"/>
      <c r="ADY12" s="229"/>
      <c r="ADZ12" s="229"/>
      <c r="AEA12" s="229"/>
      <c r="AEB12" s="229"/>
      <c r="AEC12" s="229"/>
      <c r="AED12" s="229"/>
      <c r="AEE12" s="229"/>
      <c r="AEF12" s="229"/>
      <c r="AEG12" s="229"/>
      <c r="AEH12" s="229"/>
      <c r="AEI12" s="229"/>
      <c r="AEJ12" s="229"/>
      <c r="AEK12" s="229"/>
      <c r="AEL12" s="229"/>
      <c r="AEM12" s="229"/>
      <c r="AEN12" s="229"/>
      <c r="AEO12" s="229"/>
      <c r="AEP12" s="229"/>
      <c r="AEQ12" s="229"/>
      <c r="AER12" s="229"/>
      <c r="AES12" s="229"/>
      <c r="AET12" s="229"/>
      <c r="AEU12" s="229"/>
      <c r="AEV12" s="229"/>
      <c r="AEW12" s="229"/>
      <c r="AEX12" s="229"/>
      <c r="AEY12" s="229"/>
      <c r="AEZ12" s="229"/>
      <c r="AFA12" s="229"/>
      <c r="AFB12" s="229"/>
      <c r="AFC12" s="229"/>
      <c r="AFD12" s="229"/>
      <c r="AFE12" s="229"/>
      <c r="AFF12" s="229"/>
      <c r="AFG12" s="229"/>
      <c r="AFH12" s="229"/>
      <c r="AFI12" s="229"/>
      <c r="AFJ12" s="229"/>
      <c r="AFK12" s="229"/>
      <c r="AFL12" s="229"/>
      <c r="AFM12" s="229"/>
      <c r="AFN12" s="229"/>
      <c r="AFO12" s="229"/>
      <c r="AFP12" s="229"/>
      <c r="AFQ12" s="229"/>
      <c r="AFR12" s="229"/>
      <c r="AFS12" s="229"/>
      <c r="AFT12" s="229"/>
      <c r="AFU12" s="229"/>
      <c r="AFV12" s="229"/>
      <c r="AFW12" s="229"/>
      <c r="AFX12" s="229"/>
      <c r="AFY12" s="229"/>
      <c r="AFZ12" s="229"/>
      <c r="AGA12" s="229"/>
      <c r="AGB12" s="229"/>
      <c r="AGC12" s="229"/>
      <c r="AGD12" s="229"/>
      <c r="AGE12" s="229"/>
      <c r="AGF12" s="229"/>
      <c r="AGG12" s="229"/>
      <c r="AGH12" s="229"/>
      <c r="AGI12" s="229"/>
      <c r="AGJ12" s="229"/>
      <c r="AGK12" s="229"/>
      <c r="AGL12" s="229"/>
      <c r="AGM12" s="229"/>
      <c r="AGN12" s="229"/>
      <c r="AGO12" s="229"/>
      <c r="AGP12" s="229"/>
      <c r="AGQ12" s="229"/>
      <c r="AGR12" s="229"/>
      <c r="AGS12" s="229"/>
      <c r="AGT12" s="229"/>
      <c r="AGU12" s="229"/>
      <c r="AGV12" s="229"/>
      <c r="AGW12" s="229"/>
      <c r="AGX12" s="229"/>
      <c r="AGY12" s="229"/>
      <c r="AGZ12" s="229"/>
      <c r="AHA12" s="229"/>
      <c r="AHB12" s="229"/>
      <c r="AHC12" s="229"/>
      <c r="AHD12" s="229"/>
      <c r="AHE12" s="229"/>
      <c r="AHF12" s="229"/>
      <c r="AHG12" s="229"/>
      <c r="AHH12" s="229"/>
      <c r="AHI12" s="229"/>
      <c r="AHJ12" s="229"/>
      <c r="AHK12" s="229"/>
      <c r="AHL12" s="229"/>
      <c r="AHM12" s="229"/>
      <c r="AHN12" s="229"/>
      <c r="AHO12" s="229"/>
      <c r="AHP12" s="229"/>
      <c r="AHQ12" s="229"/>
      <c r="AHR12" s="229"/>
      <c r="AHS12" s="229"/>
      <c r="AHT12" s="229"/>
      <c r="AHU12" s="229"/>
      <c r="AHV12" s="229"/>
      <c r="AHW12" s="229"/>
      <c r="AHX12" s="229"/>
      <c r="AHY12" s="229"/>
      <c r="AHZ12" s="229"/>
      <c r="AIA12" s="229"/>
      <c r="AIB12" s="229"/>
      <c r="AIC12" s="229"/>
      <c r="AID12" s="229"/>
      <c r="AIE12" s="229"/>
      <c r="AIF12" s="229"/>
      <c r="AIG12" s="229"/>
      <c r="AIH12" s="229"/>
      <c r="AII12" s="229"/>
      <c r="AIJ12" s="229"/>
      <c r="AIK12" s="229"/>
      <c r="AIL12" s="229"/>
      <c r="AIM12" s="229"/>
      <c r="AIN12" s="229"/>
      <c r="AIO12" s="229"/>
      <c r="AIP12" s="229"/>
      <c r="AIQ12" s="229"/>
      <c r="AIR12" s="229"/>
      <c r="AIS12" s="229"/>
      <c r="AIT12" s="229"/>
      <c r="AIU12" s="229"/>
      <c r="AIV12" s="229"/>
      <c r="AIW12" s="229"/>
      <c r="AIX12" s="229"/>
      <c r="AIY12" s="229"/>
      <c r="AIZ12" s="229"/>
      <c r="AJA12" s="229"/>
      <c r="AJB12" s="229"/>
      <c r="AJC12" s="229"/>
      <c r="AJD12" s="229"/>
      <c r="AJE12" s="229"/>
      <c r="AJF12" s="229"/>
      <c r="AJG12" s="229"/>
      <c r="AJH12" s="229"/>
      <c r="AJI12" s="229"/>
      <c r="AJJ12" s="229"/>
      <c r="AJK12" s="229"/>
      <c r="AJL12" s="229"/>
      <c r="AJM12" s="229"/>
      <c r="AJN12" s="229"/>
      <c r="AJO12" s="229"/>
      <c r="AJP12" s="229"/>
      <c r="AJQ12" s="229"/>
      <c r="AJR12" s="229"/>
      <c r="AJS12" s="229"/>
      <c r="AJT12" s="229"/>
      <c r="AJU12" s="229"/>
      <c r="AJV12" s="229"/>
      <c r="AJW12" s="229"/>
      <c r="AJX12" s="229"/>
      <c r="AJY12" s="229"/>
      <c r="AJZ12" s="229"/>
      <c r="AKA12" s="229"/>
      <c r="AKB12" s="229"/>
      <c r="AKC12" s="229"/>
      <c r="AKD12" s="229"/>
      <c r="AKE12" s="229"/>
      <c r="AKF12" s="229"/>
      <c r="AKG12" s="229"/>
      <c r="AKH12" s="229"/>
      <c r="AKI12" s="229"/>
      <c r="AKJ12" s="229"/>
      <c r="AKK12" s="229"/>
      <c r="AKL12" s="229"/>
      <c r="AKM12" s="229"/>
      <c r="AKN12" s="229"/>
      <c r="AKO12" s="229"/>
      <c r="AKP12" s="229"/>
      <c r="AKQ12" s="229"/>
      <c r="AKR12" s="229"/>
      <c r="AKS12" s="229"/>
      <c r="AKT12" s="229"/>
      <c r="AKU12" s="229"/>
      <c r="AKV12" s="229"/>
      <c r="AKW12" s="229"/>
      <c r="AKX12" s="229"/>
      <c r="AKY12" s="229"/>
      <c r="AKZ12" s="229"/>
      <c r="ALA12" s="229"/>
      <c r="ALB12" s="229"/>
      <c r="ALC12" s="229"/>
      <c r="ALD12" s="229"/>
      <c r="ALE12" s="229"/>
      <c r="ALF12" s="229"/>
      <c r="ALG12" s="229"/>
      <c r="ALH12" s="229"/>
      <c r="ALI12" s="229"/>
      <c r="ALJ12" s="229"/>
      <c r="ALK12" s="229"/>
      <c r="ALL12" s="229"/>
      <c r="ALM12" s="229"/>
      <c r="ALN12" s="229"/>
      <c r="ALO12" s="229"/>
      <c r="ALP12" s="229"/>
      <c r="ALQ12" s="229"/>
      <c r="ALR12" s="229"/>
      <c r="ALS12" s="229"/>
      <c r="ALT12" s="229"/>
      <c r="ALU12" s="229"/>
      <c r="ALV12" s="229"/>
      <c r="ALW12" s="229"/>
      <c r="ALX12" s="229"/>
      <c r="ALY12" s="229"/>
      <c r="ALZ12" s="229"/>
      <c r="AMA12" s="229"/>
      <c r="AMB12" s="229"/>
      <c r="AMC12" s="229"/>
      <c r="AMD12" s="229"/>
      <c r="AME12" s="229"/>
      <c r="AMF12" s="229"/>
      <c r="AMG12" s="229"/>
      <c r="AMH12" s="229"/>
      <c r="AMI12" s="229"/>
      <c r="AMJ12" s="229"/>
    </row>
    <row r="13" spans="1:1024" s="235" customFormat="1" ht="27" x14ac:dyDescent="0.2">
      <c r="A13" s="19" t="s">
        <v>714</v>
      </c>
      <c r="B13" s="4">
        <v>317</v>
      </c>
      <c r="C13" s="4">
        <v>54</v>
      </c>
      <c r="D13" s="4">
        <v>263</v>
      </c>
      <c r="E13" s="14">
        <v>231</v>
      </c>
      <c r="F13" s="24">
        <v>431</v>
      </c>
      <c r="G13" s="20" t="s">
        <v>399</v>
      </c>
      <c r="H13" s="229"/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  <c r="AJ13" s="229"/>
      <c r="AK13" s="229"/>
      <c r="AL13" s="229"/>
      <c r="AM13" s="229"/>
      <c r="AN13" s="229"/>
      <c r="AO13" s="229"/>
      <c r="AP13" s="229"/>
      <c r="AQ13" s="229"/>
      <c r="AR13" s="229"/>
      <c r="AS13" s="229"/>
      <c r="AT13" s="229"/>
      <c r="AU13" s="229"/>
      <c r="AV13" s="229"/>
      <c r="AW13" s="229"/>
      <c r="AX13" s="229"/>
      <c r="AY13" s="229"/>
      <c r="AZ13" s="229"/>
      <c r="BA13" s="229"/>
      <c r="BB13" s="229"/>
      <c r="BC13" s="229"/>
      <c r="BD13" s="229"/>
      <c r="BE13" s="229"/>
      <c r="BF13" s="229"/>
      <c r="BG13" s="229"/>
      <c r="BH13" s="229"/>
      <c r="BI13" s="229"/>
      <c r="BJ13" s="229"/>
      <c r="BK13" s="229"/>
      <c r="BL13" s="229"/>
      <c r="BM13" s="229"/>
      <c r="BN13" s="229"/>
      <c r="BO13" s="229"/>
      <c r="BP13" s="229"/>
      <c r="BQ13" s="229"/>
      <c r="BR13" s="229"/>
      <c r="BS13" s="229"/>
      <c r="BT13" s="229"/>
      <c r="BU13" s="229"/>
      <c r="BV13" s="229"/>
      <c r="BW13" s="229"/>
      <c r="BX13" s="229"/>
      <c r="BY13" s="229"/>
      <c r="BZ13" s="229"/>
      <c r="CA13" s="229"/>
      <c r="CB13" s="229"/>
      <c r="CC13" s="229"/>
      <c r="CD13" s="229"/>
      <c r="CE13" s="229"/>
      <c r="CF13" s="229"/>
      <c r="CG13" s="229"/>
      <c r="CH13" s="229"/>
      <c r="CI13" s="229"/>
      <c r="CJ13" s="229"/>
      <c r="CK13" s="229"/>
      <c r="CL13" s="229"/>
      <c r="CM13" s="229"/>
      <c r="CN13" s="229"/>
      <c r="CO13" s="229"/>
      <c r="CP13" s="229"/>
      <c r="CQ13" s="229"/>
      <c r="CR13" s="229"/>
      <c r="CS13" s="229"/>
      <c r="CT13" s="229"/>
      <c r="CU13" s="229"/>
      <c r="CV13" s="229"/>
      <c r="CW13" s="229"/>
      <c r="CX13" s="229"/>
      <c r="CY13" s="229"/>
      <c r="CZ13" s="229"/>
      <c r="DA13" s="229"/>
      <c r="DB13" s="229"/>
      <c r="DC13" s="229"/>
      <c r="DD13" s="229"/>
      <c r="DE13" s="229"/>
      <c r="DF13" s="229"/>
      <c r="DG13" s="229"/>
      <c r="DH13" s="229"/>
      <c r="DI13" s="229"/>
      <c r="DJ13" s="229"/>
      <c r="DK13" s="229"/>
      <c r="DL13" s="229"/>
      <c r="DM13" s="229"/>
      <c r="DN13" s="229"/>
      <c r="DO13" s="229"/>
      <c r="DP13" s="229"/>
      <c r="DQ13" s="229"/>
      <c r="DR13" s="229"/>
      <c r="DS13" s="229"/>
      <c r="DT13" s="229"/>
      <c r="DU13" s="229"/>
      <c r="DV13" s="229"/>
      <c r="DW13" s="229"/>
      <c r="DX13" s="229"/>
      <c r="DY13" s="229"/>
      <c r="DZ13" s="229"/>
      <c r="EA13" s="229"/>
      <c r="EB13" s="229"/>
      <c r="EC13" s="229"/>
      <c r="ED13" s="229"/>
      <c r="EE13" s="229"/>
      <c r="EF13" s="229"/>
      <c r="EG13" s="229"/>
      <c r="EH13" s="229"/>
      <c r="EI13" s="229"/>
      <c r="EJ13" s="229"/>
      <c r="EK13" s="229"/>
      <c r="EL13" s="229"/>
      <c r="EM13" s="229"/>
      <c r="EN13" s="229"/>
      <c r="EO13" s="229"/>
      <c r="EP13" s="229"/>
      <c r="EQ13" s="229"/>
      <c r="ER13" s="229"/>
      <c r="ES13" s="229"/>
      <c r="ET13" s="229"/>
      <c r="EU13" s="229"/>
      <c r="EV13" s="229"/>
      <c r="EW13" s="229"/>
      <c r="EX13" s="229"/>
      <c r="EY13" s="229"/>
      <c r="EZ13" s="229"/>
      <c r="FA13" s="229"/>
      <c r="FB13" s="229"/>
      <c r="FC13" s="229"/>
      <c r="FD13" s="229"/>
      <c r="FE13" s="229"/>
      <c r="FF13" s="229"/>
      <c r="FG13" s="229"/>
      <c r="FH13" s="229"/>
      <c r="FI13" s="229"/>
      <c r="FJ13" s="229"/>
      <c r="FK13" s="229"/>
      <c r="FL13" s="229"/>
      <c r="FM13" s="229"/>
      <c r="FN13" s="229"/>
      <c r="FO13" s="229"/>
      <c r="FP13" s="229"/>
      <c r="FQ13" s="229"/>
      <c r="FR13" s="229"/>
      <c r="FS13" s="229"/>
      <c r="FT13" s="229"/>
      <c r="FU13" s="229"/>
      <c r="FV13" s="229"/>
      <c r="FW13" s="229"/>
      <c r="FX13" s="229"/>
      <c r="FY13" s="229"/>
      <c r="FZ13" s="229"/>
      <c r="GA13" s="229"/>
      <c r="GB13" s="229"/>
      <c r="GC13" s="229"/>
      <c r="GD13" s="229"/>
      <c r="GE13" s="229"/>
      <c r="GF13" s="229"/>
      <c r="GG13" s="229"/>
      <c r="GH13" s="229"/>
      <c r="GI13" s="229"/>
      <c r="GJ13" s="229"/>
      <c r="GK13" s="229"/>
      <c r="GL13" s="229"/>
      <c r="GM13" s="229"/>
      <c r="GN13" s="229"/>
      <c r="GO13" s="229"/>
      <c r="GP13" s="229"/>
      <c r="GQ13" s="229"/>
      <c r="GR13" s="229"/>
      <c r="GS13" s="229"/>
      <c r="GT13" s="229"/>
      <c r="GU13" s="229"/>
      <c r="GV13" s="229"/>
      <c r="GW13" s="229"/>
      <c r="GX13" s="229"/>
      <c r="GY13" s="229"/>
      <c r="GZ13" s="229"/>
      <c r="HA13" s="229"/>
      <c r="HB13" s="229"/>
      <c r="HC13" s="229"/>
      <c r="HD13" s="229"/>
      <c r="HE13" s="229"/>
      <c r="HF13" s="229"/>
      <c r="HG13" s="229"/>
      <c r="HH13" s="229"/>
      <c r="HI13" s="229"/>
      <c r="HJ13" s="229"/>
      <c r="HK13" s="229"/>
      <c r="HL13" s="229"/>
      <c r="HM13" s="229"/>
      <c r="HN13" s="229"/>
      <c r="HO13" s="229"/>
      <c r="HP13" s="229"/>
      <c r="HQ13" s="229"/>
      <c r="HR13" s="229"/>
      <c r="HS13" s="229"/>
      <c r="HT13" s="229"/>
      <c r="HU13" s="229"/>
      <c r="HV13" s="229"/>
      <c r="HW13" s="229"/>
      <c r="HX13" s="229"/>
      <c r="HY13" s="229"/>
      <c r="HZ13" s="229"/>
      <c r="IA13" s="229"/>
      <c r="IB13" s="229"/>
      <c r="IC13" s="229"/>
      <c r="ID13" s="229"/>
      <c r="IE13" s="229"/>
      <c r="IF13" s="229"/>
      <c r="IG13" s="229"/>
      <c r="IH13" s="229"/>
      <c r="II13" s="229"/>
      <c r="IJ13" s="229"/>
      <c r="IK13" s="229"/>
      <c r="IL13" s="229"/>
      <c r="IM13" s="229"/>
      <c r="IN13" s="229"/>
      <c r="IO13" s="229"/>
      <c r="IP13" s="229"/>
      <c r="IQ13" s="229"/>
      <c r="IR13" s="229"/>
      <c r="IS13" s="229"/>
      <c r="IT13" s="229"/>
      <c r="IU13" s="229"/>
      <c r="IV13" s="229"/>
      <c r="IW13" s="229"/>
      <c r="IX13" s="229"/>
      <c r="IY13" s="229"/>
      <c r="IZ13" s="229"/>
      <c r="JA13" s="229"/>
      <c r="JB13" s="229"/>
      <c r="JC13" s="229"/>
      <c r="JD13" s="229"/>
      <c r="JE13" s="229"/>
      <c r="JF13" s="229"/>
      <c r="JG13" s="229"/>
      <c r="JH13" s="229"/>
      <c r="JI13" s="229"/>
      <c r="JJ13" s="229"/>
      <c r="JK13" s="229"/>
      <c r="JL13" s="229"/>
      <c r="JM13" s="229"/>
      <c r="JN13" s="229"/>
      <c r="JO13" s="229"/>
      <c r="JP13" s="229"/>
      <c r="JQ13" s="229"/>
      <c r="JR13" s="229"/>
      <c r="JS13" s="229"/>
      <c r="JT13" s="229"/>
      <c r="JU13" s="229"/>
      <c r="JV13" s="229"/>
      <c r="JW13" s="229"/>
      <c r="JX13" s="229"/>
      <c r="JY13" s="229"/>
      <c r="JZ13" s="229"/>
      <c r="KA13" s="229"/>
      <c r="KB13" s="229"/>
      <c r="KC13" s="229"/>
      <c r="KD13" s="229"/>
      <c r="KE13" s="229"/>
      <c r="KF13" s="229"/>
      <c r="KG13" s="229"/>
      <c r="KH13" s="229"/>
      <c r="KI13" s="229"/>
      <c r="KJ13" s="229"/>
      <c r="KK13" s="229"/>
      <c r="KL13" s="229"/>
      <c r="KM13" s="229"/>
      <c r="KN13" s="229"/>
      <c r="KO13" s="229"/>
      <c r="KP13" s="229"/>
      <c r="KQ13" s="229"/>
      <c r="KR13" s="229"/>
      <c r="KS13" s="229"/>
      <c r="KT13" s="229"/>
      <c r="KU13" s="229"/>
      <c r="KV13" s="229"/>
      <c r="KW13" s="229"/>
      <c r="KX13" s="229"/>
      <c r="KY13" s="229"/>
      <c r="KZ13" s="229"/>
      <c r="LA13" s="229"/>
      <c r="LB13" s="229"/>
      <c r="LC13" s="229"/>
      <c r="LD13" s="229"/>
      <c r="LE13" s="229"/>
      <c r="LF13" s="229"/>
      <c r="LG13" s="229"/>
      <c r="LH13" s="229"/>
      <c r="LI13" s="229"/>
      <c r="LJ13" s="229"/>
      <c r="LK13" s="229"/>
      <c r="LL13" s="229"/>
      <c r="LM13" s="229"/>
      <c r="LN13" s="229"/>
      <c r="LO13" s="229"/>
      <c r="LP13" s="229"/>
      <c r="LQ13" s="229"/>
      <c r="LR13" s="229"/>
      <c r="LS13" s="229"/>
      <c r="LT13" s="229"/>
      <c r="LU13" s="229"/>
      <c r="LV13" s="229"/>
      <c r="LW13" s="229"/>
      <c r="LX13" s="229"/>
      <c r="LY13" s="229"/>
      <c r="LZ13" s="229"/>
      <c r="MA13" s="229"/>
      <c r="MB13" s="229"/>
      <c r="MC13" s="229"/>
      <c r="MD13" s="229"/>
      <c r="ME13" s="229"/>
      <c r="MF13" s="229"/>
      <c r="MG13" s="229"/>
      <c r="MH13" s="229"/>
      <c r="MI13" s="229"/>
      <c r="MJ13" s="229"/>
      <c r="MK13" s="229"/>
      <c r="ML13" s="229"/>
      <c r="MM13" s="229"/>
      <c r="MN13" s="229"/>
      <c r="MO13" s="229"/>
      <c r="MP13" s="229"/>
      <c r="MQ13" s="229"/>
      <c r="MR13" s="229"/>
      <c r="MS13" s="229"/>
      <c r="MT13" s="229"/>
      <c r="MU13" s="229"/>
      <c r="MV13" s="229"/>
      <c r="MW13" s="229"/>
      <c r="MX13" s="229"/>
      <c r="MY13" s="229"/>
      <c r="MZ13" s="229"/>
      <c r="NA13" s="229"/>
      <c r="NB13" s="229"/>
      <c r="NC13" s="229"/>
      <c r="ND13" s="229"/>
      <c r="NE13" s="229"/>
      <c r="NF13" s="229"/>
      <c r="NG13" s="229"/>
      <c r="NH13" s="229"/>
      <c r="NI13" s="229"/>
      <c r="NJ13" s="229"/>
      <c r="NK13" s="229"/>
      <c r="NL13" s="229"/>
      <c r="NM13" s="229"/>
      <c r="NN13" s="229"/>
      <c r="NO13" s="229"/>
      <c r="NP13" s="229"/>
      <c r="NQ13" s="229"/>
      <c r="NR13" s="229"/>
      <c r="NS13" s="229"/>
      <c r="NT13" s="229"/>
      <c r="NU13" s="229"/>
      <c r="NV13" s="229"/>
      <c r="NW13" s="229"/>
      <c r="NX13" s="229"/>
      <c r="NY13" s="229"/>
      <c r="NZ13" s="229"/>
      <c r="OA13" s="229"/>
      <c r="OB13" s="229"/>
      <c r="OC13" s="229"/>
      <c r="OD13" s="229"/>
      <c r="OE13" s="229"/>
      <c r="OF13" s="229"/>
      <c r="OG13" s="229"/>
      <c r="OH13" s="229"/>
      <c r="OI13" s="229"/>
      <c r="OJ13" s="229"/>
      <c r="OK13" s="229"/>
      <c r="OL13" s="229"/>
      <c r="OM13" s="229"/>
      <c r="ON13" s="229"/>
      <c r="OO13" s="229"/>
      <c r="OP13" s="229"/>
      <c r="OQ13" s="229"/>
      <c r="OR13" s="229"/>
      <c r="OS13" s="229"/>
      <c r="OT13" s="229"/>
      <c r="OU13" s="229"/>
      <c r="OV13" s="229"/>
      <c r="OW13" s="229"/>
      <c r="OX13" s="229"/>
      <c r="OY13" s="229"/>
      <c r="OZ13" s="229"/>
      <c r="PA13" s="229"/>
      <c r="PB13" s="229"/>
      <c r="PC13" s="229"/>
      <c r="PD13" s="229"/>
      <c r="PE13" s="229"/>
      <c r="PF13" s="229"/>
      <c r="PG13" s="229"/>
      <c r="PH13" s="229"/>
      <c r="PI13" s="229"/>
      <c r="PJ13" s="229"/>
      <c r="PK13" s="229"/>
      <c r="PL13" s="229"/>
      <c r="PM13" s="229"/>
      <c r="PN13" s="229"/>
      <c r="PO13" s="229"/>
      <c r="PP13" s="229"/>
      <c r="PQ13" s="229"/>
      <c r="PR13" s="229"/>
      <c r="PS13" s="229"/>
      <c r="PT13" s="229"/>
      <c r="PU13" s="229"/>
      <c r="PV13" s="229"/>
      <c r="PW13" s="229"/>
      <c r="PX13" s="229"/>
      <c r="PY13" s="229"/>
      <c r="PZ13" s="229"/>
      <c r="QA13" s="229"/>
      <c r="QB13" s="229"/>
      <c r="QC13" s="229"/>
      <c r="QD13" s="229"/>
      <c r="QE13" s="229"/>
      <c r="QF13" s="229"/>
      <c r="QG13" s="229"/>
      <c r="QH13" s="229"/>
      <c r="QI13" s="229"/>
      <c r="QJ13" s="229"/>
      <c r="QK13" s="229"/>
      <c r="QL13" s="229"/>
      <c r="QM13" s="229"/>
      <c r="QN13" s="229"/>
      <c r="QO13" s="229"/>
      <c r="QP13" s="229"/>
      <c r="QQ13" s="229"/>
      <c r="QR13" s="229"/>
      <c r="QS13" s="229"/>
      <c r="QT13" s="229"/>
      <c r="QU13" s="229"/>
      <c r="QV13" s="229"/>
      <c r="QW13" s="229"/>
      <c r="QX13" s="229"/>
      <c r="QY13" s="229"/>
      <c r="QZ13" s="229"/>
      <c r="RA13" s="229"/>
      <c r="RB13" s="229"/>
      <c r="RC13" s="229"/>
      <c r="RD13" s="229"/>
      <c r="RE13" s="229"/>
      <c r="RF13" s="229"/>
      <c r="RG13" s="229"/>
      <c r="RH13" s="229"/>
      <c r="RI13" s="229"/>
      <c r="RJ13" s="229"/>
      <c r="RK13" s="229"/>
      <c r="RL13" s="229"/>
      <c r="RM13" s="229"/>
      <c r="RN13" s="229"/>
      <c r="RO13" s="229"/>
      <c r="RP13" s="229"/>
      <c r="RQ13" s="229"/>
      <c r="RR13" s="229"/>
      <c r="RS13" s="229"/>
      <c r="RT13" s="229"/>
      <c r="RU13" s="229"/>
      <c r="RV13" s="229"/>
      <c r="RW13" s="229"/>
      <c r="RX13" s="229"/>
      <c r="RY13" s="229"/>
      <c r="RZ13" s="229"/>
      <c r="SA13" s="229"/>
      <c r="SB13" s="229"/>
      <c r="SC13" s="229"/>
      <c r="SD13" s="229"/>
      <c r="SE13" s="229"/>
      <c r="SF13" s="229"/>
      <c r="SG13" s="229"/>
      <c r="SH13" s="229"/>
      <c r="SI13" s="229"/>
      <c r="SJ13" s="229"/>
      <c r="SK13" s="229"/>
      <c r="SL13" s="229"/>
      <c r="SM13" s="229"/>
      <c r="SN13" s="229"/>
      <c r="SO13" s="229"/>
      <c r="SP13" s="229"/>
      <c r="SQ13" s="229"/>
      <c r="SR13" s="229"/>
      <c r="SS13" s="229"/>
      <c r="ST13" s="229"/>
      <c r="SU13" s="229"/>
      <c r="SV13" s="229"/>
      <c r="SW13" s="229"/>
      <c r="SX13" s="229"/>
      <c r="SY13" s="229"/>
      <c r="SZ13" s="229"/>
      <c r="TA13" s="229"/>
      <c r="TB13" s="229"/>
      <c r="TC13" s="229"/>
      <c r="TD13" s="229"/>
      <c r="TE13" s="229"/>
      <c r="TF13" s="229"/>
      <c r="TG13" s="229"/>
      <c r="TH13" s="229"/>
      <c r="TI13" s="229"/>
      <c r="TJ13" s="229"/>
      <c r="TK13" s="229"/>
      <c r="TL13" s="229"/>
      <c r="TM13" s="229"/>
      <c r="TN13" s="229"/>
      <c r="TO13" s="229"/>
      <c r="TP13" s="229"/>
      <c r="TQ13" s="229"/>
      <c r="TR13" s="229"/>
      <c r="TS13" s="229"/>
      <c r="TT13" s="229"/>
      <c r="TU13" s="229"/>
      <c r="TV13" s="229"/>
      <c r="TW13" s="229"/>
      <c r="TX13" s="229"/>
      <c r="TY13" s="229"/>
      <c r="TZ13" s="229"/>
      <c r="UA13" s="229"/>
      <c r="UB13" s="229"/>
      <c r="UC13" s="229"/>
      <c r="UD13" s="229"/>
      <c r="UE13" s="229"/>
      <c r="UF13" s="229"/>
      <c r="UG13" s="229"/>
      <c r="UH13" s="229"/>
      <c r="UI13" s="229"/>
      <c r="UJ13" s="229"/>
      <c r="UK13" s="229"/>
      <c r="UL13" s="229"/>
      <c r="UM13" s="229"/>
      <c r="UN13" s="229"/>
      <c r="UO13" s="229"/>
      <c r="UP13" s="229"/>
      <c r="UQ13" s="229"/>
      <c r="UR13" s="229"/>
      <c r="US13" s="229"/>
      <c r="UT13" s="229"/>
      <c r="UU13" s="229"/>
      <c r="UV13" s="229"/>
      <c r="UW13" s="229"/>
      <c r="UX13" s="229"/>
      <c r="UY13" s="229"/>
      <c r="UZ13" s="229"/>
      <c r="VA13" s="229"/>
      <c r="VB13" s="229"/>
      <c r="VC13" s="229"/>
      <c r="VD13" s="229"/>
      <c r="VE13" s="229"/>
      <c r="VF13" s="229"/>
      <c r="VG13" s="229"/>
      <c r="VH13" s="229"/>
      <c r="VI13" s="229"/>
      <c r="VJ13" s="229"/>
      <c r="VK13" s="229"/>
      <c r="VL13" s="229"/>
      <c r="VM13" s="229"/>
      <c r="VN13" s="229"/>
      <c r="VO13" s="229"/>
      <c r="VP13" s="229"/>
      <c r="VQ13" s="229"/>
      <c r="VR13" s="229"/>
      <c r="VS13" s="229"/>
      <c r="VT13" s="229"/>
      <c r="VU13" s="229"/>
      <c r="VV13" s="229"/>
      <c r="VW13" s="229"/>
      <c r="VX13" s="229"/>
      <c r="VY13" s="229"/>
      <c r="VZ13" s="229"/>
      <c r="WA13" s="229"/>
      <c r="WB13" s="229"/>
      <c r="WC13" s="229"/>
      <c r="WD13" s="229"/>
      <c r="WE13" s="229"/>
      <c r="WF13" s="229"/>
      <c r="WG13" s="229"/>
      <c r="WH13" s="229"/>
      <c r="WI13" s="229"/>
      <c r="WJ13" s="229"/>
      <c r="WK13" s="229"/>
      <c r="WL13" s="229"/>
      <c r="WM13" s="229"/>
      <c r="WN13" s="229"/>
      <c r="WO13" s="229"/>
      <c r="WP13" s="229"/>
      <c r="WQ13" s="229"/>
      <c r="WR13" s="229"/>
      <c r="WS13" s="229"/>
      <c r="WT13" s="229"/>
      <c r="WU13" s="229"/>
      <c r="WV13" s="229"/>
      <c r="WW13" s="229"/>
      <c r="WX13" s="229"/>
      <c r="WY13" s="229"/>
      <c r="WZ13" s="229"/>
      <c r="XA13" s="229"/>
      <c r="XB13" s="229"/>
      <c r="XC13" s="229"/>
      <c r="XD13" s="229"/>
      <c r="XE13" s="229"/>
      <c r="XF13" s="229"/>
      <c r="XG13" s="229"/>
      <c r="XH13" s="229"/>
      <c r="XI13" s="229"/>
      <c r="XJ13" s="229"/>
      <c r="XK13" s="229"/>
      <c r="XL13" s="229"/>
      <c r="XM13" s="229"/>
      <c r="XN13" s="229"/>
      <c r="XO13" s="229"/>
      <c r="XP13" s="229"/>
      <c r="XQ13" s="229"/>
      <c r="XR13" s="229"/>
      <c r="XS13" s="229"/>
      <c r="XT13" s="229"/>
      <c r="XU13" s="229"/>
      <c r="XV13" s="229"/>
      <c r="XW13" s="229"/>
      <c r="XX13" s="229"/>
      <c r="XY13" s="229"/>
      <c r="XZ13" s="229"/>
      <c r="YA13" s="229"/>
      <c r="YB13" s="229"/>
      <c r="YC13" s="229"/>
      <c r="YD13" s="229"/>
      <c r="YE13" s="229"/>
      <c r="YF13" s="229"/>
      <c r="YG13" s="229"/>
      <c r="YH13" s="229"/>
      <c r="YI13" s="229"/>
      <c r="YJ13" s="229"/>
      <c r="YK13" s="229"/>
      <c r="YL13" s="229"/>
      <c r="YM13" s="229"/>
      <c r="YN13" s="229"/>
      <c r="YO13" s="229"/>
      <c r="YP13" s="229"/>
      <c r="YQ13" s="229"/>
      <c r="YR13" s="229"/>
      <c r="YS13" s="229"/>
      <c r="YT13" s="229"/>
      <c r="YU13" s="229"/>
      <c r="YV13" s="229"/>
      <c r="YW13" s="229"/>
      <c r="YX13" s="229"/>
      <c r="YY13" s="229"/>
      <c r="YZ13" s="229"/>
      <c r="ZA13" s="229"/>
      <c r="ZB13" s="229"/>
      <c r="ZC13" s="229"/>
      <c r="ZD13" s="229"/>
      <c r="ZE13" s="229"/>
      <c r="ZF13" s="229"/>
      <c r="ZG13" s="229"/>
      <c r="ZH13" s="229"/>
      <c r="ZI13" s="229"/>
      <c r="ZJ13" s="229"/>
      <c r="ZK13" s="229"/>
      <c r="ZL13" s="229"/>
      <c r="ZM13" s="229"/>
      <c r="ZN13" s="229"/>
      <c r="ZO13" s="229"/>
      <c r="ZP13" s="229"/>
      <c r="ZQ13" s="229"/>
      <c r="ZR13" s="229"/>
      <c r="ZS13" s="229"/>
      <c r="ZT13" s="229"/>
      <c r="ZU13" s="229"/>
      <c r="ZV13" s="229"/>
      <c r="ZW13" s="229"/>
      <c r="ZX13" s="229"/>
      <c r="ZY13" s="229"/>
      <c r="ZZ13" s="229"/>
      <c r="AAA13" s="229"/>
      <c r="AAB13" s="229"/>
      <c r="AAC13" s="229"/>
      <c r="AAD13" s="229"/>
      <c r="AAE13" s="229"/>
      <c r="AAF13" s="229"/>
      <c r="AAG13" s="229"/>
      <c r="AAH13" s="229"/>
      <c r="AAI13" s="229"/>
      <c r="AAJ13" s="229"/>
      <c r="AAK13" s="229"/>
      <c r="AAL13" s="229"/>
      <c r="AAM13" s="229"/>
      <c r="AAN13" s="229"/>
      <c r="AAO13" s="229"/>
      <c r="AAP13" s="229"/>
      <c r="AAQ13" s="229"/>
      <c r="AAR13" s="229"/>
      <c r="AAS13" s="229"/>
      <c r="AAT13" s="229"/>
      <c r="AAU13" s="229"/>
      <c r="AAV13" s="229"/>
      <c r="AAW13" s="229"/>
      <c r="AAX13" s="229"/>
      <c r="AAY13" s="229"/>
      <c r="AAZ13" s="229"/>
      <c r="ABA13" s="229"/>
      <c r="ABB13" s="229"/>
      <c r="ABC13" s="229"/>
      <c r="ABD13" s="229"/>
      <c r="ABE13" s="229"/>
      <c r="ABF13" s="229"/>
      <c r="ABG13" s="229"/>
      <c r="ABH13" s="229"/>
      <c r="ABI13" s="229"/>
      <c r="ABJ13" s="229"/>
      <c r="ABK13" s="229"/>
      <c r="ABL13" s="229"/>
      <c r="ABM13" s="229"/>
      <c r="ABN13" s="229"/>
      <c r="ABO13" s="229"/>
      <c r="ABP13" s="229"/>
      <c r="ABQ13" s="229"/>
      <c r="ABR13" s="229"/>
      <c r="ABS13" s="229"/>
      <c r="ABT13" s="229"/>
      <c r="ABU13" s="229"/>
      <c r="ABV13" s="229"/>
      <c r="ABW13" s="229"/>
      <c r="ABX13" s="229"/>
      <c r="ABY13" s="229"/>
      <c r="ABZ13" s="229"/>
      <c r="ACA13" s="229"/>
      <c r="ACB13" s="229"/>
      <c r="ACC13" s="229"/>
      <c r="ACD13" s="229"/>
      <c r="ACE13" s="229"/>
      <c r="ACF13" s="229"/>
      <c r="ACG13" s="229"/>
      <c r="ACH13" s="229"/>
      <c r="ACI13" s="229"/>
      <c r="ACJ13" s="229"/>
      <c r="ACK13" s="229"/>
      <c r="ACL13" s="229"/>
      <c r="ACM13" s="229"/>
      <c r="ACN13" s="229"/>
      <c r="ACO13" s="229"/>
      <c r="ACP13" s="229"/>
      <c r="ACQ13" s="229"/>
      <c r="ACR13" s="229"/>
      <c r="ACS13" s="229"/>
      <c r="ACT13" s="229"/>
      <c r="ACU13" s="229"/>
      <c r="ACV13" s="229"/>
      <c r="ACW13" s="229"/>
      <c r="ACX13" s="229"/>
      <c r="ACY13" s="229"/>
      <c r="ACZ13" s="229"/>
      <c r="ADA13" s="229"/>
      <c r="ADB13" s="229"/>
      <c r="ADC13" s="229"/>
      <c r="ADD13" s="229"/>
      <c r="ADE13" s="229"/>
      <c r="ADF13" s="229"/>
      <c r="ADG13" s="229"/>
      <c r="ADH13" s="229"/>
      <c r="ADI13" s="229"/>
      <c r="ADJ13" s="229"/>
      <c r="ADK13" s="229"/>
      <c r="ADL13" s="229"/>
      <c r="ADM13" s="229"/>
      <c r="ADN13" s="229"/>
      <c r="ADO13" s="229"/>
      <c r="ADP13" s="229"/>
      <c r="ADQ13" s="229"/>
      <c r="ADR13" s="229"/>
      <c r="ADS13" s="229"/>
      <c r="ADT13" s="229"/>
      <c r="ADU13" s="229"/>
      <c r="ADV13" s="229"/>
      <c r="ADW13" s="229"/>
      <c r="ADX13" s="229"/>
      <c r="ADY13" s="229"/>
      <c r="ADZ13" s="229"/>
      <c r="AEA13" s="229"/>
      <c r="AEB13" s="229"/>
      <c r="AEC13" s="229"/>
      <c r="AED13" s="229"/>
      <c r="AEE13" s="229"/>
      <c r="AEF13" s="229"/>
      <c r="AEG13" s="229"/>
      <c r="AEH13" s="229"/>
      <c r="AEI13" s="229"/>
      <c r="AEJ13" s="229"/>
      <c r="AEK13" s="229"/>
      <c r="AEL13" s="229"/>
      <c r="AEM13" s="229"/>
      <c r="AEN13" s="229"/>
      <c r="AEO13" s="229"/>
      <c r="AEP13" s="229"/>
      <c r="AEQ13" s="229"/>
      <c r="AER13" s="229"/>
      <c r="AES13" s="229"/>
      <c r="AET13" s="229"/>
      <c r="AEU13" s="229"/>
      <c r="AEV13" s="229"/>
      <c r="AEW13" s="229"/>
      <c r="AEX13" s="229"/>
      <c r="AEY13" s="229"/>
      <c r="AEZ13" s="229"/>
      <c r="AFA13" s="229"/>
      <c r="AFB13" s="229"/>
      <c r="AFC13" s="229"/>
      <c r="AFD13" s="229"/>
      <c r="AFE13" s="229"/>
      <c r="AFF13" s="229"/>
      <c r="AFG13" s="229"/>
      <c r="AFH13" s="229"/>
      <c r="AFI13" s="229"/>
      <c r="AFJ13" s="229"/>
      <c r="AFK13" s="229"/>
      <c r="AFL13" s="229"/>
      <c r="AFM13" s="229"/>
      <c r="AFN13" s="229"/>
      <c r="AFO13" s="229"/>
      <c r="AFP13" s="229"/>
      <c r="AFQ13" s="229"/>
      <c r="AFR13" s="229"/>
      <c r="AFS13" s="229"/>
      <c r="AFT13" s="229"/>
      <c r="AFU13" s="229"/>
      <c r="AFV13" s="229"/>
      <c r="AFW13" s="229"/>
      <c r="AFX13" s="229"/>
      <c r="AFY13" s="229"/>
      <c r="AFZ13" s="229"/>
      <c r="AGA13" s="229"/>
      <c r="AGB13" s="229"/>
      <c r="AGC13" s="229"/>
      <c r="AGD13" s="229"/>
      <c r="AGE13" s="229"/>
      <c r="AGF13" s="229"/>
      <c r="AGG13" s="229"/>
      <c r="AGH13" s="229"/>
      <c r="AGI13" s="229"/>
      <c r="AGJ13" s="229"/>
      <c r="AGK13" s="229"/>
      <c r="AGL13" s="229"/>
      <c r="AGM13" s="229"/>
      <c r="AGN13" s="229"/>
      <c r="AGO13" s="229"/>
      <c r="AGP13" s="229"/>
      <c r="AGQ13" s="229"/>
      <c r="AGR13" s="229"/>
      <c r="AGS13" s="229"/>
      <c r="AGT13" s="229"/>
      <c r="AGU13" s="229"/>
      <c r="AGV13" s="229"/>
      <c r="AGW13" s="229"/>
      <c r="AGX13" s="229"/>
      <c r="AGY13" s="229"/>
      <c r="AGZ13" s="229"/>
      <c r="AHA13" s="229"/>
      <c r="AHB13" s="229"/>
      <c r="AHC13" s="229"/>
      <c r="AHD13" s="229"/>
      <c r="AHE13" s="229"/>
      <c r="AHF13" s="229"/>
      <c r="AHG13" s="229"/>
      <c r="AHH13" s="229"/>
      <c r="AHI13" s="229"/>
      <c r="AHJ13" s="229"/>
      <c r="AHK13" s="229"/>
      <c r="AHL13" s="229"/>
      <c r="AHM13" s="229"/>
      <c r="AHN13" s="229"/>
      <c r="AHO13" s="229"/>
      <c r="AHP13" s="229"/>
      <c r="AHQ13" s="229"/>
      <c r="AHR13" s="229"/>
      <c r="AHS13" s="229"/>
      <c r="AHT13" s="229"/>
      <c r="AHU13" s="229"/>
      <c r="AHV13" s="229"/>
      <c r="AHW13" s="229"/>
      <c r="AHX13" s="229"/>
      <c r="AHY13" s="229"/>
      <c r="AHZ13" s="229"/>
      <c r="AIA13" s="229"/>
      <c r="AIB13" s="229"/>
      <c r="AIC13" s="229"/>
      <c r="AID13" s="229"/>
      <c r="AIE13" s="229"/>
      <c r="AIF13" s="229"/>
      <c r="AIG13" s="229"/>
      <c r="AIH13" s="229"/>
      <c r="AII13" s="229"/>
      <c r="AIJ13" s="229"/>
      <c r="AIK13" s="229"/>
      <c r="AIL13" s="229"/>
      <c r="AIM13" s="229"/>
      <c r="AIN13" s="229"/>
      <c r="AIO13" s="229"/>
      <c r="AIP13" s="229"/>
      <c r="AIQ13" s="229"/>
      <c r="AIR13" s="229"/>
      <c r="AIS13" s="229"/>
      <c r="AIT13" s="229"/>
      <c r="AIU13" s="229"/>
      <c r="AIV13" s="229"/>
      <c r="AIW13" s="229"/>
      <c r="AIX13" s="229"/>
      <c r="AIY13" s="229"/>
      <c r="AIZ13" s="229"/>
      <c r="AJA13" s="229"/>
      <c r="AJB13" s="229"/>
      <c r="AJC13" s="229"/>
      <c r="AJD13" s="229"/>
      <c r="AJE13" s="229"/>
      <c r="AJF13" s="229"/>
      <c r="AJG13" s="229"/>
      <c r="AJH13" s="229"/>
      <c r="AJI13" s="229"/>
      <c r="AJJ13" s="229"/>
      <c r="AJK13" s="229"/>
      <c r="AJL13" s="229"/>
      <c r="AJM13" s="229"/>
      <c r="AJN13" s="229"/>
      <c r="AJO13" s="229"/>
      <c r="AJP13" s="229"/>
      <c r="AJQ13" s="229"/>
      <c r="AJR13" s="229"/>
      <c r="AJS13" s="229"/>
      <c r="AJT13" s="229"/>
      <c r="AJU13" s="229"/>
      <c r="AJV13" s="229"/>
      <c r="AJW13" s="229"/>
      <c r="AJX13" s="229"/>
      <c r="AJY13" s="229"/>
      <c r="AJZ13" s="229"/>
      <c r="AKA13" s="229"/>
      <c r="AKB13" s="229"/>
      <c r="AKC13" s="229"/>
      <c r="AKD13" s="229"/>
      <c r="AKE13" s="229"/>
      <c r="AKF13" s="229"/>
      <c r="AKG13" s="229"/>
      <c r="AKH13" s="229"/>
      <c r="AKI13" s="229"/>
      <c r="AKJ13" s="229"/>
      <c r="AKK13" s="229"/>
      <c r="AKL13" s="229"/>
      <c r="AKM13" s="229"/>
      <c r="AKN13" s="229"/>
      <c r="AKO13" s="229"/>
      <c r="AKP13" s="229"/>
      <c r="AKQ13" s="229"/>
      <c r="AKR13" s="229"/>
      <c r="AKS13" s="229"/>
      <c r="AKT13" s="229"/>
      <c r="AKU13" s="229"/>
      <c r="AKV13" s="229"/>
      <c r="AKW13" s="229"/>
      <c r="AKX13" s="229"/>
      <c r="AKY13" s="229"/>
      <c r="AKZ13" s="229"/>
      <c r="ALA13" s="229"/>
      <c r="ALB13" s="229"/>
      <c r="ALC13" s="229"/>
      <c r="ALD13" s="229"/>
      <c r="ALE13" s="229"/>
      <c r="ALF13" s="229"/>
      <c r="ALG13" s="229"/>
      <c r="ALH13" s="229"/>
      <c r="ALI13" s="229"/>
      <c r="ALJ13" s="229"/>
      <c r="ALK13" s="229"/>
      <c r="ALL13" s="229"/>
      <c r="ALM13" s="229"/>
      <c r="ALN13" s="229"/>
      <c r="ALO13" s="229"/>
      <c r="ALP13" s="229"/>
      <c r="ALQ13" s="229"/>
      <c r="ALR13" s="229"/>
      <c r="ALS13" s="229"/>
      <c r="ALT13" s="229"/>
      <c r="ALU13" s="229"/>
      <c r="ALV13" s="229"/>
      <c r="ALW13" s="229"/>
      <c r="ALX13" s="229"/>
      <c r="ALY13" s="229"/>
      <c r="ALZ13" s="229"/>
      <c r="AMA13" s="229"/>
      <c r="AMB13" s="229"/>
      <c r="AMC13" s="229"/>
      <c r="AMD13" s="229"/>
      <c r="AME13" s="229"/>
      <c r="AMF13" s="229"/>
      <c r="AMG13" s="229"/>
      <c r="AMH13" s="229"/>
      <c r="AMI13" s="229"/>
      <c r="AMJ13" s="229"/>
    </row>
    <row r="14" spans="1:1024" s="235" customFormat="1" ht="13.9" customHeight="1" x14ac:dyDescent="0.2">
      <c r="A14" s="145" t="s">
        <v>202</v>
      </c>
      <c r="B14" s="4">
        <v>493</v>
      </c>
      <c r="C14" s="4">
        <v>231</v>
      </c>
      <c r="D14" s="4">
        <v>262</v>
      </c>
      <c r="E14" s="14">
        <v>411</v>
      </c>
      <c r="F14" s="24">
        <v>687</v>
      </c>
      <c r="G14" s="162" t="s">
        <v>203</v>
      </c>
      <c r="H14" s="229"/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  <c r="AJ14" s="229"/>
      <c r="AK14" s="229"/>
      <c r="AL14" s="229"/>
      <c r="AM14" s="229"/>
      <c r="AN14" s="229"/>
      <c r="AO14" s="229"/>
      <c r="AP14" s="229"/>
      <c r="AQ14" s="229"/>
      <c r="AR14" s="229"/>
      <c r="AS14" s="229"/>
      <c r="AT14" s="229"/>
      <c r="AU14" s="229"/>
      <c r="AV14" s="229"/>
      <c r="AW14" s="229"/>
      <c r="AX14" s="229"/>
      <c r="AY14" s="229"/>
      <c r="AZ14" s="229"/>
      <c r="BA14" s="229"/>
      <c r="BB14" s="229"/>
      <c r="BC14" s="229"/>
      <c r="BD14" s="229"/>
      <c r="BE14" s="229"/>
      <c r="BF14" s="229"/>
      <c r="BG14" s="229"/>
      <c r="BH14" s="229"/>
      <c r="BI14" s="229"/>
      <c r="BJ14" s="229"/>
      <c r="BK14" s="229"/>
      <c r="BL14" s="229"/>
      <c r="BM14" s="229"/>
      <c r="BN14" s="229"/>
      <c r="BO14" s="229"/>
      <c r="BP14" s="229"/>
      <c r="BQ14" s="229"/>
      <c r="BR14" s="229"/>
      <c r="BS14" s="229"/>
      <c r="BT14" s="229"/>
      <c r="BU14" s="229"/>
      <c r="BV14" s="229"/>
      <c r="BW14" s="229"/>
      <c r="BX14" s="229"/>
      <c r="BY14" s="229"/>
      <c r="BZ14" s="229"/>
      <c r="CA14" s="229"/>
      <c r="CB14" s="229"/>
      <c r="CC14" s="229"/>
      <c r="CD14" s="229"/>
      <c r="CE14" s="229"/>
      <c r="CF14" s="229"/>
      <c r="CG14" s="229"/>
      <c r="CH14" s="229"/>
      <c r="CI14" s="229"/>
      <c r="CJ14" s="229"/>
      <c r="CK14" s="229"/>
      <c r="CL14" s="229"/>
      <c r="CM14" s="229"/>
      <c r="CN14" s="229"/>
      <c r="CO14" s="229"/>
      <c r="CP14" s="229"/>
      <c r="CQ14" s="229"/>
      <c r="CR14" s="229"/>
      <c r="CS14" s="229"/>
      <c r="CT14" s="229"/>
      <c r="CU14" s="229"/>
      <c r="CV14" s="229"/>
      <c r="CW14" s="229"/>
      <c r="CX14" s="229"/>
      <c r="CY14" s="229"/>
      <c r="CZ14" s="229"/>
      <c r="DA14" s="229"/>
      <c r="DB14" s="229"/>
      <c r="DC14" s="229"/>
      <c r="DD14" s="229"/>
      <c r="DE14" s="229"/>
      <c r="DF14" s="229"/>
      <c r="DG14" s="229"/>
      <c r="DH14" s="229"/>
      <c r="DI14" s="229"/>
      <c r="DJ14" s="229"/>
      <c r="DK14" s="229"/>
      <c r="DL14" s="229"/>
      <c r="DM14" s="229"/>
      <c r="DN14" s="229"/>
      <c r="DO14" s="229"/>
      <c r="DP14" s="229"/>
      <c r="DQ14" s="229"/>
      <c r="DR14" s="229"/>
      <c r="DS14" s="229"/>
      <c r="DT14" s="229"/>
      <c r="DU14" s="229"/>
      <c r="DV14" s="229"/>
      <c r="DW14" s="229"/>
      <c r="DX14" s="229"/>
      <c r="DY14" s="229"/>
      <c r="DZ14" s="229"/>
      <c r="EA14" s="229"/>
      <c r="EB14" s="229"/>
      <c r="EC14" s="229"/>
      <c r="ED14" s="229"/>
      <c r="EE14" s="229"/>
      <c r="EF14" s="229"/>
      <c r="EG14" s="229"/>
      <c r="EH14" s="229"/>
      <c r="EI14" s="229"/>
      <c r="EJ14" s="229"/>
      <c r="EK14" s="229"/>
      <c r="EL14" s="229"/>
      <c r="EM14" s="229"/>
      <c r="EN14" s="229"/>
      <c r="EO14" s="229"/>
      <c r="EP14" s="229"/>
      <c r="EQ14" s="229"/>
      <c r="ER14" s="229"/>
      <c r="ES14" s="229"/>
      <c r="ET14" s="229"/>
      <c r="EU14" s="229"/>
      <c r="EV14" s="229"/>
      <c r="EW14" s="229"/>
      <c r="EX14" s="229"/>
      <c r="EY14" s="229"/>
      <c r="EZ14" s="229"/>
      <c r="FA14" s="229"/>
      <c r="FB14" s="229"/>
      <c r="FC14" s="229"/>
      <c r="FD14" s="229"/>
      <c r="FE14" s="229"/>
      <c r="FF14" s="229"/>
      <c r="FG14" s="229"/>
      <c r="FH14" s="229"/>
      <c r="FI14" s="229"/>
      <c r="FJ14" s="229"/>
      <c r="FK14" s="229"/>
      <c r="FL14" s="229"/>
      <c r="FM14" s="229"/>
      <c r="FN14" s="229"/>
      <c r="FO14" s="229"/>
      <c r="FP14" s="229"/>
      <c r="FQ14" s="229"/>
      <c r="FR14" s="229"/>
      <c r="FS14" s="229"/>
      <c r="FT14" s="229"/>
      <c r="FU14" s="229"/>
      <c r="FV14" s="229"/>
      <c r="FW14" s="229"/>
      <c r="FX14" s="229"/>
      <c r="FY14" s="229"/>
      <c r="FZ14" s="229"/>
      <c r="GA14" s="229"/>
      <c r="GB14" s="229"/>
      <c r="GC14" s="229"/>
      <c r="GD14" s="229"/>
      <c r="GE14" s="229"/>
      <c r="GF14" s="229"/>
      <c r="GG14" s="229"/>
      <c r="GH14" s="229"/>
      <c r="GI14" s="229"/>
      <c r="GJ14" s="229"/>
      <c r="GK14" s="229"/>
      <c r="GL14" s="229"/>
      <c r="GM14" s="229"/>
      <c r="GN14" s="229"/>
      <c r="GO14" s="229"/>
      <c r="GP14" s="229"/>
      <c r="GQ14" s="229"/>
      <c r="GR14" s="229"/>
      <c r="GS14" s="229"/>
      <c r="GT14" s="229"/>
      <c r="GU14" s="229"/>
      <c r="GV14" s="229"/>
      <c r="GW14" s="229"/>
      <c r="GX14" s="229"/>
      <c r="GY14" s="229"/>
      <c r="GZ14" s="229"/>
      <c r="HA14" s="229"/>
      <c r="HB14" s="229"/>
      <c r="HC14" s="229"/>
      <c r="HD14" s="229"/>
      <c r="HE14" s="229"/>
      <c r="HF14" s="229"/>
      <c r="HG14" s="229"/>
      <c r="HH14" s="229"/>
      <c r="HI14" s="229"/>
      <c r="HJ14" s="229"/>
      <c r="HK14" s="229"/>
      <c r="HL14" s="229"/>
      <c r="HM14" s="229"/>
      <c r="HN14" s="229"/>
      <c r="HO14" s="229"/>
      <c r="HP14" s="229"/>
      <c r="HQ14" s="229"/>
      <c r="HR14" s="229"/>
      <c r="HS14" s="229"/>
      <c r="HT14" s="229"/>
      <c r="HU14" s="229"/>
      <c r="HV14" s="229"/>
      <c r="HW14" s="229"/>
      <c r="HX14" s="229"/>
      <c r="HY14" s="229"/>
      <c r="HZ14" s="229"/>
      <c r="IA14" s="229"/>
      <c r="IB14" s="229"/>
      <c r="IC14" s="229"/>
      <c r="ID14" s="229"/>
      <c r="IE14" s="229"/>
      <c r="IF14" s="229"/>
      <c r="IG14" s="229"/>
      <c r="IH14" s="229"/>
      <c r="II14" s="229"/>
      <c r="IJ14" s="229"/>
      <c r="IK14" s="229"/>
      <c r="IL14" s="229"/>
      <c r="IM14" s="229"/>
      <c r="IN14" s="229"/>
      <c r="IO14" s="229"/>
      <c r="IP14" s="229"/>
      <c r="IQ14" s="229"/>
      <c r="IR14" s="229"/>
      <c r="IS14" s="229"/>
      <c r="IT14" s="229"/>
      <c r="IU14" s="229"/>
      <c r="IV14" s="229"/>
      <c r="IW14" s="229"/>
      <c r="IX14" s="229"/>
      <c r="IY14" s="229"/>
      <c r="IZ14" s="229"/>
      <c r="JA14" s="229"/>
      <c r="JB14" s="229"/>
      <c r="JC14" s="229"/>
      <c r="JD14" s="229"/>
      <c r="JE14" s="229"/>
      <c r="JF14" s="229"/>
      <c r="JG14" s="229"/>
      <c r="JH14" s="229"/>
      <c r="JI14" s="229"/>
      <c r="JJ14" s="229"/>
      <c r="JK14" s="229"/>
      <c r="JL14" s="229"/>
      <c r="JM14" s="229"/>
      <c r="JN14" s="229"/>
      <c r="JO14" s="229"/>
      <c r="JP14" s="229"/>
      <c r="JQ14" s="229"/>
      <c r="JR14" s="229"/>
      <c r="JS14" s="229"/>
      <c r="JT14" s="229"/>
      <c r="JU14" s="229"/>
      <c r="JV14" s="229"/>
      <c r="JW14" s="229"/>
      <c r="JX14" s="229"/>
      <c r="JY14" s="229"/>
      <c r="JZ14" s="229"/>
      <c r="KA14" s="229"/>
      <c r="KB14" s="229"/>
      <c r="KC14" s="229"/>
      <c r="KD14" s="229"/>
      <c r="KE14" s="229"/>
      <c r="KF14" s="229"/>
      <c r="KG14" s="229"/>
      <c r="KH14" s="229"/>
      <c r="KI14" s="229"/>
      <c r="KJ14" s="229"/>
      <c r="KK14" s="229"/>
      <c r="KL14" s="229"/>
      <c r="KM14" s="229"/>
      <c r="KN14" s="229"/>
      <c r="KO14" s="229"/>
      <c r="KP14" s="229"/>
      <c r="KQ14" s="229"/>
      <c r="KR14" s="229"/>
      <c r="KS14" s="229"/>
      <c r="KT14" s="229"/>
      <c r="KU14" s="229"/>
      <c r="KV14" s="229"/>
      <c r="KW14" s="229"/>
      <c r="KX14" s="229"/>
      <c r="KY14" s="229"/>
      <c r="KZ14" s="229"/>
      <c r="LA14" s="229"/>
      <c r="LB14" s="229"/>
      <c r="LC14" s="229"/>
      <c r="LD14" s="229"/>
      <c r="LE14" s="229"/>
      <c r="LF14" s="229"/>
      <c r="LG14" s="229"/>
      <c r="LH14" s="229"/>
      <c r="LI14" s="229"/>
      <c r="LJ14" s="229"/>
      <c r="LK14" s="229"/>
      <c r="LL14" s="229"/>
      <c r="LM14" s="229"/>
      <c r="LN14" s="229"/>
      <c r="LO14" s="229"/>
      <c r="LP14" s="229"/>
      <c r="LQ14" s="229"/>
      <c r="LR14" s="229"/>
      <c r="LS14" s="229"/>
      <c r="LT14" s="229"/>
      <c r="LU14" s="229"/>
      <c r="LV14" s="229"/>
      <c r="LW14" s="229"/>
      <c r="LX14" s="229"/>
      <c r="LY14" s="229"/>
      <c r="LZ14" s="229"/>
      <c r="MA14" s="229"/>
      <c r="MB14" s="229"/>
      <c r="MC14" s="229"/>
      <c r="MD14" s="229"/>
      <c r="ME14" s="229"/>
      <c r="MF14" s="229"/>
      <c r="MG14" s="229"/>
      <c r="MH14" s="229"/>
      <c r="MI14" s="229"/>
      <c r="MJ14" s="229"/>
      <c r="MK14" s="229"/>
      <c r="ML14" s="229"/>
      <c r="MM14" s="229"/>
      <c r="MN14" s="229"/>
      <c r="MO14" s="229"/>
      <c r="MP14" s="229"/>
      <c r="MQ14" s="229"/>
      <c r="MR14" s="229"/>
      <c r="MS14" s="229"/>
      <c r="MT14" s="229"/>
      <c r="MU14" s="229"/>
      <c r="MV14" s="229"/>
      <c r="MW14" s="229"/>
      <c r="MX14" s="229"/>
      <c r="MY14" s="229"/>
      <c r="MZ14" s="229"/>
      <c r="NA14" s="229"/>
      <c r="NB14" s="229"/>
      <c r="NC14" s="229"/>
      <c r="ND14" s="229"/>
      <c r="NE14" s="229"/>
      <c r="NF14" s="229"/>
      <c r="NG14" s="229"/>
      <c r="NH14" s="229"/>
      <c r="NI14" s="229"/>
      <c r="NJ14" s="229"/>
      <c r="NK14" s="229"/>
      <c r="NL14" s="229"/>
      <c r="NM14" s="229"/>
      <c r="NN14" s="229"/>
      <c r="NO14" s="229"/>
      <c r="NP14" s="229"/>
      <c r="NQ14" s="229"/>
      <c r="NR14" s="229"/>
      <c r="NS14" s="229"/>
      <c r="NT14" s="229"/>
      <c r="NU14" s="229"/>
      <c r="NV14" s="229"/>
      <c r="NW14" s="229"/>
      <c r="NX14" s="229"/>
      <c r="NY14" s="229"/>
      <c r="NZ14" s="229"/>
      <c r="OA14" s="229"/>
      <c r="OB14" s="229"/>
      <c r="OC14" s="229"/>
      <c r="OD14" s="229"/>
      <c r="OE14" s="229"/>
      <c r="OF14" s="229"/>
      <c r="OG14" s="229"/>
      <c r="OH14" s="229"/>
      <c r="OI14" s="229"/>
      <c r="OJ14" s="229"/>
      <c r="OK14" s="229"/>
      <c r="OL14" s="229"/>
      <c r="OM14" s="229"/>
      <c r="ON14" s="229"/>
      <c r="OO14" s="229"/>
      <c r="OP14" s="229"/>
      <c r="OQ14" s="229"/>
      <c r="OR14" s="229"/>
      <c r="OS14" s="229"/>
      <c r="OT14" s="229"/>
      <c r="OU14" s="229"/>
      <c r="OV14" s="229"/>
      <c r="OW14" s="229"/>
      <c r="OX14" s="229"/>
      <c r="OY14" s="229"/>
      <c r="OZ14" s="229"/>
      <c r="PA14" s="229"/>
      <c r="PB14" s="229"/>
      <c r="PC14" s="229"/>
      <c r="PD14" s="229"/>
      <c r="PE14" s="229"/>
      <c r="PF14" s="229"/>
      <c r="PG14" s="229"/>
      <c r="PH14" s="229"/>
      <c r="PI14" s="229"/>
      <c r="PJ14" s="229"/>
      <c r="PK14" s="229"/>
      <c r="PL14" s="229"/>
      <c r="PM14" s="229"/>
      <c r="PN14" s="229"/>
      <c r="PO14" s="229"/>
      <c r="PP14" s="229"/>
      <c r="PQ14" s="229"/>
      <c r="PR14" s="229"/>
      <c r="PS14" s="229"/>
      <c r="PT14" s="229"/>
      <c r="PU14" s="229"/>
      <c r="PV14" s="229"/>
      <c r="PW14" s="229"/>
      <c r="PX14" s="229"/>
      <c r="PY14" s="229"/>
      <c r="PZ14" s="229"/>
      <c r="QA14" s="229"/>
      <c r="QB14" s="229"/>
      <c r="QC14" s="229"/>
      <c r="QD14" s="229"/>
      <c r="QE14" s="229"/>
      <c r="QF14" s="229"/>
      <c r="QG14" s="229"/>
      <c r="QH14" s="229"/>
      <c r="QI14" s="229"/>
      <c r="QJ14" s="229"/>
      <c r="QK14" s="229"/>
      <c r="QL14" s="229"/>
      <c r="QM14" s="229"/>
      <c r="QN14" s="229"/>
      <c r="QO14" s="229"/>
      <c r="QP14" s="229"/>
      <c r="QQ14" s="229"/>
      <c r="QR14" s="229"/>
      <c r="QS14" s="229"/>
      <c r="QT14" s="229"/>
      <c r="QU14" s="229"/>
      <c r="QV14" s="229"/>
      <c r="QW14" s="229"/>
      <c r="QX14" s="229"/>
      <c r="QY14" s="229"/>
      <c r="QZ14" s="229"/>
      <c r="RA14" s="229"/>
      <c r="RB14" s="229"/>
      <c r="RC14" s="229"/>
      <c r="RD14" s="229"/>
      <c r="RE14" s="229"/>
      <c r="RF14" s="229"/>
      <c r="RG14" s="229"/>
      <c r="RH14" s="229"/>
      <c r="RI14" s="229"/>
      <c r="RJ14" s="229"/>
      <c r="RK14" s="229"/>
      <c r="RL14" s="229"/>
      <c r="RM14" s="229"/>
      <c r="RN14" s="229"/>
      <c r="RO14" s="229"/>
      <c r="RP14" s="229"/>
      <c r="RQ14" s="229"/>
      <c r="RR14" s="229"/>
      <c r="RS14" s="229"/>
      <c r="RT14" s="229"/>
      <c r="RU14" s="229"/>
      <c r="RV14" s="229"/>
      <c r="RW14" s="229"/>
      <c r="RX14" s="229"/>
      <c r="RY14" s="229"/>
      <c r="RZ14" s="229"/>
      <c r="SA14" s="229"/>
      <c r="SB14" s="229"/>
      <c r="SC14" s="229"/>
      <c r="SD14" s="229"/>
      <c r="SE14" s="229"/>
      <c r="SF14" s="229"/>
      <c r="SG14" s="229"/>
      <c r="SH14" s="229"/>
      <c r="SI14" s="229"/>
      <c r="SJ14" s="229"/>
      <c r="SK14" s="229"/>
      <c r="SL14" s="229"/>
      <c r="SM14" s="229"/>
      <c r="SN14" s="229"/>
      <c r="SO14" s="229"/>
      <c r="SP14" s="229"/>
      <c r="SQ14" s="229"/>
      <c r="SR14" s="229"/>
      <c r="SS14" s="229"/>
      <c r="ST14" s="229"/>
      <c r="SU14" s="229"/>
      <c r="SV14" s="229"/>
      <c r="SW14" s="229"/>
      <c r="SX14" s="229"/>
      <c r="SY14" s="229"/>
      <c r="SZ14" s="229"/>
      <c r="TA14" s="229"/>
      <c r="TB14" s="229"/>
      <c r="TC14" s="229"/>
      <c r="TD14" s="229"/>
      <c r="TE14" s="229"/>
      <c r="TF14" s="229"/>
      <c r="TG14" s="229"/>
      <c r="TH14" s="229"/>
      <c r="TI14" s="229"/>
      <c r="TJ14" s="229"/>
      <c r="TK14" s="229"/>
      <c r="TL14" s="229"/>
      <c r="TM14" s="229"/>
      <c r="TN14" s="229"/>
      <c r="TO14" s="229"/>
      <c r="TP14" s="229"/>
      <c r="TQ14" s="229"/>
      <c r="TR14" s="229"/>
      <c r="TS14" s="229"/>
      <c r="TT14" s="229"/>
      <c r="TU14" s="229"/>
      <c r="TV14" s="229"/>
      <c r="TW14" s="229"/>
      <c r="TX14" s="229"/>
      <c r="TY14" s="229"/>
      <c r="TZ14" s="229"/>
      <c r="UA14" s="229"/>
      <c r="UB14" s="229"/>
      <c r="UC14" s="229"/>
      <c r="UD14" s="229"/>
      <c r="UE14" s="229"/>
      <c r="UF14" s="229"/>
      <c r="UG14" s="229"/>
      <c r="UH14" s="229"/>
      <c r="UI14" s="229"/>
      <c r="UJ14" s="229"/>
      <c r="UK14" s="229"/>
      <c r="UL14" s="229"/>
      <c r="UM14" s="229"/>
      <c r="UN14" s="229"/>
      <c r="UO14" s="229"/>
      <c r="UP14" s="229"/>
      <c r="UQ14" s="229"/>
      <c r="UR14" s="229"/>
      <c r="US14" s="229"/>
      <c r="UT14" s="229"/>
      <c r="UU14" s="229"/>
      <c r="UV14" s="229"/>
      <c r="UW14" s="229"/>
      <c r="UX14" s="229"/>
      <c r="UY14" s="229"/>
      <c r="UZ14" s="229"/>
      <c r="VA14" s="229"/>
      <c r="VB14" s="229"/>
      <c r="VC14" s="229"/>
      <c r="VD14" s="229"/>
      <c r="VE14" s="229"/>
      <c r="VF14" s="229"/>
      <c r="VG14" s="229"/>
      <c r="VH14" s="229"/>
      <c r="VI14" s="229"/>
      <c r="VJ14" s="229"/>
      <c r="VK14" s="229"/>
      <c r="VL14" s="229"/>
      <c r="VM14" s="229"/>
      <c r="VN14" s="229"/>
      <c r="VO14" s="229"/>
      <c r="VP14" s="229"/>
      <c r="VQ14" s="229"/>
      <c r="VR14" s="229"/>
      <c r="VS14" s="229"/>
      <c r="VT14" s="229"/>
      <c r="VU14" s="229"/>
      <c r="VV14" s="229"/>
      <c r="VW14" s="229"/>
      <c r="VX14" s="229"/>
      <c r="VY14" s="229"/>
      <c r="VZ14" s="229"/>
      <c r="WA14" s="229"/>
      <c r="WB14" s="229"/>
      <c r="WC14" s="229"/>
      <c r="WD14" s="229"/>
      <c r="WE14" s="229"/>
      <c r="WF14" s="229"/>
      <c r="WG14" s="229"/>
      <c r="WH14" s="229"/>
      <c r="WI14" s="229"/>
      <c r="WJ14" s="229"/>
      <c r="WK14" s="229"/>
      <c r="WL14" s="229"/>
      <c r="WM14" s="229"/>
      <c r="WN14" s="229"/>
      <c r="WO14" s="229"/>
      <c r="WP14" s="229"/>
      <c r="WQ14" s="229"/>
      <c r="WR14" s="229"/>
      <c r="WS14" s="229"/>
      <c r="WT14" s="229"/>
      <c r="WU14" s="229"/>
      <c r="WV14" s="229"/>
      <c r="WW14" s="229"/>
      <c r="WX14" s="229"/>
      <c r="WY14" s="229"/>
      <c r="WZ14" s="229"/>
      <c r="XA14" s="229"/>
      <c r="XB14" s="229"/>
      <c r="XC14" s="229"/>
      <c r="XD14" s="229"/>
      <c r="XE14" s="229"/>
      <c r="XF14" s="229"/>
      <c r="XG14" s="229"/>
      <c r="XH14" s="229"/>
      <c r="XI14" s="229"/>
      <c r="XJ14" s="229"/>
      <c r="XK14" s="229"/>
      <c r="XL14" s="229"/>
      <c r="XM14" s="229"/>
      <c r="XN14" s="229"/>
      <c r="XO14" s="229"/>
      <c r="XP14" s="229"/>
      <c r="XQ14" s="229"/>
      <c r="XR14" s="229"/>
      <c r="XS14" s="229"/>
      <c r="XT14" s="229"/>
      <c r="XU14" s="229"/>
      <c r="XV14" s="229"/>
      <c r="XW14" s="229"/>
      <c r="XX14" s="229"/>
      <c r="XY14" s="229"/>
      <c r="XZ14" s="229"/>
      <c r="YA14" s="229"/>
      <c r="YB14" s="229"/>
      <c r="YC14" s="229"/>
      <c r="YD14" s="229"/>
      <c r="YE14" s="229"/>
      <c r="YF14" s="229"/>
      <c r="YG14" s="229"/>
      <c r="YH14" s="229"/>
      <c r="YI14" s="229"/>
      <c r="YJ14" s="229"/>
      <c r="YK14" s="229"/>
      <c r="YL14" s="229"/>
      <c r="YM14" s="229"/>
      <c r="YN14" s="229"/>
      <c r="YO14" s="229"/>
      <c r="YP14" s="229"/>
      <c r="YQ14" s="229"/>
      <c r="YR14" s="229"/>
      <c r="YS14" s="229"/>
      <c r="YT14" s="229"/>
      <c r="YU14" s="229"/>
      <c r="YV14" s="229"/>
      <c r="YW14" s="229"/>
      <c r="YX14" s="229"/>
      <c r="YY14" s="229"/>
      <c r="YZ14" s="229"/>
      <c r="ZA14" s="229"/>
      <c r="ZB14" s="229"/>
      <c r="ZC14" s="229"/>
      <c r="ZD14" s="229"/>
      <c r="ZE14" s="229"/>
      <c r="ZF14" s="229"/>
      <c r="ZG14" s="229"/>
      <c r="ZH14" s="229"/>
      <c r="ZI14" s="229"/>
      <c r="ZJ14" s="229"/>
      <c r="ZK14" s="229"/>
      <c r="ZL14" s="229"/>
      <c r="ZM14" s="229"/>
      <c r="ZN14" s="229"/>
      <c r="ZO14" s="229"/>
      <c r="ZP14" s="229"/>
      <c r="ZQ14" s="229"/>
      <c r="ZR14" s="229"/>
      <c r="ZS14" s="229"/>
      <c r="ZT14" s="229"/>
      <c r="ZU14" s="229"/>
      <c r="ZV14" s="229"/>
      <c r="ZW14" s="229"/>
      <c r="ZX14" s="229"/>
      <c r="ZY14" s="229"/>
      <c r="ZZ14" s="229"/>
      <c r="AAA14" s="229"/>
      <c r="AAB14" s="229"/>
      <c r="AAC14" s="229"/>
      <c r="AAD14" s="229"/>
      <c r="AAE14" s="229"/>
      <c r="AAF14" s="229"/>
      <c r="AAG14" s="229"/>
      <c r="AAH14" s="229"/>
      <c r="AAI14" s="229"/>
      <c r="AAJ14" s="229"/>
      <c r="AAK14" s="229"/>
      <c r="AAL14" s="229"/>
      <c r="AAM14" s="229"/>
      <c r="AAN14" s="229"/>
      <c r="AAO14" s="229"/>
      <c r="AAP14" s="229"/>
      <c r="AAQ14" s="229"/>
      <c r="AAR14" s="229"/>
      <c r="AAS14" s="229"/>
      <c r="AAT14" s="229"/>
      <c r="AAU14" s="229"/>
      <c r="AAV14" s="229"/>
      <c r="AAW14" s="229"/>
      <c r="AAX14" s="229"/>
      <c r="AAY14" s="229"/>
      <c r="AAZ14" s="229"/>
      <c r="ABA14" s="229"/>
      <c r="ABB14" s="229"/>
      <c r="ABC14" s="229"/>
      <c r="ABD14" s="229"/>
      <c r="ABE14" s="229"/>
      <c r="ABF14" s="229"/>
      <c r="ABG14" s="229"/>
      <c r="ABH14" s="229"/>
      <c r="ABI14" s="229"/>
      <c r="ABJ14" s="229"/>
      <c r="ABK14" s="229"/>
      <c r="ABL14" s="229"/>
      <c r="ABM14" s="229"/>
      <c r="ABN14" s="229"/>
      <c r="ABO14" s="229"/>
      <c r="ABP14" s="229"/>
      <c r="ABQ14" s="229"/>
      <c r="ABR14" s="229"/>
      <c r="ABS14" s="229"/>
      <c r="ABT14" s="229"/>
      <c r="ABU14" s="229"/>
      <c r="ABV14" s="229"/>
      <c r="ABW14" s="229"/>
      <c r="ABX14" s="229"/>
      <c r="ABY14" s="229"/>
      <c r="ABZ14" s="229"/>
      <c r="ACA14" s="229"/>
      <c r="ACB14" s="229"/>
      <c r="ACC14" s="229"/>
      <c r="ACD14" s="229"/>
      <c r="ACE14" s="229"/>
      <c r="ACF14" s="229"/>
      <c r="ACG14" s="229"/>
      <c r="ACH14" s="229"/>
      <c r="ACI14" s="229"/>
      <c r="ACJ14" s="229"/>
      <c r="ACK14" s="229"/>
      <c r="ACL14" s="229"/>
      <c r="ACM14" s="229"/>
      <c r="ACN14" s="229"/>
      <c r="ACO14" s="229"/>
      <c r="ACP14" s="229"/>
      <c r="ACQ14" s="229"/>
      <c r="ACR14" s="229"/>
      <c r="ACS14" s="229"/>
      <c r="ACT14" s="229"/>
      <c r="ACU14" s="229"/>
      <c r="ACV14" s="229"/>
      <c r="ACW14" s="229"/>
      <c r="ACX14" s="229"/>
      <c r="ACY14" s="229"/>
      <c r="ACZ14" s="229"/>
      <c r="ADA14" s="229"/>
      <c r="ADB14" s="229"/>
      <c r="ADC14" s="229"/>
      <c r="ADD14" s="229"/>
      <c r="ADE14" s="229"/>
      <c r="ADF14" s="229"/>
      <c r="ADG14" s="229"/>
      <c r="ADH14" s="229"/>
      <c r="ADI14" s="229"/>
      <c r="ADJ14" s="229"/>
      <c r="ADK14" s="229"/>
      <c r="ADL14" s="229"/>
      <c r="ADM14" s="229"/>
      <c r="ADN14" s="229"/>
      <c r="ADO14" s="229"/>
      <c r="ADP14" s="229"/>
      <c r="ADQ14" s="229"/>
      <c r="ADR14" s="229"/>
      <c r="ADS14" s="229"/>
      <c r="ADT14" s="229"/>
      <c r="ADU14" s="229"/>
      <c r="ADV14" s="229"/>
      <c r="ADW14" s="229"/>
      <c r="ADX14" s="229"/>
      <c r="ADY14" s="229"/>
      <c r="ADZ14" s="229"/>
      <c r="AEA14" s="229"/>
      <c r="AEB14" s="229"/>
      <c r="AEC14" s="229"/>
      <c r="AED14" s="229"/>
      <c r="AEE14" s="229"/>
      <c r="AEF14" s="229"/>
      <c r="AEG14" s="229"/>
      <c r="AEH14" s="229"/>
      <c r="AEI14" s="229"/>
      <c r="AEJ14" s="229"/>
      <c r="AEK14" s="229"/>
      <c r="AEL14" s="229"/>
      <c r="AEM14" s="229"/>
      <c r="AEN14" s="229"/>
      <c r="AEO14" s="229"/>
      <c r="AEP14" s="229"/>
      <c r="AEQ14" s="229"/>
      <c r="AER14" s="229"/>
      <c r="AES14" s="229"/>
      <c r="AET14" s="229"/>
      <c r="AEU14" s="229"/>
      <c r="AEV14" s="229"/>
      <c r="AEW14" s="229"/>
      <c r="AEX14" s="229"/>
      <c r="AEY14" s="229"/>
      <c r="AEZ14" s="229"/>
      <c r="AFA14" s="229"/>
      <c r="AFB14" s="229"/>
      <c r="AFC14" s="229"/>
      <c r="AFD14" s="229"/>
      <c r="AFE14" s="229"/>
      <c r="AFF14" s="229"/>
      <c r="AFG14" s="229"/>
      <c r="AFH14" s="229"/>
      <c r="AFI14" s="229"/>
      <c r="AFJ14" s="229"/>
      <c r="AFK14" s="229"/>
      <c r="AFL14" s="229"/>
      <c r="AFM14" s="229"/>
      <c r="AFN14" s="229"/>
      <c r="AFO14" s="229"/>
      <c r="AFP14" s="229"/>
      <c r="AFQ14" s="229"/>
      <c r="AFR14" s="229"/>
      <c r="AFS14" s="229"/>
      <c r="AFT14" s="229"/>
      <c r="AFU14" s="229"/>
      <c r="AFV14" s="229"/>
      <c r="AFW14" s="229"/>
      <c r="AFX14" s="229"/>
      <c r="AFY14" s="229"/>
      <c r="AFZ14" s="229"/>
      <c r="AGA14" s="229"/>
      <c r="AGB14" s="229"/>
      <c r="AGC14" s="229"/>
      <c r="AGD14" s="229"/>
      <c r="AGE14" s="229"/>
      <c r="AGF14" s="229"/>
      <c r="AGG14" s="229"/>
      <c r="AGH14" s="229"/>
      <c r="AGI14" s="229"/>
      <c r="AGJ14" s="229"/>
      <c r="AGK14" s="229"/>
      <c r="AGL14" s="229"/>
      <c r="AGM14" s="229"/>
      <c r="AGN14" s="229"/>
      <c r="AGO14" s="229"/>
      <c r="AGP14" s="229"/>
      <c r="AGQ14" s="229"/>
      <c r="AGR14" s="229"/>
      <c r="AGS14" s="229"/>
      <c r="AGT14" s="229"/>
      <c r="AGU14" s="229"/>
      <c r="AGV14" s="229"/>
      <c r="AGW14" s="229"/>
      <c r="AGX14" s="229"/>
      <c r="AGY14" s="229"/>
      <c r="AGZ14" s="229"/>
      <c r="AHA14" s="229"/>
      <c r="AHB14" s="229"/>
      <c r="AHC14" s="229"/>
      <c r="AHD14" s="229"/>
      <c r="AHE14" s="229"/>
      <c r="AHF14" s="229"/>
      <c r="AHG14" s="229"/>
      <c r="AHH14" s="229"/>
      <c r="AHI14" s="229"/>
      <c r="AHJ14" s="229"/>
      <c r="AHK14" s="229"/>
      <c r="AHL14" s="229"/>
      <c r="AHM14" s="229"/>
      <c r="AHN14" s="229"/>
      <c r="AHO14" s="229"/>
      <c r="AHP14" s="229"/>
      <c r="AHQ14" s="229"/>
      <c r="AHR14" s="229"/>
      <c r="AHS14" s="229"/>
      <c r="AHT14" s="229"/>
      <c r="AHU14" s="229"/>
      <c r="AHV14" s="229"/>
      <c r="AHW14" s="229"/>
      <c r="AHX14" s="229"/>
      <c r="AHY14" s="229"/>
      <c r="AHZ14" s="229"/>
      <c r="AIA14" s="229"/>
      <c r="AIB14" s="229"/>
      <c r="AIC14" s="229"/>
      <c r="AID14" s="229"/>
      <c r="AIE14" s="229"/>
      <c r="AIF14" s="229"/>
      <c r="AIG14" s="229"/>
      <c r="AIH14" s="229"/>
      <c r="AII14" s="229"/>
      <c r="AIJ14" s="229"/>
      <c r="AIK14" s="229"/>
      <c r="AIL14" s="229"/>
      <c r="AIM14" s="229"/>
      <c r="AIN14" s="229"/>
      <c r="AIO14" s="229"/>
      <c r="AIP14" s="229"/>
      <c r="AIQ14" s="229"/>
      <c r="AIR14" s="229"/>
      <c r="AIS14" s="229"/>
      <c r="AIT14" s="229"/>
      <c r="AIU14" s="229"/>
      <c r="AIV14" s="229"/>
      <c r="AIW14" s="229"/>
      <c r="AIX14" s="229"/>
      <c r="AIY14" s="229"/>
      <c r="AIZ14" s="229"/>
      <c r="AJA14" s="229"/>
      <c r="AJB14" s="229"/>
      <c r="AJC14" s="229"/>
      <c r="AJD14" s="229"/>
      <c r="AJE14" s="229"/>
      <c r="AJF14" s="229"/>
      <c r="AJG14" s="229"/>
      <c r="AJH14" s="229"/>
      <c r="AJI14" s="229"/>
      <c r="AJJ14" s="229"/>
      <c r="AJK14" s="229"/>
      <c r="AJL14" s="229"/>
      <c r="AJM14" s="229"/>
      <c r="AJN14" s="229"/>
      <c r="AJO14" s="229"/>
      <c r="AJP14" s="229"/>
      <c r="AJQ14" s="229"/>
      <c r="AJR14" s="229"/>
      <c r="AJS14" s="229"/>
      <c r="AJT14" s="229"/>
      <c r="AJU14" s="229"/>
      <c r="AJV14" s="229"/>
      <c r="AJW14" s="229"/>
      <c r="AJX14" s="229"/>
      <c r="AJY14" s="229"/>
      <c r="AJZ14" s="229"/>
      <c r="AKA14" s="229"/>
      <c r="AKB14" s="229"/>
      <c r="AKC14" s="229"/>
      <c r="AKD14" s="229"/>
      <c r="AKE14" s="229"/>
      <c r="AKF14" s="229"/>
      <c r="AKG14" s="229"/>
      <c r="AKH14" s="229"/>
      <c r="AKI14" s="229"/>
      <c r="AKJ14" s="229"/>
      <c r="AKK14" s="229"/>
      <c r="AKL14" s="229"/>
      <c r="AKM14" s="229"/>
      <c r="AKN14" s="229"/>
      <c r="AKO14" s="229"/>
      <c r="AKP14" s="229"/>
      <c r="AKQ14" s="229"/>
      <c r="AKR14" s="229"/>
      <c r="AKS14" s="229"/>
      <c r="AKT14" s="229"/>
      <c r="AKU14" s="229"/>
      <c r="AKV14" s="229"/>
      <c r="AKW14" s="229"/>
      <c r="AKX14" s="229"/>
      <c r="AKY14" s="229"/>
      <c r="AKZ14" s="229"/>
      <c r="ALA14" s="229"/>
      <c r="ALB14" s="229"/>
      <c r="ALC14" s="229"/>
      <c r="ALD14" s="229"/>
      <c r="ALE14" s="229"/>
      <c r="ALF14" s="229"/>
      <c r="ALG14" s="229"/>
      <c r="ALH14" s="229"/>
      <c r="ALI14" s="229"/>
      <c r="ALJ14" s="229"/>
      <c r="ALK14" s="229"/>
      <c r="ALL14" s="229"/>
      <c r="ALM14" s="229"/>
      <c r="ALN14" s="229"/>
      <c r="ALO14" s="229"/>
      <c r="ALP14" s="229"/>
      <c r="ALQ14" s="229"/>
      <c r="ALR14" s="229"/>
      <c r="ALS14" s="229"/>
      <c r="ALT14" s="229"/>
      <c r="ALU14" s="229"/>
      <c r="ALV14" s="229"/>
      <c r="ALW14" s="229"/>
      <c r="ALX14" s="229"/>
      <c r="ALY14" s="229"/>
      <c r="ALZ14" s="229"/>
      <c r="AMA14" s="229"/>
      <c r="AMB14" s="229"/>
      <c r="AMC14" s="229"/>
      <c r="AMD14" s="229"/>
      <c r="AME14" s="229"/>
      <c r="AMF14" s="229"/>
      <c r="AMG14" s="229"/>
      <c r="AMH14" s="229"/>
      <c r="AMI14" s="229"/>
      <c r="AMJ14" s="229"/>
    </row>
    <row r="15" spans="1:1024" s="235" customFormat="1" ht="13.9" customHeight="1" x14ac:dyDescent="0.2">
      <c r="A15" s="145" t="s">
        <v>686</v>
      </c>
      <c r="B15" s="4">
        <v>405</v>
      </c>
      <c r="C15" s="4">
        <v>144</v>
      </c>
      <c r="D15" s="4">
        <v>261</v>
      </c>
      <c r="E15" s="14">
        <v>129</v>
      </c>
      <c r="F15" s="24">
        <v>477</v>
      </c>
      <c r="G15" s="162" t="s">
        <v>687</v>
      </c>
      <c r="H15" s="229"/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  <c r="AJ15" s="229"/>
      <c r="AK15" s="229"/>
      <c r="AL15" s="229"/>
      <c r="AM15" s="229"/>
      <c r="AN15" s="229"/>
      <c r="AO15" s="229"/>
      <c r="AP15" s="229"/>
      <c r="AQ15" s="229"/>
      <c r="AR15" s="229"/>
      <c r="AS15" s="229"/>
      <c r="AT15" s="229"/>
      <c r="AU15" s="229"/>
      <c r="AV15" s="229"/>
      <c r="AW15" s="229"/>
      <c r="AX15" s="229"/>
      <c r="AY15" s="229"/>
      <c r="AZ15" s="229"/>
      <c r="BA15" s="229"/>
      <c r="BB15" s="229"/>
      <c r="BC15" s="229"/>
      <c r="BD15" s="229"/>
      <c r="BE15" s="229"/>
      <c r="BF15" s="229"/>
      <c r="BG15" s="229"/>
      <c r="BH15" s="229"/>
      <c r="BI15" s="229"/>
      <c r="BJ15" s="229"/>
      <c r="BK15" s="229"/>
      <c r="BL15" s="229"/>
      <c r="BM15" s="229"/>
      <c r="BN15" s="229"/>
      <c r="BO15" s="229"/>
      <c r="BP15" s="229"/>
      <c r="BQ15" s="229"/>
      <c r="BR15" s="229"/>
      <c r="BS15" s="229"/>
      <c r="BT15" s="229"/>
      <c r="BU15" s="229"/>
      <c r="BV15" s="229"/>
      <c r="BW15" s="229"/>
      <c r="BX15" s="229"/>
      <c r="BY15" s="229"/>
      <c r="BZ15" s="229"/>
      <c r="CA15" s="229"/>
      <c r="CB15" s="229"/>
      <c r="CC15" s="229"/>
      <c r="CD15" s="229"/>
      <c r="CE15" s="229"/>
      <c r="CF15" s="229"/>
      <c r="CG15" s="229"/>
      <c r="CH15" s="229"/>
      <c r="CI15" s="229"/>
      <c r="CJ15" s="229"/>
      <c r="CK15" s="229"/>
      <c r="CL15" s="229"/>
      <c r="CM15" s="229"/>
      <c r="CN15" s="229"/>
      <c r="CO15" s="229"/>
      <c r="CP15" s="229"/>
      <c r="CQ15" s="229"/>
      <c r="CR15" s="229"/>
      <c r="CS15" s="229"/>
      <c r="CT15" s="229"/>
      <c r="CU15" s="229"/>
      <c r="CV15" s="229"/>
      <c r="CW15" s="229"/>
      <c r="CX15" s="229"/>
      <c r="CY15" s="229"/>
      <c r="CZ15" s="229"/>
      <c r="DA15" s="229"/>
      <c r="DB15" s="229"/>
      <c r="DC15" s="229"/>
      <c r="DD15" s="229"/>
      <c r="DE15" s="229"/>
      <c r="DF15" s="229"/>
      <c r="DG15" s="229"/>
      <c r="DH15" s="229"/>
      <c r="DI15" s="229"/>
      <c r="DJ15" s="229"/>
      <c r="DK15" s="229"/>
      <c r="DL15" s="229"/>
      <c r="DM15" s="229"/>
      <c r="DN15" s="229"/>
      <c r="DO15" s="229"/>
      <c r="DP15" s="229"/>
      <c r="DQ15" s="229"/>
      <c r="DR15" s="229"/>
      <c r="DS15" s="229"/>
      <c r="DT15" s="229"/>
      <c r="DU15" s="229"/>
      <c r="DV15" s="229"/>
      <c r="DW15" s="229"/>
      <c r="DX15" s="229"/>
      <c r="DY15" s="229"/>
      <c r="DZ15" s="229"/>
      <c r="EA15" s="229"/>
      <c r="EB15" s="229"/>
      <c r="EC15" s="229"/>
      <c r="ED15" s="229"/>
      <c r="EE15" s="229"/>
      <c r="EF15" s="229"/>
      <c r="EG15" s="229"/>
      <c r="EH15" s="229"/>
      <c r="EI15" s="229"/>
      <c r="EJ15" s="229"/>
      <c r="EK15" s="229"/>
      <c r="EL15" s="229"/>
      <c r="EM15" s="229"/>
      <c r="EN15" s="229"/>
      <c r="EO15" s="229"/>
      <c r="EP15" s="229"/>
      <c r="EQ15" s="229"/>
      <c r="ER15" s="229"/>
      <c r="ES15" s="229"/>
      <c r="ET15" s="229"/>
      <c r="EU15" s="229"/>
      <c r="EV15" s="229"/>
      <c r="EW15" s="229"/>
      <c r="EX15" s="229"/>
      <c r="EY15" s="229"/>
      <c r="EZ15" s="229"/>
      <c r="FA15" s="229"/>
      <c r="FB15" s="229"/>
      <c r="FC15" s="229"/>
      <c r="FD15" s="229"/>
      <c r="FE15" s="229"/>
      <c r="FF15" s="229"/>
      <c r="FG15" s="229"/>
      <c r="FH15" s="229"/>
      <c r="FI15" s="229"/>
      <c r="FJ15" s="229"/>
      <c r="FK15" s="229"/>
      <c r="FL15" s="229"/>
      <c r="FM15" s="229"/>
      <c r="FN15" s="229"/>
      <c r="FO15" s="229"/>
      <c r="FP15" s="229"/>
      <c r="FQ15" s="229"/>
      <c r="FR15" s="229"/>
      <c r="FS15" s="229"/>
      <c r="FT15" s="229"/>
      <c r="FU15" s="229"/>
      <c r="FV15" s="229"/>
      <c r="FW15" s="229"/>
      <c r="FX15" s="229"/>
      <c r="FY15" s="229"/>
      <c r="FZ15" s="229"/>
      <c r="GA15" s="229"/>
      <c r="GB15" s="229"/>
      <c r="GC15" s="229"/>
      <c r="GD15" s="229"/>
      <c r="GE15" s="229"/>
      <c r="GF15" s="229"/>
      <c r="GG15" s="229"/>
      <c r="GH15" s="229"/>
      <c r="GI15" s="229"/>
      <c r="GJ15" s="229"/>
      <c r="GK15" s="229"/>
      <c r="GL15" s="229"/>
      <c r="GM15" s="229"/>
      <c r="GN15" s="229"/>
      <c r="GO15" s="229"/>
      <c r="GP15" s="229"/>
      <c r="GQ15" s="229"/>
      <c r="GR15" s="229"/>
      <c r="GS15" s="229"/>
      <c r="GT15" s="229"/>
      <c r="GU15" s="229"/>
      <c r="GV15" s="229"/>
      <c r="GW15" s="229"/>
      <c r="GX15" s="229"/>
      <c r="GY15" s="229"/>
      <c r="GZ15" s="229"/>
      <c r="HA15" s="229"/>
      <c r="HB15" s="229"/>
      <c r="HC15" s="229"/>
      <c r="HD15" s="229"/>
      <c r="HE15" s="229"/>
      <c r="HF15" s="229"/>
      <c r="HG15" s="229"/>
      <c r="HH15" s="229"/>
      <c r="HI15" s="229"/>
      <c r="HJ15" s="229"/>
      <c r="HK15" s="229"/>
      <c r="HL15" s="229"/>
      <c r="HM15" s="229"/>
      <c r="HN15" s="229"/>
      <c r="HO15" s="229"/>
      <c r="HP15" s="229"/>
      <c r="HQ15" s="229"/>
      <c r="HR15" s="229"/>
      <c r="HS15" s="229"/>
      <c r="HT15" s="229"/>
      <c r="HU15" s="229"/>
      <c r="HV15" s="229"/>
      <c r="HW15" s="229"/>
      <c r="HX15" s="229"/>
      <c r="HY15" s="229"/>
      <c r="HZ15" s="229"/>
      <c r="IA15" s="229"/>
      <c r="IB15" s="229"/>
      <c r="IC15" s="229"/>
      <c r="ID15" s="229"/>
      <c r="IE15" s="229"/>
      <c r="IF15" s="229"/>
      <c r="IG15" s="229"/>
      <c r="IH15" s="229"/>
      <c r="II15" s="229"/>
      <c r="IJ15" s="229"/>
      <c r="IK15" s="229"/>
      <c r="IL15" s="229"/>
      <c r="IM15" s="229"/>
      <c r="IN15" s="229"/>
      <c r="IO15" s="229"/>
      <c r="IP15" s="229"/>
      <c r="IQ15" s="229"/>
      <c r="IR15" s="229"/>
      <c r="IS15" s="229"/>
      <c r="IT15" s="229"/>
      <c r="IU15" s="229"/>
      <c r="IV15" s="229"/>
      <c r="IW15" s="229"/>
      <c r="IX15" s="229"/>
      <c r="IY15" s="229"/>
      <c r="IZ15" s="229"/>
      <c r="JA15" s="229"/>
      <c r="JB15" s="229"/>
      <c r="JC15" s="229"/>
      <c r="JD15" s="229"/>
      <c r="JE15" s="229"/>
      <c r="JF15" s="229"/>
      <c r="JG15" s="229"/>
      <c r="JH15" s="229"/>
      <c r="JI15" s="229"/>
      <c r="JJ15" s="229"/>
      <c r="JK15" s="229"/>
      <c r="JL15" s="229"/>
      <c r="JM15" s="229"/>
      <c r="JN15" s="229"/>
      <c r="JO15" s="229"/>
      <c r="JP15" s="229"/>
      <c r="JQ15" s="229"/>
      <c r="JR15" s="229"/>
      <c r="JS15" s="229"/>
      <c r="JT15" s="229"/>
      <c r="JU15" s="229"/>
      <c r="JV15" s="229"/>
      <c r="JW15" s="229"/>
      <c r="JX15" s="229"/>
      <c r="JY15" s="229"/>
      <c r="JZ15" s="229"/>
      <c r="KA15" s="229"/>
      <c r="KB15" s="229"/>
      <c r="KC15" s="229"/>
      <c r="KD15" s="229"/>
      <c r="KE15" s="229"/>
      <c r="KF15" s="229"/>
      <c r="KG15" s="229"/>
      <c r="KH15" s="229"/>
      <c r="KI15" s="229"/>
      <c r="KJ15" s="229"/>
      <c r="KK15" s="229"/>
      <c r="KL15" s="229"/>
      <c r="KM15" s="229"/>
      <c r="KN15" s="229"/>
      <c r="KO15" s="229"/>
      <c r="KP15" s="229"/>
      <c r="KQ15" s="229"/>
      <c r="KR15" s="229"/>
      <c r="KS15" s="229"/>
      <c r="KT15" s="229"/>
      <c r="KU15" s="229"/>
      <c r="KV15" s="229"/>
      <c r="KW15" s="229"/>
      <c r="KX15" s="229"/>
      <c r="KY15" s="229"/>
      <c r="KZ15" s="229"/>
      <c r="LA15" s="229"/>
      <c r="LB15" s="229"/>
      <c r="LC15" s="229"/>
      <c r="LD15" s="229"/>
      <c r="LE15" s="229"/>
      <c r="LF15" s="229"/>
      <c r="LG15" s="229"/>
      <c r="LH15" s="229"/>
      <c r="LI15" s="229"/>
      <c r="LJ15" s="229"/>
      <c r="LK15" s="229"/>
      <c r="LL15" s="229"/>
      <c r="LM15" s="229"/>
      <c r="LN15" s="229"/>
      <c r="LO15" s="229"/>
      <c r="LP15" s="229"/>
      <c r="LQ15" s="229"/>
      <c r="LR15" s="229"/>
      <c r="LS15" s="229"/>
      <c r="LT15" s="229"/>
      <c r="LU15" s="229"/>
      <c r="LV15" s="229"/>
      <c r="LW15" s="229"/>
      <c r="LX15" s="229"/>
      <c r="LY15" s="229"/>
      <c r="LZ15" s="229"/>
      <c r="MA15" s="229"/>
      <c r="MB15" s="229"/>
      <c r="MC15" s="229"/>
      <c r="MD15" s="229"/>
      <c r="ME15" s="229"/>
      <c r="MF15" s="229"/>
      <c r="MG15" s="229"/>
      <c r="MH15" s="229"/>
      <c r="MI15" s="229"/>
      <c r="MJ15" s="229"/>
      <c r="MK15" s="229"/>
      <c r="ML15" s="229"/>
      <c r="MM15" s="229"/>
      <c r="MN15" s="229"/>
      <c r="MO15" s="229"/>
      <c r="MP15" s="229"/>
      <c r="MQ15" s="229"/>
      <c r="MR15" s="229"/>
      <c r="MS15" s="229"/>
      <c r="MT15" s="229"/>
      <c r="MU15" s="229"/>
      <c r="MV15" s="229"/>
      <c r="MW15" s="229"/>
      <c r="MX15" s="229"/>
      <c r="MY15" s="229"/>
      <c r="MZ15" s="229"/>
      <c r="NA15" s="229"/>
      <c r="NB15" s="229"/>
      <c r="NC15" s="229"/>
      <c r="ND15" s="229"/>
      <c r="NE15" s="229"/>
      <c r="NF15" s="229"/>
      <c r="NG15" s="229"/>
      <c r="NH15" s="229"/>
      <c r="NI15" s="229"/>
      <c r="NJ15" s="229"/>
      <c r="NK15" s="229"/>
      <c r="NL15" s="229"/>
      <c r="NM15" s="229"/>
      <c r="NN15" s="229"/>
      <c r="NO15" s="229"/>
      <c r="NP15" s="229"/>
      <c r="NQ15" s="229"/>
      <c r="NR15" s="229"/>
      <c r="NS15" s="229"/>
      <c r="NT15" s="229"/>
      <c r="NU15" s="229"/>
      <c r="NV15" s="229"/>
      <c r="NW15" s="229"/>
      <c r="NX15" s="229"/>
      <c r="NY15" s="229"/>
      <c r="NZ15" s="229"/>
      <c r="OA15" s="229"/>
      <c r="OB15" s="229"/>
      <c r="OC15" s="229"/>
      <c r="OD15" s="229"/>
      <c r="OE15" s="229"/>
      <c r="OF15" s="229"/>
      <c r="OG15" s="229"/>
      <c r="OH15" s="229"/>
      <c r="OI15" s="229"/>
      <c r="OJ15" s="229"/>
      <c r="OK15" s="229"/>
      <c r="OL15" s="229"/>
      <c r="OM15" s="229"/>
      <c r="ON15" s="229"/>
      <c r="OO15" s="229"/>
      <c r="OP15" s="229"/>
      <c r="OQ15" s="229"/>
      <c r="OR15" s="229"/>
      <c r="OS15" s="229"/>
      <c r="OT15" s="229"/>
      <c r="OU15" s="229"/>
      <c r="OV15" s="229"/>
      <c r="OW15" s="229"/>
      <c r="OX15" s="229"/>
      <c r="OY15" s="229"/>
      <c r="OZ15" s="229"/>
      <c r="PA15" s="229"/>
      <c r="PB15" s="229"/>
      <c r="PC15" s="229"/>
      <c r="PD15" s="229"/>
      <c r="PE15" s="229"/>
      <c r="PF15" s="229"/>
      <c r="PG15" s="229"/>
      <c r="PH15" s="229"/>
      <c r="PI15" s="229"/>
      <c r="PJ15" s="229"/>
      <c r="PK15" s="229"/>
      <c r="PL15" s="229"/>
      <c r="PM15" s="229"/>
      <c r="PN15" s="229"/>
      <c r="PO15" s="229"/>
      <c r="PP15" s="229"/>
      <c r="PQ15" s="229"/>
      <c r="PR15" s="229"/>
      <c r="PS15" s="229"/>
      <c r="PT15" s="229"/>
      <c r="PU15" s="229"/>
      <c r="PV15" s="229"/>
      <c r="PW15" s="229"/>
      <c r="PX15" s="229"/>
      <c r="PY15" s="229"/>
      <c r="PZ15" s="229"/>
      <c r="QA15" s="229"/>
      <c r="QB15" s="229"/>
      <c r="QC15" s="229"/>
      <c r="QD15" s="229"/>
      <c r="QE15" s="229"/>
      <c r="QF15" s="229"/>
      <c r="QG15" s="229"/>
      <c r="QH15" s="229"/>
      <c r="QI15" s="229"/>
      <c r="QJ15" s="229"/>
      <c r="QK15" s="229"/>
      <c r="QL15" s="229"/>
      <c r="QM15" s="229"/>
      <c r="QN15" s="229"/>
      <c r="QO15" s="229"/>
      <c r="QP15" s="229"/>
      <c r="QQ15" s="229"/>
      <c r="QR15" s="229"/>
      <c r="QS15" s="229"/>
      <c r="QT15" s="229"/>
      <c r="QU15" s="229"/>
      <c r="QV15" s="229"/>
      <c r="QW15" s="229"/>
      <c r="QX15" s="229"/>
      <c r="QY15" s="229"/>
      <c r="QZ15" s="229"/>
      <c r="RA15" s="229"/>
      <c r="RB15" s="229"/>
      <c r="RC15" s="229"/>
      <c r="RD15" s="229"/>
      <c r="RE15" s="229"/>
      <c r="RF15" s="229"/>
      <c r="RG15" s="229"/>
      <c r="RH15" s="229"/>
      <c r="RI15" s="229"/>
      <c r="RJ15" s="229"/>
      <c r="RK15" s="229"/>
      <c r="RL15" s="229"/>
      <c r="RM15" s="229"/>
      <c r="RN15" s="229"/>
      <c r="RO15" s="229"/>
      <c r="RP15" s="229"/>
      <c r="RQ15" s="229"/>
      <c r="RR15" s="229"/>
      <c r="RS15" s="229"/>
      <c r="RT15" s="229"/>
      <c r="RU15" s="229"/>
      <c r="RV15" s="229"/>
      <c r="RW15" s="229"/>
      <c r="RX15" s="229"/>
      <c r="RY15" s="229"/>
      <c r="RZ15" s="229"/>
      <c r="SA15" s="229"/>
      <c r="SB15" s="229"/>
      <c r="SC15" s="229"/>
      <c r="SD15" s="229"/>
      <c r="SE15" s="229"/>
      <c r="SF15" s="229"/>
      <c r="SG15" s="229"/>
      <c r="SH15" s="229"/>
      <c r="SI15" s="229"/>
      <c r="SJ15" s="229"/>
      <c r="SK15" s="229"/>
      <c r="SL15" s="229"/>
      <c r="SM15" s="229"/>
      <c r="SN15" s="229"/>
      <c r="SO15" s="229"/>
      <c r="SP15" s="229"/>
      <c r="SQ15" s="229"/>
      <c r="SR15" s="229"/>
      <c r="SS15" s="229"/>
      <c r="ST15" s="229"/>
      <c r="SU15" s="229"/>
      <c r="SV15" s="229"/>
      <c r="SW15" s="229"/>
      <c r="SX15" s="229"/>
      <c r="SY15" s="229"/>
      <c r="SZ15" s="229"/>
      <c r="TA15" s="229"/>
      <c r="TB15" s="229"/>
      <c r="TC15" s="229"/>
      <c r="TD15" s="229"/>
      <c r="TE15" s="229"/>
      <c r="TF15" s="229"/>
      <c r="TG15" s="229"/>
      <c r="TH15" s="229"/>
      <c r="TI15" s="229"/>
      <c r="TJ15" s="229"/>
      <c r="TK15" s="229"/>
      <c r="TL15" s="229"/>
      <c r="TM15" s="229"/>
      <c r="TN15" s="229"/>
      <c r="TO15" s="229"/>
      <c r="TP15" s="229"/>
      <c r="TQ15" s="229"/>
      <c r="TR15" s="229"/>
      <c r="TS15" s="229"/>
      <c r="TT15" s="229"/>
      <c r="TU15" s="229"/>
      <c r="TV15" s="229"/>
      <c r="TW15" s="229"/>
      <c r="TX15" s="229"/>
      <c r="TY15" s="229"/>
      <c r="TZ15" s="229"/>
      <c r="UA15" s="229"/>
      <c r="UB15" s="229"/>
      <c r="UC15" s="229"/>
      <c r="UD15" s="229"/>
      <c r="UE15" s="229"/>
      <c r="UF15" s="229"/>
      <c r="UG15" s="229"/>
      <c r="UH15" s="229"/>
      <c r="UI15" s="229"/>
      <c r="UJ15" s="229"/>
      <c r="UK15" s="229"/>
      <c r="UL15" s="229"/>
      <c r="UM15" s="229"/>
      <c r="UN15" s="229"/>
      <c r="UO15" s="229"/>
      <c r="UP15" s="229"/>
      <c r="UQ15" s="229"/>
      <c r="UR15" s="229"/>
      <c r="US15" s="229"/>
      <c r="UT15" s="229"/>
      <c r="UU15" s="229"/>
      <c r="UV15" s="229"/>
      <c r="UW15" s="229"/>
      <c r="UX15" s="229"/>
      <c r="UY15" s="229"/>
      <c r="UZ15" s="229"/>
      <c r="VA15" s="229"/>
      <c r="VB15" s="229"/>
      <c r="VC15" s="229"/>
      <c r="VD15" s="229"/>
      <c r="VE15" s="229"/>
      <c r="VF15" s="229"/>
      <c r="VG15" s="229"/>
      <c r="VH15" s="229"/>
      <c r="VI15" s="229"/>
      <c r="VJ15" s="229"/>
      <c r="VK15" s="229"/>
      <c r="VL15" s="229"/>
      <c r="VM15" s="229"/>
      <c r="VN15" s="229"/>
      <c r="VO15" s="229"/>
      <c r="VP15" s="229"/>
      <c r="VQ15" s="229"/>
      <c r="VR15" s="229"/>
      <c r="VS15" s="229"/>
      <c r="VT15" s="229"/>
      <c r="VU15" s="229"/>
      <c r="VV15" s="229"/>
      <c r="VW15" s="229"/>
      <c r="VX15" s="229"/>
      <c r="VY15" s="229"/>
      <c r="VZ15" s="229"/>
      <c r="WA15" s="229"/>
      <c r="WB15" s="229"/>
      <c r="WC15" s="229"/>
      <c r="WD15" s="229"/>
      <c r="WE15" s="229"/>
      <c r="WF15" s="229"/>
      <c r="WG15" s="229"/>
      <c r="WH15" s="229"/>
      <c r="WI15" s="229"/>
      <c r="WJ15" s="229"/>
      <c r="WK15" s="229"/>
      <c r="WL15" s="229"/>
      <c r="WM15" s="229"/>
      <c r="WN15" s="229"/>
      <c r="WO15" s="229"/>
      <c r="WP15" s="229"/>
      <c r="WQ15" s="229"/>
      <c r="WR15" s="229"/>
      <c r="WS15" s="229"/>
      <c r="WT15" s="229"/>
      <c r="WU15" s="229"/>
      <c r="WV15" s="229"/>
      <c r="WW15" s="229"/>
      <c r="WX15" s="229"/>
      <c r="WY15" s="229"/>
      <c r="WZ15" s="229"/>
      <c r="XA15" s="229"/>
      <c r="XB15" s="229"/>
      <c r="XC15" s="229"/>
      <c r="XD15" s="229"/>
      <c r="XE15" s="229"/>
      <c r="XF15" s="229"/>
      <c r="XG15" s="229"/>
      <c r="XH15" s="229"/>
      <c r="XI15" s="229"/>
      <c r="XJ15" s="229"/>
      <c r="XK15" s="229"/>
      <c r="XL15" s="229"/>
      <c r="XM15" s="229"/>
      <c r="XN15" s="229"/>
      <c r="XO15" s="229"/>
      <c r="XP15" s="229"/>
      <c r="XQ15" s="229"/>
      <c r="XR15" s="229"/>
      <c r="XS15" s="229"/>
      <c r="XT15" s="229"/>
      <c r="XU15" s="229"/>
      <c r="XV15" s="229"/>
      <c r="XW15" s="229"/>
      <c r="XX15" s="229"/>
      <c r="XY15" s="229"/>
      <c r="XZ15" s="229"/>
      <c r="YA15" s="229"/>
      <c r="YB15" s="229"/>
      <c r="YC15" s="229"/>
      <c r="YD15" s="229"/>
      <c r="YE15" s="229"/>
      <c r="YF15" s="229"/>
      <c r="YG15" s="229"/>
      <c r="YH15" s="229"/>
      <c r="YI15" s="229"/>
      <c r="YJ15" s="229"/>
      <c r="YK15" s="229"/>
      <c r="YL15" s="229"/>
      <c r="YM15" s="229"/>
      <c r="YN15" s="229"/>
      <c r="YO15" s="229"/>
      <c r="YP15" s="229"/>
      <c r="YQ15" s="229"/>
      <c r="YR15" s="229"/>
      <c r="YS15" s="229"/>
      <c r="YT15" s="229"/>
      <c r="YU15" s="229"/>
      <c r="YV15" s="229"/>
      <c r="YW15" s="229"/>
      <c r="YX15" s="229"/>
      <c r="YY15" s="229"/>
      <c r="YZ15" s="229"/>
      <c r="ZA15" s="229"/>
      <c r="ZB15" s="229"/>
      <c r="ZC15" s="229"/>
      <c r="ZD15" s="229"/>
      <c r="ZE15" s="229"/>
      <c r="ZF15" s="229"/>
      <c r="ZG15" s="229"/>
      <c r="ZH15" s="229"/>
      <c r="ZI15" s="229"/>
      <c r="ZJ15" s="229"/>
      <c r="ZK15" s="229"/>
      <c r="ZL15" s="229"/>
      <c r="ZM15" s="229"/>
      <c r="ZN15" s="229"/>
      <c r="ZO15" s="229"/>
      <c r="ZP15" s="229"/>
      <c r="ZQ15" s="229"/>
      <c r="ZR15" s="229"/>
      <c r="ZS15" s="229"/>
      <c r="ZT15" s="229"/>
      <c r="ZU15" s="229"/>
      <c r="ZV15" s="229"/>
      <c r="ZW15" s="229"/>
      <c r="ZX15" s="229"/>
      <c r="ZY15" s="229"/>
      <c r="ZZ15" s="229"/>
      <c r="AAA15" s="229"/>
      <c r="AAB15" s="229"/>
      <c r="AAC15" s="229"/>
      <c r="AAD15" s="229"/>
      <c r="AAE15" s="229"/>
      <c r="AAF15" s="229"/>
      <c r="AAG15" s="229"/>
      <c r="AAH15" s="229"/>
      <c r="AAI15" s="229"/>
      <c r="AAJ15" s="229"/>
      <c r="AAK15" s="229"/>
      <c r="AAL15" s="229"/>
      <c r="AAM15" s="229"/>
      <c r="AAN15" s="229"/>
      <c r="AAO15" s="229"/>
      <c r="AAP15" s="229"/>
      <c r="AAQ15" s="229"/>
      <c r="AAR15" s="229"/>
      <c r="AAS15" s="229"/>
      <c r="AAT15" s="229"/>
      <c r="AAU15" s="229"/>
      <c r="AAV15" s="229"/>
      <c r="AAW15" s="229"/>
      <c r="AAX15" s="229"/>
      <c r="AAY15" s="229"/>
      <c r="AAZ15" s="229"/>
      <c r="ABA15" s="229"/>
      <c r="ABB15" s="229"/>
      <c r="ABC15" s="229"/>
      <c r="ABD15" s="229"/>
      <c r="ABE15" s="229"/>
      <c r="ABF15" s="229"/>
      <c r="ABG15" s="229"/>
      <c r="ABH15" s="229"/>
      <c r="ABI15" s="229"/>
      <c r="ABJ15" s="229"/>
      <c r="ABK15" s="229"/>
      <c r="ABL15" s="229"/>
      <c r="ABM15" s="229"/>
      <c r="ABN15" s="229"/>
      <c r="ABO15" s="229"/>
      <c r="ABP15" s="229"/>
      <c r="ABQ15" s="229"/>
      <c r="ABR15" s="229"/>
      <c r="ABS15" s="229"/>
      <c r="ABT15" s="229"/>
      <c r="ABU15" s="229"/>
      <c r="ABV15" s="229"/>
      <c r="ABW15" s="229"/>
      <c r="ABX15" s="229"/>
      <c r="ABY15" s="229"/>
      <c r="ABZ15" s="229"/>
      <c r="ACA15" s="229"/>
      <c r="ACB15" s="229"/>
      <c r="ACC15" s="229"/>
      <c r="ACD15" s="229"/>
      <c r="ACE15" s="229"/>
      <c r="ACF15" s="229"/>
      <c r="ACG15" s="229"/>
      <c r="ACH15" s="229"/>
      <c r="ACI15" s="229"/>
      <c r="ACJ15" s="229"/>
      <c r="ACK15" s="229"/>
      <c r="ACL15" s="229"/>
      <c r="ACM15" s="229"/>
      <c r="ACN15" s="229"/>
      <c r="ACO15" s="229"/>
      <c r="ACP15" s="229"/>
      <c r="ACQ15" s="229"/>
      <c r="ACR15" s="229"/>
      <c r="ACS15" s="229"/>
      <c r="ACT15" s="229"/>
      <c r="ACU15" s="229"/>
      <c r="ACV15" s="229"/>
      <c r="ACW15" s="229"/>
      <c r="ACX15" s="229"/>
      <c r="ACY15" s="229"/>
      <c r="ACZ15" s="229"/>
      <c r="ADA15" s="229"/>
      <c r="ADB15" s="229"/>
      <c r="ADC15" s="229"/>
      <c r="ADD15" s="229"/>
      <c r="ADE15" s="229"/>
      <c r="ADF15" s="229"/>
      <c r="ADG15" s="229"/>
      <c r="ADH15" s="229"/>
      <c r="ADI15" s="229"/>
      <c r="ADJ15" s="229"/>
      <c r="ADK15" s="229"/>
      <c r="ADL15" s="229"/>
      <c r="ADM15" s="229"/>
      <c r="ADN15" s="229"/>
      <c r="ADO15" s="229"/>
      <c r="ADP15" s="229"/>
      <c r="ADQ15" s="229"/>
      <c r="ADR15" s="229"/>
      <c r="ADS15" s="229"/>
      <c r="ADT15" s="229"/>
      <c r="ADU15" s="229"/>
      <c r="ADV15" s="229"/>
      <c r="ADW15" s="229"/>
      <c r="ADX15" s="229"/>
      <c r="ADY15" s="229"/>
      <c r="ADZ15" s="229"/>
      <c r="AEA15" s="229"/>
      <c r="AEB15" s="229"/>
      <c r="AEC15" s="229"/>
      <c r="AED15" s="229"/>
      <c r="AEE15" s="229"/>
      <c r="AEF15" s="229"/>
      <c r="AEG15" s="229"/>
      <c r="AEH15" s="229"/>
      <c r="AEI15" s="229"/>
      <c r="AEJ15" s="229"/>
      <c r="AEK15" s="229"/>
      <c r="AEL15" s="229"/>
      <c r="AEM15" s="229"/>
      <c r="AEN15" s="229"/>
      <c r="AEO15" s="229"/>
      <c r="AEP15" s="229"/>
      <c r="AEQ15" s="229"/>
      <c r="AER15" s="229"/>
      <c r="AES15" s="229"/>
      <c r="AET15" s="229"/>
      <c r="AEU15" s="229"/>
      <c r="AEV15" s="229"/>
      <c r="AEW15" s="229"/>
      <c r="AEX15" s="229"/>
      <c r="AEY15" s="229"/>
      <c r="AEZ15" s="229"/>
      <c r="AFA15" s="229"/>
      <c r="AFB15" s="229"/>
      <c r="AFC15" s="229"/>
      <c r="AFD15" s="229"/>
      <c r="AFE15" s="229"/>
      <c r="AFF15" s="229"/>
      <c r="AFG15" s="229"/>
      <c r="AFH15" s="229"/>
      <c r="AFI15" s="229"/>
      <c r="AFJ15" s="229"/>
      <c r="AFK15" s="229"/>
      <c r="AFL15" s="229"/>
      <c r="AFM15" s="229"/>
      <c r="AFN15" s="229"/>
      <c r="AFO15" s="229"/>
      <c r="AFP15" s="229"/>
      <c r="AFQ15" s="229"/>
      <c r="AFR15" s="229"/>
      <c r="AFS15" s="229"/>
      <c r="AFT15" s="229"/>
      <c r="AFU15" s="229"/>
      <c r="AFV15" s="229"/>
      <c r="AFW15" s="229"/>
      <c r="AFX15" s="229"/>
      <c r="AFY15" s="229"/>
      <c r="AFZ15" s="229"/>
      <c r="AGA15" s="229"/>
      <c r="AGB15" s="229"/>
      <c r="AGC15" s="229"/>
      <c r="AGD15" s="229"/>
      <c r="AGE15" s="229"/>
      <c r="AGF15" s="229"/>
      <c r="AGG15" s="229"/>
      <c r="AGH15" s="229"/>
      <c r="AGI15" s="229"/>
      <c r="AGJ15" s="229"/>
      <c r="AGK15" s="229"/>
      <c r="AGL15" s="229"/>
      <c r="AGM15" s="229"/>
      <c r="AGN15" s="229"/>
      <c r="AGO15" s="229"/>
      <c r="AGP15" s="229"/>
      <c r="AGQ15" s="229"/>
      <c r="AGR15" s="229"/>
      <c r="AGS15" s="229"/>
      <c r="AGT15" s="229"/>
      <c r="AGU15" s="229"/>
      <c r="AGV15" s="229"/>
      <c r="AGW15" s="229"/>
      <c r="AGX15" s="229"/>
      <c r="AGY15" s="229"/>
      <c r="AGZ15" s="229"/>
      <c r="AHA15" s="229"/>
      <c r="AHB15" s="229"/>
      <c r="AHC15" s="229"/>
      <c r="AHD15" s="229"/>
      <c r="AHE15" s="229"/>
      <c r="AHF15" s="229"/>
      <c r="AHG15" s="229"/>
      <c r="AHH15" s="229"/>
      <c r="AHI15" s="229"/>
      <c r="AHJ15" s="229"/>
      <c r="AHK15" s="229"/>
      <c r="AHL15" s="229"/>
      <c r="AHM15" s="229"/>
      <c r="AHN15" s="229"/>
      <c r="AHO15" s="229"/>
      <c r="AHP15" s="229"/>
      <c r="AHQ15" s="229"/>
      <c r="AHR15" s="229"/>
      <c r="AHS15" s="229"/>
      <c r="AHT15" s="229"/>
      <c r="AHU15" s="229"/>
      <c r="AHV15" s="229"/>
      <c r="AHW15" s="229"/>
      <c r="AHX15" s="229"/>
      <c r="AHY15" s="229"/>
      <c r="AHZ15" s="229"/>
      <c r="AIA15" s="229"/>
      <c r="AIB15" s="229"/>
      <c r="AIC15" s="229"/>
      <c r="AID15" s="229"/>
      <c r="AIE15" s="229"/>
      <c r="AIF15" s="229"/>
      <c r="AIG15" s="229"/>
      <c r="AIH15" s="229"/>
      <c r="AII15" s="229"/>
      <c r="AIJ15" s="229"/>
      <c r="AIK15" s="229"/>
      <c r="AIL15" s="229"/>
      <c r="AIM15" s="229"/>
      <c r="AIN15" s="229"/>
      <c r="AIO15" s="229"/>
      <c r="AIP15" s="229"/>
      <c r="AIQ15" s="229"/>
      <c r="AIR15" s="229"/>
      <c r="AIS15" s="229"/>
      <c r="AIT15" s="229"/>
      <c r="AIU15" s="229"/>
      <c r="AIV15" s="229"/>
      <c r="AIW15" s="229"/>
      <c r="AIX15" s="229"/>
      <c r="AIY15" s="229"/>
      <c r="AIZ15" s="229"/>
      <c r="AJA15" s="229"/>
      <c r="AJB15" s="229"/>
      <c r="AJC15" s="229"/>
      <c r="AJD15" s="229"/>
      <c r="AJE15" s="229"/>
      <c r="AJF15" s="229"/>
      <c r="AJG15" s="229"/>
      <c r="AJH15" s="229"/>
      <c r="AJI15" s="229"/>
      <c r="AJJ15" s="229"/>
      <c r="AJK15" s="229"/>
      <c r="AJL15" s="229"/>
      <c r="AJM15" s="229"/>
      <c r="AJN15" s="229"/>
      <c r="AJO15" s="229"/>
      <c r="AJP15" s="229"/>
      <c r="AJQ15" s="229"/>
      <c r="AJR15" s="229"/>
      <c r="AJS15" s="229"/>
      <c r="AJT15" s="229"/>
      <c r="AJU15" s="229"/>
      <c r="AJV15" s="229"/>
      <c r="AJW15" s="229"/>
      <c r="AJX15" s="229"/>
      <c r="AJY15" s="229"/>
      <c r="AJZ15" s="229"/>
      <c r="AKA15" s="229"/>
      <c r="AKB15" s="229"/>
      <c r="AKC15" s="229"/>
      <c r="AKD15" s="229"/>
      <c r="AKE15" s="229"/>
      <c r="AKF15" s="229"/>
      <c r="AKG15" s="229"/>
      <c r="AKH15" s="229"/>
      <c r="AKI15" s="229"/>
      <c r="AKJ15" s="229"/>
      <c r="AKK15" s="229"/>
      <c r="AKL15" s="229"/>
      <c r="AKM15" s="229"/>
      <c r="AKN15" s="229"/>
      <c r="AKO15" s="229"/>
      <c r="AKP15" s="229"/>
      <c r="AKQ15" s="229"/>
      <c r="AKR15" s="229"/>
      <c r="AKS15" s="229"/>
      <c r="AKT15" s="229"/>
      <c r="AKU15" s="229"/>
      <c r="AKV15" s="229"/>
      <c r="AKW15" s="229"/>
      <c r="AKX15" s="229"/>
      <c r="AKY15" s="229"/>
      <c r="AKZ15" s="229"/>
      <c r="ALA15" s="229"/>
      <c r="ALB15" s="229"/>
      <c r="ALC15" s="229"/>
      <c r="ALD15" s="229"/>
      <c r="ALE15" s="229"/>
      <c r="ALF15" s="229"/>
      <c r="ALG15" s="229"/>
      <c r="ALH15" s="229"/>
      <c r="ALI15" s="229"/>
      <c r="ALJ15" s="229"/>
      <c r="ALK15" s="229"/>
      <c r="ALL15" s="229"/>
      <c r="ALM15" s="229"/>
      <c r="ALN15" s="229"/>
      <c r="ALO15" s="229"/>
      <c r="ALP15" s="229"/>
      <c r="ALQ15" s="229"/>
      <c r="ALR15" s="229"/>
      <c r="ALS15" s="229"/>
      <c r="ALT15" s="229"/>
      <c r="ALU15" s="229"/>
      <c r="ALV15" s="229"/>
      <c r="ALW15" s="229"/>
      <c r="ALX15" s="229"/>
      <c r="ALY15" s="229"/>
      <c r="ALZ15" s="229"/>
      <c r="AMA15" s="229"/>
      <c r="AMB15" s="229"/>
      <c r="AMC15" s="229"/>
      <c r="AMD15" s="229"/>
      <c r="AME15" s="229"/>
      <c r="AMF15" s="229"/>
      <c r="AMG15" s="229"/>
      <c r="AMH15" s="229"/>
      <c r="AMI15" s="229"/>
      <c r="AMJ15" s="229"/>
    </row>
    <row r="16" spans="1:1024" s="235" customFormat="1" ht="13.9" customHeight="1" x14ac:dyDescent="0.2">
      <c r="A16" s="145" t="s">
        <v>218</v>
      </c>
      <c r="B16" s="4">
        <v>96</v>
      </c>
      <c r="C16" s="4">
        <v>84</v>
      </c>
      <c r="D16" s="4">
        <v>11</v>
      </c>
      <c r="E16" s="14">
        <v>98</v>
      </c>
      <c r="F16" s="24">
        <v>234</v>
      </c>
      <c r="G16" s="162" t="s">
        <v>219</v>
      </c>
      <c r="H16" s="229"/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  <c r="AJ16" s="229"/>
      <c r="AK16" s="229"/>
      <c r="AL16" s="229"/>
      <c r="AM16" s="229"/>
      <c r="AN16" s="229"/>
      <c r="AO16" s="229"/>
      <c r="AP16" s="229"/>
      <c r="AQ16" s="229"/>
      <c r="AR16" s="229"/>
      <c r="AS16" s="229"/>
      <c r="AT16" s="229"/>
      <c r="AU16" s="229"/>
      <c r="AV16" s="229"/>
      <c r="AW16" s="229"/>
      <c r="AX16" s="229"/>
      <c r="AY16" s="229"/>
      <c r="AZ16" s="229"/>
      <c r="BA16" s="229"/>
      <c r="BB16" s="229"/>
      <c r="BC16" s="229"/>
      <c r="BD16" s="229"/>
      <c r="BE16" s="229"/>
      <c r="BF16" s="229"/>
      <c r="BG16" s="229"/>
      <c r="BH16" s="229"/>
      <c r="BI16" s="229"/>
      <c r="BJ16" s="229"/>
      <c r="BK16" s="229"/>
      <c r="BL16" s="229"/>
      <c r="BM16" s="229"/>
      <c r="BN16" s="229"/>
      <c r="BO16" s="229"/>
      <c r="BP16" s="229"/>
      <c r="BQ16" s="229"/>
      <c r="BR16" s="229"/>
      <c r="BS16" s="229"/>
      <c r="BT16" s="229"/>
      <c r="BU16" s="229"/>
      <c r="BV16" s="229"/>
      <c r="BW16" s="229"/>
      <c r="BX16" s="229"/>
      <c r="BY16" s="229"/>
      <c r="BZ16" s="229"/>
      <c r="CA16" s="229"/>
      <c r="CB16" s="229"/>
      <c r="CC16" s="229"/>
      <c r="CD16" s="229"/>
      <c r="CE16" s="229"/>
      <c r="CF16" s="229"/>
      <c r="CG16" s="229"/>
      <c r="CH16" s="229"/>
      <c r="CI16" s="229"/>
      <c r="CJ16" s="229"/>
      <c r="CK16" s="229"/>
      <c r="CL16" s="229"/>
      <c r="CM16" s="229"/>
      <c r="CN16" s="229"/>
      <c r="CO16" s="229"/>
      <c r="CP16" s="229"/>
      <c r="CQ16" s="229"/>
      <c r="CR16" s="229"/>
      <c r="CS16" s="229"/>
      <c r="CT16" s="229"/>
      <c r="CU16" s="229"/>
      <c r="CV16" s="229"/>
      <c r="CW16" s="229"/>
      <c r="CX16" s="229"/>
      <c r="CY16" s="229"/>
      <c r="CZ16" s="229"/>
      <c r="DA16" s="229"/>
      <c r="DB16" s="229"/>
      <c r="DC16" s="229"/>
      <c r="DD16" s="229"/>
      <c r="DE16" s="229"/>
      <c r="DF16" s="229"/>
      <c r="DG16" s="229"/>
      <c r="DH16" s="229"/>
      <c r="DI16" s="229"/>
      <c r="DJ16" s="229"/>
      <c r="DK16" s="229"/>
      <c r="DL16" s="229"/>
      <c r="DM16" s="229"/>
      <c r="DN16" s="229"/>
      <c r="DO16" s="229"/>
      <c r="DP16" s="229"/>
      <c r="DQ16" s="229"/>
      <c r="DR16" s="229"/>
      <c r="DS16" s="229"/>
      <c r="DT16" s="229"/>
      <c r="DU16" s="229"/>
      <c r="DV16" s="229"/>
      <c r="DW16" s="229"/>
      <c r="DX16" s="229"/>
      <c r="DY16" s="229"/>
      <c r="DZ16" s="229"/>
      <c r="EA16" s="229"/>
      <c r="EB16" s="229"/>
      <c r="EC16" s="229"/>
      <c r="ED16" s="229"/>
      <c r="EE16" s="229"/>
      <c r="EF16" s="229"/>
      <c r="EG16" s="229"/>
      <c r="EH16" s="229"/>
      <c r="EI16" s="229"/>
      <c r="EJ16" s="229"/>
      <c r="EK16" s="229"/>
      <c r="EL16" s="229"/>
      <c r="EM16" s="229"/>
      <c r="EN16" s="229"/>
      <c r="EO16" s="229"/>
      <c r="EP16" s="229"/>
      <c r="EQ16" s="229"/>
      <c r="ER16" s="229"/>
      <c r="ES16" s="229"/>
      <c r="ET16" s="229"/>
      <c r="EU16" s="229"/>
      <c r="EV16" s="229"/>
      <c r="EW16" s="229"/>
      <c r="EX16" s="229"/>
      <c r="EY16" s="229"/>
      <c r="EZ16" s="229"/>
      <c r="FA16" s="229"/>
      <c r="FB16" s="229"/>
      <c r="FC16" s="229"/>
      <c r="FD16" s="229"/>
      <c r="FE16" s="229"/>
      <c r="FF16" s="229"/>
      <c r="FG16" s="229"/>
      <c r="FH16" s="229"/>
      <c r="FI16" s="229"/>
      <c r="FJ16" s="229"/>
      <c r="FK16" s="229"/>
      <c r="FL16" s="229"/>
      <c r="FM16" s="229"/>
      <c r="FN16" s="229"/>
      <c r="FO16" s="229"/>
      <c r="FP16" s="229"/>
      <c r="FQ16" s="229"/>
      <c r="FR16" s="229"/>
      <c r="FS16" s="229"/>
      <c r="FT16" s="229"/>
      <c r="FU16" s="229"/>
      <c r="FV16" s="229"/>
      <c r="FW16" s="229"/>
      <c r="FX16" s="229"/>
      <c r="FY16" s="229"/>
      <c r="FZ16" s="229"/>
      <c r="GA16" s="229"/>
      <c r="GB16" s="229"/>
      <c r="GC16" s="229"/>
      <c r="GD16" s="229"/>
      <c r="GE16" s="229"/>
      <c r="GF16" s="229"/>
      <c r="GG16" s="229"/>
      <c r="GH16" s="229"/>
      <c r="GI16" s="229"/>
      <c r="GJ16" s="229"/>
      <c r="GK16" s="229"/>
      <c r="GL16" s="229"/>
      <c r="GM16" s="229"/>
      <c r="GN16" s="229"/>
      <c r="GO16" s="229"/>
      <c r="GP16" s="229"/>
      <c r="GQ16" s="229"/>
      <c r="GR16" s="229"/>
      <c r="GS16" s="229"/>
      <c r="GT16" s="229"/>
      <c r="GU16" s="229"/>
      <c r="GV16" s="229"/>
      <c r="GW16" s="229"/>
      <c r="GX16" s="229"/>
      <c r="GY16" s="229"/>
      <c r="GZ16" s="229"/>
      <c r="HA16" s="229"/>
      <c r="HB16" s="229"/>
      <c r="HC16" s="229"/>
      <c r="HD16" s="229"/>
      <c r="HE16" s="229"/>
      <c r="HF16" s="229"/>
      <c r="HG16" s="229"/>
      <c r="HH16" s="229"/>
      <c r="HI16" s="229"/>
      <c r="HJ16" s="229"/>
      <c r="HK16" s="229"/>
      <c r="HL16" s="229"/>
      <c r="HM16" s="229"/>
      <c r="HN16" s="229"/>
      <c r="HO16" s="229"/>
      <c r="HP16" s="229"/>
      <c r="HQ16" s="229"/>
      <c r="HR16" s="229"/>
      <c r="HS16" s="229"/>
      <c r="HT16" s="229"/>
      <c r="HU16" s="229"/>
      <c r="HV16" s="229"/>
      <c r="HW16" s="229"/>
      <c r="HX16" s="229"/>
      <c r="HY16" s="229"/>
      <c r="HZ16" s="229"/>
      <c r="IA16" s="229"/>
      <c r="IB16" s="229"/>
      <c r="IC16" s="229"/>
      <c r="ID16" s="229"/>
      <c r="IE16" s="229"/>
      <c r="IF16" s="229"/>
      <c r="IG16" s="229"/>
      <c r="IH16" s="229"/>
      <c r="II16" s="229"/>
      <c r="IJ16" s="229"/>
      <c r="IK16" s="229"/>
      <c r="IL16" s="229"/>
      <c r="IM16" s="229"/>
      <c r="IN16" s="229"/>
      <c r="IO16" s="229"/>
      <c r="IP16" s="229"/>
      <c r="IQ16" s="229"/>
      <c r="IR16" s="229"/>
      <c r="IS16" s="229"/>
      <c r="IT16" s="229"/>
      <c r="IU16" s="229"/>
      <c r="IV16" s="229"/>
      <c r="IW16" s="229"/>
      <c r="IX16" s="229"/>
      <c r="IY16" s="229"/>
      <c r="IZ16" s="229"/>
      <c r="JA16" s="229"/>
      <c r="JB16" s="229"/>
      <c r="JC16" s="229"/>
      <c r="JD16" s="229"/>
      <c r="JE16" s="229"/>
      <c r="JF16" s="229"/>
      <c r="JG16" s="229"/>
      <c r="JH16" s="229"/>
      <c r="JI16" s="229"/>
      <c r="JJ16" s="229"/>
      <c r="JK16" s="229"/>
      <c r="JL16" s="229"/>
      <c r="JM16" s="229"/>
      <c r="JN16" s="229"/>
      <c r="JO16" s="229"/>
      <c r="JP16" s="229"/>
      <c r="JQ16" s="229"/>
      <c r="JR16" s="229"/>
      <c r="JS16" s="229"/>
      <c r="JT16" s="229"/>
      <c r="JU16" s="229"/>
      <c r="JV16" s="229"/>
      <c r="JW16" s="229"/>
      <c r="JX16" s="229"/>
      <c r="JY16" s="229"/>
      <c r="JZ16" s="229"/>
      <c r="KA16" s="229"/>
      <c r="KB16" s="229"/>
      <c r="KC16" s="229"/>
      <c r="KD16" s="229"/>
      <c r="KE16" s="229"/>
      <c r="KF16" s="229"/>
      <c r="KG16" s="229"/>
      <c r="KH16" s="229"/>
      <c r="KI16" s="229"/>
      <c r="KJ16" s="229"/>
      <c r="KK16" s="229"/>
      <c r="KL16" s="229"/>
      <c r="KM16" s="229"/>
      <c r="KN16" s="229"/>
      <c r="KO16" s="229"/>
      <c r="KP16" s="229"/>
      <c r="KQ16" s="229"/>
      <c r="KR16" s="229"/>
      <c r="KS16" s="229"/>
      <c r="KT16" s="229"/>
      <c r="KU16" s="229"/>
      <c r="KV16" s="229"/>
      <c r="KW16" s="229"/>
      <c r="KX16" s="229"/>
      <c r="KY16" s="229"/>
      <c r="KZ16" s="229"/>
      <c r="LA16" s="229"/>
      <c r="LB16" s="229"/>
      <c r="LC16" s="229"/>
      <c r="LD16" s="229"/>
      <c r="LE16" s="229"/>
      <c r="LF16" s="229"/>
      <c r="LG16" s="229"/>
      <c r="LH16" s="229"/>
      <c r="LI16" s="229"/>
      <c r="LJ16" s="229"/>
      <c r="LK16" s="229"/>
      <c r="LL16" s="229"/>
      <c r="LM16" s="229"/>
      <c r="LN16" s="229"/>
      <c r="LO16" s="229"/>
      <c r="LP16" s="229"/>
      <c r="LQ16" s="229"/>
      <c r="LR16" s="229"/>
      <c r="LS16" s="229"/>
      <c r="LT16" s="229"/>
      <c r="LU16" s="229"/>
      <c r="LV16" s="229"/>
      <c r="LW16" s="229"/>
      <c r="LX16" s="229"/>
      <c r="LY16" s="229"/>
      <c r="LZ16" s="229"/>
      <c r="MA16" s="229"/>
      <c r="MB16" s="229"/>
      <c r="MC16" s="229"/>
      <c r="MD16" s="229"/>
      <c r="ME16" s="229"/>
      <c r="MF16" s="229"/>
      <c r="MG16" s="229"/>
      <c r="MH16" s="229"/>
      <c r="MI16" s="229"/>
      <c r="MJ16" s="229"/>
      <c r="MK16" s="229"/>
      <c r="ML16" s="229"/>
      <c r="MM16" s="229"/>
      <c r="MN16" s="229"/>
      <c r="MO16" s="229"/>
      <c r="MP16" s="229"/>
      <c r="MQ16" s="229"/>
      <c r="MR16" s="229"/>
      <c r="MS16" s="229"/>
      <c r="MT16" s="229"/>
      <c r="MU16" s="229"/>
      <c r="MV16" s="229"/>
      <c r="MW16" s="229"/>
      <c r="MX16" s="229"/>
      <c r="MY16" s="229"/>
      <c r="MZ16" s="229"/>
      <c r="NA16" s="229"/>
      <c r="NB16" s="229"/>
      <c r="NC16" s="229"/>
      <c r="ND16" s="229"/>
      <c r="NE16" s="229"/>
      <c r="NF16" s="229"/>
      <c r="NG16" s="229"/>
      <c r="NH16" s="229"/>
      <c r="NI16" s="229"/>
      <c r="NJ16" s="229"/>
      <c r="NK16" s="229"/>
      <c r="NL16" s="229"/>
      <c r="NM16" s="229"/>
      <c r="NN16" s="229"/>
      <c r="NO16" s="229"/>
      <c r="NP16" s="229"/>
      <c r="NQ16" s="229"/>
      <c r="NR16" s="229"/>
      <c r="NS16" s="229"/>
      <c r="NT16" s="229"/>
      <c r="NU16" s="229"/>
      <c r="NV16" s="229"/>
      <c r="NW16" s="229"/>
      <c r="NX16" s="229"/>
      <c r="NY16" s="229"/>
      <c r="NZ16" s="229"/>
      <c r="OA16" s="229"/>
      <c r="OB16" s="229"/>
      <c r="OC16" s="229"/>
      <c r="OD16" s="229"/>
      <c r="OE16" s="229"/>
      <c r="OF16" s="229"/>
      <c r="OG16" s="229"/>
      <c r="OH16" s="229"/>
      <c r="OI16" s="229"/>
      <c r="OJ16" s="229"/>
      <c r="OK16" s="229"/>
      <c r="OL16" s="229"/>
      <c r="OM16" s="229"/>
      <c r="ON16" s="229"/>
      <c r="OO16" s="229"/>
      <c r="OP16" s="229"/>
      <c r="OQ16" s="229"/>
      <c r="OR16" s="229"/>
      <c r="OS16" s="229"/>
      <c r="OT16" s="229"/>
      <c r="OU16" s="229"/>
      <c r="OV16" s="229"/>
      <c r="OW16" s="229"/>
      <c r="OX16" s="229"/>
      <c r="OY16" s="229"/>
      <c r="OZ16" s="229"/>
      <c r="PA16" s="229"/>
      <c r="PB16" s="229"/>
      <c r="PC16" s="229"/>
      <c r="PD16" s="229"/>
      <c r="PE16" s="229"/>
      <c r="PF16" s="229"/>
      <c r="PG16" s="229"/>
      <c r="PH16" s="229"/>
      <c r="PI16" s="229"/>
      <c r="PJ16" s="229"/>
      <c r="PK16" s="229"/>
      <c r="PL16" s="229"/>
      <c r="PM16" s="229"/>
      <c r="PN16" s="229"/>
      <c r="PO16" s="229"/>
      <c r="PP16" s="229"/>
      <c r="PQ16" s="229"/>
      <c r="PR16" s="229"/>
      <c r="PS16" s="229"/>
      <c r="PT16" s="229"/>
      <c r="PU16" s="229"/>
      <c r="PV16" s="229"/>
      <c r="PW16" s="229"/>
      <c r="PX16" s="229"/>
      <c r="PY16" s="229"/>
      <c r="PZ16" s="229"/>
      <c r="QA16" s="229"/>
      <c r="QB16" s="229"/>
      <c r="QC16" s="229"/>
      <c r="QD16" s="229"/>
      <c r="QE16" s="229"/>
      <c r="QF16" s="229"/>
      <c r="QG16" s="229"/>
      <c r="QH16" s="229"/>
      <c r="QI16" s="229"/>
      <c r="QJ16" s="229"/>
      <c r="QK16" s="229"/>
      <c r="QL16" s="229"/>
      <c r="QM16" s="229"/>
      <c r="QN16" s="229"/>
      <c r="QO16" s="229"/>
      <c r="QP16" s="229"/>
      <c r="QQ16" s="229"/>
      <c r="QR16" s="229"/>
      <c r="QS16" s="229"/>
      <c r="QT16" s="229"/>
      <c r="QU16" s="229"/>
      <c r="QV16" s="229"/>
      <c r="QW16" s="229"/>
      <c r="QX16" s="229"/>
      <c r="QY16" s="229"/>
      <c r="QZ16" s="229"/>
      <c r="RA16" s="229"/>
      <c r="RB16" s="229"/>
      <c r="RC16" s="229"/>
      <c r="RD16" s="229"/>
      <c r="RE16" s="229"/>
      <c r="RF16" s="229"/>
      <c r="RG16" s="229"/>
      <c r="RH16" s="229"/>
      <c r="RI16" s="229"/>
      <c r="RJ16" s="229"/>
      <c r="RK16" s="229"/>
      <c r="RL16" s="229"/>
      <c r="RM16" s="229"/>
      <c r="RN16" s="229"/>
      <c r="RO16" s="229"/>
      <c r="RP16" s="229"/>
      <c r="RQ16" s="229"/>
      <c r="RR16" s="229"/>
      <c r="RS16" s="229"/>
      <c r="RT16" s="229"/>
      <c r="RU16" s="229"/>
      <c r="RV16" s="229"/>
      <c r="RW16" s="229"/>
      <c r="RX16" s="229"/>
      <c r="RY16" s="229"/>
      <c r="RZ16" s="229"/>
      <c r="SA16" s="229"/>
      <c r="SB16" s="229"/>
      <c r="SC16" s="229"/>
      <c r="SD16" s="229"/>
      <c r="SE16" s="229"/>
      <c r="SF16" s="229"/>
      <c r="SG16" s="229"/>
      <c r="SH16" s="229"/>
      <c r="SI16" s="229"/>
      <c r="SJ16" s="229"/>
      <c r="SK16" s="229"/>
      <c r="SL16" s="229"/>
      <c r="SM16" s="229"/>
      <c r="SN16" s="229"/>
      <c r="SO16" s="229"/>
      <c r="SP16" s="229"/>
      <c r="SQ16" s="229"/>
      <c r="SR16" s="229"/>
      <c r="SS16" s="229"/>
      <c r="ST16" s="229"/>
      <c r="SU16" s="229"/>
      <c r="SV16" s="229"/>
      <c r="SW16" s="229"/>
      <c r="SX16" s="229"/>
      <c r="SY16" s="229"/>
      <c r="SZ16" s="229"/>
      <c r="TA16" s="229"/>
      <c r="TB16" s="229"/>
      <c r="TC16" s="229"/>
      <c r="TD16" s="229"/>
      <c r="TE16" s="229"/>
      <c r="TF16" s="229"/>
      <c r="TG16" s="229"/>
      <c r="TH16" s="229"/>
      <c r="TI16" s="229"/>
      <c r="TJ16" s="229"/>
      <c r="TK16" s="229"/>
      <c r="TL16" s="229"/>
      <c r="TM16" s="229"/>
      <c r="TN16" s="229"/>
      <c r="TO16" s="229"/>
      <c r="TP16" s="229"/>
      <c r="TQ16" s="229"/>
      <c r="TR16" s="229"/>
      <c r="TS16" s="229"/>
      <c r="TT16" s="229"/>
      <c r="TU16" s="229"/>
      <c r="TV16" s="229"/>
      <c r="TW16" s="229"/>
      <c r="TX16" s="229"/>
      <c r="TY16" s="229"/>
      <c r="TZ16" s="229"/>
      <c r="UA16" s="229"/>
      <c r="UB16" s="229"/>
      <c r="UC16" s="229"/>
      <c r="UD16" s="229"/>
      <c r="UE16" s="229"/>
      <c r="UF16" s="229"/>
      <c r="UG16" s="229"/>
      <c r="UH16" s="229"/>
      <c r="UI16" s="229"/>
      <c r="UJ16" s="229"/>
      <c r="UK16" s="229"/>
      <c r="UL16" s="229"/>
      <c r="UM16" s="229"/>
      <c r="UN16" s="229"/>
      <c r="UO16" s="229"/>
      <c r="UP16" s="229"/>
      <c r="UQ16" s="229"/>
      <c r="UR16" s="229"/>
      <c r="US16" s="229"/>
      <c r="UT16" s="229"/>
      <c r="UU16" s="229"/>
      <c r="UV16" s="229"/>
      <c r="UW16" s="229"/>
      <c r="UX16" s="229"/>
      <c r="UY16" s="229"/>
      <c r="UZ16" s="229"/>
      <c r="VA16" s="229"/>
      <c r="VB16" s="229"/>
      <c r="VC16" s="229"/>
      <c r="VD16" s="229"/>
      <c r="VE16" s="229"/>
      <c r="VF16" s="229"/>
      <c r="VG16" s="229"/>
      <c r="VH16" s="229"/>
      <c r="VI16" s="229"/>
      <c r="VJ16" s="229"/>
      <c r="VK16" s="229"/>
      <c r="VL16" s="229"/>
      <c r="VM16" s="229"/>
      <c r="VN16" s="229"/>
      <c r="VO16" s="229"/>
      <c r="VP16" s="229"/>
      <c r="VQ16" s="229"/>
      <c r="VR16" s="229"/>
      <c r="VS16" s="229"/>
      <c r="VT16" s="229"/>
      <c r="VU16" s="229"/>
      <c r="VV16" s="229"/>
      <c r="VW16" s="229"/>
      <c r="VX16" s="229"/>
      <c r="VY16" s="229"/>
      <c r="VZ16" s="229"/>
      <c r="WA16" s="229"/>
      <c r="WB16" s="229"/>
      <c r="WC16" s="229"/>
      <c r="WD16" s="229"/>
      <c r="WE16" s="229"/>
      <c r="WF16" s="229"/>
      <c r="WG16" s="229"/>
      <c r="WH16" s="229"/>
      <c r="WI16" s="229"/>
      <c r="WJ16" s="229"/>
      <c r="WK16" s="229"/>
      <c r="WL16" s="229"/>
      <c r="WM16" s="229"/>
      <c r="WN16" s="229"/>
      <c r="WO16" s="229"/>
      <c r="WP16" s="229"/>
      <c r="WQ16" s="229"/>
      <c r="WR16" s="229"/>
      <c r="WS16" s="229"/>
      <c r="WT16" s="229"/>
      <c r="WU16" s="229"/>
      <c r="WV16" s="229"/>
      <c r="WW16" s="229"/>
      <c r="WX16" s="229"/>
      <c r="WY16" s="229"/>
      <c r="WZ16" s="229"/>
      <c r="XA16" s="229"/>
      <c r="XB16" s="229"/>
      <c r="XC16" s="229"/>
      <c r="XD16" s="229"/>
      <c r="XE16" s="229"/>
      <c r="XF16" s="229"/>
      <c r="XG16" s="229"/>
      <c r="XH16" s="229"/>
      <c r="XI16" s="229"/>
      <c r="XJ16" s="229"/>
      <c r="XK16" s="229"/>
      <c r="XL16" s="229"/>
      <c r="XM16" s="229"/>
      <c r="XN16" s="229"/>
      <c r="XO16" s="229"/>
      <c r="XP16" s="229"/>
      <c r="XQ16" s="229"/>
      <c r="XR16" s="229"/>
      <c r="XS16" s="229"/>
      <c r="XT16" s="229"/>
      <c r="XU16" s="229"/>
      <c r="XV16" s="229"/>
      <c r="XW16" s="229"/>
      <c r="XX16" s="229"/>
      <c r="XY16" s="229"/>
      <c r="XZ16" s="229"/>
      <c r="YA16" s="229"/>
      <c r="YB16" s="229"/>
      <c r="YC16" s="229"/>
      <c r="YD16" s="229"/>
      <c r="YE16" s="229"/>
      <c r="YF16" s="229"/>
      <c r="YG16" s="229"/>
      <c r="YH16" s="229"/>
      <c r="YI16" s="229"/>
      <c r="YJ16" s="229"/>
      <c r="YK16" s="229"/>
      <c r="YL16" s="229"/>
      <c r="YM16" s="229"/>
      <c r="YN16" s="229"/>
      <c r="YO16" s="229"/>
      <c r="YP16" s="229"/>
      <c r="YQ16" s="229"/>
      <c r="YR16" s="229"/>
      <c r="YS16" s="229"/>
      <c r="YT16" s="229"/>
      <c r="YU16" s="229"/>
      <c r="YV16" s="229"/>
      <c r="YW16" s="229"/>
      <c r="YX16" s="229"/>
      <c r="YY16" s="229"/>
      <c r="YZ16" s="229"/>
      <c r="ZA16" s="229"/>
      <c r="ZB16" s="229"/>
      <c r="ZC16" s="229"/>
      <c r="ZD16" s="229"/>
      <c r="ZE16" s="229"/>
      <c r="ZF16" s="229"/>
      <c r="ZG16" s="229"/>
      <c r="ZH16" s="229"/>
      <c r="ZI16" s="229"/>
      <c r="ZJ16" s="229"/>
      <c r="ZK16" s="229"/>
      <c r="ZL16" s="229"/>
      <c r="ZM16" s="229"/>
      <c r="ZN16" s="229"/>
      <c r="ZO16" s="229"/>
      <c r="ZP16" s="229"/>
      <c r="ZQ16" s="229"/>
      <c r="ZR16" s="229"/>
      <c r="ZS16" s="229"/>
      <c r="ZT16" s="229"/>
      <c r="ZU16" s="229"/>
      <c r="ZV16" s="229"/>
      <c r="ZW16" s="229"/>
      <c r="ZX16" s="229"/>
      <c r="ZY16" s="229"/>
      <c r="ZZ16" s="229"/>
      <c r="AAA16" s="229"/>
      <c r="AAB16" s="229"/>
      <c r="AAC16" s="229"/>
      <c r="AAD16" s="229"/>
      <c r="AAE16" s="229"/>
      <c r="AAF16" s="229"/>
      <c r="AAG16" s="229"/>
      <c r="AAH16" s="229"/>
      <c r="AAI16" s="229"/>
      <c r="AAJ16" s="229"/>
      <c r="AAK16" s="229"/>
      <c r="AAL16" s="229"/>
      <c r="AAM16" s="229"/>
      <c r="AAN16" s="229"/>
      <c r="AAO16" s="229"/>
      <c r="AAP16" s="229"/>
      <c r="AAQ16" s="229"/>
      <c r="AAR16" s="229"/>
      <c r="AAS16" s="229"/>
      <c r="AAT16" s="229"/>
      <c r="AAU16" s="229"/>
      <c r="AAV16" s="229"/>
      <c r="AAW16" s="229"/>
      <c r="AAX16" s="229"/>
      <c r="AAY16" s="229"/>
      <c r="AAZ16" s="229"/>
      <c r="ABA16" s="229"/>
      <c r="ABB16" s="229"/>
      <c r="ABC16" s="229"/>
      <c r="ABD16" s="229"/>
      <c r="ABE16" s="229"/>
      <c r="ABF16" s="229"/>
      <c r="ABG16" s="229"/>
      <c r="ABH16" s="229"/>
      <c r="ABI16" s="229"/>
      <c r="ABJ16" s="229"/>
      <c r="ABK16" s="229"/>
      <c r="ABL16" s="229"/>
      <c r="ABM16" s="229"/>
      <c r="ABN16" s="229"/>
      <c r="ABO16" s="229"/>
      <c r="ABP16" s="229"/>
      <c r="ABQ16" s="229"/>
      <c r="ABR16" s="229"/>
      <c r="ABS16" s="229"/>
      <c r="ABT16" s="229"/>
      <c r="ABU16" s="229"/>
      <c r="ABV16" s="229"/>
      <c r="ABW16" s="229"/>
      <c r="ABX16" s="229"/>
      <c r="ABY16" s="229"/>
      <c r="ABZ16" s="229"/>
      <c r="ACA16" s="229"/>
      <c r="ACB16" s="229"/>
      <c r="ACC16" s="229"/>
      <c r="ACD16" s="229"/>
      <c r="ACE16" s="229"/>
      <c r="ACF16" s="229"/>
      <c r="ACG16" s="229"/>
      <c r="ACH16" s="229"/>
      <c r="ACI16" s="229"/>
      <c r="ACJ16" s="229"/>
      <c r="ACK16" s="229"/>
      <c r="ACL16" s="229"/>
      <c r="ACM16" s="229"/>
      <c r="ACN16" s="229"/>
      <c r="ACO16" s="229"/>
      <c r="ACP16" s="229"/>
      <c r="ACQ16" s="229"/>
      <c r="ACR16" s="229"/>
      <c r="ACS16" s="229"/>
      <c r="ACT16" s="229"/>
      <c r="ACU16" s="229"/>
      <c r="ACV16" s="229"/>
      <c r="ACW16" s="229"/>
      <c r="ACX16" s="229"/>
      <c r="ACY16" s="229"/>
      <c r="ACZ16" s="229"/>
      <c r="ADA16" s="229"/>
      <c r="ADB16" s="229"/>
      <c r="ADC16" s="229"/>
      <c r="ADD16" s="229"/>
      <c r="ADE16" s="229"/>
      <c r="ADF16" s="229"/>
      <c r="ADG16" s="229"/>
      <c r="ADH16" s="229"/>
      <c r="ADI16" s="229"/>
      <c r="ADJ16" s="229"/>
      <c r="ADK16" s="229"/>
      <c r="ADL16" s="229"/>
      <c r="ADM16" s="229"/>
      <c r="ADN16" s="229"/>
      <c r="ADO16" s="229"/>
      <c r="ADP16" s="229"/>
      <c r="ADQ16" s="229"/>
      <c r="ADR16" s="229"/>
      <c r="ADS16" s="229"/>
      <c r="ADT16" s="229"/>
      <c r="ADU16" s="229"/>
      <c r="ADV16" s="229"/>
      <c r="ADW16" s="229"/>
      <c r="ADX16" s="229"/>
      <c r="ADY16" s="229"/>
      <c r="ADZ16" s="229"/>
      <c r="AEA16" s="229"/>
      <c r="AEB16" s="229"/>
      <c r="AEC16" s="229"/>
      <c r="AED16" s="229"/>
      <c r="AEE16" s="229"/>
      <c r="AEF16" s="229"/>
      <c r="AEG16" s="229"/>
      <c r="AEH16" s="229"/>
      <c r="AEI16" s="229"/>
      <c r="AEJ16" s="229"/>
      <c r="AEK16" s="229"/>
      <c r="AEL16" s="229"/>
      <c r="AEM16" s="229"/>
      <c r="AEN16" s="229"/>
      <c r="AEO16" s="229"/>
      <c r="AEP16" s="229"/>
      <c r="AEQ16" s="229"/>
      <c r="AER16" s="229"/>
      <c r="AES16" s="229"/>
      <c r="AET16" s="229"/>
      <c r="AEU16" s="229"/>
      <c r="AEV16" s="229"/>
      <c r="AEW16" s="229"/>
      <c r="AEX16" s="229"/>
      <c r="AEY16" s="229"/>
      <c r="AEZ16" s="229"/>
      <c r="AFA16" s="229"/>
      <c r="AFB16" s="229"/>
      <c r="AFC16" s="229"/>
      <c r="AFD16" s="229"/>
      <c r="AFE16" s="229"/>
      <c r="AFF16" s="229"/>
      <c r="AFG16" s="229"/>
      <c r="AFH16" s="229"/>
      <c r="AFI16" s="229"/>
      <c r="AFJ16" s="229"/>
      <c r="AFK16" s="229"/>
      <c r="AFL16" s="229"/>
      <c r="AFM16" s="229"/>
      <c r="AFN16" s="229"/>
      <c r="AFO16" s="229"/>
      <c r="AFP16" s="229"/>
      <c r="AFQ16" s="229"/>
      <c r="AFR16" s="229"/>
      <c r="AFS16" s="229"/>
      <c r="AFT16" s="229"/>
      <c r="AFU16" s="229"/>
      <c r="AFV16" s="229"/>
      <c r="AFW16" s="229"/>
      <c r="AFX16" s="229"/>
      <c r="AFY16" s="229"/>
      <c r="AFZ16" s="229"/>
      <c r="AGA16" s="229"/>
      <c r="AGB16" s="229"/>
      <c r="AGC16" s="229"/>
      <c r="AGD16" s="229"/>
      <c r="AGE16" s="229"/>
      <c r="AGF16" s="229"/>
      <c r="AGG16" s="229"/>
      <c r="AGH16" s="229"/>
      <c r="AGI16" s="229"/>
      <c r="AGJ16" s="229"/>
      <c r="AGK16" s="229"/>
      <c r="AGL16" s="229"/>
      <c r="AGM16" s="229"/>
      <c r="AGN16" s="229"/>
      <c r="AGO16" s="229"/>
      <c r="AGP16" s="229"/>
      <c r="AGQ16" s="229"/>
      <c r="AGR16" s="229"/>
      <c r="AGS16" s="229"/>
      <c r="AGT16" s="229"/>
      <c r="AGU16" s="229"/>
      <c r="AGV16" s="229"/>
      <c r="AGW16" s="229"/>
      <c r="AGX16" s="229"/>
      <c r="AGY16" s="229"/>
      <c r="AGZ16" s="229"/>
      <c r="AHA16" s="229"/>
      <c r="AHB16" s="229"/>
      <c r="AHC16" s="229"/>
      <c r="AHD16" s="229"/>
      <c r="AHE16" s="229"/>
      <c r="AHF16" s="229"/>
      <c r="AHG16" s="229"/>
      <c r="AHH16" s="229"/>
      <c r="AHI16" s="229"/>
      <c r="AHJ16" s="229"/>
      <c r="AHK16" s="229"/>
      <c r="AHL16" s="229"/>
      <c r="AHM16" s="229"/>
      <c r="AHN16" s="229"/>
      <c r="AHO16" s="229"/>
      <c r="AHP16" s="229"/>
      <c r="AHQ16" s="229"/>
      <c r="AHR16" s="229"/>
      <c r="AHS16" s="229"/>
      <c r="AHT16" s="229"/>
      <c r="AHU16" s="229"/>
      <c r="AHV16" s="229"/>
      <c r="AHW16" s="229"/>
      <c r="AHX16" s="229"/>
      <c r="AHY16" s="229"/>
      <c r="AHZ16" s="229"/>
      <c r="AIA16" s="229"/>
      <c r="AIB16" s="229"/>
      <c r="AIC16" s="229"/>
      <c r="AID16" s="229"/>
      <c r="AIE16" s="229"/>
      <c r="AIF16" s="229"/>
      <c r="AIG16" s="229"/>
      <c r="AIH16" s="229"/>
      <c r="AII16" s="229"/>
      <c r="AIJ16" s="229"/>
      <c r="AIK16" s="229"/>
      <c r="AIL16" s="229"/>
      <c r="AIM16" s="229"/>
      <c r="AIN16" s="229"/>
      <c r="AIO16" s="229"/>
      <c r="AIP16" s="229"/>
      <c r="AIQ16" s="229"/>
      <c r="AIR16" s="229"/>
      <c r="AIS16" s="229"/>
      <c r="AIT16" s="229"/>
      <c r="AIU16" s="229"/>
      <c r="AIV16" s="229"/>
      <c r="AIW16" s="229"/>
      <c r="AIX16" s="229"/>
      <c r="AIY16" s="229"/>
      <c r="AIZ16" s="229"/>
      <c r="AJA16" s="229"/>
      <c r="AJB16" s="229"/>
      <c r="AJC16" s="229"/>
      <c r="AJD16" s="229"/>
      <c r="AJE16" s="229"/>
      <c r="AJF16" s="229"/>
      <c r="AJG16" s="229"/>
      <c r="AJH16" s="229"/>
      <c r="AJI16" s="229"/>
      <c r="AJJ16" s="229"/>
      <c r="AJK16" s="229"/>
      <c r="AJL16" s="229"/>
      <c r="AJM16" s="229"/>
      <c r="AJN16" s="229"/>
      <c r="AJO16" s="229"/>
      <c r="AJP16" s="229"/>
      <c r="AJQ16" s="229"/>
      <c r="AJR16" s="229"/>
      <c r="AJS16" s="229"/>
      <c r="AJT16" s="229"/>
      <c r="AJU16" s="229"/>
      <c r="AJV16" s="229"/>
      <c r="AJW16" s="229"/>
      <c r="AJX16" s="229"/>
      <c r="AJY16" s="229"/>
      <c r="AJZ16" s="229"/>
      <c r="AKA16" s="229"/>
      <c r="AKB16" s="229"/>
      <c r="AKC16" s="229"/>
      <c r="AKD16" s="229"/>
      <c r="AKE16" s="229"/>
      <c r="AKF16" s="229"/>
      <c r="AKG16" s="229"/>
      <c r="AKH16" s="229"/>
      <c r="AKI16" s="229"/>
      <c r="AKJ16" s="229"/>
      <c r="AKK16" s="229"/>
      <c r="AKL16" s="229"/>
      <c r="AKM16" s="229"/>
      <c r="AKN16" s="229"/>
      <c r="AKO16" s="229"/>
      <c r="AKP16" s="229"/>
      <c r="AKQ16" s="229"/>
      <c r="AKR16" s="229"/>
      <c r="AKS16" s="229"/>
      <c r="AKT16" s="229"/>
      <c r="AKU16" s="229"/>
      <c r="AKV16" s="229"/>
      <c r="AKW16" s="229"/>
      <c r="AKX16" s="229"/>
      <c r="AKY16" s="229"/>
      <c r="AKZ16" s="229"/>
      <c r="ALA16" s="229"/>
      <c r="ALB16" s="229"/>
      <c r="ALC16" s="229"/>
      <c r="ALD16" s="229"/>
      <c r="ALE16" s="229"/>
      <c r="ALF16" s="229"/>
      <c r="ALG16" s="229"/>
      <c r="ALH16" s="229"/>
      <c r="ALI16" s="229"/>
      <c r="ALJ16" s="229"/>
      <c r="ALK16" s="229"/>
      <c r="ALL16" s="229"/>
      <c r="ALM16" s="229"/>
      <c r="ALN16" s="229"/>
      <c r="ALO16" s="229"/>
      <c r="ALP16" s="229"/>
      <c r="ALQ16" s="229"/>
      <c r="ALR16" s="229"/>
      <c r="ALS16" s="229"/>
      <c r="ALT16" s="229"/>
      <c r="ALU16" s="229"/>
      <c r="ALV16" s="229"/>
      <c r="ALW16" s="229"/>
      <c r="ALX16" s="229"/>
      <c r="ALY16" s="229"/>
      <c r="ALZ16" s="229"/>
      <c r="AMA16" s="229"/>
      <c r="AMB16" s="229"/>
      <c r="AMC16" s="229"/>
      <c r="AMD16" s="229"/>
      <c r="AME16" s="229"/>
      <c r="AMF16" s="229"/>
      <c r="AMG16" s="229"/>
      <c r="AMH16" s="229"/>
      <c r="AMI16" s="229"/>
      <c r="AMJ16" s="229"/>
    </row>
    <row r="17" spans="1:1024" s="235" customFormat="1" ht="13.9" customHeight="1" x14ac:dyDescent="0.2">
      <c r="A17" s="145" t="s">
        <v>230</v>
      </c>
      <c r="B17" s="4">
        <v>51</v>
      </c>
      <c r="C17" s="4" t="s">
        <v>612</v>
      </c>
      <c r="D17" s="4">
        <v>51</v>
      </c>
      <c r="E17" s="14">
        <v>51</v>
      </c>
      <c r="F17" s="24">
        <v>51</v>
      </c>
      <c r="G17" s="162" t="s">
        <v>231</v>
      </c>
      <c r="H17" s="229"/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  <c r="AJ17" s="229"/>
      <c r="AK17" s="229"/>
      <c r="AL17" s="229"/>
      <c r="AM17" s="229"/>
      <c r="AN17" s="229"/>
      <c r="AO17" s="229"/>
      <c r="AP17" s="229"/>
      <c r="AQ17" s="229"/>
      <c r="AR17" s="229"/>
      <c r="AS17" s="229"/>
      <c r="AT17" s="229"/>
      <c r="AU17" s="229"/>
      <c r="AV17" s="229"/>
      <c r="AW17" s="229"/>
      <c r="AX17" s="229"/>
      <c r="AY17" s="229"/>
      <c r="AZ17" s="229"/>
      <c r="BA17" s="229"/>
      <c r="BB17" s="229"/>
      <c r="BC17" s="229"/>
      <c r="BD17" s="229"/>
      <c r="BE17" s="229"/>
      <c r="BF17" s="229"/>
      <c r="BG17" s="229"/>
      <c r="BH17" s="229"/>
      <c r="BI17" s="229"/>
      <c r="BJ17" s="229"/>
      <c r="BK17" s="229"/>
      <c r="BL17" s="229"/>
      <c r="BM17" s="229"/>
      <c r="BN17" s="229"/>
      <c r="BO17" s="229"/>
      <c r="BP17" s="229"/>
      <c r="BQ17" s="229"/>
      <c r="BR17" s="229"/>
      <c r="BS17" s="229"/>
      <c r="BT17" s="229"/>
      <c r="BU17" s="229"/>
      <c r="BV17" s="229"/>
      <c r="BW17" s="229"/>
      <c r="BX17" s="229"/>
      <c r="BY17" s="229"/>
      <c r="BZ17" s="229"/>
      <c r="CA17" s="229"/>
      <c r="CB17" s="229"/>
      <c r="CC17" s="229"/>
      <c r="CD17" s="229"/>
      <c r="CE17" s="229"/>
      <c r="CF17" s="229"/>
      <c r="CG17" s="229"/>
      <c r="CH17" s="229"/>
      <c r="CI17" s="229"/>
      <c r="CJ17" s="229"/>
      <c r="CK17" s="229"/>
      <c r="CL17" s="229"/>
      <c r="CM17" s="229"/>
      <c r="CN17" s="229"/>
      <c r="CO17" s="229"/>
      <c r="CP17" s="229"/>
      <c r="CQ17" s="229"/>
      <c r="CR17" s="229"/>
      <c r="CS17" s="229"/>
      <c r="CT17" s="229"/>
      <c r="CU17" s="229"/>
      <c r="CV17" s="229"/>
      <c r="CW17" s="229"/>
      <c r="CX17" s="229"/>
      <c r="CY17" s="229"/>
      <c r="CZ17" s="229"/>
      <c r="DA17" s="229"/>
      <c r="DB17" s="229"/>
      <c r="DC17" s="229"/>
      <c r="DD17" s="229"/>
      <c r="DE17" s="229"/>
      <c r="DF17" s="229"/>
      <c r="DG17" s="229"/>
      <c r="DH17" s="229"/>
      <c r="DI17" s="229"/>
      <c r="DJ17" s="229"/>
      <c r="DK17" s="229"/>
      <c r="DL17" s="229"/>
      <c r="DM17" s="229"/>
      <c r="DN17" s="229"/>
      <c r="DO17" s="229"/>
      <c r="DP17" s="229"/>
      <c r="DQ17" s="229"/>
      <c r="DR17" s="229"/>
      <c r="DS17" s="229"/>
      <c r="DT17" s="229"/>
      <c r="DU17" s="229"/>
      <c r="DV17" s="229"/>
      <c r="DW17" s="229"/>
      <c r="DX17" s="229"/>
      <c r="DY17" s="229"/>
      <c r="DZ17" s="229"/>
      <c r="EA17" s="229"/>
      <c r="EB17" s="229"/>
      <c r="EC17" s="229"/>
      <c r="ED17" s="229"/>
      <c r="EE17" s="229"/>
      <c r="EF17" s="229"/>
      <c r="EG17" s="229"/>
      <c r="EH17" s="229"/>
      <c r="EI17" s="229"/>
      <c r="EJ17" s="229"/>
      <c r="EK17" s="229"/>
      <c r="EL17" s="229"/>
      <c r="EM17" s="229"/>
      <c r="EN17" s="229"/>
      <c r="EO17" s="229"/>
      <c r="EP17" s="229"/>
      <c r="EQ17" s="229"/>
      <c r="ER17" s="229"/>
      <c r="ES17" s="229"/>
      <c r="ET17" s="229"/>
      <c r="EU17" s="229"/>
      <c r="EV17" s="229"/>
      <c r="EW17" s="229"/>
      <c r="EX17" s="229"/>
      <c r="EY17" s="229"/>
      <c r="EZ17" s="229"/>
      <c r="FA17" s="229"/>
      <c r="FB17" s="229"/>
      <c r="FC17" s="229"/>
      <c r="FD17" s="229"/>
      <c r="FE17" s="229"/>
      <c r="FF17" s="229"/>
      <c r="FG17" s="229"/>
      <c r="FH17" s="229"/>
      <c r="FI17" s="229"/>
      <c r="FJ17" s="229"/>
      <c r="FK17" s="229"/>
      <c r="FL17" s="229"/>
      <c r="FM17" s="229"/>
      <c r="FN17" s="229"/>
      <c r="FO17" s="229"/>
      <c r="FP17" s="229"/>
      <c r="FQ17" s="229"/>
      <c r="FR17" s="229"/>
      <c r="FS17" s="229"/>
      <c r="FT17" s="229"/>
      <c r="FU17" s="229"/>
      <c r="FV17" s="229"/>
      <c r="FW17" s="229"/>
      <c r="FX17" s="229"/>
      <c r="FY17" s="229"/>
      <c r="FZ17" s="229"/>
      <c r="GA17" s="229"/>
      <c r="GB17" s="229"/>
      <c r="GC17" s="229"/>
      <c r="GD17" s="229"/>
      <c r="GE17" s="229"/>
      <c r="GF17" s="229"/>
      <c r="GG17" s="229"/>
      <c r="GH17" s="229"/>
      <c r="GI17" s="229"/>
      <c r="GJ17" s="229"/>
      <c r="GK17" s="229"/>
      <c r="GL17" s="229"/>
      <c r="GM17" s="229"/>
      <c r="GN17" s="229"/>
      <c r="GO17" s="229"/>
      <c r="GP17" s="229"/>
      <c r="GQ17" s="229"/>
      <c r="GR17" s="229"/>
      <c r="GS17" s="229"/>
      <c r="GT17" s="229"/>
      <c r="GU17" s="229"/>
      <c r="GV17" s="229"/>
      <c r="GW17" s="229"/>
      <c r="GX17" s="229"/>
      <c r="GY17" s="229"/>
      <c r="GZ17" s="229"/>
      <c r="HA17" s="229"/>
      <c r="HB17" s="229"/>
      <c r="HC17" s="229"/>
      <c r="HD17" s="229"/>
      <c r="HE17" s="229"/>
      <c r="HF17" s="229"/>
      <c r="HG17" s="229"/>
      <c r="HH17" s="229"/>
      <c r="HI17" s="229"/>
      <c r="HJ17" s="229"/>
      <c r="HK17" s="229"/>
      <c r="HL17" s="229"/>
      <c r="HM17" s="229"/>
      <c r="HN17" s="229"/>
      <c r="HO17" s="229"/>
      <c r="HP17" s="229"/>
      <c r="HQ17" s="229"/>
      <c r="HR17" s="229"/>
      <c r="HS17" s="229"/>
      <c r="HT17" s="229"/>
      <c r="HU17" s="229"/>
      <c r="HV17" s="229"/>
      <c r="HW17" s="229"/>
      <c r="HX17" s="229"/>
      <c r="HY17" s="229"/>
      <c r="HZ17" s="229"/>
      <c r="IA17" s="229"/>
      <c r="IB17" s="229"/>
      <c r="IC17" s="229"/>
      <c r="ID17" s="229"/>
      <c r="IE17" s="229"/>
      <c r="IF17" s="229"/>
      <c r="IG17" s="229"/>
      <c r="IH17" s="229"/>
      <c r="II17" s="229"/>
      <c r="IJ17" s="229"/>
      <c r="IK17" s="229"/>
      <c r="IL17" s="229"/>
      <c r="IM17" s="229"/>
      <c r="IN17" s="229"/>
      <c r="IO17" s="229"/>
      <c r="IP17" s="229"/>
      <c r="IQ17" s="229"/>
      <c r="IR17" s="229"/>
      <c r="IS17" s="229"/>
      <c r="IT17" s="229"/>
      <c r="IU17" s="229"/>
      <c r="IV17" s="229"/>
      <c r="IW17" s="229"/>
      <c r="IX17" s="229"/>
      <c r="IY17" s="229"/>
      <c r="IZ17" s="229"/>
      <c r="JA17" s="229"/>
      <c r="JB17" s="229"/>
      <c r="JC17" s="229"/>
      <c r="JD17" s="229"/>
      <c r="JE17" s="229"/>
      <c r="JF17" s="229"/>
      <c r="JG17" s="229"/>
      <c r="JH17" s="229"/>
      <c r="JI17" s="229"/>
      <c r="JJ17" s="229"/>
      <c r="JK17" s="229"/>
      <c r="JL17" s="229"/>
      <c r="JM17" s="229"/>
      <c r="JN17" s="229"/>
      <c r="JO17" s="229"/>
      <c r="JP17" s="229"/>
      <c r="JQ17" s="229"/>
      <c r="JR17" s="229"/>
      <c r="JS17" s="229"/>
      <c r="JT17" s="229"/>
      <c r="JU17" s="229"/>
      <c r="JV17" s="229"/>
      <c r="JW17" s="229"/>
      <c r="JX17" s="229"/>
      <c r="JY17" s="229"/>
      <c r="JZ17" s="229"/>
      <c r="KA17" s="229"/>
      <c r="KB17" s="229"/>
      <c r="KC17" s="229"/>
      <c r="KD17" s="229"/>
      <c r="KE17" s="229"/>
      <c r="KF17" s="229"/>
      <c r="KG17" s="229"/>
      <c r="KH17" s="229"/>
      <c r="KI17" s="229"/>
      <c r="KJ17" s="229"/>
      <c r="KK17" s="229"/>
      <c r="KL17" s="229"/>
      <c r="KM17" s="229"/>
      <c r="KN17" s="229"/>
      <c r="KO17" s="229"/>
      <c r="KP17" s="229"/>
      <c r="KQ17" s="229"/>
      <c r="KR17" s="229"/>
      <c r="KS17" s="229"/>
      <c r="KT17" s="229"/>
      <c r="KU17" s="229"/>
      <c r="KV17" s="229"/>
      <c r="KW17" s="229"/>
      <c r="KX17" s="229"/>
      <c r="KY17" s="229"/>
      <c r="KZ17" s="229"/>
      <c r="LA17" s="229"/>
      <c r="LB17" s="229"/>
      <c r="LC17" s="229"/>
      <c r="LD17" s="229"/>
      <c r="LE17" s="229"/>
      <c r="LF17" s="229"/>
      <c r="LG17" s="229"/>
      <c r="LH17" s="229"/>
      <c r="LI17" s="229"/>
      <c r="LJ17" s="229"/>
      <c r="LK17" s="229"/>
      <c r="LL17" s="229"/>
      <c r="LM17" s="229"/>
      <c r="LN17" s="229"/>
      <c r="LO17" s="229"/>
      <c r="LP17" s="229"/>
      <c r="LQ17" s="229"/>
      <c r="LR17" s="229"/>
      <c r="LS17" s="229"/>
      <c r="LT17" s="229"/>
      <c r="LU17" s="229"/>
      <c r="LV17" s="229"/>
      <c r="LW17" s="229"/>
      <c r="LX17" s="229"/>
      <c r="LY17" s="229"/>
      <c r="LZ17" s="229"/>
      <c r="MA17" s="229"/>
      <c r="MB17" s="229"/>
      <c r="MC17" s="229"/>
      <c r="MD17" s="229"/>
      <c r="ME17" s="229"/>
      <c r="MF17" s="229"/>
      <c r="MG17" s="229"/>
      <c r="MH17" s="229"/>
      <c r="MI17" s="229"/>
      <c r="MJ17" s="229"/>
      <c r="MK17" s="229"/>
      <c r="ML17" s="229"/>
      <c r="MM17" s="229"/>
      <c r="MN17" s="229"/>
      <c r="MO17" s="229"/>
      <c r="MP17" s="229"/>
      <c r="MQ17" s="229"/>
      <c r="MR17" s="229"/>
      <c r="MS17" s="229"/>
      <c r="MT17" s="229"/>
      <c r="MU17" s="229"/>
      <c r="MV17" s="229"/>
      <c r="MW17" s="229"/>
      <c r="MX17" s="229"/>
      <c r="MY17" s="229"/>
      <c r="MZ17" s="229"/>
      <c r="NA17" s="229"/>
      <c r="NB17" s="229"/>
      <c r="NC17" s="229"/>
      <c r="ND17" s="229"/>
      <c r="NE17" s="229"/>
      <c r="NF17" s="229"/>
      <c r="NG17" s="229"/>
      <c r="NH17" s="229"/>
      <c r="NI17" s="229"/>
      <c r="NJ17" s="229"/>
      <c r="NK17" s="229"/>
      <c r="NL17" s="229"/>
      <c r="NM17" s="229"/>
      <c r="NN17" s="229"/>
      <c r="NO17" s="229"/>
      <c r="NP17" s="229"/>
      <c r="NQ17" s="229"/>
      <c r="NR17" s="229"/>
      <c r="NS17" s="229"/>
      <c r="NT17" s="229"/>
      <c r="NU17" s="229"/>
      <c r="NV17" s="229"/>
      <c r="NW17" s="229"/>
      <c r="NX17" s="229"/>
      <c r="NY17" s="229"/>
      <c r="NZ17" s="229"/>
      <c r="OA17" s="229"/>
      <c r="OB17" s="229"/>
      <c r="OC17" s="229"/>
      <c r="OD17" s="229"/>
      <c r="OE17" s="229"/>
      <c r="OF17" s="229"/>
      <c r="OG17" s="229"/>
      <c r="OH17" s="229"/>
      <c r="OI17" s="229"/>
      <c r="OJ17" s="229"/>
      <c r="OK17" s="229"/>
      <c r="OL17" s="229"/>
      <c r="OM17" s="229"/>
      <c r="ON17" s="229"/>
      <c r="OO17" s="229"/>
      <c r="OP17" s="229"/>
      <c r="OQ17" s="229"/>
      <c r="OR17" s="229"/>
      <c r="OS17" s="229"/>
      <c r="OT17" s="229"/>
      <c r="OU17" s="229"/>
      <c r="OV17" s="229"/>
      <c r="OW17" s="229"/>
      <c r="OX17" s="229"/>
      <c r="OY17" s="229"/>
      <c r="OZ17" s="229"/>
      <c r="PA17" s="229"/>
      <c r="PB17" s="229"/>
      <c r="PC17" s="229"/>
      <c r="PD17" s="229"/>
      <c r="PE17" s="229"/>
      <c r="PF17" s="229"/>
      <c r="PG17" s="229"/>
      <c r="PH17" s="229"/>
      <c r="PI17" s="229"/>
      <c r="PJ17" s="229"/>
      <c r="PK17" s="229"/>
      <c r="PL17" s="229"/>
      <c r="PM17" s="229"/>
      <c r="PN17" s="229"/>
      <c r="PO17" s="229"/>
      <c r="PP17" s="229"/>
      <c r="PQ17" s="229"/>
      <c r="PR17" s="229"/>
      <c r="PS17" s="229"/>
      <c r="PT17" s="229"/>
      <c r="PU17" s="229"/>
      <c r="PV17" s="229"/>
      <c r="PW17" s="229"/>
      <c r="PX17" s="229"/>
      <c r="PY17" s="229"/>
      <c r="PZ17" s="229"/>
      <c r="QA17" s="229"/>
      <c r="QB17" s="229"/>
      <c r="QC17" s="229"/>
      <c r="QD17" s="229"/>
      <c r="QE17" s="229"/>
      <c r="QF17" s="229"/>
      <c r="QG17" s="229"/>
      <c r="QH17" s="229"/>
      <c r="QI17" s="229"/>
      <c r="QJ17" s="229"/>
      <c r="QK17" s="229"/>
      <c r="QL17" s="229"/>
      <c r="QM17" s="229"/>
      <c r="QN17" s="229"/>
      <c r="QO17" s="229"/>
      <c r="QP17" s="229"/>
      <c r="QQ17" s="229"/>
      <c r="QR17" s="229"/>
      <c r="QS17" s="229"/>
      <c r="QT17" s="229"/>
      <c r="QU17" s="229"/>
      <c r="QV17" s="229"/>
      <c r="QW17" s="229"/>
      <c r="QX17" s="229"/>
      <c r="QY17" s="229"/>
      <c r="QZ17" s="229"/>
      <c r="RA17" s="229"/>
      <c r="RB17" s="229"/>
      <c r="RC17" s="229"/>
      <c r="RD17" s="229"/>
      <c r="RE17" s="229"/>
      <c r="RF17" s="229"/>
      <c r="RG17" s="229"/>
      <c r="RH17" s="229"/>
      <c r="RI17" s="229"/>
      <c r="RJ17" s="229"/>
      <c r="RK17" s="229"/>
      <c r="RL17" s="229"/>
      <c r="RM17" s="229"/>
      <c r="RN17" s="229"/>
      <c r="RO17" s="229"/>
      <c r="RP17" s="229"/>
      <c r="RQ17" s="229"/>
      <c r="RR17" s="229"/>
      <c r="RS17" s="229"/>
      <c r="RT17" s="229"/>
      <c r="RU17" s="229"/>
      <c r="RV17" s="229"/>
      <c r="RW17" s="229"/>
      <c r="RX17" s="229"/>
      <c r="RY17" s="229"/>
      <c r="RZ17" s="229"/>
      <c r="SA17" s="229"/>
      <c r="SB17" s="229"/>
      <c r="SC17" s="229"/>
      <c r="SD17" s="229"/>
      <c r="SE17" s="229"/>
      <c r="SF17" s="229"/>
      <c r="SG17" s="229"/>
      <c r="SH17" s="229"/>
      <c r="SI17" s="229"/>
      <c r="SJ17" s="229"/>
      <c r="SK17" s="229"/>
      <c r="SL17" s="229"/>
      <c r="SM17" s="229"/>
      <c r="SN17" s="229"/>
      <c r="SO17" s="229"/>
      <c r="SP17" s="229"/>
      <c r="SQ17" s="229"/>
      <c r="SR17" s="229"/>
      <c r="SS17" s="229"/>
      <c r="ST17" s="229"/>
      <c r="SU17" s="229"/>
      <c r="SV17" s="229"/>
      <c r="SW17" s="229"/>
      <c r="SX17" s="229"/>
      <c r="SY17" s="229"/>
      <c r="SZ17" s="229"/>
      <c r="TA17" s="229"/>
      <c r="TB17" s="229"/>
      <c r="TC17" s="229"/>
      <c r="TD17" s="229"/>
      <c r="TE17" s="229"/>
      <c r="TF17" s="229"/>
      <c r="TG17" s="229"/>
      <c r="TH17" s="229"/>
      <c r="TI17" s="229"/>
      <c r="TJ17" s="229"/>
      <c r="TK17" s="229"/>
      <c r="TL17" s="229"/>
      <c r="TM17" s="229"/>
      <c r="TN17" s="229"/>
      <c r="TO17" s="229"/>
      <c r="TP17" s="229"/>
      <c r="TQ17" s="229"/>
      <c r="TR17" s="229"/>
      <c r="TS17" s="229"/>
      <c r="TT17" s="229"/>
      <c r="TU17" s="229"/>
      <c r="TV17" s="229"/>
      <c r="TW17" s="229"/>
      <c r="TX17" s="229"/>
      <c r="TY17" s="229"/>
      <c r="TZ17" s="229"/>
      <c r="UA17" s="229"/>
      <c r="UB17" s="229"/>
      <c r="UC17" s="229"/>
      <c r="UD17" s="229"/>
      <c r="UE17" s="229"/>
      <c r="UF17" s="229"/>
      <c r="UG17" s="229"/>
      <c r="UH17" s="229"/>
      <c r="UI17" s="229"/>
      <c r="UJ17" s="229"/>
      <c r="UK17" s="229"/>
      <c r="UL17" s="229"/>
      <c r="UM17" s="229"/>
      <c r="UN17" s="229"/>
      <c r="UO17" s="229"/>
      <c r="UP17" s="229"/>
      <c r="UQ17" s="229"/>
      <c r="UR17" s="229"/>
      <c r="US17" s="229"/>
      <c r="UT17" s="229"/>
      <c r="UU17" s="229"/>
      <c r="UV17" s="229"/>
      <c r="UW17" s="229"/>
      <c r="UX17" s="229"/>
      <c r="UY17" s="229"/>
      <c r="UZ17" s="229"/>
      <c r="VA17" s="229"/>
      <c r="VB17" s="229"/>
      <c r="VC17" s="229"/>
      <c r="VD17" s="229"/>
      <c r="VE17" s="229"/>
      <c r="VF17" s="229"/>
      <c r="VG17" s="229"/>
      <c r="VH17" s="229"/>
      <c r="VI17" s="229"/>
      <c r="VJ17" s="229"/>
      <c r="VK17" s="229"/>
      <c r="VL17" s="229"/>
      <c r="VM17" s="229"/>
      <c r="VN17" s="229"/>
      <c r="VO17" s="229"/>
      <c r="VP17" s="229"/>
      <c r="VQ17" s="229"/>
      <c r="VR17" s="229"/>
      <c r="VS17" s="229"/>
      <c r="VT17" s="229"/>
      <c r="VU17" s="229"/>
      <c r="VV17" s="229"/>
      <c r="VW17" s="229"/>
      <c r="VX17" s="229"/>
      <c r="VY17" s="229"/>
      <c r="VZ17" s="229"/>
      <c r="WA17" s="229"/>
      <c r="WB17" s="229"/>
      <c r="WC17" s="229"/>
      <c r="WD17" s="229"/>
      <c r="WE17" s="229"/>
      <c r="WF17" s="229"/>
      <c r="WG17" s="229"/>
      <c r="WH17" s="229"/>
      <c r="WI17" s="229"/>
      <c r="WJ17" s="229"/>
      <c r="WK17" s="229"/>
      <c r="WL17" s="229"/>
      <c r="WM17" s="229"/>
      <c r="WN17" s="229"/>
      <c r="WO17" s="229"/>
      <c r="WP17" s="229"/>
      <c r="WQ17" s="229"/>
      <c r="WR17" s="229"/>
      <c r="WS17" s="229"/>
      <c r="WT17" s="229"/>
      <c r="WU17" s="229"/>
      <c r="WV17" s="229"/>
      <c r="WW17" s="229"/>
      <c r="WX17" s="229"/>
      <c r="WY17" s="229"/>
      <c r="WZ17" s="229"/>
      <c r="XA17" s="229"/>
      <c r="XB17" s="229"/>
      <c r="XC17" s="229"/>
      <c r="XD17" s="229"/>
      <c r="XE17" s="229"/>
      <c r="XF17" s="229"/>
      <c r="XG17" s="229"/>
      <c r="XH17" s="229"/>
      <c r="XI17" s="229"/>
      <c r="XJ17" s="229"/>
      <c r="XK17" s="229"/>
      <c r="XL17" s="229"/>
      <c r="XM17" s="229"/>
      <c r="XN17" s="229"/>
      <c r="XO17" s="229"/>
      <c r="XP17" s="229"/>
      <c r="XQ17" s="229"/>
      <c r="XR17" s="229"/>
      <c r="XS17" s="229"/>
      <c r="XT17" s="229"/>
      <c r="XU17" s="229"/>
      <c r="XV17" s="229"/>
      <c r="XW17" s="229"/>
      <c r="XX17" s="229"/>
      <c r="XY17" s="229"/>
      <c r="XZ17" s="229"/>
      <c r="YA17" s="229"/>
      <c r="YB17" s="229"/>
      <c r="YC17" s="229"/>
      <c r="YD17" s="229"/>
      <c r="YE17" s="229"/>
      <c r="YF17" s="229"/>
      <c r="YG17" s="229"/>
      <c r="YH17" s="229"/>
      <c r="YI17" s="229"/>
      <c r="YJ17" s="229"/>
      <c r="YK17" s="229"/>
      <c r="YL17" s="229"/>
      <c r="YM17" s="229"/>
      <c r="YN17" s="229"/>
      <c r="YO17" s="229"/>
      <c r="YP17" s="229"/>
      <c r="YQ17" s="229"/>
      <c r="YR17" s="229"/>
      <c r="YS17" s="229"/>
      <c r="YT17" s="229"/>
      <c r="YU17" s="229"/>
      <c r="YV17" s="229"/>
      <c r="YW17" s="229"/>
      <c r="YX17" s="229"/>
      <c r="YY17" s="229"/>
      <c r="YZ17" s="229"/>
      <c r="ZA17" s="229"/>
      <c r="ZB17" s="229"/>
      <c r="ZC17" s="229"/>
      <c r="ZD17" s="229"/>
      <c r="ZE17" s="229"/>
      <c r="ZF17" s="229"/>
      <c r="ZG17" s="229"/>
      <c r="ZH17" s="229"/>
      <c r="ZI17" s="229"/>
      <c r="ZJ17" s="229"/>
      <c r="ZK17" s="229"/>
      <c r="ZL17" s="229"/>
      <c r="ZM17" s="229"/>
      <c r="ZN17" s="229"/>
      <c r="ZO17" s="229"/>
      <c r="ZP17" s="229"/>
      <c r="ZQ17" s="229"/>
      <c r="ZR17" s="229"/>
      <c r="ZS17" s="229"/>
      <c r="ZT17" s="229"/>
      <c r="ZU17" s="229"/>
      <c r="ZV17" s="229"/>
      <c r="ZW17" s="229"/>
      <c r="ZX17" s="229"/>
      <c r="ZY17" s="229"/>
      <c r="ZZ17" s="229"/>
      <c r="AAA17" s="229"/>
      <c r="AAB17" s="229"/>
      <c r="AAC17" s="229"/>
      <c r="AAD17" s="229"/>
      <c r="AAE17" s="229"/>
      <c r="AAF17" s="229"/>
      <c r="AAG17" s="229"/>
      <c r="AAH17" s="229"/>
      <c r="AAI17" s="229"/>
      <c r="AAJ17" s="229"/>
      <c r="AAK17" s="229"/>
      <c r="AAL17" s="229"/>
      <c r="AAM17" s="229"/>
      <c r="AAN17" s="229"/>
      <c r="AAO17" s="229"/>
      <c r="AAP17" s="229"/>
      <c r="AAQ17" s="229"/>
      <c r="AAR17" s="229"/>
      <c r="AAS17" s="229"/>
      <c r="AAT17" s="229"/>
      <c r="AAU17" s="229"/>
      <c r="AAV17" s="229"/>
      <c r="AAW17" s="229"/>
      <c r="AAX17" s="229"/>
      <c r="AAY17" s="229"/>
      <c r="AAZ17" s="229"/>
      <c r="ABA17" s="229"/>
      <c r="ABB17" s="229"/>
      <c r="ABC17" s="229"/>
      <c r="ABD17" s="229"/>
      <c r="ABE17" s="229"/>
      <c r="ABF17" s="229"/>
      <c r="ABG17" s="229"/>
      <c r="ABH17" s="229"/>
      <c r="ABI17" s="229"/>
      <c r="ABJ17" s="229"/>
      <c r="ABK17" s="229"/>
      <c r="ABL17" s="229"/>
      <c r="ABM17" s="229"/>
      <c r="ABN17" s="229"/>
      <c r="ABO17" s="229"/>
      <c r="ABP17" s="229"/>
      <c r="ABQ17" s="229"/>
      <c r="ABR17" s="229"/>
      <c r="ABS17" s="229"/>
      <c r="ABT17" s="229"/>
      <c r="ABU17" s="229"/>
      <c r="ABV17" s="229"/>
      <c r="ABW17" s="229"/>
      <c r="ABX17" s="229"/>
      <c r="ABY17" s="229"/>
      <c r="ABZ17" s="229"/>
      <c r="ACA17" s="229"/>
      <c r="ACB17" s="229"/>
      <c r="ACC17" s="229"/>
      <c r="ACD17" s="229"/>
      <c r="ACE17" s="229"/>
      <c r="ACF17" s="229"/>
      <c r="ACG17" s="229"/>
      <c r="ACH17" s="229"/>
      <c r="ACI17" s="229"/>
      <c r="ACJ17" s="229"/>
      <c r="ACK17" s="229"/>
      <c r="ACL17" s="229"/>
      <c r="ACM17" s="229"/>
      <c r="ACN17" s="229"/>
      <c r="ACO17" s="229"/>
      <c r="ACP17" s="229"/>
      <c r="ACQ17" s="229"/>
      <c r="ACR17" s="229"/>
      <c r="ACS17" s="229"/>
      <c r="ACT17" s="229"/>
      <c r="ACU17" s="229"/>
      <c r="ACV17" s="229"/>
      <c r="ACW17" s="229"/>
      <c r="ACX17" s="229"/>
      <c r="ACY17" s="229"/>
      <c r="ACZ17" s="229"/>
      <c r="ADA17" s="229"/>
      <c r="ADB17" s="229"/>
      <c r="ADC17" s="229"/>
      <c r="ADD17" s="229"/>
      <c r="ADE17" s="229"/>
      <c r="ADF17" s="229"/>
      <c r="ADG17" s="229"/>
      <c r="ADH17" s="229"/>
      <c r="ADI17" s="229"/>
      <c r="ADJ17" s="229"/>
      <c r="ADK17" s="229"/>
      <c r="ADL17" s="229"/>
      <c r="ADM17" s="229"/>
      <c r="ADN17" s="229"/>
      <c r="ADO17" s="229"/>
      <c r="ADP17" s="229"/>
      <c r="ADQ17" s="229"/>
      <c r="ADR17" s="229"/>
      <c r="ADS17" s="229"/>
      <c r="ADT17" s="229"/>
      <c r="ADU17" s="229"/>
      <c r="ADV17" s="229"/>
      <c r="ADW17" s="229"/>
      <c r="ADX17" s="229"/>
      <c r="ADY17" s="229"/>
      <c r="ADZ17" s="229"/>
      <c r="AEA17" s="229"/>
      <c r="AEB17" s="229"/>
      <c r="AEC17" s="229"/>
      <c r="AED17" s="229"/>
      <c r="AEE17" s="229"/>
      <c r="AEF17" s="229"/>
      <c r="AEG17" s="229"/>
      <c r="AEH17" s="229"/>
      <c r="AEI17" s="229"/>
      <c r="AEJ17" s="229"/>
      <c r="AEK17" s="229"/>
      <c r="AEL17" s="229"/>
      <c r="AEM17" s="229"/>
      <c r="AEN17" s="229"/>
      <c r="AEO17" s="229"/>
      <c r="AEP17" s="229"/>
      <c r="AEQ17" s="229"/>
      <c r="AER17" s="229"/>
      <c r="AES17" s="229"/>
      <c r="AET17" s="229"/>
      <c r="AEU17" s="229"/>
      <c r="AEV17" s="229"/>
      <c r="AEW17" s="229"/>
      <c r="AEX17" s="229"/>
      <c r="AEY17" s="229"/>
      <c r="AEZ17" s="229"/>
      <c r="AFA17" s="229"/>
      <c r="AFB17" s="229"/>
      <c r="AFC17" s="229"/>
      <c r="AFD17" s="229"/>
      <c r="AFE17" s="229"/>
      <c r="AFF17" s="229"/>
      <c r="AFG17" s="229"/>
      <c r="AFH17" s="229"/>
      <c r="AFI17" s="229"/>
      <c r="AFJ17" s="229"/>
      <c r="AFK17" s="229"/>
      <c r="AFL17" s="229"/>
      <c r="AFM17" s="229"/>
      <c r="AFN17" s="229"/>
      <c r="AFO17" s="229"/>
      <c r="AFP17" s="229"/>
      <c r="AFQ17" s="229"/>
      <c r="AFR17" s="229"/>
      <c r="AFS17" s="229"/>
      <c r="AFT17" s="229"/>
      <c r="AFU17" s="229"/>
      <c r="AFV17" s="229"/>
      <c r="AFW17" s="229"/>
      <c r="AFX17" s="229"/>
      <c r="AFY17" s="229"/>
      <c r="AFZ17" s="229"/>
      <c r="AGA17" s="229"/>
      <c r="AGB17" s="229"/>
      <c r="AGC17" s="229"/>
      <c r="AGD17" s="229"/>
      <c r="AGE17" s="229"/>
      <c r="AGF17" s="229"/>
      <c r="AGG17" s="229"/>
      <c r="AGH17" s="229"/>
      <c r="AGI17" s="229"/>
      <c r="AGJ17" s="229"/>
      <c r="AGK17" s="229"/>
      <c r="AGL17" s="229"/>
      <c r="AGM17" s="229"/>
      <c r="AGN17" s="229"/>
      <c r="AGO17" s="229"/>
      <c r="AGP17" s="229"/>
      <c r="AGQ17" s="229"/>
      <c r="AGR17" s="229"/>
      <c r="AGS17" s="229"/>
      <c r="AGT17" s="229"/>
      <c r="AGU17" s="229"/>
      <c r="AGV17" s="229"/>
      <c r="AGW17" s="229"/>
      <c r="AGX17" s="229"/>
      <c r="AGY17" s="229"/>
      <c r="AGZ17" s="229"/>
      <c r="AHA17" s="229"/>
      <c r="AHB17" s="229"/>
      <c r="AHC17" s="229"/>
      <c r="AHD17" s="229"/>
      <c r="AHE17" s="229"/>
      <c r="AHF17" s="229"/>
      <c r="AHG17" s="229"/>
      <c r="AHH17" s="229"/>
      <c r="AHI17" s="229"/>
      <c r="AHJ17" s="229"/>
      <c r="AHK17" s="229"/>
      <c r="AHL17" s="229"/>
      <c r="AHM17" s="229"/>
      <c r="AHN17" s="229"/>
      <c r="AHO17" s="229"/>
      <c r="AHP17" s="229"/>
      <c r="AHQ17" s="229"/>
      <c r="AHR17" s="229"/>
      <c r="AHS17" s="229"/>
      <c r="AHT17" s="229"/>
      <c r="AHU17" s="229"/>
      <c r="AHV17" s="229"/>
      <c r="AHW17" s="229"/>
      <c r="AHX17" s="229"/>
      <c r="AHY17" s="229"/>
      <c r="AHZ17" s="229"/>
      <c r="AIA17" s="229"/>
      <c r="AIB17" s="229"/>
      <c r="AIC17" s="229"/>
      <c r="AID17" s="229"/>
      <c r="AIE17" s="229"/>
      <c r="AIF17" s="229"/>
      <c r="AIG17" s="229"/>
      <c r="AIH17" s="229"/>
      <c r="AII17" s="229"/>
      <c r="AIJ17" s="229"/>
      <c r="AIK17" s="229"/>
      <c r="AIL17" s="229"/>
      <c r="AIM17" s="229"/>
      <c r="AIN17" s="229"/>
      <c r="AIO17" s="229"/>
      <c r="AIP17" s="229"/>
      <c r="AIQ17" s="229"/>
      <c r="AIR17" s="229"/>
      <c r="AIS17" s="229"/>
      <c r="AIT17" s="229"/>
      <c r="AIU17" s="229"/>
      <c r="AIV17" s="229"/>
      <c r="AIW17" s="229"/>
      <c r="AIX17" s="229"/>
      <c r="AIY17" s="229"/>
      <c r="AIZ17" s="229"/>
      <c r="AJA17" s="229"/>
      <c r="AJB17" s="229"/>
      <c r="AJC17" s="229"/>
      <c r="AJD17" s="229"/>
      <c r="AJE17" s="229"/>
      <c r="AJF17" s="229"/>
      <c r="AJG17" s="229"/>
      <c r="AJH17" s="229"/>
      <c r="AJI17" s="229"/>
      <c r="AJJ17" s="229"/>
      <c r="AJK17" s="229"/>
      <c r="AJL17" s="229"/>
      <c r="AJM17" s="229"/>
      <c r="AJN17" s="229"/>
      <c r="AJO17" s="229"/>
      <c r="AJP17" s="229"/>
      <c r="AJQ17" s="229"/>
      <c r="AJR17" s="229"/>
      <c r="AJS17" s="229"/>
      <c r="AJT17" s="229"/>
      <c r="AJU17" s="229"/>
      <c r="AJV17" s="229"/>
      <c r="AJW17" s="229"/>
      <c r="AJX17" s="229"/>
      <c r="AJY17" s="229"/>
      <c r="AJZ17" s="229"/>
      <c r="AKA17" s="229"/>
      <c r="AKB17" s="229"/>
      <c r="AKC17" s="229"/>
      <c r="AKD17" s="229"/>
      <c r="AKE17" s="229"/>
      <c r="AKF17" s="229"/>
      <c r="AKG17" s="229"/>
      <c r="AKH17" s="229"/>
      <c r="AKI17" s="229"/>
      <c r="AKJ17" s="229"/>
      <c r="AKK17" s="229"/>
      <c r="AKL17" s="229"/>
      <c r="AKM17" s="229"/>
      <c r="AKN17" s="229"/>
      <c r="AKO17" s="229"/>
      <c r="AKP17" s="229"/>
      <c r="AKQ17" s="229"/>
      <c r="AKR17" s="229"/>
      <c r="AKS17" s="229"/>
      <c r="AKT17" s="229"/>
      <c r="AKU17" s="229"/>
      <c r="AKV17" s="229"/>
      <c r="AKW17" s="229"/>
      <c r="AKX17" s="229"/>
      <c r="AKY17" s="229"/>
      <c r="AKZ17" s="229"/>
      <c r="ALA17" s="229"/>
      <c r="ALB17" s="229"/>
      <c r="ALC17" s="229"/>
      <c r="ALD17" s="229"/>
      <c r="ALE17" s="229"/>
      <c r="ALF17" s="229"/>
      <c r="ALG17" s="229"/>
      <c r="ALH17" s="229"/>
      <c r="ALI17" s="229"/>
      <c r="ALJ17" s="229"/>
      <c r="ALK17" s="229"/>
      <c r="ALL17" s="229"/>
      <c r="ALM17" s="229"/>
      <c r="ALN17" s="229"/>
      <c r="ALO17" s="229"/>
      <c r="ALP17" s="229"/>
      <c r="ALQ17" s="229"/>
      <c r="ALR17" s="229"/>
      <c r="ALS17" s="229"/>
      <c r="ALT17" s="229"/>
      <c r="ALU17" s="229"/>
      <c r="ALV17" s="229"/>
      <c r="ALW17" s="229"/>
      <c r="ALX17" s="229"/>
      <c r="ALY17" s="229"/>
      <c r="ALZ17" s="229"/>
      <c r="AMA17" s="229"/>
      <c r="AMB17" s="229"/>
      <c r="AMC17" s="229"/>
      <c r="AMD17" s="229"/>
      <c r="AME17" s="229"/>
      <c r="AMF17" s="229"/>
      <c r="AMG17" s="229"/>
      <c r="AMH17" s="229"/>
      <c r="AMI17" s="229"/>
      <c r="AMJ17" s="229"/>
    </row>
    <row r="18" spans="1:1024" s="235" customFormat="1" ht="13.9" customHeight="1" x14ac:dyDescent="0.2">
      <c r="A18" s="145" t="s">
        <v>327</v>
      </c>
      <c r="B18" s="4">
        <v>42</v>
      </c>
      <c r="C18" s="4">
        <v>42</v>
      </c>
      <c r="D18" s="4" t="s">
        <v>612</v>
      </c>
      <c r="E18" s="14">
        <v>42</v>
      </c>
      <c r="F18" s="4" t="s">
        <v>612</v>
      </c>
      <c r="G18" s="162" t="s">
        <v>237</v>
      </c>
      <c r="H18" s="229"/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  <c r="AJ18" s="229"/>
      <c r="AK18" s="229"/>
      <c r="AL18" s="229"/>
      <c r="AM18" s="229"/>
      <c r="AN18" s="229"/>
      <c r="AO18" s="229"/>
      <c r="AP18" s="229"/>
      <c r="AQ18" s="229"/>
      <c r="AR18" s="229"/>
      <c r="AS18" s="229"/>
      <c r="AT18" s="229"/>
      <c r="AU18" s="229"/>
      <c r="AV18" s="229"/>
      <c r="AW18" s="229"/>
      <c r="AX18" s="229"/>
      <c r="AY18" s="229"/>
      <c r="AZ18" s="229"/>
      <c r="BA18" s="229"/>
      <c r="BB18" s="229"/>
      <c r="BC18" s="229"/>
      <c r="BD18" s="229"/>
      <c r="BE18" s="229"/>
      <c r="BF18" s="229"/>
      <c r="BG18" s="229"/>
      <c r="BH18" s="229"/>
      <c r="BI18" s="229"/>
      <c r="BJ18" s="229"/>
      <c r="BK18" s="229"/>
      <c r="BL18" s="229"/>
      <c r="BM18" s="229"/>
      <c r="BN18" s="229"/>
      <c r="BO18" s="229"/>
      <c r="BP18" s="229"/>
      <c r="BQ18" s="229"/>
      <c r="BR18" s="229"/>
      <c r="BS18" s="229"/>
      <c r="BT18" s="229"/>
      <c r="BU18" s="229"/>
      <c r="BV18" s="229"/>
      <c r="BW18" s="229"/>
      <c r="BX18" s="229"/>
      <c r="BY18" s="229"/>
      <c r="BZ18" s="229"/>
      <c r="CA18" s="229"/>
      <c r="CB18" s="229"/>
      <c r="CC18" s="229"/>
      <c r="CD18" s="229"/>
      <c r="CE18" s="229"/>
      <c r="CF18" s="229"/>
      <c r="CG18" s="229"/>
      <c r="CH18" s="229"/>
      <c r="CI18" s="229"/>
      <c r="CJ18" s="229"/>
      <c r="CK18" s="229"/>
      <c r="CL18" s="229"/>
      <c r="CM18" s="229"/>
      <c r="CN18" s="229"/>
      <c r="CO18" s="229"/>
      <c r="CP18" s="229"/>
      <c r="CQ18" s="229"/>
      <c r="CR18" s="229"/>
      <c r="CS18" s="229"/>
      <c r="CT18" s="229"/>
      <c r="CU18" s="229"/>
      <c r="CV18" s="229"/>
      <c r="CW18" s="229"/>
      <c r="CX18" s="229"/>
      <c r="CY18" s="229"/>
      <c r="CZ18" s="229"/>
      <c r="DA18" s="229"/>
      <c r="DB18" s="229"/>
      <c r="DC18" s="229"/>
      <c r="DD18" s="229"/>
      <c r="DE18" s="229"/>
      <c r="DF18" s="229"/>
      <c r="DG18" s="229"/>
      <c r="DH18" s="229"/>
      <c r="DI18" s="229"/>
      <c r="DJ18" s="229"/>
      <c r="DK18" s="229"/>
      <c r="DL18" s="229"/>
      <c r="DM18" s="229"/>
      <c r="DN18" s="229"/>
      <c r="DO18" s="229"/>
      <c r="DP18" s="229"/>
      <c r="DQ18" s="229"/>
      <c r="DR18" s="229"/>
      <c r="DS18" s="229"/>
      <c r="DT18" s="229"/>
      <c r="DU18" s="229"/>
      <c r="DV18" s="229"/>
      <c r="DW18" s="229"/>
      <c r="DX18" s="229"/>
      <c r="DY18" s="229"/>
      <c r="DZ18" s="229"/>
      <c r="EA18" s="229"/>
      <c r="EB18" s="229"/>
      <c r="EC18" s="229"/>
      <c r="ED18" s="229"/>
      <c r="EE18" s="229"/>
      <c r="EF18" s="229"/>
      <c r="EG18" s="229"/>
      <c r="EH18" s="229"/>
      <c r="EI18" s="229"/>
      <c r="EJ18" s="229"/>
      <c r="EK18" s="229"/>
      <c r="EL18" s="229"/>
      <c r="EM18" s="229"/>
      <c r="EN18" s="229"/>
      <c r="EO18" s="229"/>
      <c r="EP18" s="229"/>
      <c r="EQ18" s="229"/>
      <c r="ER18" s="229"/>
      <c r="ES18" s="229"/>
      <c r="ET18" s="229"/>
      <c r="EU18" s="229"/>
      <c r="EV18" s="229"/>
      <c r="EW18" s="229"/>
      <c r="EX18" s="229"/>
      <c r="EY18" s="229"/>
      <c r="EZ18" s="229"/>
      <c r="FA18" s="229"/>
      <c r="FB18" s="229"/>
      <c r="FC18" s="229"/>
      <c r="FD18" s="229"/>
      <c r="FE18" s="229"/>
      <c r="FF18" s="229"/>
      <c r="FG18" s="229"/>
      <c r="FH18" s="229"/>
      <c r="FI18" s="229"/>
      <c r="FJ18" s="229"/>
      <c r="FK18" s="229"/>
      <c r="FL18" s="229"/>
      <c r="FM18" s="229"/>
      <c r="FN18" s="229"/>
      <c r="FO18" s="229"/>
      <c r="FP18" s="229"/>
      <c r="FQ18" s="229"/>
      <c r="FR18" s="229"/>
      <c r="FS18" s="229"/>
      <c r="FT18" s="229"/>
      <c r="FU18" s="229"/>
      <c r="FV18" s="229"/>
      <c r="FW18" s="229"/>
      <c r="FX18" s="229"/>
      <c r="FY18" s="229"/>
      <c r="FZ18" s="229"/>
      <c r="GA18" s="229"/>
      <c r="GB18" s="229"/>
      <c r="GC18" s="229"/>
      <c r="GD18" s="229"/>
      <c r="GE18" s="229"/>
      <c r="GF18" s="229"/>
      <c r="GG18" s="229"/>
      <c r="GH18" s="229"/>
      <c r="GI18" s="229"/>
      <c r="GJ18" s="229"/>
      <c r="GK18" s="229"/>
      <c r="GL18" s="229"/>
      <c r="GM18" s="229"/>
      <c r="GN18" s="229"/>
      <c r="GO18" s="229"/>
      <c r="GP18" s="229"/>
      <c r="GQ18" s="229"/>
      <c r="GR18" s="229"/>
      <c r="GS18" s="229"/>
      <c r="GT18" s="229"/>
      <c r="GU18" s="229"/>
      <c r="GV18" s="229"/>
      <c r="GW18" s="229"/>
      <c r="GX18" s="229"/>
      <c r="GY18" s="229"/>
      <c r="GZ18" s="229"/>
      <c r="HA18" s="229"/>
      <c r="HB18" s="229"/>
      <c r="HC18" s="229"/>
      <c r="HD18" s="229"/>
      <c r="HE18" s="229"/>
      <c r="HF18" s="229"/>
      <c r="HG18" s="229"/>
      <c r="HH18" s="229"/>
      <c r="HI18" s="229"/>
      <c r="HJ18" s="229"/>
      <c r="HK18" s="229"/>
      <c r="HL18" s="229"/>
      <c r="HM18" s="229"/>
      <c r="HN18" s="229"/>
      <c r="HO18" s="229"/>
      <c r="HP18" s="229"/>
      <c r="HQ18" s="229"/>
      <c r="HR18" s="229"/>
      <c r="HS18" s="229"/>
      <c r="HT18" s="229"/>
      <c r="HU18" s="229"/>
      <c r="HV18" s="229"/>
      <c r="HW18" s="229"/>
      <c r="HX18" s="229"/>
      <c r="HY18" s="229"/>
      <c r="HZ18" s="229"/>
      <c r="IA18" s="229"/>
      <c r="IB18" s="229"/>
      <c r="IC18" s="229"/>
      <c r="ID18" s="229"/>
      <c r="IE18" s="229"/>
      <c r="IF18" s="229"/>
      <c r="IG18" s="229"/>
      <c r="IH18" s="229"/>
      <c r="II18" s="229"/>
      <c r="IJ18" s="229"/>
      <c r="IK18" s="229"/>
      <c r="IL18" s="229"/>
      <c r="IM18" s="229"/>
      <c r="IN18" s="229"/>
      <c r="IO18" s="229"/>
      <c r="IP18" s="229"/>
      <c r="IQ18" s="229"/>
      <c r="IR18" s="229"/>
      <c r="IS18" s="229"/>
      <c r="IT18" s="229"/>
      <c r="IU18" s="229"/>
      <c r="IV18" s="229"/>
      <c r="IW18" s="229"/>
      <c r="IX18" s="229"/>
      <c r="IY18" s="229"/>
      <c r="IZ18" s="229"/>
      <c r="JA18" s="229"/>
      <c r="JB18" s="229"/>
      <c r="JC18" s="229"/>
      <c r="JD18" s="229"/>
      <c r="JE18" s="229"/>
      <c r="JF18" s="229"/>
      <c r="JG18" s="229"/>
      <c r="JH18" s="229"/>
      <c r="JI18" s="229"/>
      <c r="JJ18" s="229"/>
      <c r="JK18" s="229"/>
      <c r="JL18" s="229"/>
      <c r="JM18" s="229"/>
      <c r="JN18" s="229"/>
      <c r="JO18" s="229"/>
      <c r="JP18" s="229"/>
      <c r="JQ18" s="229"/>
      <c r="JR18" s="229"/>
      <c r="JS18" s="229"/>
      <c r="JT18" s="229"/>
      <c r="JU18" s="229"/>
      <c r="JV18" s="229"/>
      <c r="JW18" s="229"/>
      <c r="JX18" s="229"/>
      <c r="JY18" s="229"/>
      <c r="JZ18" s="229"/>
      <c r="KA18" s="229"/>
      <c r="KB18" s="229"/>
      <c r="KC18" s="229"/>
      <c r="KD18" s="229"/>
      <c r="KE18" s="229"/>
      <c r="KF18" s="229"/>
      <c r="KG18" s="229"/>
      <c r="KH18" s="229"/>
      <c r="KI18" s="229"/>
      <c r="KJ18" s="229"/>
      <c r="KK18" s="229"/>
      <c r="KL18" s="229"/>
      <c r="KM18" s="229"/>
      <c r="KN18" s="229"/>
      <c r="KO18" s="229"/>
      <c r="KP18" s="229"/>
      <c r="KQ18" s="229"/>
      <c r="KR18" s="229"/>
      <c r="KS18" s="229"/>
      <c r="KT18" s="229"/>
      <c r="KU18" s="229"/>
      <c r="KV18" s="229"/>
      <c r="KW18" s="229"/>
      <c r="KX18" s="229"/>
      <c r="KY18" s="229"/>
      <c r="KZ18" s="229"/>
      <c r="LA18" s="229"/>
      <c r="LB18" s="229"/>
      <c r="LC18" s="229"/>
      <c r="LD18" s="229"/>
      <c r="LE18" s="229"/>
      <c r="LF18" s="229"/>
      <c r="LG18" s="229"/>
      <c r="LH18" s="229"/>
      <c r="LI18" s="229"/>
      <c r="LJ18" s="229"/>
      <c r="LK18" s="229"/>
      <c r="LL18" s="229"/>
      <c r="LM18" s="229"/>
      <c r="LN18" s="229"/>
      <c r="LO18" s="229"/>
      <c r="LP18" s="229"/>
      <c r="LQ18" s="229"/>
      <c r="LR18" s="229"/>
      <c r="LS18" s="229"/>
      <c r="LT18" s="229"/>
      <c r="LU18" s="229"/>
      <c r="LV18" s="229"/>
      <c r="LW18" s="229"/>
      <c r="LX18" s="229"/>
      <c r="LY18" s="229"/>
      <c r="LZ18" s="229"/>
      <c r="MA18" s="229"/>
      <c r="MB18" s="229"/>
      <c r="MC18" s="229"/>
      <c r="MD18" s="229"/>
      <c r="ME18" s="229"/>
      <c r="MF18" s="229"/>
      <c r="MG18" s="229"/>
      <c r="MH18" s="229"/>
      <c r="MI18" s="229"/>
      <c r="MJ18" s="229"/>
      <c r="MK18" s="229"/>
      <c r="ML18" s="229"/>
      <c r="MM18" s="229"/>
      <c r="MN18" s="229"/>
      <c r="MO18" s="229"/>
      <c r="MP18" s="229"/>
      <c r="MQ18" s="229"/>
      <c r="MR18" s="229"/>
      <c r="MS18" s="229"/>
      <c r="MT18" s="229"/>
      <c r="MU18" s="229"/>
      <c r="MV18" s="229"/>
      <c r="MW18" s="229"/>
      <c r="MX18" s="229"/>
      <c r="MY18" s="229"/>
      <c r="MZ18" s="229"/>
      <c r="NA18" s="229"/>
      <c r="NB18" s="229"/>
      <c r="NC18" s="229"/>
      <c r="ND18" s="229"/>
      <c r="NE18" s="229"/>
      <c r="NF18" s="229"/>
      <c r="NG18" s="229"/>
      <c r="NH18" s="229"/>
      <c r="NI18" s="229"/>
      <c r="NJ18" s="229"/>
      <c r="NK18" s="229"/>
      <c r="NL18" s="229"/>
      <c r="NM18" s="229"/>
      <c r="NN18" s="229"/>
      <c r="NO18" s="229"/>
      <c r="NP18" s="229"/>
      <c r="NQ18" s="229"/>
      <c r="NR18" s="229"/>
      <c r="NS18" s="229"/>
      <c r="NT18" s="229"/>
      <c r="NU18" s="229"/>
      <c r="NV18" s="229"/>
      <c r="NW18" s="229"/>
      <c r="NX18" s="229"/>
      <c r="NY18" s="229"/>
      <c r="NZ18" s="229"/>
      <c r="OA18" s="229"/>
      <c r="OB18" s="229"/>
      <c r="OC18" s="229"/>
      <c r="OD18" s="229"/>
      <c r="OE18" s="229"/>
      <c r="OF18" s="229"/>
      <c r="OG18" s="229"/>
      <c r="OH18" s="229"/>
      <c r="OI18" s="229"/>
      <c r="OJ18" s="229"/>
      <c r="OK18" s="229"/>
      <c r="OL18" s="229"/>
      <c r="OM18" s="229"/>
      <c r="ON18" s="229"/>
      <c r="OO18" s="229"/>
      <c r="OP18" s="229"/>
      <c r="OQ18" s="229"/>
      <c r="OR18" s="229"/>
      <c r="OS18" s="229"/>
      <c r="OT18" s="229"/>
      <c r="OU18" s="229"/>
      <c r="OV18" s="229"/>
      <c r="OW18" s="229"/>
      <c r="OX18" s="229"/>
      <c r="OY18" s="229"/>
      <c r="OZ18" s="229"/>
      <c r="PA18" s="229"/>
      <c r="PB18" s="229"/>
      <c r="PC18" s="229"/>
      <c r="PD18" s="229"/>
      <c r="PE18" s="229"/>
      <c r="PF18" s="229"/>
      <c r="PG18" s="229"/>
      <c r="PH18" s="229"/>
      <c r="PI18" s="229"/>
      <c r="PJ18" s="229"/>
      <c r="PK18" s="229"/>
      <c r="PL18" s="229"/>
      <c r="PM18" s="229"/>
      <c r="PN18" s="229"/>
      <c r="PO18" s="229"/>
      <c r="PP18" s="229"/>
      <c r="PQ18" s="229"/>
      <c r="PR18" s="229"/>
      <c r="PS18" s="229"/>
      <c r="PT18" s="229"/>
      <c r="PU18" s="229"/>
      <c r="PV18" s="229"/>
      <c r="PW18" s="229"/>
      <c r="PX18" s="229"/>
      <c r="PY18" s="229"/>
      <c r="PZ18" s="229"/>
      <c r="QA18" s="229"/>
      <c r="QB18" s="229"/>
      <c r="QC18" s="229"/>
      <c r="QD18" s="229"/>
      <c r="QE18" s="229"/>
      <c r="QF18" s="229"/>
      <c r="QG18" s="229"/>
      <c r="QH18" s="229"/>
      <c r="QI18" s="229"/>
      <c r="QJ18" s="229"/>
      <c r="QK18" s="229"/>
      <c r="QL18" s="229"/>
      <c r="QM18" s="229"/>
      <c r="QN18" s="229"/>
      <c r="QO18" s="229"/>
      <c r="QP18" s="229"/>
      <c r="QQ18" s="229"/>
      <c r="QR18" s="229"/>
      <c r="QS18" s="229"/>
      <c r="QT18" s="229"/>
      <c r="QU18" s="229"/>
      <c r="QV18" s="229"/>
      <c r="QW18" s="229"/>
      <c r="QX18" s="229"/>
      <c r="QY18" s="229"/>
      <c r="QZ18" s="229"/>
      <c r="RA18" s="229"/>
      <c r="RB18" s="229"/>
      <c r="RC18" s="229"/>
      <c r="RD18" s="229"/>
      <c r="RE18" s="229"/>
      <c r="RF18" s="229"/>
      <c r="RG18" s="229"/>
      <c r="RH18" s="229"/>
      <c r="RI18" s="229"/>
      <c r="RJ18" s="229"/>
      <c r="RK18" s="229"/>
      <c r="RL18" s="229"/>
      <c r="RM18" s="229"/>
      <c r="RN18" s="229"/>
      <c r="RO18" s="229"/>
      <c r="RP18" s="229"/>
      <c r="RQ18" s="229"/>
      <c r="RR18" s="229"/>
      <c r="RS18" s="229"/>
      <c r="RT18" s="229"/>
      <c r="RU18" s="229"/>
      <c r="RV18" s="229"/>
      <c r="RW18" s="229"/>
      <c r="RX18" s="229"/>
      <c r="RY18" s="229"/>
      <c r="RZ18" s="229"/>
      <c r="SA18" s="229"/>
      <c r="SB18" s="229"/>
      <c r="SC18" s="229"/>
      <c r="SD18" s="229"/>
      <c r="SE18" s="229"/>
      <c r="SF18" s="229"/>
      <c r="SG18" s="229"/>
      <c r="SH18" s="229"/>
      <c r="SI18" s="229"/>
      <c r="SJ18" s="229"/>
      <c r="SK18" s="229"/>
      <c r="SL18" s="229"/>
      <c r="SM18" s="229"/>
      <c r="SN18" s="229"/>
      <c r="SO18" s="229"/>
      <c r="SP18" s="229"/>
      <c r="SQ18" s="229"/>
      <c r="SR18" s="229"/>
      <c r="SS18" s="229"/>
      <c r="ST18" s="229"/>
      <c r="SU18" s="229"/>
      <c r="SV18" s="229"/>
      <c r="SW18" s="229"/>
      <c r="SX18" s="229"/>
      <c r="SY18" s="229"/>
      <c r="SZ18" s="229"/>
      <c r="TA18" s="229"/>
      <c r="TB18" s="229"/>
      <c r="TC18" s="229"/>
      <c r="TD18" s="229"/>
      <c r="TE18" s="229"/>
      <c r="TF18" s="229"/>
      <c r="TG18" s="229"/>
      <c r="TH18" s="229"/>
      <c r="TI18" s="229"/>
      <c r="TJ18" s="229"/>
      <c r="TK18" s="229"/>
      <c r="TL18" s="229"/>
      <c r="TM18" s="229"/>
      <c r="TN18" s="229"/>
      <c r="TO18" s="229"/>
      <c r="TP18" s="229"/>
      <c r="TQ18" s="229"/>
      <c r="TR18" s="229"/>
      <c r="TS18" s="229"/>
      <c r="TT18" s="229"/>
      <c r="TU18" s="229"/>
      <c r="TV18" s="229"/>
      <c r="TW18" s="229"/>
      <c r="TX18" s="229"/>
      <c r="TY18" s="229"/>
      <c r="TZ18" s="229"/>
      <c r="UA18" s="229"/>
      <c r="UB18" s="229"/>
      <c r="UC18" s="229"/>
      <c r="UD18" s="229"/>
      <c r="UE18" s="229"/>
      <c r="UF18" s="229"/>
      <c r="UG18" s="229"/>
      <c r="UH18" s="229"/>
      <c r="UI18" s="229"/>
      <c r="UJ18" s="229"/>
      <c r="UK18" s="229"/>
      <c r="UL18" s="229"/>
      <c r="UM18" s="229"/>
      <c r="UN18" s="229"/>
      <c r="UO18" s="229"/>
      <c r="UP18" s="229"/>
      <c r="UQ18" s="229"/>
      <c r="UR18" s="229"/>
      <c r="US18" s="229"/>
      <c r="UT18" s="229"/>
      <c r="UU18" s="229"/>
      <c r="UV18" s="229"/>
      <c r="UW18" s="229"/>
      <c r="UX18" s="229"/>
      <c r="UY18" s="229"/>
      <c r="UZ18" s="229"/>
      <c r="VA18" s="229"/>
      <c r="VB18" s="229"/>
      <c r="VC18" s="229"/>
      <c r="VD18" s="229"/>
      <c r="VE18" s="229"/>
      <c r="VF18" s="229"/>
      <c r="VG18" s="229"/>
      <c r="VH18" s="229"/>
      <c r="VI18" s="229"/>
      <c r="VJ18" s="229"/>
      <c r="VK18" s="229"/>
      <c r="VL18" s="229"/>
      <c r="VM18" s="229"/>
      <c r="VN18" s="229"/>
      <c r="VO18" s="229"/>
      <c r="VP18" s="229"/>
      <c r="VQ18" s="229"/>
      <c r="VR18" s="229"/>
      <c r="VS18" s="229"/>
      <c r="VT18" s="229"/>
      <c r="VU18" s="229"/>
      <c r="VV18" s="229"/>
      <c r="VW18" s="229"/>
      <c r="VX18" s="229"/>
      <c r="VY18" s="229"/>
      <c r="VZ18" s="229"/>
      <c r="WA18" s="229"/>
      <c r="WB18" s="229"/>
      <c r="WC18" s="229"/>
      <c r="WD18" s="229"/>
      <c r="WE18" s="229"/>
      <c r="WF18" s="229"/>
      <c r="WG18" s="229"/>
      <c r="WH18" s="229"/>
      <c r="WI18" s="229"/>
      <c r="WJ18" s="229"/>
      <c r="WK18" s="229"/>
      <c r="WL18" s="229"/>
      <c r="WM18" s="229"/>
      <c r="WN18" s="229"/>
      <c r="WO18" s="229"/>
      <c r="WP18" s="229"/>
      <c r="WQ18" s="229"/>
      <c r="WR18" s="229"/>
      <c r="WS18" s="229"/>
      <c r="WT18" s="229"/>
      <c r="WU18" s="229"/>
      <c r="WV18" s="229"/>
      <c r="WW18" s="229"/>
      <c r="WX18" s="229"/>
      <c r="WY18" s="229"/>
      <c r="WZ18" s="229"/>
      <c r="XA18" s="229"/>
      <c r="XB18" s="229"/>
      <c r="XC18" s="229"/>
      <c r="XD18" s="229"/>
      <c r="XE18" s="229"/>
      <c r="XF18" s="229"/>
      <c r="XG18" s="229"/>
      <c r="XH18" s="229"/>
      <c r="XI18" s="229"/>
      <c r="XJ18" s="229"/>
      <c r="XK18" s="229"/>
      <c r="XL18" s="229"/>
      <c r="XM18" s="229"/>
      <c r="XN18" s="229"/>
      <c r="XO18" s="229"/>
      <c r="XP18" s="229"/>
      <c r="XQ18" s="229"/>
      <c r="XR18" s="229"/>
      <c r="XS18" s="229"/>
      <c r="XT18" s="229"/>
      <c r="XU18" s="229"/>
      <c r="XV18" s="229"/>
      <c r="XW18" s="229"/>
      <c r="XX18" s="229"/>
      <c r="XY18" s="229"/>
      <c r="XZ18" s="229"/>
      <c r="YA18" s="229"/>
      <c r="YB18" s="229"/>
      <c r="YC18" s="229"/>
      <c r="YD18" s="229"/>
      <c r="YE18" s="229"/>
      <c r="YF18" s="229"/>
      <c r="YG18" s="229"/>
      <c r="YH18" s="229"/>
      <c r="YI18" s="229"/>
      <c r="YJ18" s="229"/>
      <c r="YK18" s="229"/>
      <c r="YL18" s="229"/>
      <c r="YM18" s="229"/>
      <c r="YN18" s="229"/>
      <c r="YO18" s="229"/>
      <c r="YP18" s="229"/>
      <c r="YQ18" s="229"/>
      <c r="YR18" s="229"/>
      <c r="YS18" s="229"/>
      <c r="YT18" s="229"/>
      <c r="YU18" s="229"/>
      <c r="YV18" s="229"/>
      <c r="YW18" s="229"/>
      <c r="YX18" s="229"/>
      <c r="YY18" s="229"/>
      <c r="YZ18" s="229"/>
      <c r="ZA18" s="229"/>
      <c r="ZB18" s="229"/>
      <c r="ZC18" s="229"/>
      <c r="ZD18" s="229"/>
      <c r="ZE18" s="229"/>
      <c r="ZF18" s="229"/>
      <c r="ZG18" s="229"/>
      <c r="ZH18" s="229"/>
      <c r="ZI18" s="229"/>
      <c r="ZJ18" s="229"/>
      <c r="ZK18" s="229"/>
      <c r="ZL18" s="229"/>
      <c r="ZM18" s="229"/>
      <c r="ZN18" s="229"/>
      <c r="ZO18" s="229"/>
      <c r="ZP18" s="229"/>
      <c r="ZQ18" s="229"/>
      <c r="ZR18" s="229"/>
      <c r="ZS18" s="229"/>
      <c r="ZT18" s="229"/>
      <c r="ZU18" s="229"/>
      <c r="ZV18" s="229"/>
      <c r="ZW18" s="229"/>
      <c r="ZX18" s="229"/>
      <c r="ZY18" s="229"/>
      <c r="ZZ18" s="229"/>
      <c r="AAA18" s="229"/>
      <c r="AAB18" s="229"/>
      <c r="AAC18" s="229"/>
      <c r="AAD18" s="229"/>
      <c r="AAE18" s="229"/>
      <c r="AAF18" s="229"/>
      <c r="AAG18" s="229"/>
      <c r="AAH18" s="229"/>
      <c r="AAI18" s="229"/>
      <c r="AAJ18" s="229"/>
      <c r="AAK18" s="229"/>
      <c r="AAL18" s="229"/>
      <c r="AAM18" s="229"/>
      <c r="AAN18" s="229"/>
      <c r="AAO18" s="229"/>
      <c r="AAP18" s="229"/>
      <c r="AAQ18" s="229"/>
      <c r="AAR18" s="229"/>
      <c r="AAS18" s="229"/>
      <c r="AAT18" s="229"/>
      <c r="AAU18" s="229"/>
      <c r="AAV18" s="229"/>
      <c r="AAW18" s="229"/>
      <c r="AAX18" s="229"/>
      <c r="AAY18" s="229"/>
      <c r="AAZ18" s="229"/>
      <c r="ABA18" s="229"/>
      <c r="ABB18" s="229"/>
      <c r="ABC18" s="229"/>
      <c r="ABD18" s="229"/>
      <c r="ABE18" s="229"/>
      <c r="ABF18" s="229"/>
      <c r="ABG18" s="229"/>
      <c r="ABH18" s="229"/>
      <c r="ABI18" s="229"/>
      <c r="ABJ18" s="229"/>
      <c r="ABK18" s="229"/>
      <c r="ABL18" s="229"/>
      <c r="ABM18" s="229"/>
      <c r="ABN18" s="229"/>
      <c r="ABO18" s="229"/>
      <c r="ABP18" s="229"/>
      <c r="ABQ18" s="229"/>
      <c r="ABR18" s="229"/>
      <c r="ABS18" s="229"/>
      <c r="ABT18" s="229"/>
      <c r="ABU18" s="229"/>
      <c r="ABV18" s="229"/>
      <c r="ABW18" s="229"/>
      <c r="ABX18" s="229"/>
      <c r="ABY18" s="229"/>
      <c r="ABZ18" s="229"/>
      <c r="ACA18" s="229"/>
      <c r="ACB18" s="229"/>
      <c r="ACC18" s="229"/>
      <c r="ACD18" s="229"/>
      <c r="ACE18" s="229"/>
      <c r="ACF18" s="229"/>
      <c r="ACG18" s="229"/>
      <c r="ACH18" s="229"/>
      <c r="ACI18" s="229"/>
      <c r="ACJ18" s="229"/>
      <c r="ACK18" s="229"/>
      <c r="ACL18" s="229"/>
      <c r="ACM18" s="229"/>
      <c r="ACN18" s="229"/>
      <c r="ACO18" s="229"/>
      <c r="ACP18" s="229"/>
      <c r="ACQ18" s="229"/>
      <c r="ACR18" s="229"/>
      <c r="ACS18" s="229"/>
      <c r="ACT18" s="229"/>
      <c r="ACU18" s="229"/>
      <c r="ACV18" s="229"/>
      <c r="ACW18" s="229"/>
      <c r="ACX18" s="229"/>
      <c r="ACY18" s="229"/>
      <c r="ACZ18" s="229"/>
      <c r="ADA18" s="229"/>
      <c r="ADB18" s="229"/>
      <c r="ADC18" s="229"/>
      <c r="ADD18" s="229"/>
      <c r="ADE18" s="229"/>
      <c r="ADF18" s="229"/>
      <c r="ADG18" s="229"/>
      <c r="ADH18" s="229"/>
      <c r="ADI18" s="229"/>
      <c r="ADJ18" s="229"/>
      <c r="ADK18" s="229"/>
      <c r="ADL18" s="229"/>
      <c r="ADM18" s="229"/>
      <c r="ADN18" s="229"/>
      <c r="ADO18" s="229"/>
      <c r="ADP18" s="229"/>
      <c r="ADQ18" s="229"/>
      <c r="ADR18" s="229"/>
      <c r="ADS18" s="229"/>
      <c r="ADT18" s="229"/>
      <c r="ADU18" s="229"/>
      <c r="ADV18" s="229"/>
      <c r="ADW18" s="229"/>
      <c r="ADX18" s="229"/>
      <c r="ADY18" s="229"/>
      <c r="ADZ18" s="229"/>
      <c r="AEA18" s="229"/>
      <c r="AEB18" s="229"/>
      <c r="AEC18" s="229"/>
      <c r="AED18" s="229"/>
      <c r="AEE18" s="229"/>
      <c r="AEF18" s="229"/>
      <c r="AEG18" s="229"/>
      <c r="AEH18" s="229"/>
      <c r="AEI18" s="229"/>
      <c r="AEJ18" s="229"/>
      <c r="AEK18" s="229"/>
      <c r="AEL18" s="229"/>
      <c r="AEM18" s="229"/>
      <c r="AEN18" s="229"/>
      <c r="AEO18" s="229"/>
      <c r="AEP18" s="229"/>
      <c r="AEQ18" s="229"/>
      <c r="AER18" s="229"/>
      <c r="AES18" s="229"/>
      <c r="AET18" s="229"/>
      <c r="AEU18" s="229"/>
      <c r="AEV18" s="229"/>
      <c r="AEW18" s="229"/>
      <c r="AEX18" s="229"/>
      <c r="AEY18" s="229"/>
      <c r="AEZ18" s="229"/>
      <c r="AFA18" s="229"/>
      <c r="AFB18" s="229"/>
      <c r="AFC18" s="229"/>
      <c r="AFD18" s="229"/>
      <c r="AFE18" s="229"/>
      <c r="AFF18" s="229"/>
      <c r="AFG18" s="229"/>
      <c r="AFH18" s="229"/>
      <c r="AFI18" s="229"/>
      <c r="AFJ18" s="229"/>
      <c r="AFK18" s="229"/>
      <c r="AFL18" s="229"/>
      <c r="AFM18" s="229"/>
      <c r="AFN18" s="229"/>
      <c r="AFO18" s="229"/>
      <c r="AFP18" s="229"/>
      <c r="AFQ18" s="229"/>
      <c r="AFR18" s="229"/>
      <c r="AFS18" s="229"/>
      <c r="AFT18" s="229"/>
      <c r="AFU18" s="229"/>
      <c r="AFV18" s="229"/>
      <c r="AFW18" s="229"/>
      <c r="AFX18" s="229"/>
      <c r="AFY18" s="229"/>
      <c r="AFZ18" s="229"/>
      <c r="AGA18" s="229"/>
      <c r="AGB18" s="229"/>
      <c r="AGC18" s="229"/>
      <c r="AGD18" s="229"/>
      <c r="AGE18" s="229"/>
      <c r="AGF18" s="229"/>
      <c r="AGG18" s="229"/>
      <c r="AGH18" s="229"/>
      <c r="AGI18" s="229"/>
      <c r="AGJ18" s="229"/>
      <c r="AGK18" s="229"/>
      <c r="AGL18" s="229"/>
      <c r="AGM18" s="229"/>
      <c r="AGN18" s="229"/>
      <c r="AGO18" s="229"/>
      <c r="AGP18" s="229"/>
      <c r="AGQ18" s="229"/>
      <c r="AGR18" s="229"/>
      <c r="AGS18" s="229"/>
      <c r="AGT18" s="229"/>
      <c r="AGU18" s="229"/>
      <c r="AGV18" s="229"/>
      <c r="AGW18" s="229"/>
      <c r="AGX18" s="229"/>
      <c r="AGY18" s="229"/>
      <c r="AGZ18" s="229"/>
      <c r="AHA18" s="229"/>
      <c r="AHB18" s="229"/>
      <c r="AHC18" s="229"/>
      <c r="AHD18" s="229"/>
      <c r="AHE18" s="229"/>
      <c r="AHF18" s="229"/>
      <c r="AHG18" s="229"/>
      <c r="AHH18" s="229"/>
      <c r="AHI18" s="229"/>
      <c r="AHJ18" s="229"/>
      <c r="AHK18" s="229"/>
      <c r="AHL18" s="229"/>
      <c r="AHM18" s="229"/>
      <c r="AHN18" s="229"/>
      <c r="AHO18" s="229"/>
      <c r="AHP18" s="229"/>
      <c r="AHQ18" s="229"/>
      <c r="AHR18" s="229"/>
      <c r="AHS18" s="229"/>
      <c r="AHT18" s="229"/>
      <c r="AHU18" s="229"/>
      <c r="AHV18" s="229"/>
      <c r="AHW18" s="229"/>
      <c r="AHX18" s="229"/>
      <c r="AHY18" s="229"/>
      <c r="AHZ18" s="229"/>
      <c r="AIA18" s="229"/>
      <c r="AIB18" s="229"/>
      <c r="AIC18" s="229"/>
      <c r="AID18" s="229"/>
      <c r="AIE18" s="229"/>
      <c r="AIF18" s="229"/>
      <c r="AIG18" s="229"/>
      <c r="AIH18" s="229"/>
      <c r="AII18" s="229"/>
      <c r="AIJ18" s="229"/>
      <c r="AIK18" s="229"/>
      <c r="AIL18" s="229"/>
      <c r="AIM18" s="229"/>
      <c r="AIN18" s="229"/>
      <c r="AIO18" s="229"/>
      <c r="AIP18" s="229"/>
      <c r="AIQ18" s="229"/>
      <c r="AIR18" s="229"/>
      <c r="AIS18" s="229"/>
      <c r="AIT18" s="229"/>
      <c r="AIU18" s="229"/>
      <c r="AIV18" s="229"/>
      <c r="AIW18" s="229"/>
      <c r="AIX18" s="229"/>
      <c r="AIY18" s="229"/>
      <c r="AIZ18" s="229"/>
      <c r="AJA18" s="229"/>
      <c r="AJB18" s="229"/>
      <c r="AJC18" s="229"/>
      <c r="AJD18" s="229"/>
      <c r="AJE18" s="229"/>
      <c r="AJF18" s="229"/>
      <c r="AJG18" s="229"/>
      <c r="AJH18" s="229"/>
      <c r="AJI18" s="229"/>
      <c r="AJJ18" s="229"/>
      <c r="AJK18" s="229"/>
      <c r="AJL18" s="229"/>
      <c r="AJM18" s="229"/>
      <c r="AJN18" s="229"/>
      <c r="AJO18" s="229"/>
      <c r="AJP18" s="229"/>
      <c r="AJQ18" s="229"/>
      <c r="AJR18" s="229"/>
      <c r="AJS18" s="229"/>
      <c r="AJT18" s="229"/>
      <c r="AJU18" s="229"/>
      <c r="AJV18" s="229"/>
      <c r="AJW18" s="229"/>
      <c r="AJX18" s="229"/>
      <c r="AJY18" s="229"/>
      <c r="AJZ18" s="229"/>
      <c r="AKA18" s="229"/>
      <c r="AKB18" s="229"/>
      <c r="AKC18" s="229"/>
      <c r="AKD18" s="229"/>
      <c r="AKE18" s="229"/>
      <c r="AKF18" s="229"/>
      <c r="AKG18" s="229"/>
      <c r="AKH18" s="229"/>
      <c r="AKI18" s="229"/>
      <c r="AKJ18" s="229"/>
      <c r="AKK18" s="229"/>
      <c r="AKL18" s="229"/>
      <c r="AKM18" s="229"/>
      <c r="AKN18" s="229"/>
      <c r="AKO18" s="229"/>
      <c r="AKP18" s="229"/>
      <c r="AKQ18" s="229"/>
      <c r="AKR18" s="229"/>
      <c r="AKS18" s="229"/>
      <c r="AKT18" s="229"/>
      <c r="AKU18" s="229"/>
      <c r="AKV18" s="229"/>
      <c r="AKW18" s="229"/>
      <c r="AKX18" s="229"/>
      <c r="AKY18" s="229"/>
      <c r="AKZ18" s="229"/>
      <c r="ALA18" s="229"/>
      <c r="ALB18" s="229"/>
      <c r="ALC18" s="229"/>
      <c r="ALD18" s="229"/>
      <c r="ALE18" s="229"/>
      <c r="ALF18" s="229"/>
      <c r="ALG18" s="229"/>
      <c r="ALH18" s="229"/>
      <c r="ALI18" s="229"/>
      <c r="ALJ18" s="229"/>
      <c r="ALK18" s="229"/>
      <c r="ALL18" s="229"/>
      <c r="ALM18" s="229"/>
      <c r="ALN18" s="229"/>
      <c r="ALO18" s="229"/>
      <c r="ALP18" s="229"/>
      <c r="ALQ18" s="229"/>
      <c r="ALR18" s="229"/>
      <c r="ALS18" s="229"/>
      <c r="ALT18" s="229"/>
      <c r="ALU18" s="229"/>
      <c r="ALV18" s="229"/>
      <c r="ALW18" s="229"/>
      <c r="ALX18" s="229"/>
      <c r="ALY18" s="229"/>
      <c r="ALZ18" s="229"/>
      <c r="AMA18" s="229"/>
      <c r="AMB18" s="229"/>
      <c r="AMC18" s="229"/>
      <c r="AMD18" s="229"/>
      <c r="AME18" s="229"/>
      <c r="AMF18" s="229"/>
      <c r="AMG18" s="229"/>
      <c r="AMH18" s="229"/>
      <c r="AMI18" s="229"/>
      <c r="AMJ18" s="229"/>
    </row>
    <row r="19" spans="1:1024" s="235" customFormat="1" ht="13.9" customHeight="1" x14ac:dyDescent="0.2">
      <c r="A19" s="145" t="s">
        <v>688</v>
      </c>
      <c r="B19" s="4" t="s">
        <v>917</v>
      </c>
      <c r="C19" s="4" t="s">
        <v>917</v>
      </c>
      <c r="D19" s="4" t="s">
        <v>612</v>
      </c>
      <c r="E19" s="14" t="s">
        <v>917</v>
      </c>
      <c r="F19" s="4" t="s">
        <v>917</v>
      </c>
      <c r="G19" s="162" t="s">
        <v>243</v>
      </c>
      <c r="H19" s="229"/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  <c r="AJ19" s="229"/>
      <c r="AK19" s="229"/>
      <c r="AL19" s="229"/>
      <c r="AM19" s="229"/>
      <c r="AN19" s="229"/>
      <c r="AO19" s="229"/>
      <c r="AP19" s="229"/>
      <c r="AQ19" s="229"/>
      <c r="AR19" s="229"/>
      <c r="AS19" s="229"/>
      <c r="AT19" s="229"/>
      <c r="AU19" s="229"/>
      <c r="AV19" s="229"/>
      <c r="AW19" s="229"/>
      <c r="AX19" s="229"/>
      <c r="AY19" s="229"/>
      <c r="AZ19" s="229"/>
      <c r="BA19" s="229"/>
      <c r="BB19" s="229"/>
      <c r="BC19" s="229"/>
      <c r="BD19" s="229"/>
      <c r="BE19" s="229"/>
      <c r="BF19" s="229"/>
      <c r="BG19" s="229"/>
      <c r="BH19" s="229"/>
      <c r="BI19" s="229"/>
      <c r="BJ19" s="229"/>
      <c r="BK19" s="229"/>
      <c r="BL19" s="229"/>
      <c r="BM19" s="229"/>
      <c r="BN19" s="229"/>
      <c r="BO19" s="229"/>
      <c r="BP19" s="229"/>
      <c r="BQ19" s="229"/>
      <c r="BR19" s="229"/>
      <c r="BS19" s="229"/>
      <c r="BT19" s="229"/>
      <c r="BU19" s="229"/>
      <c r="BV19" s="229"/>
      <c r="BW19" s="229"/>
      <c r="BX19" s="229"/>
      <c r="BY19" s="229"/>
      <c r="BZ19" s="229"/>
      <c r="CA19" s="229"/>
      <c r="CB19" s="229"/>
      <c r="CC19" s="229"/>
      <c r="CD19" s="229"/>
      <c r="CE19" s="229"/>
      <c r="CF19" s="229"/>
      <c r="CG19" s="229"/>
      <c r="CH19" s="229"/>
      <c r="CI19" s="229"/>
      <c r="CJ19" s="229"/>
      <c r="CK19" s="229"/>
      <c r="CL19" s="229"/>
      <c r="CM19" s="229"/>
      <c r="CN19" s="229"/>
      <c r="CO19" s="229"/>
      <c r="CP19" s="229"/>
      <c r="CQ19" s="229"/>
      <c r="CR19" s="229"/>
      <c r="CS19" s="229"/>
      <c r="CT19" s="229"/>
      <c r="CU19" s="229"/>
      <c r="CV19" s="229"/>
      <c r="CW19" s="229"/>
      <c r="CX19" s="229"/>
      <c r="CY19" s="229"/>
      <c r="CZ19" s="229"/>
      <c r="DA19" s="229"/>
      <c r="DB19" s="229"/>
      <c r="DC19" s="229"/>
      <c r="DD19" s="229"/>
      <c r="DE19" s="229"/>
      <c r="DF19" s="229"/>
      <c r="DG19" s="229"/>
      <c r="DH19" s="229"/>
      <c r="DI19" s="229"/>
      <c r="DJ19" s="229"/>
      <c r="DK19" s="229"/>
      <c r="DL19" s="229"/>
      <c r="DM19" s="229"/>
      <c r="DN19" s="229"/>
      <c r="DO19" s="229"/>
      <c r="DP19" s="229"/>
      <c r="DQ19" s="229"/>
      <c r="DR19" s="229"/>
      <c r="DS19" s="229"/>
      <c r="DT19" s="229"/>
      <c r="DU19" s="229"/>
      <c r="DV19" s="229"/>
      <c r="DW19" s="229"/>
      <c r="DX19" s="229"/>
      <c r="DY19" s="229"/>
      <c r="DZ19" s="229"/>
      <c r="EA19" s="229"/>
      <c r="EB19" s="229"/>
      <c r="EC19" s="229"/>
      <c r="ED19" s="229"/>
      <c r="EE19" s="229"/>
      <c r="EF19" s="229"/>
      <c r="EG19" s="229"/>
      <c r="EH19" s="229"/>
      <c r="EI19" s="229"/>
      <c r="EJ19" s="229"/>
      <c r="EK19" s="229"/>
      <c r="EL19" s="229"/>
      <c r="EM19" s="229"/>
      <c r="EN19" s="229"/>
      <c r="EO19" s="229"/>
      <c r="EP19" s="229"/>
      <c r="EQ19" s="229"/>
      <c r="ER19" s="229"/>
      <c r="ES19" s="229"/>
      <c r="ET19" s="229"/>
      <c r="EU19" s="229"/>
      <c r="EV19" s="229"/>
      <c r="EW19" s="229"/>
      <c r="EX19" s="229"/>
      <c r="EY19" s="229"/>
      <c r="EZ19" s="229"/>
      <c r="FA19" s="229"/>
      <c r="FB19" s="229"/>
      <c r="FC19" s="229"/>
      <c r="FD19" s="229"/>
      <c r="FE19" s="229"/>
      <c r="FF19" s="229"/>
      <c r="FG19" s="229"/>
      <c r="FH19" s="229"/>
      <c r="FI19" s="229"/>
      <c r="FJ19" s="229"/>
      <c r="FK19" s="229"/>
      <c r="FL19" s="229"/>
      <c r="FM19" s="229"/>
      <c r="FN19" s="229"/>
      <c r="FO19" s="229"/>
      <c r="FP19" s="229"/>
      <c r="FQ19" s="229"/>
      <c r="FR19" s="229"/>
      <c r="FS19" s="229"/>
      <c r="FT19" s="229"/>
      <c r="FU19" s="229"/>
      <c r="FV19" s="229"/>
      <c r="FW19" s="229"/>
      <c r="FX19" s="229"/>
      <c r="FY19" s="229"/>
      <c r="FZ19" s="229"/>
      <c r="GA19" s="229"/>
      <c r="GB19" s="229"/>
      <c r="GC19" s="229"/>
      <c r="GD19" s="229"/>
      <c r="GE19" s="229"/>
      <c r="GF19" s="229"/>
      <c r="GG19" s="229"/>
      <c r="GH19" s="229"/>
      <c r="GI19" s="229"/>
      <c r="GJ19" s="229"/>
      <c r="GK19" s="229"/>
      <c r="GL19" s="229"/>
      <c r="GM19" s="229"/>
      <c r="GN19" s="229"/>
      <c r="GO19" s="229"/>
      <c r="GP19" s="229"/>
      <c r="GQ19" s="229"/>
      <c r="GR19" s="229"/>
      <c r="GS19" s="229"/>
      <c r="GT19" s="229"/>
      <c r="GU19" s="229"/>
      <c r="GV19" s="229"/>
      <c r="GW19" s="229"/>
      <c r="GX19" s="229"/>
      <c r="GY19" s="229"/>
      <c r="GZ19" s="229"/>
      <c r="HA19" s="229"/>
      <c r="HB19" s="229"/>
      <c r="HC19" s="229"/>
      <c r="HD19" s="229"/>
      <c r="HE19" s="229"/>
      <c r="HF19" s="229"/>
      <c r="HG19" s="229"/>
      <c r="HH19" s="229"/>
      <c r="HI19" s="229"/>
      <c r="HJ19" s="229"/>
      <c r="HK19" s="229"/>
      <c r="HL19" s="229"/>
      <c r="HM19" s="229"/>
      <c r="HN19" s="229"/>
      <c r="HO19" s="229"/>
      <c r="HP19" s="229"/>
      <c r="HQ19" s="229"/>
      <c r="HR19" s="229"/>
      <c r="HS19" s="229"/>
      <c r="HT19" s="229"/>
      <c r="HU19" s="229"/>
      <c r="HV19" s="229"/>
      <c r="HW19" s="229"/>
      <c r="HX19" s="229"/>
      <c r="HY19" s="229"/>
      <c r="HZ19" s="229"/>
      <c r="IA19" s="229"/>
      <c r="IB19" s="229"/>
      <c r="IC19" s="229"/>
      <c r="ID19" s="229"/>
      <c r="IE19" s="229"/>
      <c r="IF19" s="229"/>
      <c r="IG19" s="229"/>
      <c r="IH19" s="229"/>
      <c r="II19" s="229"/>
      <c r="IJ19" s="229"/>
      <c r="IK19" s="229"/>
      <c r="IL19" s="229"/>
      <c r="IM19" s="229"/>
      <c r="IN19" s="229"/>
      <c r="IO19" s="229"/>
      <c r="IP19" s="229"/>
      <c r="IQ19" s="229"/>
      <c r="IR19" s="229"/>
      <c r="IS19" s="229"/>
      <c r="IT19" s="229"/>
      <c r="IU19" s="229"/>
      <c r="IV19" s="229"/>
      <c r="IW19" s="229"/>
      <c r="IX19" s="229"/>
      <c r="IY19" s="229"/>
      <c r="IZ19" s="229"/>
      <c r="JA19" s="229"/>
      <c r="JB19" s="229"/>
      <c r="JC19" s="229"/>
      <c r="JD19" s="229"/>
      <c r="JE19" s="229"/>
      <c r="JF19" s="229"/>
      <c r="JG19" s="229"/>
      <c r="JH19" s="229"/>
      <c r="JI19" s="229"/>
      <c r="JJ19" s="229"/>
      <c r="JK19" s="229"/>
      <c r="JL19" s="229"/>
      <c r="JM19" s="229"/>
      <c r="JN19" s="229"/>
      <c r="JO19" s="229"/>
      <c r="JP19" s="229"/>
      <c r="JQ19" s="229"/>
      <c r="JR19" s="229"/>
      <c r="JS19" s="229"/>
      <c r="JT19" s="229"/>
      <c r="JU19" s="229"/>
      <c r="JV19" s="229"/>
      <c r="JW19" s="229"/>
      <c r="JX19" s="229"/>
      <c r="JY19" s="229"/>
      <c r="JZ19" s="229"/>
      <c r="KA19" s="229"/>
      <c r="KB19" s="229"/>
      <c r="KC19" s="229"/>
      <c r="KD19" s="229"/>
      <c r="KE19" s="229"/>
      <c r="KF19" s="229"/>
      <c r="KG19" s="229"/>
      <c r="KH19" s="229"/>
      <c r="KI19" s="229"/>
      <c r="KJ19" s="229"/>
      <c r="KK19" s="229"/>
      <c r="KL19" s="229"/>
      <c r="KM19" s="229"/>
      <c r="KN19" s="229"/>
      <c r="KO19" s="229"/>
      <c r="KP19" s="229"/>
      <c r="KQ19" s="229"/>
      <c r="KR19" s="229"/>
      <c r="KS19" s="229"/>
      <c r="KT19" s="229"/>
      <c r="KU19" s="229"/>
      <c r="KV19" s="229"/>
      <c r="KW19" s="229"/>
      <c r="KX19" s="229"/>
      <c r="KY19" s="229"/>
      <c r="KZ19" s="229"/>
      <c r="LA19" s="229"/>
      <c r="LB19" s="229"/>
      <c r="LC19" s="229"/>
      <c r="LD19" s="229"/>
      <c r="LE19" s="229"/>
      <c r="LF19" s="229"/>
      <c r="LG19" s="229"/>
      <c r="LH19" s="229"/>
      <c r="LI19" s="229"/>
      <c r="LJ19" s="229"/>
      <c r="LK19" s="229"/>
      <c r="LL19" s="229"/>
      <c r="LM19" s="229"/>
      <c r="LN19" s="229"/>
      <c r="LO19" s="229"/>
      <c r="LP19" s="229"/>
      <c r="LQ19" s="229"/>
      <c r="LR19" s="229"/>
      <c r="LS19" s="229"/>
      <c r="LT19" s="229"/>
      <c r="LU19" s="229"/>
      <c r="LV19" s="229"/>
      <c r="LW19" s="229"/>
      <c r="LX19" s="229"/>
      <c r="LY19" s="229"/>
      <c r="LZ19" s="229"/>
      <c r="MA19" s="229"/>
      <c r="MB19" s="229"/>
      <c r="MC19" s="229"/>
      <c r="MD19" s="229"/>
      <c r="ME19" s="229"/>
      <c r="MF19" s="229"/>
      <c r="MG19" s="229"/>
      <c r="MH19" s="229"/>
      <c r="MI19" s="229"/>
      <c r="MJ19" s="229"/>
      <c r="MK19" s="229"/>
      <c r="ML19" s="229"/>
      <c r="MM19" s="229"/>
      <c r="MN19" s="229"/>
      <c r="MO19" s="229"/>
      <c r="MP19" s="229"/>
      <c r="MQ19" s="229"/>
      <c r="MR19" s="229"/>
      <c r="MS19" s="229"/>
      <c r="MT19" s="229"/>
      <c r="MU19" s="229"/>
      <c r="MV19" s="229"/>
      <c r="MW19" s="229"/>
      <c r="MX19" s="229"/>
      <c r="MY19" s="229"/>
      <c r="MZ19" s="229"/>
      <c r="NA19" s="229"/>
      <c r="NB19" s="229"/>
      <c r="NC19" s="229"/>
      <c r="ND19" s="229"/>
      <c r="NE19" s="229"/>
      <c r="NF19" s="229"/>
      <c r="NG19" s="229"/>
      <c r="NH19" s="229"/>
      <c r="NI19" s="229"/>
      <c r="NJ19" s="229"/>
      <c r="NK19" s="229"/>
      <c r="NL19" s="229"/>
      <c r="NM19" s="229"/>
      <c r="NN19" s="229"/>
      <c r="NO19" s="229"/>
      <c r="NP19" s="229"/>
      <c r="NQ19" s="229"/>
      <c r="NR19" s="229"/>
      <c r="NS19" s="229"/>
      <c r="NT19" s="229"/>
      <c r="NU19" s="229"/>
      <c r="NV19" s="229"/>
      <c r="NW19" s="229"/>
      <c r="NX19" s="229"/>
      <c r="NY19" s="229"/>
      <c r="NZ19" s="229"/>
      <c r="OA19" s="229"/>
      <c r="OB19" s="229"/>
      <c r="OC19" s="229"/>
      <c r="OD19" s="229"/>
      <c r="OE19" s="229"/>
      <c r="OF19" s="229"/>
      <c r="OG19" s="229"/>
      <c r="OH19" s="229"/>
      <c r="OI19" s="229"/>
      <c r="OJ19" s="229"/>
      <c r="OK19" s="229"/>
      <c r="OL19" s="229"/>
      <c r="OM19" s="229"/>
      <c r="ON19" s="229"/>
      <c r="OO19" s="229"/>
      <c r="OP19" s="229"/>
      <c r="OQ19" s="229"/>
      <c r="OR19" s="229"/>
      <c r="OS19" s="229"/>
      <c r="OT19" s="229"/>
      <c r="OU19" s="229"/>
      <c r="OV19" s="229"/>
      <c r="OW19" s="229"/>
      <c r="OX19" s="229"/>
      <c r="OY19" s="229"/>
      <c r="OZ19" s="229"/>
      <c r="PA19" s="229"/>
      <c r="PB19" s="229"/>
      <c r="PC19" s="229"/>
      <c r="PD19" s="229"/>
      <c r="PE19" s="229"/>
      <c r="PF19" s="229"/>
      <c r="PG19" s="229"/>
      <c r="PH19" s="229"/>
      <c r="PI19" s="229"/>
      <c r="PJ19" s="229"/>
      <c r="PK19" s="229"/>
      <c r="PL19" s="229"/>
      <c r="PM19" s="229"/>
      <c r="PN19" s="229"/>
      <c r="PO19" s="229"/>
      <c r="PP19" s="229"/>
      <c r="PQ19" s="229"/>
      <c r="PR19" s="229"/>
      <c r="PS19" s="229"/>
      <c r="PT19" s="229"/>
      <c r="PU19" s="229"/>
      <c r="PV19" s="229"/>
      <c r="PW19" s="229"/>
      <c r="PX19" s="229"/>
      <c r="PY19" s="229"/>
      <c r="PZ19" s="229"/>
      <c r="QA19" s="229"/>
      <c r="QB19" s="229"/>
      <c r="QC19" s="229"/>
      <c r="QD19" s="229"/>
      <c r="QE19" s="229"/>
      <c r="QF19" s="229"/>
      <c r="QG19" s="229"/>
      <c r="QH19" s="229"/>
      <c r="QI19" s="229"/>
      <c r="QJ19" s="229"/>
      <c r="QK19" s="229"/>
      <c r="QL19" s="229"/>
      <c r="QM19" s="229"/>
      <c r="QN19" s="229"/>
      <c r="QO19" s="229"/>
      <c r="QP19" s="229"/>
      <c r="QQ19" s="229"/>
      <c r="QR19" s="229"/>
      <c r="QS19" s="229"/>
      <c r="QT19" s="229"/>
      <c r="QU19" s="229"/>
      <c r="QV19" s="229"/>
      <c r="QW19" s="229"/>
      <c r="QX19" s="229"/>
      <c r="QY19" s="229"/>
      <c r="QZ19" s="229"/>
      <c r="RA19" s="229"/>
      <c r="RB19" s="229"/>
      <c r="RC19" s="229"/>
      <c r="RD19" s="229"/>
      <c r="RE19" s="229"/>
      <c r="RF19" s="229"/>
      <c r="RG19" s="229"/>
      <c r="RH19" s="229"/>
      <c r="RI19" s="229"/>
      <c r="RJ19" s="229"/>
      <c r="RK19" s="229"/>
      <c r="RL19" s="229"/>
      <c r="RM19" s="229"/>
      <c r="RN19" s="229"/>
      <c r="RO19" s="229"/>
      <c r="RP19" s="229"/>
      <c r="RQ19" s="229"/>
      <c r="RR19" s="229"/>
      <c r="RS19" s="229"/>
      <c r="RT19" s="229"/>
      <c r="RU19" s="229"/>
      <c r="RV19" s="229"/>
      <c r="RW19" s="229"/>
      <c r="RX19" s="229"/>
      <c r="RY19" s="229"/>
      <c r="RZ19" s="229"/>
      <c r="SA19" s="229"/>
      <c r="SB19" s="229"/>
      <c r="SC19" s="229"/>
      <c r="SD19" s="229"/>
      <c r="SE19" s="229"/>
      <c r="SF19" s="229"/>
      <c r="SG19" s="229"/>
      <c r="SH19" s="229"/>
      <c r="SI19" s="229"/>
      <c r="SJ19" s="229"/>
      <c r="SK19" s="229"/>
      <c r="SL19" s="229"/>
      <c r="SM19" s="229"/>
      <c r="SN19" s="229"/>
      <c r="SO19" s="229"/>
      <c r="SP19" s="229"/>
      <c r="SQ19" s="229"/>
      <c r="SR19" s="229"/>
      <c r="SS19" s="229"/>
      <c r="ST19" s="229"/>
      <c r="SU19" s="229"/>
      <c r="SV19" s="229"/>
      <c r="SW19" s="229"/>
      <c r="SX19" s="229"/>
      <c r="SY19" s="229"/>
      <c r="SZ19" s="229"/>
      <c r="TA19" s="229"/>
      <c r="TB19" s="229"/>
      <c r="TC19" s="229"/>
      <c r="TD19" s="229"/>
      <c r="TE19" s="229"/>
      <c r="TF19" s="229"/>
      <c r="TG19" s="229"/>
      <c r="TH19" s="229"/>
      <c r="TI19" s="229"/>
      <c r="TJ19" s="229"/>
      <c r="TK19" s="229"/>
      <c r="TL19" s="229"/>
      <c r="TM19" s="229"/>
      <c r="TN19" s="229"/>
      <c r="TO19" s="229"/>
      <c r="TP19" s="229"/>
      <c r="TQ19" s="229"/>
      <c r="TR19" s="229"/>
      <c r="TS19" s="229"/>
      <c r="TT19" s="229"/>
      <c r="TU19" s="229"/>
      <c r="TV19" s="229"/>
      <c r="TW19" s="229"/>
      <c r="TX19" s="229"/>
      <c r="TY19" s="229"/>
      <c r="TZ19" s="229"/>
      <c r="UA19" s="229"/>
      <c r="UB19" s="229"/>
      <c r="UC19" s="229"/>
      <c r="UD19" s="229"/>
      <c r="UE19" s="229"/>
      <c r="UF19" s="229"/>
      <c r="UG19" s="229"/>
      <c r="UH19" s="229"/>
      <c r="UI19" s="229"/>
      <c r="UJ19" s="229"/>
      <c r="UK19" s="229"/>
      <c r="UL19" s="229"/>
      <c r="UM19" s="229"/>
      <c r="UN19" s="229"/>
      <c r="UO19" s="229"/>
      <c r="UP19" s="229"/>
      <c r="UQ19" s="229"/>
      <c r="UR19" s="229"/>
      <c r="US19" s="229"/>
      <c r="UT19" s="229"/>
      <c r="UU19" s="229"/>
      <c r="UV19" s="229"/>
      <c r="UW19" s="229"/>
      <c r="UX19" s="229"/>
      <c r="UY19" s="229"/>
      <c r="UZ19" s="229"/>
      <c r="VA19" s="229"/>
      <c r="VB19" s="229"/>
      <c r="VC19" s="229"/>
      <c r="VD19" s="229"/>
      <c r="VE19" s="229"/>
      <c r="VF19" s="229"/>
      <c r="VG19" s="229"/>
      <c r="VH19" s="229"/>
      <c r="VI19" s="229"/>
      <c r="VJ19" s="229"/>
      <c r="VK19" s="229"/>
      <c r="VL19" s="229"/>
      <c r="VM19" s="229"/>
      <c r="VN19" s="229"/>
      <c r="VO19" s="229"/>
      <c r="VP19" s="229"/>
      <c r="VQ19" s="229"/>
      <c r="VR19" s="229"/>
      <c r="VS19" s="229"/>
      <c r="VT19" s="229"/>
      <c r="VU19" s="229"/>
      <c r="VV19" s="229"/>
      <c r="VW19" s="229"/>
      <c r="VX19" s="229"/>
      <c r="VY19" s="229"/>
      <c r="VZ19" s="229"/>
      <c r="WA19" s="229"/>
      <c r="WB19" s="229"/>
      <c r="WC19" s="229"/>
      <c r="WD19" s="229"/>
      <c r="WE19" s="229"/>
      <c r="WF19" s="229"/>
      <c r="WG19" s="229"/>
      <c r="WH19" s="229"/>
      <c r="WI19" s="229"/>
      <c r="WJ19" s="229"/>
      <c r="WK19" s="229"/>
      <c r="WL19" s="229"/>
      <c r="WM19" s="229"/>
      <c r="WN19" s="229"/>
      <c r="WO19" s="229"/>
      <c r="WP19" s="229"/>
      <c r="WQ19" s="229"/>
      <c r="WR19" s="229"/>
      <c r="WS19" s="229"/>
      <c r="WT19" s="229"/>
      <c r="WU19" s="229"/>
      <c r="WV19" s="229"/>
      <c r="WW19" s="229"/>
      <c r="WX19" s="229"/>
      <c r="WY19" s="229"/>
      <c r="WZ19" s="229"/>
      <c r="XA19" s="229"/>
      <c r="XB19" s="229"/>
      <c r="XC19" s="229"/>
      <c r="XD19" s="229"/>
      <c r="XE19" s="229"/>
      <c r="XF19" s="229"/>
      <c r="XG19" s="229"/>
      <c r="XH19" s="229"/>
      <c r="XI19" s="229"/>
      <c r="XJ19" s="229"/>
      <c r="XK19" s="229"/>
      <c r="XL19" s="229"/>
      <c r="XM19" s="229"/>
      <c r="XN19" s="229"/>
      <c r="XO19" s="229"/>
      <c r="XP19" s="229"/>
      <c r="XQ19" s="229"/>
      <c r="XR19" s="229"/>
      <c r="XS19" s="229"/>
      <c r="XT19" s="229"/>
      <c r="XU19" s="229"/>
      <c r="XV19" s="229"/>
      <c r="XW19" s="229"/>
      <c r="XX19" s="229"/>
      <c r="XY19" s="229"/>
      <c r="XZ19" s="229"/>
      <c r="YA19" s="229"/>
      <c r="YB19" s="229"/>
      <c r="YC19" s="229"/>
      <c r="YD19" s="229"/>
      <c r="YE19" s="229"/>
      <c r="YF19" s="229"/>
      <c r="YG19" s="229"/>
      <c r="YH19" s="229"/>
      <c r="YI19" s="229"/>
      <c r="YJ19" s="229"/>
      <c r="YK19" s="229"/>
      <c r="YL19" s="229"/>
      <c r="YM19" s="229"/>
      <c r="YN19" s="229"/>
      <c r="YO19" s="229"/>
      <c r="YP19" s="229"/>
      <c r="YQ19" s="229"/>
      <c r="YR19" s="229"/>
      <c r="YS19" s="229"/>
      <c r="YT19" s="229"/>
      <c r="YU19" s="229"/>
      <c r="YV19" s="229"/>
      <c r="YW19" s="229"/>
      <c r="YX19" s="229"/>
      <c r="YY19" s="229"/>
      <c r="YZ19" s="229"/>
      <c r="ZA19" s="229"/>
      <c r="ZB19" s="229"/>
      <c r="ZC19" s="229"/>
      <c r="ZD19" s="229"/>
      <c r="ZE19" s="229"/>
      <c r="ZF19" s="229"/>
      <c r="ZG19" s="229"/>
      <c r="ZH19" s="229"/>
      <c r="ZI19" s="229"/>
      <c r="ZJ19" s="229"/>
      <c r="ZK19" s="229"/>
      <c r="ZL19" s="229"/>
      <c r="ZM19" s="229"/>
      <c r="ZN19" s="229"/>
      <c r="ZO19" s="229"/>
      <c r="ZP19" s="229"/>
      <c r="ZQ19" s="229"/>
      <c r="ZR19" s="229"/>
      <c r="ZS19" s="229"/>
      <c r="ZT19" s="229"/>
      <c r="ZU19" s="229"/>
      <c r="ZV19" s="229"/>
      <c r="ZW19" s="229"/>
      <c r="ZX19" s="229"/>
      <c r="ZY19" s="229"/>
      <c r="ZZ19" s="229"/>
      <c r="AAA19" s="229"/>
      <c r="AAB19" s="229"/>
      <c r="AAC19" s="229"/>
      <c r="AAD19" s="229"/>
      <c r="AAE19" s="229"/>
      <c r="AAF19" s="229"/>
      <c r="AAG19" s="229"/>
      <c r="AAH19" s="229"/>
      <c r="AAI19" s="229"/>
      <c r="AAJ19" s="229"/>
      <c r="AAK19" s="229"/>
      <c r="AAL19" s="229"/>
      <c r="AAM19" s="229"/>
      <c r="AAN19" s="229"/>
      <c r="AAO19" s="229"/>
      <c r="AAP19" s="229"/>
      <c r="AAQ19" s="229"/>
      <c r="AAR19" s="229"/>
      <c r="AAS19" s="229"/>
      <c r="AAT19" s="229"/>
      <c r="AAU19" s="229"/>
      <c r="AAV19" s="229"/>
      <c r="AAW19" s="229"/>
      <c r="AAX19" s="229"/>
      <c r="AAY19" s="229"/>
      <c r="AAZ19" s="229"/>
      <c r="ABA19" s="229"/>
      <c r="ABB19" s="229"/>
      <c r="ABC19" s="229"/>
      <c r="ABD19" s="229"/>
      <c r="ABE19" s="229"/>
      <c r="ABF19" s="229"/>
      <c r="ABG19" s="229"/>
      <c r="ABH19" s="229"/>
      <c r="ABI19" s="229"/>
      <c r="ABJ19" s="229"/>
      <c r="ABK19" s="229"/>
      <c r="ABL19" s="229"/>
      <c r="ABM19" s="229"/>
      <c r="ABN19" s="229"/>
      <c r="ABO19" s="229"/>
      <c r="ABP19" s="229"/>
      <c r="ABQ19" s="229"/>
      <c r="ABR19" s="229"/>
      <c r="ABS19" s="229"/>
      <c r="ABT19" s="229"/>
      <c r="ABU19" s="229"/>
      <c r="ABV19" s="229"/>
      <c r="ABW19" s="229"/>
      <c r="ABX19" s="229"/>
      <c r="ABY19" s="229"/>
      <c r="ABZ19" s="229"/>
      <c r="ACA19" s="229"/>
      <c r="ACB19" s="229"/>
      <c r="ACC19" s="229"/>
      <c r="ACD19" s="229"/>
      <c r="ACE19" s="229"/>
      <c r="ACF19" s="229"/>
      <c r="ACG19" s="229"/>
      <c r="ACH19" s="229"/>
      <c r="ACI19" s="229"/>
      <c r="ACJ19" s="229"/>
      <c r="ACK19" s="229"/>
      <c r="ACL19" s="229"/>
      <c r="ACM19" s="229"/>
      <c r="ACN19" s="229"/>
      <c r="ACO19" s="229"/>
      <c r="ACP19" s="229"/>
      <c r="ACQ19" s="229"/>
      <c r="ACR19" s="229"/>
      <c r="ACS19" s="229"/>
      <c r="ACT19" s="229"/>
      <c r="ACU19" s="229"/>
      <c r="ACV19" s="229"/>
      <c r="ACW19" s="229"/>
      <c r="ACX19" s="229"/>
      <c r="ACY19" s="229"/>
      <c r="ACZ19" s="229"/>
      <c r="ADA19" s="229"/>
      <c r="ADB19" s="229"/>
      <c r="ADC19" s="229"/>
      <c r="ADD19" s="229"/>
      <c r="ADE19" s="229"/>
      <c r="ADF19" s="229"/>
      <c r="ADG19" s="229"/>
      <c r="ADH19" s="229"/>
      <c r="ADI19" s="229"/>
      <c r="ADJ19" s="229"/>
      <c r="ADK19" s="229"/>
      <c r="ADL19" s="229"/>
      <c r="ADM19" s="229"/>
      <c r="ADN19" s="229"/>
      <c r="ADO19" s="229"/>
      <c r="ADP19" s="229"/>
      <c r="ADQ19" s="229"/>
      <c r="ADR19" s="229"/>
      <c r="ADS19" s="229"/>
      <c r="ADT19" s="229"/>
      <c r="ADU19" s="229"/>
      <c r="ADV19" s="229"/>
      <c r="ADW19" s="229"/>
      <c r="ADX19" s="229"/>
      <c r="ADY19" s="229"/>
      <c r="ADZ19" s="229"/>
      <c r="AEA19" s="229"/>
      <c r="AEB19" s="229"/>
      <c r="AEC19" s="229"/>
      <c r="AED19" s="229"/>
      <c r="AEE19" s="229"/>
      <c r="AEF19" s="229"/>
      <c r="AEG19" s="229"/>
      <c r="AEH19" s="229"/>
      <c r="AEI19" s="229"/>
      <c r="AEJ19" s="229"/>
      <c r="AEK19" s="229"/>
      <c r="AEL19" s="229"/>
      <c r="AEM19" s="229"/>
      <c r="AEN19" s="229"/>
      <c r="AEO19" s="229"/>
      <c r="AEP19" s="229"/>
      <c r="AEQ19" s="229"/>
      <c r="AER19" s="229"/>
      <c r="AES19" s="229"/>
      <c r="AET19" s="229"/>
      <c r="AEU19" s="229"/>
      <c r="AEV19" s="229"/>
      <c r="AEW19" s="229"/>
      <c r="AEX19" s="229"/>
      <c r="AEY19" s="229"/>
      <c r="AEZ19" s="229"/>
      <c r="AFA19" s="229"/>
      <c r="AFB19" s="229"/>
      <c r="AFC19" s="229"/>
      <c r="AFD19" s="229"/>
      <c r="AFE19" s="229"/>
      <c r="AFF19" s="229"/>
      <c r="AFG19" s="229"/>
      <c r="AFH19" s="229"/>
      <c r="AFI19" s="229"/>
      <c r="AFJ19" s="229"/>
      <c r="AFK19" s="229"/>
      <c r="AFL19" s="229"/>
      <c r="AFM19" s="229"/>
      <c r="AFN19" s="229"/>
      <c r="AFO19" s="229"/>
      <c r="AFP19" s="229"/>
      <c r="AFQ19" s="229"/>
      <c r="AFR19" s="229"/>
      <c r="AFS19" s="229"/>
      <c r="AFT19" s="229"/>
      <c r="AFU19" s="229"/>
      <c r="AFV19" s="229"/>
      <c r="AFW19" s="229"/>
      <c r="AFX19" s="229"/>
      <c r="AFY19" s="229"/>
      <c r="AFZ19" s="229"/>
      <c r="AGA19" s="229"/>
      <c r="AGB19" s="229"/>
      <c r="AGC19" s="229"/>
      <c r="AGD19" s="229"/>
      <c r="AGE19" s="229"/>
      <c r="AGF19" s="229"/>
      <c r="AGG19" s="229"/>
      <c r="AGH19" s="229"/>
      <c r="AGI19" s="229"/>
      <c r="AGJ19" s="229"/>
      <c r="AGK19" s="229"/>
      <c r="AGL19" s="229"/>
      <c r="AGM19" s="229"/>
      <c r="AGN19" s="229"/>
      <c r="AGO19" s="229"/>
      <c r="AGP19" s="229"/>
      <c r="AGQ19" s="229"/>
      <c r="AGR19" s="229"/>
      <c r="AGS19" s="229"/>
      <c r="AGT19" s="229"/>
      <c r="AGU19" s="229"/>
      <c r="AGV19" s="229"/>
      <c r="AGW19" s="229"/>
      <c r="AGX19" s="229"/>
      <c r="AGY19" s="229"/>
      <c r="AGZ19" s="229"/>
      <c r="AHA19" s="229"/>
      <c r="AHB19" s="229"/>
      <c r="AHC19" s="229"/>
      <c r="AHD19" s="229"/>
      <c r="AHE19" s="229"/>
      <c r="AHF19" s="229"/>
      <c r="AHG19" s="229"/>
      <c r="AHH19" s="229"/>
      <c r="AHI19" s="229"/>
      <c r="AHJ19" s="229"/>
      <c r="AHK19" s="229"/>
      <c r="AHL19" s="229"/>
      <c r="AHM19" s="229"/>
      <c r="AHN19" s="229"/>
      <c r="AHO19" s="229"/>
      <c r="AHP19" s="229"/>
      <c r="AHQ19" s="229"/>
      <c r="AHR19" s="229"/>
      <c r="AHS19" s="229"/>
      <c r="AHT19" s="229"/>
      <c r="AHU19" s="229"/>
      <c r="AHV19" s="229"/>
      <c r="AHW19" s="229"/>
      <c r="AHX19" s="229"/>
      <c r="AHY19" s="229"/>
      <c r="AHZ19" s="229"/>
      <c r="AIA19" s="229"/>
      <c r="AIB19" s="229"/>
      <c r="AIC19" s="229"/>
      <c r="AID19" s="229"/>
      <c r="AIE19" s="229"/>
      <c r="AIF19" s="229"/>
      <c r="AIG19" s="229"/>
      <c r="AIH19" s="229"/>
      <c r="AII19" s="229"/>
      <c r="AIJ19" s="229"/>
      <c r="AIK19" s="229"/>
      <c r="AIL19" s="229"/>
      <c r="AIM19" s="229"/>
      <c r="AIN19" s="229"/>
      <c r="AIO19" s="229"/>
      <c r="AIP19" s="229"/>
      <c r="AIQ19" s="229"/>
      <c r="AIR19" s="229"/>
      <c r="AIS19" s="229"/>
      <c r="AIT19" s="229"/>
      <c r="AIU19" s="229"/>
      <c r="AIV19" s="229"/>
      <c r="AIW19" s="229"/>
      <c r="AIX19" s="229"/>
      <c r="AIY19" s="229"/>
      <c r="AIZ19" s="229"/>
      <c r="AJA19" s="229"/>
      <c r="AJB19" s="229"/>
      <c r="AJC19" s="229"/>
      <c r="AJD19" s="229"/>
      <c r="AJE19" s="229"/>
      <c r="AJF19" s="229"/>
      <c r="AJG19" s="229"/>
      <c r="AJH19" s="229"/>
      <c r="AJI19" s="229"/>
      <c r="AJJ19" s="229"/>
      <c r="AJK19" s="229"/>
      <c r="AJL19" s="229"/>
      <c r="AJM19" s="229"/>
      <c r="AJN19" s="229"/>
      <c r="AJO19" s="229"/>
      <c r="AJP19" s="229"/>
      <c r="AJQ19" s="229"/>
      <c r="AJR19" s="229"/>
      <c r="AJS19" s="229"/>
      <c r="AJT19" s="229"/>
      <c r="AJU19" s="229"/>
      <c r="AJV19" s="229"/>
      <c r="AJW19" s="229"/>
      <c r="AJX19" s="229"/>
      <c r="AJY19" s="229"/>
      <c r="AJZ19" s="229"/>
      <c r="AKA19" s="229"/>
      <c r="AKB19" s="229"/>
      <c r="AKC19" s="229"/>
      <c r="AKD19" s="229"/>
      <c r="AKE19" s="229"/>
      <c r="AKF19" s="229"/>
      <c r="AKG19" s="229"/>
      <c r="AKH19" s="229"/>
      <c r="AKI19" s="229"/>
      <c r="AKJ19" s="229"/>
      <c r="AKK19" s="229"/>
      <c r="AKL19" s="229"/>
      <c r="AKM19" s="229"/>
      <c r="AKN19" s="229"/>
      <c r="AKO19" s="229"/>
      <c r="AKP19" s="229"/>
      <c r="AKQ19" s="229"/>
      <c r="AKR19" s="229"/>
      <c r="AKS19" s="229"/>
      <c r="AKT19" s="229"/>
      <c r="AKU19" s="229"/>
      <c r="AKV19" s="229"/>
      <c r="AKW19" s="229"/>
      <c r="AKX19" s="229"/>
      <c r="AKY19" s="229"/>
      <c r="AKZ19" s="229"/>
      <c r="ALA19" s="229"/>
      <c r="ALB19" s="229"/>
      <c r="ALC19" s="229"/>
      <c r="ALD19" s="229"/>
      <c r="ALE19" s="229"/>
      <c r="ALF19" s="229"/>
      <c r="ALG19" s="229"/>
      <c r="ALH19" s="229"/>
      <c r="ALI19" s="229"/>
      <c r="ALJ19" s="229"/>
      <c r="ALK19" s="229"/>
      <c r="ALL19" s="229"/>
      <c r="ALM19" s="229"/>
      <c r="ALN19" s="229"/>
      <c r="ALO19" s="229"/>
      <c r="ALP19" s="229"/>
      <c r="ALQ19" s="229"/>
      <c r="ALR19" s="229"/>
      <c r="ALS19" s="229"/>
      <c r="ALT19" s="229"/>
      <c r="ALU19" s="229"/>
      <c r="ALV19" s="229"/>
      <c r="ALW19" s="229"/>
      <c r="ALX19" s="229"/>
      <c r="ALY19" s="229"/>
      <c r="ALZ19" s="229"/>
      <c r="AMA19" s="229"/>
      <c r="AMB19" s="229"/>
      <c r="AMC19" s="229"/>
      <c r="AMD19" s="229"/>
      <c r="AME19" s="229"/>
      <c r="AMF19" s="229"/>
      <c r="AMG19" s="229"/>
      <c r="AMH19" s="229"/>
      <c r="AMI19" s="229"/>
      <c r="AMJ19" s="229"/>
    </row>
    <row r="20" spans="1:1024" ht="14.25" x14ac:dyDescent="0.2">
      <c r="A20" s="145" t="s">
        <v>695</v>
      </c>
      <c r="B20" s="4" t="s">
        <v>917</v>
      </c>
      <c r="C20" s="4" t="s">
        <v>612</v>
      </c>
      <c r="D20" s="4" t="s">
        <v>917</v>
      </c>
      <c r="E20" s="14" t="s">
        <v>612</v>
      </c>
      <c r="F20" s="4" t="s">
        <v>917</v>
      </c>
      <c r="G20" s="162" t="s">
        <v>696</v>
      </c>
    </row>
    <row r="21" spans="1:1024" ht="14.25" x14ac:dyDescent="0.2">
      <c r="A21" s="145" t="s">
        <v>698</v>
      </c>
      <c r="B21" s="4">
        <v>16</v>
      </c>
      <c r="C21" s="4">
        <v>12</v>
      </c>
      <c r="D21" s="4" t="s">
        <v>917</v>
      </c>
      <c r="E21" s="14" t="s">
        <v>612</v>
      </c>
      <c r="F21" s="4" t="s">
        <v>917</v>
      </c>
      <c r="G21" s="162" t="s">
        <v>701</v>
      </c>
    </row>
    <row r="22" spans="1:1024" ht="14.25" x14ac:dyDescent="0.2">
      <c r="A22" s="145" t="s">
        <v>702</v>
      </c>
      <c r="B22" s="6">
        <v>25</v>
      </c>
      <c r="C22" s="4" t="s">
        <v>612</v>
      </c>
      <c r="D22" s="14">
        <v>25</v>
      </c>
      <c r="E22" s="4">
        <v>15</v>
      </c>
      <c r="F22" s="4">
        <v>29</v>
      </c>
      <c r="G22" s="146" t="s">
        <v>703</v>
      </c>
    </row>
    <row r="23" spans="1:1024" x14ac:dyDescent="0.2">
      <c r="A23" s="229" t="s">
        <v>654</v>
      </c>
      <c r="B23" s="229"/>
      <c r="C23" s="229"/>
      <c r="D23" s="229"/>
      <c r="E23" s="229"/>
      <c r="F23" s="229"/>
      <c r="G23" s="229"/>
    </row>
    <row r="24" spans="1:1024" x14ac:dyDescent="0.2">
      <c r="A24" s="229" t="s">
        <v>655</v>
      </c>
      <c r="B24" s="229"/>
      <c r="C24" s="229"/>
      <c r="D24" s="229"/>
      <c r="E24" s="229"/>
      <c r="F24" s="229"/>
      <c r="G24" s="229"/>
    </row>
    <row r="25" spans="1:1024" x14ac:dyDescent="0.2">
      <c r="A25" s="229" t="s">
        <v>547</v>
      </c>
      <c r="B25" s="229"/>
      <c r="C25" s="229"/>
      <c r="D25" s="229"/>
      <c r="E25" s="229"/>
      <c r="F25" s="229"/>
      <c r="G25" s="229"/>
    </row>
    <row r="26" spans="1:1024" x14ac:dyDescent="0.2">
      <c r="A26" s="268" t="s">
        <v>774</v>
      </c>
      <c r="B26" s="231"/>
      <c r="C26" s="231"/>
      <c r="D26" s="231"/>
      <c r="E26" s="231"/>
      <c r="F26" s="231"/>
      <c r="G26" s="231"/>
    </row>
    <row r="27" spans="1:1024" x14ac:dyDescent="0.2">
      <c r="A27" s="268" t="s">
        <v>775</v>
      </c>
      <c r="B27" s="231"/>
      <c r="C27" s="231"/>
      <c r="D27" s="231"/>
      <c r="E27" s="231"/>
      <c r="F27" s="231"/>
      <c r="G27" s="231"/>
    </row>
    <row r="28" spans="1:1024" x14ac:dyDescent="0.2">
      <c r="A28" s="268" t="s">
        <v>776</v>
      </c>
      <c r="B28" s="231"/>
      <c r="C28" s="231"/>
      <c r="D28" s="231"/>
      <c r="E28" s="231"/>
      <c r="F28" s="231"/>
      <c r="G28" s="231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 x14ac:dyDescent="0.2"/>
  <cols>
    <col min="1" max="1" width="25.5703125" style="2" customWidth="1"/>
    <col min="2" max="5" width="13.7109375" style="2" customWidth="1"/>
    <col min="6" max="6" width="16.7109375" style="2" customWidth="1"/>
    <col min="7" max="1024" width="9.140625" style="2" customWidth="1"/>
    <col min="1025" max="16384" width="9.140625" style="22"/>
  </cols>
  <sheetData>
    <row r="1" spans="1:7" x14ac:dyDescent="0.2">
      <c r="A1" s="117" t="s">
        <v>602</v>
      </c>
      <c r="B1" s="21"/>
      <c r="C1" s="21"/>
      <c r="D1" s="21"/>
      <c r="E1" s="21"/>
      <c r="G1" s="39" t="s">
        <v>54</v>
      </c>
    </row>
    <row r="2" spans="1:7" x14ac:dyDescent="0.2">
      <c r="A2" s="342" t="s">
        <v>603</v>
      </c>
      <c r="B2" s="342"/>
      <c r="C2" s="342"/>
      <c r="D2" s="342"/>
      <c r="E2" s="342"/>
      <c r="F2" s="342"/>
    </row>
    <row r="3" spans="1:7" ht="25.5" customHeight="1" x14ac:dyDescent="0.2">
      <c r="A3" s="332" t="s">
        <v>542</v>
      </c>
      <c r="B3" s="335" t="s">
        <v>323</v>
      </c>
      <c r="C3" s="335"/>
      <c r="D3" s="335"/>
      <c r="E3" s="335"/>
      <c r="F3" s="335"/>
    </row>
    <row r="4" spans="1:7" ht="26.25" customHeight="1" x14ac:dyDescent="0.2">
      <c r="A4" s="332"/>
      <c r="B4" s="333" t="s">
        <v>318</v>
      </c>
      <c r="C4" s="333"/>
      <c r="D4" s="333"/>
      <c r="E4" s="333"/>
      <c r="F4" s="335" t="s">
        <v>324</v>
      </c>
    </row>
    <row r="5" spans="1:7" ht="39.75" customHeight="1" x14ac:dyDescent="0.2">
      <c r="A5" s="332"/>
      <c r="B5" s="333" t="s">
        <v>319</v>
      </c>
      <c r="C5" s="333"/>
      <c r="D5" s="333"/>
      <c r="E5" s="333" t="s">
        <v>325</v>
      </c>
      <c r="F5" s="335"/>
    </row>
    <row r="6" spans="1:7" ht="114.75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</row>
    <row r="7" spans="1:7" x14ac:dyDescent="0.2">
      <c r="A7" s="132" t="s">
        <v>65</v>
      </c>
      <c r="B7" s="166">
        <v>8052</v>
      </c>
      <c r="C7" s="167">
        <v>4073</v>
      </c>
      <c r="D7" s="166">
        <v>3979</v>
      </c>
      <c r="E7" s="167">
        <v>4606</v>
      </c>
      <c r="F7" s="168">
        <v>11368</v>
      </c>
    </row>
    <row r="8" spans="1:7" x14ac:dyDescent="0.2">
      <c r="A8" s="133" t="s">
        <v>66</v>
      </c>
      <c r="B8" s="169"/>
      <c r="C8" s="170"/>
      <c r="D8" s="169"/>
      <c r="E8" s="170"/>
      <c r="F8" s="171"/>
    </row>
    <row r="9" spans="1:7" x14ac:dyDescent="0.2">
      <c r="A9" s="134" t="s">
        <v>248</v>
      </c>
      <c r="B9" s="124">
        <v>408</v>
      </c>
      <c r="C9" s="172">
        <v>195</v>
      </c>
      <c r="D9" s="124">
        <v>214</v>
      </c>
      <c r="E9" s="172">
        <v>301</v>
      </c>
      <c r="F9" s="173">
        <v>651</v>
      </c>
    </row>
    <row r="10" spans="1:7" x14ac:dyDescent="0.2">
      <c r="A10" s="134" t="s">
        <v>249</v>
      </c>
      <c r="B10" s="124">
        <v>511</v>
      </c>
      <c r="C10" s="172">
        <v>238</v>
      </c>
      <c r="D10" s="124">
        <v>272</v>
      </c>
      <c r="E10" s="172">
        <v>333</v>
      </c>
      <c r="F10" s="173">
        <v>720</v>
      </c>
    </row>
    <row r="11" spans="1:7" x14ac:dyDescent="0.2">
      <c r="A11" s="134" t="s">
        <v>90</v>
      </c>
      <c r="B11" s="124">
        <v>108</v>
      </c>
      <c r="C11" s="172">
        <v>71</v>
      </c>
      <c r="D11" s="124">
        <v>37</v>
      </c>
      <c r="E11" s="172">
        <v>151</v>
      </c>
      <c r="F11" s="173">
        <v>197</v>
      </c>
    </row>
    <row r="12" spans="1:7" x14ac:dyDescent="0.2">
      <c r="A12" s="134" t="s">
        <v>74</v>
      </c>
      <c r="B12" s="124">
        <v>224</v>
      </c>
      <c r="C12" s="172">
        <v>99</v>
      </c>
      <c r="D12" s="124">
        <v>125</v>
      </c>
      <c r="E12" s="172">
        <v>45</v>
      </c>
      <c r="F12" s="173">
        <v>237</v>
      </c>
    </row>
    <row r="13" spans="1:7" x14ac:dyDescent="0.2">
      <c r="A13" s="134" t="s">
        <v>86</v>
      </c>
      <c r="B13" s="124">
        <v>296</v>
      </c>
      <c r="C13" s="172">
        <v>144</v>
      </c>
      <c r="D13" s="124">
        <v>152</v>
      </c>
      <c r="E13" s="172">
        <v>202</v>
      </c>
      <c r="F13" s="173">
        <v>375</v>
      </c>
    </row>
    <row r="14" spans="1:7" x14ac:dyDescent="0.2">
      <c r="A14" s="134" t="s">
        <v>70</v>
      </c>
      <c r="B14" s="124">
        <v>721</v>
      </c>
      <c r="C14" s="172">
        <v>445</v>
      </c>
      <c r="D14" s="124">
        <v>277</v>
      </c>
      <c r="E14" s="172">
        <v>401</v>
      </c>
      <c r="F14" s="173">
        <v>504</v>
      </c>
    </row>
    <row r="15" spans="1:7" x14ac:dyDescent="0.2">
      <c r="A15" s="134" t="s">
        <v>94</v>
      </c>
      <c r="B15" s="124">
        <v>347</v>
      </c>
      <c r="C15" s="172">
        <v>135</v>
      </c>
      <c r="D15" s="124">
        <v>212</v>
      </c>
      <c r="E15" s="172">
        <v>246</v>
      </c>
      <c r="F15" s="173">
        <v>617</v>
      </c>
    </row>
    <row r="16" spans="1:7" x14ac:dyDescent="0.2">
      <c r="A16" s="134" t="s">
        <v>80</v>
      </c>
      <c r="B16" s="124">
        <v>214</v>
      </c>
      <c r="C16" s="172">
        <v>109</v>
      </c>
      <c r="D16" s="124">
        <v>105</v>
      </c>
      <c r="E16" s="172">
        <v>126</v>
      </c>
      <c r="F16" s="173">
        <v>261</v>
      </c>
    </row>
    <row r="17" spans="1:6" x14ac:dyDescent="0.2">
      <c r="A17" s="134" t="s">
        <v>250</v>
      </c>
      <c r="B17" s="124">
        <v>230</v>
      </c>
      <c r="C17" s="172">
        <v>126</v>
      </c>
      <c r="D17" s="124">
        <v>104</v>
      </c>
      <c r="E17" s="172">
        <v>101</v>
      </c>
      <c r="F17" s="173">
        <v>255</v>
      </c>
    </row>
    <row r="18" spans="1:6" x14ac:dyDescent="0.2">
      <c r="A18" s="134" t="s">
        <v>92</v>
      </c>
      <c r="B18" s="124">
        <v>63</v>
      </c>
      <c r="C18" s="172" t="s">
        <v>917</v>
      </c>
      <c r="D18" s="124">
        <v>62</v>
      </c>
      <c r="E18" s="172">
        <v>59</v>
      </c>
      <c r="F18" s="173">
        <v>122</v>
      </c>
    </row>
    <row r="19" spans="1:6" x14ac:dyDescent="0.2">
      <c r="A19" s="134" t="s">
        <v>83</v>
      </c>
      <c r="B19" s="124">
        <v>1098</v>
      </c>
      <c r="C19" s="172">
        <v>392</v>
      </c>
      <c r="D19" s="124">
        <v>706</v>
      </c>
      <c r="E19" s="172">
        <v>398</v>
      </c>
      <c r="F19" s="173">
        <v>1594</v>
      </c>
    </row>
    <row r="20" spans="1:6" x14ac:dyDescent="0.2">
      <c r="A20" s="134" t="s">
        <v>71</v>
      </c>
      <c r="B20" s="124">
        <v>1548</v>
      </c>
      <c r="C20" s="172">
        <v>939</v>
      </c>
      <c r="D20" s="124">
        <v>608</v>
      </c>
      <c r="E20" s="172">
        <v>943</v>
      </c>
      <c r="F20" s="173">
        <v>2689</v>
      </c>
    </row>
    <row r="21" spans="1:6" x14ac:dyDescent="0.2">
      <c r="A21" s="134" t="s">
        <v>251</v>
      </c>
      <c r="B21" s="124">
        <v>289</v>
      </c>
      <c r="C21" s="172">
        <v>201</v>
      </c>
      <c r="D21" s="124">
        <v>88</v>
      </c>
      <c r="E21" s="172">
        <v>71</v>
      </c>
      <c r="F21" s="173">
        <v>171</v>
      </c>
    </row>
    <row r="22" spans="1:6" x14ac:dyDescent="0.2">
      <c r="A22" s="134" t="s">
        <v>252</v>
      </c>
      <c r="B22" s="124">
        <v>162</v>
      </c>
      <c r="C22" s="172">
        <v>111</v>
      </c>
      <c r="D22" s="124">
        <v>51</v>
      </c>
      <c r="E22" s="172">
        <v>12</v>
      </c>
      <c r="F22" s="173">
        <v>152</v>
      </c>
    </row>
    <row r="23" spans="1:6" x14ac:dyDescent="0.2">
      <c r="A23" s="134" t="s">
        <v>75</v>
      </c>
      <c r="B23" s="124">
        <v>1157</v>
      </c>
      <c r="C23" s="172">
        <v>707</v>
      </c>
      <c r="D23" s="124">
        <v>450</v>
      </c>
      <c r="E23" s="172">
        <v>796</v>
      </c>
      <c r="F23" s="173">
        <v>1714</v>
      </c>
    </row>
    <row r="24" spans="1:6" x14ac:dyDescent="0.2">
      <c r="A24" s="134" t="s">
        <v>76</v>
      </c>
      <c r="B24" s="124">
        <v>675</v>
      </c>
      <c r="C24" s="172">
        <v>160</v>
      </c>
      <c r="D24" s="124">
        <v>515</v>
      </c>
      <c r="E24" s="172">
        <v>422</v>
      </c>
      <c r="F24" s="173">
        <v>1108</v>
      </c>
    </row>
  </sheetData>
  <mergeCells count="7">
    <mergeCell ref="A2:F2"/>
    <mergeCell ref="A3:A6"/>
    <mergeCell ref="B3:F3"/>
    <mergeCell ref="B4:E4"/>
    <mergeCell ref="F4:F6"/>
    <mergeCell ref="B5:D5"/>
    <mergeCell ref="E5:E6"/>
  </mergeCells>
  <hyperlinks>
    <hyperlink ref="G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8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2.7109375" style="21" customWidth="1"/>
    <col min="7" max="7" width="45.2851562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7" t="s">
        <v>582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1" t="s">
        <v>813</v>
      </c>
    </row>
    <row r="3" spans="1:1024" s="131" customFormat="1" ht="26.25" customHeight="1" x14ac:dyDescent="0.2">
      <c r="A3" s="332" t="s">
        <v>541</v>
      </c>
      <c r="B3" s="335" t="s">
        <v>323</v>
      </c>
      <c r="C3" s="335"/>
      <c r="D3" s="335"/>
      <c r="E3" s="335"/>
      <c r="F3" s="335"/>
      <c r="G3" s="338" t="s">
        <v>273</v>
      </c>
    </row>
    <row r="4" spans="1:1024" ht="27.75" customHeight="1" x14ac:dyDescent="0.2">
      <c r="A4" s="332"/>
      <c r="B4" s="333" t="s">
        <v>318</v>
      </c>
      <c r="C4" s="333"/>
      <c r="D4" s="333"/>
      <c r="E4" s="333"/>
      <c r="F4" s="335" t="s">
        <v>324</v>
      </c>
      <c r="G4" s="338"/>
    </row>
    <row r="5" spans="1:1024" ht="51.75" customHeight="1" x14ac:dyDescent="0.2">
      <c r="A5" s="332"/>
      <c r="B5" s="333" t="s">
        <v>319</v>
      </c>
      <c r="C5" s="333"/>
      <c r="D5" s="333"/>
      <c r="E5" s="333" t="s">
        <v>325</v>
      </c>
      <c r="F5" s="335"/>
      <c r="G5" s="338"/>
    </row>
    <row r="6" spans="1:1024" ht="141" customHeight="1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  <c r="G6" s="338"/>
    </row>
    <row r="7" spans="1:1024" s="235" customFormat="1" ht="13.9" customHeight="1" x14ac:dyDescent="0.2">
      <c r="A7" s="226" t="s">
        <v>114</v>
      </c>
      <c r="B7" s="138">
        <v>100048</v>
      </c>
      <c r="C7" s="138">
        <v>36329</v>
      </c>
      <c r="D7" s="138">
        <v>63720</v>
      </c>
      <c r="E7" s="16">
        <v>37733</v>
      </c>
      <c r="F7" s="272">
        <v>182236</v>
      </c>
      <c r="G7" s="183" t="s">
        <v>116</v>
      </c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  <c r="AQ7" s="229"/>
      <c r="AR7" s="229"/>
      <c r="AS7" s="229"/>
      <c r="AT7" s="229"/>
      <c r="AU7" s="229"/>
      <c r="AV7" s="229"/>
      <c r="AW7" s="229"/>
      <c r="AX7" s="229"/>
      <c r="AY7" s="229"/>
      <c r="AZ7" s="229"/>
      <c r="BA7" s="229"/>
      <c r="BB7" s="229"/>
      <c r="BC7" s="229"/>
      <c r="BD7" s="229"/>
      <c r="BE7" s="229"/>
      <c r="BF7" s="229"/>
      <c r="BG7" s="229"/>
      <c r="BH7" s="229"/>
      <c r="BI7" s="229"/>
      <c r="BJ7" s="229"/>
      <c r="BK7" s="229"/>
      <c r="BL7" s="229"/>
      <c r="BM7" s="229"/>
      <c r="BN7" s="229"/>
      <c r="BO7" s="229"/>
      <c r="BP7" s="229"/>
      <c r="BQ7" s="229"/>
      <c r="BR7" s="229"/>
      <c r="BS7" s="229"/>
      <c r="BT7" s="229"/>
      <c r="BU7" s="229"/>
      <c r="BV7" s="229"/>
      <c r="BW7" s="229"/>
      <c r="BX7" s="229"/>
      <c r="BY7" s="229"/>
      <c r="BZ7" s="229"/>
      <c r="CA7" s="229"/>
      <c r="CB7" s="229"/>
      <c r="CC7" s="229"/>
      <c r="CD7" s="229"/>
      <c r="CE7" s="229"/>
      <c r="CF7" s="229"/>
      <c r="CG7" s="229"/>
      <c r="CH7" s="229"/>
      <c r="CI7" s="229"/>
      <c r="CJ7" s="229"/>
      <c r="CK7" s="229"/>
      <c r="CL7" s="229"/>
      <c r="CM7" s="229"/>
      <c r="CN7" s="229"/>
      <c r="CO7" s="229"/>
      <c r="CP7" s="229"/>
      <c r="CQ7" s="229"/>
      <c r="CR7" s="229"/>
      <c r="CS7" s="229"/>
      <c r="CT7" s="229"/>
      <c r="CU7" s="229"/>
      <c r="CV7" s="229"/>
      <c r="CW7" s="229"/>
      <c r="CX7" s="229"/>
      <c r="CY7" s="229"/>
      <c r="CZ7" s="229"/>
      <c r="DA7" s="229"/>
      <c r="DB7" s="229"/>
      <c r="DC7" s="229"/>
      <c r="DD7" s="229"/>
      <c r="DE7" s="229"/>
      <c r="DF7" s="229"/>
      <c r="DG7" s="229"/>
      <c r="DH7" s="229"/>
      <c r="DI7" s="229"/>
      <c r="DJ7" s="229"/>
      <c r="DK7" s="229"/>
      <c r="DL7" s="229"/>
      <c r="DM7" s="229"/>
      <c r="DN7" s="229"/>
      <c r="DO7" s="229"/>
      <c r="DP7" s="229"/>
      <c r="DQ7" s="229"/>
      <c r="DR7" s="229"/>
      <c r="DS7" s="229"/>
      <c r="DT7" s="229"/>
      <c r="DU7" s="229"/>
      <c r="DV7" s="229"/>
      <c r="DW7" s="229"/>
      <c r="DX7" s="229"/>
      <c r="DY7" s="229"/>
      <c r="DZ7" s="229"/>
      <c r="EA7" s="229"/>
      <c r="EB7" s="229"/>
      <c r="EC7" s="229"/>
      <c r="ED7" s="229"/>
      <c r="EE7" s="229"/>
      <c r="EF7" s="229"/>
      <c r="EG7" s="229"/>
      <c r="EH7" s="229"/>
      <c r="EI7" s="229"/>
      <c r="EJ7" s="229"/>
      <c r="EK7" s="229"/>
      <c r="EL7" s="229"/>
      <c r="EM7" s="229"/>
      <c r="EN7" s="229"/>
      <c r="EO7" s="229"/>
      <c r="EP7" s="229"/>
      <c r="EQ7" s="229"/>
      <c r="ER7" s="229"/>
      <c r="ES7" s="229"/>
      <c r="ET7" s="229"/>
      <c r="EU7" s="229"/>
      <c r="EV7" s="229"/>
      <c r="EW7" s="229"/>
      <c r="EX7" s="229"/>
      <c r="EY7" s="229"/>
      <c r="EZ7" s="229"/>
      <c r="FA7" s="229"/>
      <c r="FB7" s="229"/>
      <c r="FC7" s="229"/>
      <c r="FD7" s="229"/>
      <c r="FE7" s="229"/>
      <c r="FF7" s="229"/>
      <c r="FG7" s="229"/>
      <c r="FH7" s="229"/>
      <c r="FI7" s="229"/>
      <c r="FJ7" s="229"/>
      <c r="FK7" s="229"/>
      <c r="FL7" s="229"/>
      <c r="FM7" s="229"/>
      <c r="FN7" s="229"/>
      <c r="FO7" s="229"/>
      <c r="FP7" s="229"/>
      <c r="FQ7" s="229"/>
      <c r="FR7" s="229"/>
      <c r="FS7" s="229"/>
      <c r="FT7" s="229"/>
      <c r="FU7" s="229"/>
      <c r="FV7" s="229"/>
      <c r="FW7" s="229"/>
      <c r="FX7" s="229"/>
      <c r="FY7" s="229"/>
      <c r="FZ7" s="229"/>
      <c r="GA7" s="229"/>
      <c r="GB7" s="229"/>
      <c r="GC7" s="229"/>
      <c r="GD7" s="229"/>
      <c r="GE7" s="229"/>
      <c r="GF7" s="229"/>
      <c r="GG7" s="229"/>
      <c r="GH7" s="229"/>
      <c r="GI7" s="229"/>
      <c r="GJ7" s="229"/>
      <c r="GK7" s="229"/>
      <c r="GL7" s="229"/>
      <c r="GM7" s="229"/>
      <c r="GN7" s="229"/>
      <c r="GO7" s="229"/>
      <c r="GP7" s="229"/>
      <c r="GQ7" s="229"/>
      <c r="GR7" s="229"/>
      <c r="GS7" s="229"/>
      <c r="GT7" s="229"/>
      <c r="GU7" s="229"/>
      <c r="GV7" s="229"/>
      <c r="GW7" s="229"/>
      <c r="GX7" s="229"/>
      <c r="GY7" s="229"/>
      <c r="GZ7" s="229"/>
      <c r="HA7" s="229"/>
      <c r="HB7" s="229"/>
      <c r="HC7" s="229"/>
      <c r="HD7" s="229"/>
      <c r="HE7" s="229"/>
      <c r="HF7" s="229"/>
      <c r="HG7" s="229"/>
      <c r="HH7" s="229"/>
      <c r="HI7" s="229"/>
      <c r="HJ7" s="229"/>
      <c r="HK7" s="229"/>
      <c r="HL7" s="229"/>
      <c r="HM7" s="229"/>
      <c r="HN7" s="229"/>
      <c r="HO7" s="229"/>
      <c r="HP7" s="229"/>
      <c r="HQ7" s="229"/>
      <c r="HR7" s="229"/>
      <c r="HS7" s="229"/>
      <c r="HT7" s="229"/>
      <c r="HU7" s="229"/>
      <c r="HV7" s="229"/>
      <c r="HW7" s="229"/>
      <c r="HX7" s="229"/>
      <c r="HY7" s="229"/>
      <c r="HZ7" s="229"/>
      <c r="IA7" s="229"/>
      <c r="IB7" s="229"/>
      <c r="IC7" s="229"/>
      <c r="ID7" s="229"/>
      <c r="IE7" s="229"/>
      <c r="IF7" s="229"/>
      <c r="IG7" s="229"/>
      <c r="IH7" s="229"/>
      <c r="II7" s="229"/>
      <c r="IJ7" s="229"/>
      <c r="IK7" s="229"/>
      <c r="IL7" s="229"/>
      <c r="IM7" s="229"/>
      <c r="IN7" s="229"/>
      <c r="IO7" s="229"/>
      <c r="IP7" s="229"/>
      <c r="IQ7" s="229"/>
      <c r="IR7" s="229"/>
      <c r="IS7" s="229"/>
      <c r="IT7" s="229"/>
      <c r="IU7" s="229"/>
      <c r="IV7" s="229"/>
      <c r="IW7" s="229"/>
      <c r="IX7" s="229"/>
      <c r="IY7" s="229"/>
      <c r="IZ7" s="229"/>
      <c r="JA7" s="229"/>
      <c r="JB7" s="229"/>
      <c r="JC7" s="229"/>
      <c r="JD7" s="229"/>
      <c r="JE7" s="229"/>
      <c r="JF7" s="229"/>
      <c r="JG7" s="229"/>
      <c r="JH7" s="229"/>
      <c r="JI7" s="229"/>
      <c r="JJ7" s="229"/>
      <c r="JK7" s="229"/>
      <c r="JL7" s="229"/>
      <c r="JM7" s="229"/>
      <c r="JN7" s="229"/>
      <c r="JO7" s="229"/>
      <c r="JP7" s="229"/>
      <c r="JQ7" s="229"/>
      <c r="JR7" s="229"/>
      <c r="JS7" s="229"/>
      <c r="JT7" s="229"/>
      <c r="JU7" s="229"/>
      <c r="JV7" s="229"/>
      <c r="JW7" s="229"/>
      <c r="JX7" s="229"/>
      <c r="JY7" s="229"/>
      <c r="JZ7" s="229"/>
      <c r="KA7" s="229"/>
      <c r="KB7" s="229"/>
      <c r="KC7" s="229"/>
      <c r="KD7" s="229"/>
      <c r="KE7" s="229"/>
      <c r="KF7" s="229"/>
      <c r="KG7" s="229"/>
      <c r="KH7" s="229"/>
      <c r="KI7" s="229"/>
      <c r="KJ7" s="229"/>
      <c r="KK7" s="229"/>
      <c r="KL7" s="229"/>
      <c r="KM7" s="229"/>
      <c r="KN7" s="229"/>
      <c r="KO7" s="229"/>
      <c r="KP7" s="229"/>
      <c r="KQ7" s="229"/>
      <c r="KR7" s="229"/>
      <c r="KS7" s="229"/>
      <c r="KT7" s="229"/>
      <c r="KU7" s="229"/>
      <c r="KV7" s="229"/>
      <c r="KW7" s="229"/>
      <c r="KX7" s="229"/>
      <c r="KY7" s="229"/>
      <c r="KZ7" s="229"/>
      <c r="LA7" s="229"/>
      <c r="LB7" s="229"/>
      <c r="LC7" s="229"/>
      <c r="LD7" s="229"/>
      <c r="LE7" s="229"/>
      <c r="LF7" s="229"/>
      <c r="LG7" s="229"/>
      <c r="LH7" s="229"/>
      <c r="LI7" s="229"/>
      <c r="LJ7" s="229"/>
      <c r="LK7" s="229"/>
      <c r="LL7" s="229"/>
      <c r="LM7" s="229"/>
      <c r="LN7" s="229"/>
      <c r="LO7" s="229"/>
      <c r="LP7" s="229"/>
      <c r="LQ7" s="229"/>
      <c r="LR7" s="229"/>
      <c r="LS7" s="229"/>
      <c r="LT7" s="229"/>
      <c r="LU7" s="229"/>
      <c r="LV7" s="229"/>
      <c r="LW7" s="229"/>
      <c r="LX7" s="229"/>
      <c r="LY7" s="229"/>
      <c r="LZ7" s="229"/>
      <c r="MA7" s="229"/>
      <c r="MB7" s="229"/>
      <c r="MC7" s="229"/>
      <c r="MD7" s="229"/>
      <c r="ME7" s="229"/>
      <c r="MF7" s="229"/>
      <c r="MG7" s="229"/>
      <c r="MH7" s="229"/>
      <c r="MI7" s="229"/>
      <c r="MJ7" s="229"/>
      <c r="MK7" s="229"/>
      <c r="ML7" s="229"/>
      <c r="MM7" s="229"/>
      <c r="MN7" s="229"/>
      <c r="MO7" s="229"/>
      <c r="MP7" s="229"/>
      <c r="MQ7" s="229"/>
      <c r="MR7" s="229"/>
      <c r="MS7" s="229"/>
      <c r="MT7" s="229"/>
      <c r="MU7" s="229"/>
      <c r="MV7" s="229"/>
      <c r="MW7" s="229"/>
      <c r="MX7" s="229"/>
      <c r="MY7" s="229"/>
      <c r="MZ7" s="229"/>
      <c r="NA7" s="229"/>
      <c r="NB7" s="229"/>
      <c r="NC7" s="229"/>
      <c r="ND7" s="229"/>
      <c r="NE7" s="229"/>
      <c r="NF7" s="229"/>
      <c r="NG7" s="229"/>
      <c r="NH7" s="229"/>
      <c r="NI7" s="229"/>
      <c r="NJ7" s="229"/>
      <c r="NK7" s="229"/>
      <c r="NL7" s="229"/>
      <c r="NM7" s="229"/>
      <c r="NN7" s="229"/>
      <c r="NO7" s="229"/>
      <c r="NP7" s="229"/>
      <c r="NQ7" s="229"/>
      <c r="NR7" s="229"/>
      <c r="NS7" s="229"/>
      <c r="NT7" s="229"/>
      <c r="NU7" s="229"/>
      <c r="NV7" s="229"/>
      <c r="NW7" s="229"/>
      <c r="NX7" s="229"/>
      <c r="NY7" s="229"/>
      <c r="NZ7" s="229"/>
      <c r="OA7" s="229"/>
      <c r="OB7" s="229"/>
      <c r="OC7" s="229"/>
      <c r="OD7" s="229"/>
      <c r="OE7" s="229"/>
      <c r="OF7" s="229"/>
      <c r="OG7" s="229"/>
      <c r="OH7" s="229"/>
      <c r="OI7" s="229"/>
      <c r="OJ7" s="229"/>
      <c r="OK7" s="229"/>
      <c r="OL7" s="229"/>
      <c r="OM7" s="229"/>
      <c r="ON7" s="229"/>
      <c r="OO7" s="229"/>
      <c r="OP7" s="229"/>
      <c r="OQ7" s="229"/>
      <c r="OR7" s="229"/>
      <c r="OS7" s="229"/>
      <c r="OT7" s="229"/>
      <c r="OU7" s="229"/>
      <c r="OV7" s="229"/>
      <c r="OW7" s="229"/>
      <c r="OX7" s="229"/>
      <c r="OY7" s="229"/>
      <c r="OZ7" s="229"/>
      <c r="PA7" s="229"/>
      <c r="PB7" s="229"/>
      <c r="PC7" s="229"/>
      <c r="PD7" s="229"/>
      <c r="PE7" s="229"/>
      <c r="PF7" s="229"/>
      <c r="PG7" s="229"/>
      <c r="PH7" s="229"/>
      <c r="PI7" s="229"/>
      <c r="PJ7" s="229"/>
      <c r="PK7" s="229"/>
      <c r="PL7" s="229"/>
      <c r="PM7" s="229"/>
      <c r="PN7" s="229"/>
      <c r="PO7" s="229"/>
      <c r="PP7" s="229"/>
      <c r="PQ7" s="229"/>
      <c r="PR7" s="229"/>
      <c r="PS7" s="229"/>
      <c r="PT7" s="229"/>
      <c r="PU7" s="229"/>
      <c r="PV7" s="229"/>
      <c r="PW7" s="229"/>
      <c r="PX7" s="229"/>
      <c r="PY7" s="229"/>
      <c r="PZ7" s="229"/>
      <c r="QA7" s="229"/>
      <c r="QB7" s="229"/>
      <c r="QC7" s="229"/>
      <c r="QD7" s="229"/>
      <c r="QE7" s="229"/>
      <c r="QF7" s="229"/>
      <c r="QG7" s="229"/>
      <c r="QH7" s="229"/>
      <c r="QI7" s="229"/>
      <c r="QJ7" s="229"/>
      <c r="QK7" s="229"/>
      <c r="QL7" s="229"/>
      <c r="QM7" s="229"/>
      <c r="QN7" s="229"/>
      <c r="QO7" s="229"/>
      <c r="QP7" s="229"/>
      <c r="QQ7" s="229"/>
      <c r="QR7" s="229"/>
      <c r="QS7" s="229"/>
      <c r="QT7" s="229"/>
      <c r="QU7" s="229"/>
      <c r="QV7" s="229"/>
      <c r="QW7" s="229"/>
      <c r="QX7" s="229"/>
      <c r="QY7" s="229"/>
      <c r="QZ7" s="229"/>
      <c r="RA7" s="229"/>
      <c r="RB7" s="229"/>
      <c r="RC7" s="229"/>
      <c r="RD7" s="229"/>
      <c r="RE7" s="229"/>
      <c r="RF7" s="229"/>
      <c r="RG7" s="229"/>
      <c r="RH7" s="229"/>
      <c r="RI7" s="229"/>
      <c r="RJ7" s="229"/>
      <c r="RK7" s="229"/>
      <c r="RL7" s="229"/>
      <c r="RM7" s="229"/>
      <c r="RN7" s="229"/>
      <c r="RO7" s="229"/>
      <c r="RP7" s="229"/>
      <c r="RQ7" s="229"/>
      <c r="RR7" s="229"/>
      <c r="RS7" s="229"/>
      <c r="RT7" s="229"/>
      <c r="RU7" s="229"/>
      <c r="RV7" s="229"/>
      <c r="RW7" s="229"/>
      <c r="RX7" s="229"/>
      <c r="RY7" s="229"/>
      <c r="RZ7" s="229"/>
      <c r="SA7" s="229"/>
      <c r="SB7" s="229"/>
      <c r="SC7" s="229"/>
      <c r="SD7" s="229"/>
      <c r="SE7" s="229"/>
      <c r="SF7" s="229"/>
      <c r="SG7" s="229"/>
      <c r="SH7" s="229"/>
      <c r="SI7" s="229"/>
      <c r="SJ7" s="229"/>
      <c r="SK7" s="229"/>
      <c r="SL7" s="229"/>
      <c r="SM7" s="229"/>
      <c r="SN7" s="229"/>
      <c r="SO7" s="229"/>
      <c r="SP7" s="229"/>
      <c r="SQ7" s="229"/>
      <c r="SR7" s="229"/>
      <c r="SS7" s="229"/>
      <c r="ST7" s="229"/>
      <c r="SU7" s="229"/>
      <c r="SV7" s="229"/>
      <c r="SW7" s="229"/>
      <c r="SX7" s="229"/>
      <c r="SY7" s="229"/>
      <c r="SZ7" s="229"/>
      <c r="TA7" s="229"/>
      <c r="TB7" s="229"/>
      <c r="TC7" s="229"/>
      <c r="TD7" s="229"/>
      <c r="TE7" s="229"/>
      <c r="TF7" s="229"/>
      <c r="TG7" s="229"/>
      <c r="TH7" s="229"/>
      <c r="TI7" s="229"/>
      <c r="TJ7" s="229"/>
      <c r="TK7" s="229"/>
      <c r="TL7" s="229"/>
      <c r="TM7" s="229"/>
      <c r="TN7" s="229"/>
      <c r="TO7" s="229"/>
      <c r="TP7" s="229"/>
      <c r="TQ7" s="229"/>
      <c r="TR7" s="229"/>
      <c r="TS7" s="229"/>
      <c r="TT7" s="229"/>
      <c r="TU7" s="229"/>
      <c r="TV7" s="229"/>
      <c r="TW7" s="229"/>
      <c r="TX7" s="229"/>
      <c r="TY7" s="229"/>
      <c r="TZ7" s="229"/>
      <c r="UA7" s="229"/>
      <c r="UB7" s="229"/>
      <c r="UC7" s="229"/>
      <c r="UD7" s="229"/>
      <c r="UE7" s="229"/>
      <c r="UF7" s="229"/>
      <c r="UG7" s="229"/>
      <c r="UH7" s="229"/>
      <c r="UI7" s="229"/>
      <c r="UJ7" s="229"/>
      <c r="UK7" s="229"/>
      <c r="UL7" s="229"/>
      <c r="UM7" s="229"/>
      <c r="UN7" s="229"/>
      <c r="UO7" s="229"/>
      <c r="UP7" s="229"/>
      <c r="UQ7" s="229"/>
      <c r="UR7" s="229"/>
      <c r="US7" s="229"/>
      <c r="UT7" s="229"/>
      <c r="UU7" s="229"/>
      <c r="UV7" s="229"/>
      <c r="UW7" s="229"/>
      <c r="UX7" s="229"/>
      <c r="UY7" s="229"/>
      <c r="UZ7" s="229"/>
      <c r="VA7" s="229"/>
      <c r="VB7" s="229"/>
      <c r="VC7" s="229"/>
      <c r="VD7" s="229"/>
      <c r="VE7" s="229"/>
      <c r="VF7" s="229"/>
      <c r="VG7" s="229"/>
      <c r="VH7" s="229"/>
      <c r="VI7" s="229"/>
      <c r="VJ7" s="229"/>
      <c r="VK7" s="229"/>
      <c r="VL7" s="229"/>
      <c r="VM7" s="229"/>
      <c r="VN7" s="229"/>
      <c r="VO7" s="229"/>
      <c r="VP7" s="229"/>
      <c r="VQ7" s="229"/>
      <c r="VR7" s="229"/>
      <c r="VS7" s="229"/>
      <c r="VT7" s="229"/>
      <c r="VU7" s="229"/>
      <c r="VV7" s="229"/>
      <c r="VW7" s="229"/>
      <c r="VX7" s="229"/>
      <c r="VY7" s="229"/>
      <c r="VZ7" s="229"/>
      <c r="WA7" s="229"/>
      <c r="WB7" s="229"/>
      <c r="WC7" s="229"/>
      <c r="WD7" s="229"/>
      <c r="WE7" s="229"/>
      <c r="WF7" s="229"/>
      <c r="WG7" s="229"/>
      <c r="WH7" s="229"/>
      <c r="WI7" s="229"/>
      <c r="WJ7" s="229"/>
      <c r="WK7" s="229"/>
      <c r="WL7" s="229"/>
      <c r="WM7" s="229"/>
      <c r="WN7" s="229"/>
      <c r="WO7" s="229"/>
      <c r="WP7" s="229"/>
      <c r="WQ7" s="229"/>
      <c r="WR7" s="229"/>
      <c r="WS7" s="229"/>
      <c r="WT7" s="229"/>
      <c r="WU7" s="229"/>
      <c r="WV7" s="229"/>
      <c r="WW7" s="229"/>
      <c r="WX7" s="229"/>
      <c r="WY7" s="229"/>
      <c r="WZ7" s="229"/>
      <c r="XA7" s="229"/>
      <c r="XB7" s="229"/>
      <c r="XC7" s="229"/>
      <c r="XD7" s="229"/>
      <c r="XE7" s="229"/>
      <c r="XF7" s="229"/>
      <c r="XG7" s="229"/>
      <c r="XH7" s="229"/>
      <c r="XI7" s="229"/>
      <c r="XJ7" s="229"/>
      <c r="XK7" s="229"/>
      <c r="XL7" s="229"/>
      <c r="XM7" s="229"/>
      <c r="XN7" s="229"/>
      <c r="XO7" s="229"/>
      <c r="XP7" s="229"/>
      <c r="XQ7" s="229"/>
      <c r="XR7" s="229"/>
      <c r="XS7" s="229"/>
      <c r="XT7" s="229"/>
      <c r="XU7" s="229"/>
      <c r="XV7" s="229"/>
      <c r="XW7" s="229"/>
      <c r="XX7" s="229"/>
      <c r="XY7" s="229"/>
      <c r="XZ7" s="229"/>
      <c r="YA7" s="229"/>
      <c r="YB7" s="229"/>
      <c r="YC7" s="229"/>
      <c r="YD7" s="229"/>
      <c r="YE7" s="229"/>
      <c r="YF7" s="229"/>
      <c r="YG7" s="229"/>
      <c r="YH7" s="229"/>
      <c r="YI7" s="229"/>
      <c r="YJ7" s="229"/>
      <c r="YK7" s="229"/>
      <c r="YL7" s="229"/>
      <c r="YM7" s="229"/>
      <c r="YN7" s="229"/>
      <c r="YO7" s="229"/>
      <c r="YP7" s="229"/>
      <c r="YQ7" s="229"/>
      <c r="YR7" s="229"/>
      <c r="YS7" s="229"/>
      <c r="YT7" s="229"/>
      <c r="YU7" s="229"/>
      <c r="YV7" s="229"/>
      <c r="YW7" s="229"/>
      <c r="YX7" s="229"/>
      <c r="YY7" s="229"/>
      <c r="YZ7" s="229"/>
      <c r="ZA7" s="229"/>
      <c r="ZB7" s="229"/>
      <c r="ZC7" s="229"/>
      <c r="ZD7" s="229"/>
      <c r="ZE7" s="229"/>
      <c r="ZF7" s="229"/>
      <c r="ZG7" s="229"/>
      <c r="ZH7" s="229"/>
      <c r="ZI7" s="229"/>
      <c r="ZJ7" s="229"/>
      <c r="ZK7" s="229"/>
      <c r="ZL7" s="229"/>
      <c r="ZM7" s="229"/>
      <c r="ZN7" s="229"/>
      <c r="ZO7" s="229"/>
      <c r="ZP7" s="229"/>
      <c r="ZQ7" s="229"/>
      <c r="ZR7" s="229"/>
      <c r="ZS7" s="229"/>
      <c r="ZT7" s="229"/>
      <c r="ZU7" s="229"/>
      <c r="ZV7" s="229"/>
      <c r="ZW7" s="229"/>
      <c r="ZX7" s="229"/>
      <c r="ZY7" s="229"/>
      <c r="ZZ7" s="229"/>
      <c r="AAA7" s="229"/>
      <c r="AAB7" s="229"/>
      <c r="AAC7" s="229"/>
      <c r="AAD7" s="229"/>
      <c r="AAE7" s="229"/>
      <c r="AAF7" s="229"/>
      <c r="AAG7" s="229"/>
      <c r="AAH7" s="229"/>
      <c r="AAI7" s="229"/>
      <c r="AAJ7" s="229"/>
      <c r="AAK7" s="229"/>
      <c r="AAL7" s="229"/>
      <c r="AAM7" s="229"/>
      <c r="AAN7" s="229"/>
      <c r="AAO7" s="229"/>
      <c r="AAP7" s="229"/>
      <c r="AAQ7" s="229"/>
      <c r="AAR7" s="229"/>
      <c r="AAS7" s="229"/>
      <c r="AAT7" s="229"/>
      <c r="AAU7" s="229"/>
      <c r="AAV7" s="229"/>
      <c r="AAW7" s="229"/>
      <c r="AAX7" s="229"/>
      <c r="AAY7" s="229"/>
      <c r="AAZ7" s="229"/>
      <c r="ABA7" s="229"/>
      <c r="ABB7" s="229"/>
      <c r="ABC7" s="229"/>
      <c r="ABD7" s="229"/>
      <c r="ABE7" s="229"/>
      <c r="ABF7" s="229"/>
      <c r="ABG7" s="229"/>
      <c r="ABH7" s="229"/>
      <c r="ABI7" s="229"/>
      <c r="ABJ7" s="229"/>
      <c r="ABK7" s="229"/>
      <c r="ABL7" s="229"/>
      <c r="ABM7" s="229"/>
      <c r="ABN7" s="229"/>
      <c r="ABO7" s="229"/>
      <c r="ABP7" s="229"/>
      <c r="ABQ7" s="229"/>
      <c r="ABR7" s="229"/>
      <c r="ABS7" s="229"/>
      <c r="ABT7" s="229"/>
      <c r="ABU7" s="229"/>
      <c r="ABV7" s="229"/>
      <c r="ABW7" s="229"/>
      <c r="ABX7" s="229"/>
      <c r="ABY7" s="229"/>
      <c r="ABZ7" s="229"/>
      <c r="ACA7" s="229"/>
      <c r="ACB7" s="229"/>
      <c r="ACC7" s="229"/>
      <c r="ACD7" s="229"/>
      <c r="ACE7" s="229"/>
      <c r="ACF7" s="229"/>
      <c r="ACG7" s="229"/>
      <c r="ACH7" s="229"/>
      <c r="ACI7" s="229"/>
      <c r="ACJ7" s="229"/>
      <c r="ACK7" s="229"/>
      <c r="ACL7" s="229"/>
      <c r="ACM7" s="229"/>
      <c r="ACN7" s="229"/>
      <c r="ACO7" s="229"/>
      <c r="ACP7" s="229"/>
      <c r="ACQ7" s="229"/>
      <c r="ACR7" s="229"/>
      <c r="ACS7" s="229"/>
      <c r="ACT7" s="229"/>
      <c r="ACU7" s="229"/>
      <c r="ACV7" s="229"/>
      <c r="ACW7" s="229"/>
      <c r="ACX7" s="229"/>
      <c r="ACY7" s="229"/>
      <c r="ACZ7" s="229"/>
      <c r="ADA7" s="229"/>
      <c r="ADB7" s="229"/>
      <c r="ADC7" s="229"/>
      <c r="ADD7" s="229"/>
      <c r="ADE7" s="229"/>
      <c r="ADF7" s="229"/>
      <c r="ADG7" s="229"/>
      <c r="ADH7" s="229"/>
      <c r="ADI7" s="229"/>
      <c r="ADJ7" s="229"/>
      <c r="ADK7" s="229"/>
      <c r="ADL7" s="229"/>
      <c r="ADM7" s="229"/>
      <c r="ADN7" s="229"/>
      <c r="ADO7" s="229"/>
      <c r="ADP7" s="229"/>
      <c r="ADQ7" s="229"/>
      <c r="ADR7" s="229"/>
      <c r="ADS7" s="229"/>
      <c r="ADT7" s="229"/>
      <c r="ADU7" s="229"/>
      <c r="ADV7" s="229"/>
      <c r="ADW7" s="229"/>
      <c r="ADX7" s="229"/>
      <c r="ADY7" s="229"/>
      <c r="ADZ7" s="229"/>
      <c r="AEA7" s="229"/>
      <c r="AEB7" s="229"/>
      <c r="AEC7" s="229"/>
      <c r="AED7" s="229"/>
      <c r="AEE7" s="229"/>
      <c r="AEF7" s="229"/>
      <c r="AEG7" s="229"/>
      <c r="AEH7" s="229"/>
      <c r="AEI7" s="229"/>
      <c r="AEJ7" s="229"/>
      <c r="AEK7" s="229"/>
      <c r="AEL7" s="229"/>
      <c r="AEM7" s="229"/>
      <c r="AEN7" s="229"/>
      <c r="AEO7" s="229"/>
      <c r="AEP7" s="229"/>
      <c r="AEQ7" s="229"/>
      <c r="AER7" s="229"/>
      <c r="AES7" s="229"/>
      <c r="AET7" s="229"/>
      <c r="AEU7" s="229"/>
      <c r="AEV7" s="229"/>
      <c r="AEW7" s="229"/>
      <c r="AEX7" s="229"/>
      <c r="AEY7" s="229"/>
      <c r="AEZ7" s="229"/>
      <c r="AFA7" s="229"/>
      <c r="AFB7" s="229"/>
      <c r="AFC7" s="229"/>
      <c r="AFD7" s="229"/>
      <c r="AFE7" s="229"/>
      <c r="AFF7" s="229"/>
      <c r="AFG7" s="229"/>
      <c r="AFH7" s="229"/>
      <c r="AFI7" s="229"/>
      <c r="AFJ7" s="229"/>
      <c r="AFK7" s="229"/>
      <c r="AFL7" s="229"/>
      <c r="AFM7" s="229"/>
      <c r="AFN7" s="229"/>
      <c r="AFO7" s="229"/>
      <c r="AFP7" s="229"/>
      <c r="AFQ7" s="229"/>
      <c r="AFR7" s="229"/>
      <c r="AFS7" s="229"/>
      <c r="AFT7" s="229"/>
      <c r="AFU7" s="229"/>
      <c r="AFV7" s="229"/>
      <c r="AFW7" s="229"/>
      <c r="AFX7" s="229"/>
      <c r="AFY7" s="229"/>
      <c r="AFZ7" s="229"/>
      <c r="AGA7" s="229"/>
      <c r="AGB7" s="229"/>
      <c r="AGC7" s="229"/>
      <c r="AGD7" s="229"/>
      <c r="AGE7" s="229"/>
      <c r="AGF7" s="229"/>
      <c r="AGG7" s="229"/>
      <c r="AGH7" s="229"/>
      <c r="AGI7" s="229"/>
      <c r="AGJ7" s="229"/>
      <c r="AGK7" s="229"/>
      <c r="AGL7" s="229"/>
      <c r="AGM7" s="229"/>
      <c r="AGN7" s="229"/>
      <c r="AGO7" s="229"/>
      <c r="AGP7" s="229"/>
      <c r="AGQ7" s="229"/>
      <c r="AGR7" s="229"/>
      <c r="AGS7" s="229"/>
      <c r="AGT7" s="229"/>
      <c r="AGU7" s="229"/>
      <c r="AGV7" s="229"/>
      <c r="AGW7" s="229"/>
      <c r="AGX7" s="229"/>
      <c r="AGY7" s="229"/>
      <c r="AGZ7" s="229"/>
      <c r="AHA7" s="229"/>
      <c r="AHB7" s="229"/>
      <c r="AHC7" s="229"/>
      <c r="AHD7" s="229"/>
      <c r="AHE7" s="229"/>
      <c r="AHF7" s="229"/>
      <c r="AHG7" s="229"/>
      <c r="AHH7" s="229"/>
      <c r="AHI7" s="229"/>
      <c r="AHJ7" s="229"/>
      <c r="AHK7" s="229"/>
      <c r="AHL7" s="229"/>
      <c r="AHM7" s="229"/>
      <c r="AHN7" s="229"/>
      <c r="AHO7" s="229"/>
      <c r="AHP7" s="229"/>
      <c r="AHQ7" s="229"/>
      <c r="AHR7" s="229"/>
      <c r="AHS7" s="229"/>
      <c r="AHT7" s="229"/>
      <c r="AHU7" s="229"/>
      <c r="AHV7" s="229"/>
      <c r="AHW7" s="229"/>
      <c r="AHX7" s="229"/>
      <c r="AHY7" s="229"/>
      <c r="AHZ7" s="229"/>
      <c r="AIA7" s="229"/>
      <c r="AIB7" s="229"/>
      <c r="AIC7" s="229"/>
      <c r="AID7" s="229"/>
      <c r="AIE7" s="229"/>
      <c r="AIF7" s="229"/>
      <c r="AIG7" s="229"/>
      <c r="AIH7" s="229"/>
      <c r="AII7" s="229"/>
      <c r="AIJ7" s="229"/>
      <c r="AIK7" s="229"/>
      <c r="AIL7" s="229"/>
      <c r="AIM7" s="229"/>
      <c r="AIN7" s="229"/>
      <c r="AIO7" s="229"/>
      <c r="AIP7" s="229"/>
      <c r="AIQ7" s="229"/>
      <c r="AIR7" s="229"/>
      <c r="AIS7" s="229"/>
      <c r="AIT7" s="229"/>
      <c r="AIU7" s="229"/>
      <c r="AIV7" s="229"/>
      <c r="AIW7" s="229"/>
      <c r="AIX7" s="229"/>
      <c r="AIY7" s="229"/>
      <c r="AIZ7" s="229"/>
      <c r="AJA7" s="229"/>
      <c r="AJB7" s="229"/>
      <c r="AJC7" s="229"/>
      <c r="AJD7" s="229"/>
      <c r="AJE7" s="229"/>
      <c r="AJF7" s="229"/>
      <c r="AJG7" s="229"/>
      <c r="AJH7" s="229"/>
      <c r="AJI7" s="229"/>
      <c r="AJJ7" s="229"/>
      <c r="AJK7" s="229"/>
      <c r="AJL7" s="229"/>
      <c r="AJM7" s="229"/>
      <c r="AJN7" s="229"/>
      <c r="AJO7" s="229"/>
      <c r="AJP7" s="229"/>
      <c r="AJQ7" s="229"/>
      <c r="AJR7" s="229"/>
      <c r="AJS7" s="229"/>
      <c r="AJT7" s="229"/>
      <c r="AJU7" s="229"/>
      <c r="AJV7" s="229"/>
      <c r="AJW7" s="229"/>
      <c r="AJX7" s="229"/>
      <c r="AJY7" s="229"/>
      <c r="AJZ7" s="229"/>
      <c r="AKA7" s="229"/>
      <c r="AKB7" s="229"/>
      <c r="AKC7" s="229"/>
      <c r="AKD7" s="229"/>
      <c r="AKE7" s="229"/>
      <c r="AKF7" s="229"/>
      <c r="AKG7" s="229"/>
      <c r="AKH7" s="229"/>
      <c r="AKI7" s="229"/>
      <c r="AKJ7" s="229"/>
      <c r="AKK7" s="229"/>
      <c r="AKL7" s="229"/>
      <c r="AKM7" s="229"/>
      <c r="AKN7" s="229"/>
      <c r="AKO7" s="229"/>
      <c r="AKP7" s="229"/>
      <c r="AKQ7" s="229"/>
      <c r="AKR7" s="229"/>
      <c r="AKS7" s="229"/>
      <c r="AKT7" s="229"/>
      <c r="AKU7" s="229"/>
      <c r="AKV7" s="229"/>
      <c r="AKW7" s="229"/>
      <c r="AKX7" s="229"/>
      <c r="AKY7" s="229"/>
      <c r="AKZ7" s="229"/>
      <c r="ALA7" s="229"/>
      <c r="ALB7" s="229"/>
      <c r="ALC7" s="229"/>
      <c r="ALD7" s="229"/>
      <c r="ALE7" s="229"/>
      <c r="ALF7" s="229"/>
      <c r="ALG7" s="229"/>
      <c r="ALH7" s="229"/>
      <c r="ALI7" s="229"/>
      <c r="ALJ7" s="229"/>
      <c r="ALK7" s="229"/>
      <c r="ALL7" s="229"/>
      <c r="ALM7" s="229"/>
      <c r="ALN7" s="229"/>
      <c r="ALO7" s="229"/>
      <c r="ALP7" s="229"/>
      <c r="ALQ7" s="229"/>
      <c r="ALR7" s="229"/>
      <c r="ALS7" s="229"/>
      <c r="ALT7" s="229"/>
      <c r="ALU7" s="229"/>
      <c r="ALV7" s="229"/>
      <c r="ALW7" s="229"/>
      <c r="ALX7" s="229"/>
      <c r="ALY7" s="229"/>
      <c r="ALZ7" s="229"/>
      <c r="AMA7" s="229"/>
      <c r="AMB7" s="229"/>
      <c r="AMC7" s="229"/>
      <c r="AMD7" s="229"/>
      <c r="AME7" s="229"/>
      <c r="AMF7" s="229"/>
      <c r="AMG7" s="229"/>
      <c r="AMH7" s="229"/>
      <c r="AMI7" s="229"/>
      <c r="AMJ7" s="229"/>
    </row>
    <row r="8" spans="1:1024" s="235" customFormat="1" ht="13.9" customHeight="1" x14ac:dyDescent="0.2">
      <c r="A8" s="145" t="s">
        <v>118</v>
      </c>
      <c r="B8" s="4">
        <v>876</v>
      </c>
      <c r="C8" s="4">
        <v>354</v>
      </c>
      <c r="D8" s="4">
        <v>522</v>
      </c>
      <c r="E8" s="14">
        <v>631</v>
      </c>
      <c r="F8" s="24">
        <v>1181</v>
      </c>
      <c r="G8" s="162" t="s">
        <v>119</v>
      </c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  <c r="AS8" s="229"/>
      <c r="AT8" s="229"/>
      <c r="AU8" s="229"/>
      <c r="AV8" s="229"/>
      <c r="AW8" s="229"/>
      <c r="AX8" s="229"/>
      <c r="AY8" s="229"/>
      <c r="AZ8" s="229"/>
      <c r="BA8" s="229"/>
      <c r="BB8" s="229"/>
      <c r="BC8" s="229"/>
      <c r="BD8" s="229"/>
      <c r="BE8" s="229"/>
      <c r="BF8" s="229"/>
      <c r="BG8" s="229"/>
      <c r="BH8" s="229"/>
      <c r="BI8" s="229"/>
      <c r="BJ8" s="229"/>
      <c r="BK8" s="229"/>
      <c r="BL8" s="229"/>
      <c r="BM8" s="229"/>
      <c r="BN8" s="229"/>
      <c r="BO8" s="229"/>
      <c r="BP8" s="229"/>
      <c r="BQ8" s="229"/>
      <c r="BR8" s="229"/>
      <c r="BS8" s="229"/>
      <c r="BT8" s="229"/>
      <c r="BU8" s="229"/>
      <c r="BV8" s="229"/>
      <c r="BW8" s="229"/>
      <c r="BX8" s="229"/>
      <c r="BY8" s="229"/>
      <c r="BZ8" s="229"/>
      <c r="CA8" s="229"/>
      <c r="CB8" s="229"/>
      <c r="CC8" s="229"/>
      <c r="CD8" s="229"/>
      <c r="CE8" s="229"/>
      <c r="CF8" s="229"/>
      <c r="CG8" s="229"/>
      <c r="CH8" s="229"/>
      <c r="CI8" s="229"/>
      <c r="CJ8" s="229"/>
      <c r="CK8" s="229"/>
      <c r="CL8" s="229"/>
      <c r="CM8" s="229"/>
      <c r="CN8" s="229"/>
      <c r="CO8" s="229"/>
      <c r="CP8" s="229"/>
      <c r="CQ8" s="229"/>
      <c r="CR8" s="229"/>
      <c r="CS8" s="229"/>
      <c r="CT8" s="229"/>
      <c r="CU8" s="229"/>
      <c r="CV8" s="229"/>
      <c r="CW8" s="229"/>
      <c r="CX8" s="229"/>
      <c r="CY8" s="229"/>
      <c r="CZ8" s="229"/>
      <c r="DA8" s="229"/>
      <c r="DB8" s="229"/>
      <c r="DC8" s="229"/>
      <c r="DD8" s="229"/>
      <c r="DE8" s="229"/>
      <c r="DF8" s="229"/>
      <c r="DG8" s="229"/>
      <c r="DH8" s="229"/>
      <c r="DI8" s="229"/>
      <c r="DJ8" s="229"/>
      <c r="DK8" s="229"/>
      <c r="DL8" s="229"/>
      <c r="DM8" s="229"/>
      <c r="DN8" s="229"/>
      <c r="DO8" s="229"/>
      <c r="DP8" s="229"/>
      <c r="DQ8" s="229"/>
      <c r="DR8" s="229"/>
      <c r="DS8" s="229"/>
      <c r="DT8" s="229"/>
      <c r="DU8" s="229"/>
      <c r="DV8" s="229"/>
      <c r="DW8" s="229"/>
      <c r="DX8" s="229"/>
      <c r="DY8" s="229"/>
      <c r="DZ8" s="229"/>
      <c r="EA8" s="229"/>
      <c r="EB8" s="229"/>
      <c r="EC8" s="229"/>
      <c r="ED8" s="229"/>
      <c r="EE8" s="229"/>
      <c r="EF8" s="229"/>
      <c r="EG8" s="229"/>
      <c r="EH8" s="229"/>
      <c r="EI8" s="229"/>
      <c r="EJ8" s="229"/>
      <c r="EK8" s="229"/>
      <c r="EL8" s="229"/>
      <c r="EM8" s="229"/>
      <c r="EN8" s="229"/>
      <c r="EO8" s="229"/>
      <c r="EP8" s="229"/>
      <c r="EQ8" s="229"/>
      <c r="ER8" s="229"/>
      <c r="ES8" s="229"/>
      <c r="ET8" s="229"/>
      <c r="EU8" s="229"/>
      <c r="EV8" s="229"/>
      <c r="EW8" s="229"/>
      <c r="EX8" s="229"/>
      <c r="EY8" s="229"/>
      <c r="EZ8" s="229"/>
      <c r="FA8" s="229"/>
      <c r="FB8" s="229"/>
      <c r="FC8" s="229"/>
      <c r="FD8" s="229"/>
      <c r="FE8" s="229"/>
      <c r="FF8" s="229"/>
      <c r="FG8" s="229"/>
      <c r="FH8" s="229"/>
      <c r="FI8" s="229"/>
      <c r="FJ8" s="229"/>
      <c r="FK8" s="229"/>
      <c r="FL8" s="229"/>
      <c r="FM8" s="229"/>
      <c r="FN8" s="229"/>
      <c r="FO8" s="229"/>
      <c r="FP8" s="229"/>
      <c r="FQ8" s="229"/>
      <c r="FR8" s="229"/>
      <c r="FS8" s="229"/>
      <c r="FT8" s="229"/>
      <c r="FU8" s="229"/>
      <c r="FV8" s="229"/>
      <c r="FW8" s="229"/>
      <c r="FX8" s="229"/>
      <c r="FY8" s="229"/>
      <c r="FZ8" s="229"/>
      <c r="GA8" s="229"/>
      <c r="GB8" s="229"/>
      <c r="GC8" s="229"/>
      <c r="GD8" s="229"/>
      <c r="GE8" s="229"/>
      <c r="GF8" s="229"/>
      <c r="GG8" s="229"/>
      <c r="GH8" s="229"/>
      <c r="GI8" s="229"/>
      <c r="GJ8" s="229"/>
      <c r="GK8" s="229"/>
      <c r="GL8" s="229"/>
      <c r="GM8" s="229"/>
      <c r="GN8" s="229"/>
      <c r="GO8" s="229"/>
      <c r="GP8" s="229"/>
      <c r="GQ8" s="229"/>
      <c r="GR8" s="229"/>
      <c r="GS8" s="229"/>
      <c r="GT8" s="229"/>
      <c r="GU8" s="229"/>
      <c r="GV8" s="229"/>
      <c r="GW8" s="229"/>
      <c r="GX8" s="229"/>
      <c r="GY8" s="229"/>
      <c r="GZ8" s="229"/>
      <c r="HA8" s="229"/>
      <c r="HB8" s="229"/>
      <c r="HC8" s="229"/>
      <c r="HD8" s="229"/>
      <c r="HE8" s="229"/>
      <c r="HF8" s="229"/>
      <c r="HG8" s="229"/>
      <c r="HH8" s="229"/>
      <c r="HI8" s="229"/>
      <c r="HJ8" s="229"/>
      <c r="HK8" s="229"/>
      <c r="HL8" s="229"/>
      <c r="HM8" s="229"/>
      <c r="HN8" s="229"/>
      <c r="HO8" s="229"/>
      <c r="HP8" s="229"/>
      <c r="HQ8" s="229"/>
      <c r="HR8" s="229"/>
      <c r="HS8" s="229"/>
      <c r="HT8" s="229"/>
      <c r="HU8" s="229"/>
      <c r="HV8" s="229"/>
      <c r="HW8" s="229"/>
      <c r="HX8" s="229"/>
      <c r="HY8" s="229"/>
      <c r="HZ8" s="229"/>
      <c r="IA8" s="229"/>
      <c r="IB8" s="229"/>
      <c r="IC8" s="229"/>
      <c r="ID8" s="229"/>
      <c r="IE8" s="229"/>
      <c r="IF8" s="229"/>
      <c r="IG8" s="229"/>
      <c r="IH8" s="229"/>
      <c r="II8" s="229"/>
      <c r="IJ8" s="229"/>
      <c r="IK8" s="229"/>
      <c r="IL8" s="229"/>
      <c r="IM8" s="229"/>
      <c r="IN8" s="229"/>
      <c r="IO8" s="229"/>
      <c r="IP8" s="229"/>
      <c r="IQ8" s="229"/>
      <c r="IR8" s="229"/>
      <c r="IS8" s="229"/>
      <c r="IT8" s="229"/>
      <c r="IU8" s="229"/>
      <c r="IV8" s="229"/>
      <c r="IW8" s="229"/>
      <c r="IX8" s="229"/>
      <c r="IY8" s="229"/>
      <c r="IZ8" s="229"/>
      <c r="JA8" s="229"/>
      <c r="JB8" s="229"/>
      <c r="JC8" s="229"/>
      <c r="JD8" s="229"/>
      <c r="JE8" s="229"/>
      <c r="JF8" s="229"/>
      <c r="JG8" s="229"/>
      <c r="JH8" s="229"/>
      <c r="JI8" s="229"/>
      <c r="JJ8" s="229"/>
      <c r="JK8" s="229"/>
      <c r="JL8" s="229"/>
      <c r="JM8" s="229"/>
      <c r="JN8" s="229"/>
      <c r="JO8" s="229"/>
      <c r="JP8" s="229"/>
      <c r="JQ8" s="229"/>
      <c r="JR8" s="229"/>
      <c r="JS8" s="229"/>
      <c r="JT8" s="229"/>
      <c r="JU8" s="229"/>
      <c r="JV8" s="229"/>
      <c r="JW8" s="229"/>
      <c r="JX8" s="229"/>
      <c r="JY8" s="229"/>
      <c r="JZ8" s="229"/>
      <c r="KA8" s="229"/>
      <c r="KB8" s="229"/>
      <c r="KC8" s="229"/>
      <c r="KD8" s="229"/>
      <c r="KE8" s="229"/>
      <c r="KF8" s="229"/>
      <c r="KG8" s="229"/>
      <c r="KH8" s="229"/>
      <c r="KI8" s="229"/>
      <c r="KJ8" s="229"/>
      <c r="KK8" s="229"/>
      <c r="KL8" s="229"/>
      <c r="KM8" s="229"/>
      <c r="KN8" s="229"/>
      <c r="KO8" s="229"/>
      <c r="KP8" s="229"/>
      <c r="KQ8" s="229"/>
      <c r="KR8" s="229"/>
      <c r="KS8" s="229"/>
      <c r="KT8" s="229"/>
      <c r="KU8" s="229"/>
      <c r="KV8" s="229"/>
      <c r="KW8" s="229"/>
      <c r="KX8" s="229"/>
      <c r="KY8" s="229"/>
      <c r="KZ8" s="229"/>
      <c r="LA8" s="229"/>
      <c r="LB8" s="229"/>
      <c r="LC8" s="229"/>
      <c r="LD8" s="229"/>
      <c r="LE8" s="229"/>
      <c r="LF8" s="229"/>
      <c r="LG8" s="229"/>
      <c r="LH8" s="229"/>
      <c r="LI8" s="229"/>
      <c r="LJ8" s="229"/>
      <c r="LK8" s="229"/>
      <c r="LL8" s="229"/>
      <c r="LM8" s="229"/>
      <c r="LN8" s="229"/>
      <c r="LO8" s="229"/>
      <c r="LP8" s="229"/>
      <c r="LQ8" s="229"/>
      <c r="LR8" s="229"/>
      <c r="LS8" s="229"/>
      <c r="LT8" s="229"/>
      <c r="LU8" s="229"/>
      <c r="LV8" s="229"/>
      <c r="LW8" s="229"/>
      <c r="LX8" s="229"/>
      <c r="LY8" s="229"/>
      <c r="LZ8" s="229"/>
      <c r="MA8" s="229"/>
      <c r="MB8" s="229"/>
      <c r="MC8" s="229"/>
      <c r="MD8" s="229"/>
      <c r="ME8" s="229"/>
      <c r="MF8" s="229"/>
      <c r="MG8" s="229"/>
      <c r="MH8" s="229"/>
      <c r="MI8" s="229"/>
      <c r="MJ8" s="229"/>
      <c r="MK8" s="229"/>
      <c r="ML8" s="229"/>
      <c r="MM8" s="229"/>
      <c r="MN8" s="229"/>
      <c r="MO8" s="229"/>
      <c r="MP8" s="229"/>
      <c r="MQ8" s="229"/>
      <c r="MR8" s="229"/>
      <c r="MS8" s="229"/>
      <c r="MT8" s="229"/>
      <c r="MU8" s="229"/>
      <c r="MV8" s="229"/>
      <c r="MW8" s="229"/>
      <c r="MX8" s="229"/>
      <c r="MY8" s="229"/>
      <c r="MZ8" s="229"/>
      <c r="NA8" s="229"/>
      <c r="NB8" s="229"/>
      <c r="NC8" s="229"/>
      <c r="ND8" s="229"/>
      <c r="NE8" s="229"/>
      <c r="NF8" s="229"/>
      <c r="NG8" s="229"/>
      <c r="NH8" s="229"/>
      <c r="NI8" s="229"/>
      <c r="NJ8" s="229"/>
      <c r="NK8" s="229"/>
      <c r="NL8" s="229"/>
      <c r="NM8" s="229"/>
      <c r="NN8" s="229"/>
      <c r="NO8" s="229"/>
      <c r="NP8" s="229"/>
      <c r="NQ8" s="229"/>
      <c r="NR8" s="229"/>
      <c r="NS8" s="229"/>
      <c r="NT8" s="229"/>
      <c r="NU8" s="229"/>
      <c r="NV8" s="229"/>
      <c r="NW8" s="229"/>
      <c r="NX8" s="229"/>
      <c r="NY8" s="229"/>
      <c r="NZ8" s="229"/>
      <c r="OA8" s="229"/>
      <c r="OB8" s="229"/>
      <c r="OC8" s="229"/>
      <c r="OD8" s="229"/>
      <c r="OE8" s="229"/>
      <c r="OF8" s="229"/>
      <c r="OG8" s="229"/>
      <c r="OH8" s="229"/>
      <c r="OI8" s="229"/>
      <c r="OJ8" s="229"/>
      <c r="OK8" s="229"/>
      <c r="OL8" s="229"/>
      <c r="OM8" s="229"/>
      <c r="ON8" s="229"/>
      <c r="OO8" s="229"/>
      <c r="OP8" s="229"/>
      <c r="OQ8" s="229"/>
      <c r="OR8" s="229"/>
      <c r="OS8" s="229"/>
      <c r="OT8" s="229"/>
      <c r="OU8" s="229"/>
      <c r="OV8" s="229"/>
      <c r="OW8" s="229"/>
      <c r="OX8" s="229"/>
      <c r="OY8" s="229"/>
      <c r="OZ8" s="229"/>
      <c r="PA8" s="229"/>
      <c r="PB8" s="229"/>
      <c r="PC8" s="229"/>
      <c r="PD8" s="229"/>
      <c r="PE8" s="229"/>
      <c r="PF8" s="229"/>
      <c r="PG8" s="229"/>
      <c r="PH8" s="229"/>
      <c r="PI8" s="229"/>
      <c r="PJ8" s="229"/>
      <c r="PK8" s="229"/>
      <c r="PL8" s="229"/>
      <c r="PM8" s="229"/>
      <c r="PN8" s="229"/>
      <c r="PO8" s="229"/>
      <c r="PP8" s="229"/>
      <c r="PQ8" s="229"/>
      <c r="PR8" s="229"/>
      <c r="PS8" s="229"/>
      <c r="PT8" s="229"/>
      <c r="PU8" s="229"/>
      <c r="PV8" s="229"/>
      <c r="PW8" s="229"/>
      <c r="PX8" s="229"/>
      <c r="PY8" s="229"/>
      <c r="PZ8" s="229"/>
      <c r="QA8" s="229"/>
      <c r="QB8" s="229"/>
      <c r="QC8" s="229"/>
      <c r="QD8" s="229"/>
      <c r="QE8" s="229"/>
      <c r="QF8" s="229"/>
      <c r="QG8" s="229"/>
      <c r="QH8" s="229"/>
      <c r="QI8" s="229"/>
      <c r="QJ8" s="229"/>
      <c r="QK8" s="229"/>
      <c r="QL8" s="229"/>
      <c r="QM8" s="229"/>
      <c r="QN8" s="229"/>
      <c r="QO8" s="229"/>
      <c r="QP8" s="229"/>
      <c r="QQ8" s="229"/>
      <c r="QR8" s="229"/>
      <c r="QS8" s="229"/>
      <c r="QT8" s="229"/>
      <c r="QU8" s="229"/>
      <c r="QV8" s="229"/>
      <c r="QW8" s="229"/>
      <c r="QX8" s="229"/>
      <c r="QY8" s="229"/>
      <c r="QZ8" s="229"/>
      <c r="RA8" s="229"/>
      <c r="RB8" s="229"/>
      <c r="RC8" s="229"/>
      <c r="RD8" s="229"/>
      <c r="RE8" s="229"/>
      <c r="RF8" s="229"/>
      <c r="RG8" s="229"/>
      <c r="RH8" s="229"/>
      <c r="RI8" s="229"/>
      <c r="RJ8" s="229"/>
      <c r="RK8" s="229"/>
      <c r="RL8" s="229"/>
      <c r="RM8" s="229"/>
      <c r="RN8" s="229"/>
      <c r="RO8" s="229"/>
      <c r="RP8" s="229"/>
      <c r="RQ8" s="229"/>
      <c r="RR8" s="229"/>
      <c r="RS8" s="229"/>
      <c r="RT8" s="229"/>
      <c r="RU8" s="229"/>
      <c r="RV8" s="229"/>
      <c r="RW8" s="229"/>
      <c r="RX8" s="229"/>
      <c r="RY8" s="229"/>
      <c r="RZ8" s="229"/>
      <c r="SA8" s="229"/>
      <c r="SB8" s="229"/>
      <c r="SC8" s="229"/>
      <c r="SD8" s="229"/>
      <c r="SE8" s="229"/>
      <c r="SF8" s="229"/>
      <c r="SG8" s="229"/>
      <c r="SH8" s="229"/>
      <c r="SI8" s="229"/>
      <c r="SJ8" s="229"/>
      <c r="SK8" s="229"/>
      <c r="SL8" s="229"/>
      <c r="SM8" s="229"/>
      <c r="SN8" s="229"/>
      <c r="SO8" s="229"/>
      <c r="SP8" s="229"/>
      <c r="SQ8" s="229"/>
      <c r="SR8" s="229"/>
      <c r="SS8" s="229"/>
      <c r="ST8" s="229"/>
      <c r="SU8" s="229"/>
      <c r="SV8" s="229"/>
      <c r="SW8" s="229"/>
      <c r="SX8" s="229"/>
      <c r="SY8" s="229"/>
      <c r="SZ8" s="229"/>
      <c r="TA8" s="229"/>
      <c r="TB8" s="229"/>
      <c r="TC8" s="229"/>
      <c r="TD8" s="229"/>
      <c r="TE8" s="229"/>
      <c r="TF8" s="229"/>
      <c r="TG8" s="229"/>
      <c r="TH8" s="229"/>
      <c r="TI8" s="229"/>
      <c r="TJ8" s="229"/>
      <c r="TK8" s="229"/>
      <c r="TL8" s="229"/>
      <c r="TM8" s="229"/>
      <c r="TN8" s="229"/>
      <c r="TO8" s="229"/>
      <c r="TP8" s="229"/>
      <c r="TQ8" s="229"/>
      <c r="TR8" s="229"/>
      <c r="TS8" s="229"/>
      <c r="TT8" s="229"/>
      <c r="TU8" s="229"/>
      <c r="TV8" s="229"/>
      <c r="TW8" s="229"/>
      <c r="TX8" s="229"/>
      <c r="TY8" s="229"/>
      <c r="TZ8" s="229"/>
      <c r="UA8" s="229"/>
      <c r="UB8" s="229"/>
      <c r="UC8" s="229"/>
      <c r="UD8" s="229"/>
      <c r="UE8" s="229"/>
      <c r="UF8" s="229"/>
      <c r="UG8" s="229"/>
      <c r="UH8" s="229"/>
      <c r="UI8" s="229"/>
      <c r="UJ8" s="229"/>
      <c r="UK8" s="229"/>
      <c r="UL8" s="229"/>
      <c r="UM8" s="229"/>
      <c r="UN8" s="229"/>
      <c r="UO8" s="229"/>
      <c r="UP8" s="229"/>
      <c r="UQ8" s="229"/>
      <c r="UR8" s="229"/>
      <c r="US8" s="229"/>
      <c r="UT8" s="229"/>
      <c r="UU8" s="229"/>
      <c r="UV8" s="229"/>
      <c r="UW8" s="229"/>
      <c r="UX8" s="229"/>
      <c r="UY8" s="229"/>
      <c r="UZ8" s="229"/>
      <c r="VA8" s="229"/>
      <c r="VB8" s="229"/>
      <c r="VC8" s="229"/>
      <c r="VD8" s="229"/>
      <c r="VE8" s="229"/>
      <c r="VF8" s="229"/>
      <c r="VG8" s="229"/>
      <c r="VH8" s="229"/>
      <c r="VI8" s="229"/>
      <c r="VJ8" s="229"/>
      <c r="VK8" s="229"/>
      <c r="VL8" s="229"/>
      <c r="VM8" s="229"/>
      <c r="VN8" s="229"/>
      <c r="VO8" s="229"/>
      <c r="VP8" s="229"/>
      <c r="VQ8" s="229"/>
      <c r="VR8" s="229"/>
      <c r="VS8" s="229"/>
      <c r="VT8" s="229"/>
      <c r="VU8" s="229"/>
      <c r="VV8" s="229"/>
      <c r="VW8" s="229"/>
      <c r="VX8" s="229"/>
      <c r="VY8" s="229"/>
      <c r="VZ8" s="229"/>
      <c r="WA8" s="229"/>
      <c r="WB8" s="229"/>
      <c r="WC8" s="229"/>
      <c r="WD8" s="229"/>
      <c r="WE8" s="229"/>
      <c r="WF8" s="229"/>
      <c r="WG8" s="229"/>
      <c r="WH8" s="229"/>
      <c r="WI8" s="229"/>
      <c r="WJ8" s="229"/>
      <c r="WK8" s="229"/>
      <c r="WL8" s="229"/>
      <c r="WM8" s="229"/>
      <c r="WN8" s="229"/>
      <c r="WO8" s="229"/>
      <c r="WP8" s="229"/>
      <c r="WQ8" s="229"/>
      <c r="WR8" s="229"/>
      <c r="WS8" s="229"/>
      <c r="WT8" s="229"/>
      <c r="WU8" s="229"/>
      <c r="WV8" s="229"/>
      <c r="WW8" s="229"/>
      <c r="WX8" s="229"/>
      <c r="WY8" s="229"/>
      <c r="WZ8" s="229"/>
      <c r="XA8" s="229"/>
      <c r="XB8" s="229"/>
      <c r="XC8" s="229"/>
      <c r="XD8" s="229"/>
      <c r="XE8" s="229"/>
      <c r="XF8" s="229"/>
      <c r="XG8" s="229"/>
      <c r="XH8" s="229"/>
      <c r="XI8" s="229"/>
      <c r="XJ8" s="229"/>
      <c r="XK8" s="229"/>
      <c r="XL8" s="229"/>
      <c r="XM8" s="229"/>
      <c r="XN8" s="229"/>
      <c r="XO8" s="229"/>
      <c r="XP8" s="229"/>
      <c r="XQ8" s="229"/>
      <c r="XR8" s="229"/>
      <c r="XS8" s="229"/>
      <c r="XT8" s="229"/>
      <c r="XU8" s="229"/>
      <c r="XV8" s="229"/>
      <c r="XW8" s="229"/>
      <c r="XX8" s="229"/>
      <c r="XY8" s="229"/>
      <c r="XZ8" s="229"/>
      <c r="YA8" s="229"/>
      <c r="YB8" s="229"/>
      <c r="YC8" s="229"/>
      <c r="YD8" s="229"/>
      <c r="YE8" s="229"/>
      <c r="YF8" s="229"/>
      <c r="YG8" s="229"/>
      <c r="YH8" s="229"/>
      <c r="YI8" s="229"/>
      <c r="YJ8" s="229"/>
      <c r="YK8" s="229"/>
      <c r="YL8" s="229"/>
      <c r="YM8" s="229"/>
      <c r="YN8" s="229"/>
      <c r="YO8" s="229"/>
      <c r="YP8" s="229"/>
      <c r="YQ8" s="229"/>
      <c r="YR8" s="229"/>
      <c r="YS8" s="229"/>
      <c r="YT8" s="229"/>
      <c r="YU8" s="229"/>
      <c r="YV8" s="229"/>
      <c r="YW8" s="229"/>
      <c r="YX8" s="229"/>
      <c r="YY8" s="229"/>
      <c r="YZ8" s="229"/>
      <c r="ZA8" s="229"/>
      <c r="ZB8" s="229"/>
      <c r="ZC8" s="229"/>
      <c r="ZD8" s="229"/>
      <c r="ZE8" s="229"/>
      <c r="ZF8" s="229"/>
      <c r="ZG8" s="229"/>
      <c r="ZH8" s="229"/>
      <c r="ZI8" s="229"/>
      <c r="ZJ8" s="229"/>
      <c r="ZK8" s="229"/>
      <c r="ZL8" s="229"/>
      <c r="ZM8" s="229"/>
      <c r="ZN8" s="229"/>
      <c r="ZO8" s="229"/>
      <c r="ZP8" s="229"/>
      <c r="ZQ8" s="229"/>
      <c r="ZR8" s="229"/>
      <c r="ZS8" s="229"/>
      <c r="ZT8" s="229"/>
      <c r="ZU8" s="229"/>
      <c r="ZV8" s="229"/>
      <c r="ZW8" s="229"/>
      <c r="ZX8" s="229"/>
      <c r="ZY8" s="229"/>
      <c r="ZZ8" s="229"/>
      <c r="AAA8" s="229"/>
      <c r="AAB8" s="229"/>
      <c r="AAC8" s="229"/>
      <c r="AAD8" s="229"/>
      <c r="AAE8" s="229"/>
      <c r="AAF8" s="229"/>
      <c r="AAG8" s="229"/>
      <c r="AAH8" s="229"/>
      <c r="AAI8" s="229"/>
      <c r="AAJ8" s="229"/>
      <c r="AAK8" s="229"/>
      <c r="AAL8" s="229"/>
      <c r="AAM8" s="229"/>
      <c r="AAN8" s="229"/>
      <c r="AAO8" s="229"/>
      <c r="AAP8" s="229"/>
      <c r="AAQ8" s="229"/>
      <c r="AAR8" s="229"/>
      <c r="AAS8" s="229"/>
      <c r="AAT8" s="229"/>
      <c r="AAU8" s="229"/>
      <c r="AAV8" s="229"/>
      <c r="AAW8" s="229"/>
      <c r="AAX8" s="229"/>
      <c r="AAY8" s="229"/>
      <c r="AAZ8" s="229"/>
      <c r="ABA8" s="229"/>
      <c r="ABB8" s="229"/>
      <c r="ABC8" s="229"/>
      <c r="ABD8" s="229"/>
      <c r="ABE8" s="229"/>
      <c r="ABF8" s="229"/>
      <c r="ABG8" s="229"/>
      <c r="ABH8" s="229"/>
      <c r="ABI8" s="229"/>
      <c r="ABJ8" s="229"/>
      <c r="ABK8" s="229"/>
      <c r="ABL8" s="229"/>
      <c r="ABM8" s="229"/>
      <c r="ABN8" s="229"/>
      <c r="ABO8" s="229"/>
      <c r="ABP8" s="229"/>
      <c r="ABQ8" s="229"/>
      <c r="ABR8" s="229"/>
      <c r="ABS8" s="229"/>
      <c r="ABT8" s="229"/>
      <c r="ABU8" s="229"/>
      <c r="ABV8" s="229"/>
      <c r="ABW8" s="229"/>
      <c r="ABX8" s="229"/>
      <c r="ABY8" s="229"/>
      <c r="ABZ8" s="229"/>
      <c r="ACA8" s="229"/>
      <c r="ACB8" s="229"/>
      <c r="ACC8" s="229"/>
      <c r="ACD8" s="229"/>
      <c r="ACE8" s="229"/>
      <c r="ACF8" s="229"/>
      <c r="ACG8" s="229"/>
      <c r="ACH8" s="229"/>
      <c r="ACI8" s="229"/>
      <c r="ACJ8" s="229"/>
      <c r="ACK8" s="229"/>
      <c r="ACL8" s="229"/>
      <c r="ACM8" s="229"/>
      <c r="ACN8" s="229"/>
      <c r="ACO8" s="229"/>
      <c r="ACP8" s="229"/>
      <c r="ACQ8" s="229"/>
      <c r="ACR8" s="229"/>
      <c r="ACS8" s="229"/>
      <c r="ACT8" s="229"/>
      <c r="ACU8" s="229"/>
      <c r="ACV8" s="229"/>
      <c r="ACW8" s="229"/>
      <c r="ACX8" s="229"/>
      <c r="ACY8" s="229"/>
      <c r="ACZ8" s="229"/>
      <c r="ADA8" s="229"/>
      <c r="ADB8" s="229"/>
      <c r="ADC8" s="229"/>
      <c r="ADD8" s="229"/>
      <c r="ADE8" s="229"/>
      <c r="ADF8" s="229"/>
      <c r="ADG8" s="229"/>
      <c r="ADH8" s="229"/>
      <c r="ADI8" s="229"/>
      <c r="ADJ8" s="229"/>
      <c r="ADK8" s="229"/>
      <c r="ADL8" s="229"/>
      <c r="ADM8" s="229"/>
      <c r="ADN8" s="229"/>
      <c r="ADO8" s="229"/>
      <c r="ADP8" s="229"/>
      <c r="ADQ8" s="229"/>
      <c r="ADR8" s="229"/>
      <c r="ADS8" s="229"/>
      <c r="ADT8" s="229"/>
      <c r="ADU8" s="229"/>
      <c r="ADV8" s="229"/>
      <c r="ADW8" s="229"/>
      <c r="ADX8" s="229"/>
      <c r="ADY8" s="229"/>
      <c r="ADZ8" s="229"/>
      <c r="AEA8" s="229"/>
      <c r="AEB8" s="229"/>
      <c r="AEC8" s="229"/>
      <c r="AED8" s="229"/>
      <c r="AEE8" s="229"/>
      <c r="AEF8" s="229"/>
      <c r="AEG8" s="229"/>
      <c r="AEH8" s="229"/>
      <c r="AEI8" s="229"/>
      <c r="AEJ8" s="229"/>
      <c r="AEK8" s="229"/>
      <c r="AEL8" s="229"/>
      <c r="AEM8" s="229"/>
      <c r="AEN8" s="229"/>
      <c r="AEO8" s="229"/>
      <c r="AEP8" s="229"/>
      <c r="AEQ8" s="229"/>
      <c r="AER8" s="229"/>
      <c r="AES8" s="229"/>
      <c r="AET8" s="229"/>
      <c r="AEU8" s="229"/>
      <c r="AEV8" s="229"/>
      <c r="AEW8" s="229"/>
      <c r="AEX8" s="229"/>
      <c r="AEY8" s="229"/>
      <c r="AEZ8" s="229"/>
      <c r="AFA8" s="229"/>
      <c r="AFB8" s="229"/>
      <c r="AFC8" s="229"/>
      <c r="AFD8" s="229"/>
      <c r="AFE8" s="229"/>
      <c r="AFF8" s="229"/>
      <c r="AFG8" s="229"/>
      <c r="AFH8" s="229"/>
      <c r="AFI8" s="229"/>
      <c r="AFJ8" s="229"/>
      <c r="AFK8" s="229"/>
      <c r="AFL8" s="229"/>
      <c r="AFM8" s="229"/>
      <c r="AFN8" s="229"/>
      <c r="AFO8" s="229"/>
      <c r="AFP8" s="229"/>
      <c r="AFQ8" s="229"/>
      <c r="AFR8" s="229"/>
      <c r="AFS8" s="229"/>
      <c r="AFT8" s="229"/>
      <c r="AFU8" s="229"/>
      <c r="AFV8" s="229"/>
      <c r="AFW8" s="229"/>
      <c r="AFX8" s="229"/>
      <c r="AFY8" s="229"/>
      <c r="AFZ8" s="229"/>
      <c r="AGA8" s="229"/>
      <c r="AGB8" s="229"/>
      <c r="AGC8" s="229"/>
      <c r="AGD8" s="229"/>
      <c r="AGE8" s="229"/>
      <c r="AGF8" s="229"/>
      <c r="AGG8" s="229"/>
      <c r="AGH8" s="229"/>
      <c r="AGI8" s="229"/>
      <c r="AGJ8" s="229"/>
      <c r="AGK8" s="229"/>
      <c r="AGL8" s="229"/>
      <c r="AGM8" s="229"/>
      <c r="AGN8" s="229"/>
      <c r="AGO8" s="229"/>
      <c r="AGP8" s="229"/>
      <c r="AGQ8" s="229"/>
      <c r="AGR8" s="229"/>
      <c r="AGS8" s="229"/>
      <c r="AGT8" s="229"/>
      <c r="AGU8" s="229"/>
      <c r="AGV8" s="229"/>
      <c r="AGW8" s="229"/>
      <c r="AGX8" s="229"/>
      <c r="AGY8" s="229"/>
      <c r="AGZ8" s="229"/>
      <c r="AHA8" s="229"/>
      <c r="AHB8" s="229"/>
      <c r="AHC8" s="229"/>
      <c r="AHD8" s="229"/>
      <c r="AHE8" s="229"/>
      <c r="AHF8" s="229"/>
      <c r="AHG8" s="229"/>
      <c r="AHH8" s="229"/>
      <c r="AHI8" s="229"/>
      <c r="AHJ8" s="229"/>
      <c r="AHK8" s="229"/>
      <c r="AHL8" s="229"/>
      <c r="AHM8" s="229"/>
      <c r="AHN8" s="229"/>
      <c r="AHO8" s="229"/>
      <c r="AHP8" s="229"/>
      <c r="AHQ8" s="229"/>
      <c r="AHR8" s="229"/>
      <c r="AHS8" s="229"/>
      <c r="AHT8" s="229"/>
      <c r="AHU8" s="229"/>
      <c r="AHV8" s="229"/>
      <c r="AHW8" s="229"/>
      <c r="AHX8" s="229"/>
      <c r="AHY8" s="229"/>
      <c r="AHZ8" s="229"/>
      <c r="AIA8" s="229"/>
      <c r="AIB8" s="229"/>
      <c r="AIC8" s="229"/>
      <c r="AID8" s="229"/>
      <c r="AIE8" s="229"/>
      <c r="AIF8" s="229"/>
      <c r="AIG8" s="229"/>
      <c r="AIH8" s="229"/>
      <c r="AII8" s="229"/>
      <c r="AIJ8" s="229"/>
      <c r="AIK8" s="229"/>
      <c r="AIL8" s="229"/>
      <c r="AIM8" s="229"/>
      <c r="AIN8" s="229"/>
      <c r="AIO8" s="229"/>
      <c r="AIP8" s="229"/>
      <c r="AIQ8" s="229"/>
      <c r="AIR8" s="229"/>
      <c r="AIS8" s="229"/>
      <c r="AIT8" s="229"/>
      <c r="AIU8" s="229"/>
      <c r="AIV8" s="229"/>
      <c r="AIW8" s="229"/>
      <c r="AIX8" s="229"/>
      <c r="AIY8" s="229"/>
      <c r="AIZ8" s="229"/>
      <c r="AJA8" s="229"/>
      <c r="AJB8" s="229"/>
      <c r="AJC8" s="229"/>
      <c r="AJD8" s="229"/>
      <c r="AJE8" s="229"/>
      <c r="AJF8" s="229"/>
      <c r="AJG8" s="229"/>
      <c r="AJH8" s="229"/>
      <c r="AJI8" s="229"/>
      <c r="AJJ8" s="229"/>
      <c r="AJK8" s="229"/>
      <c r="AJL8" s="229"/>
      <c r="AJM8" s="229"/>
      <c r="AJN8" s="229"/>
      <c r="AJO8" s="229"/>
      <c r="AJP8" s="229"/>
      <c r="AJQ8" s="229"/>
      <c r="AJR8" s="229"/>
      <c r="AJS8" s="229"/>
      <c r="AJT8" s="229"/>
      <c r="AJU8" s="229"/>
      <c r="AJV8" s="229"/>
      <c r="AJW8" s="229"/>
      <c r="AJX8" s="229"/>
      <c r="AJY8" s="229"/>
      <c r="AJZ8" s="229"/>
      <c r="AKA8" s="229"/>
      <c r="AKB8" s="229"/>
      <c r="AKC8" s="229"/>
      <c r="AKD8" s="229"/>
      <c r="AKE8" s="229"/>
      <c r="AKF8" s="229"/>
      <c r="AKG8" s="229"/>
      <c r="AKH8" s="229"/>
      <c r="AKI8" s="229"/>
      <c r="AKJ8" s="229"/>
      <c r="AKK8" s="229"/>
      <c r="AKL8" s="229"/>
      <c r="AKM8" s="229"/>
      <c r="AKN8" s="229"/>
      <c r="AKO8" s="229"/>
      <c r="AKP8" s="229"/>
      <c r="AKQ8" s="229"/>
      <c r="AKR8" s="229"/>
      <c r="AKS8" s="229"/>
      <c r="AKT8" s="229"/>
      <c r="AKU8" s="229"/>
      <c r="AKV8" s="229"/>
      <c r="AKW8" s="229"/>
      <c r="AKX8" s="229"/>
      <c r="AKY8" s="229"/>
      <c r="AKZ8" s="229"/>
      <c r="ALA8" s="229"/>
      <c r="ALB8" s="229"/>
      <c r="ALC8" s="229"/>
      <c r="ALD8" s="229"/>
      <c r="ALE8" s="229"/>
      <c r="ALF8" s="229"/>
      <c r="ALG8" s="229"/>
      <c r="ALH8" s="229"/>
      <c r="ALI8" s="229"/>
      <c r="ALJ8" s="229"/>
      <c r="ALK8" s="229"/>
      <c r="ALL8" s="229"/>
      <c r="ALM8" s="229"/>
      <c r="ALN8" s="229"/>
      <c r="ALO8" s="229"/>
      <c r="ALP8" s="229"/>
      <c r="ALQ8" s="229"/>
      <c r="ALR8" s="229"/>
      <c r="ALS8" s="229"/>
      <c r="ALT8" s="229"/>
      <c r="ALU8" s="229"/>
      <c r="ALV8" s="229"/>
      <c r="ALW8" s="229"/>
      <c r="ALX8" s="229"/>
      <c r="ALY8" s="229"/>
      <c r="ALZ8" s="229"/>
      <c r="AMA8" s="229"/>
      <c r="AMB8" s="229"/>
      <c r="AMC8" s="229"/>
      <c r="AMD8" s="229"/>
      <c r="AME8" s="229"/>
      <c r="AMF8" s="229"/>
      <c r="AMG8" s="229"/>
      <c r="AMH8" s="229"/>
      <c r="AMI8" s="229"/>
      <c r="AMJ8" s="229"/>
    </row>
    <row r="9" spans="1:1024" s="235" customFormat="1" ht="13.9" customHeight="1" x14ac:dyDescent="0.2">
      <c r="A9" s="145" t="s">
        <v>126</v>
      </c>
      <c r="B9" s="4">
        <v>86506</v>
      </c>
      <c r="C9" s="4">
        <v>30153</v>
      </c>
      <c r="D9" s="4">
        <v>56353</v>
      </c>
      <c r="E9" s="14">
        <v>31057</v>
      </c>
      <c r="F9" s="24">
        <v>163597</v>
      </c>
      <c r="G9" s="162" t="s">
        <v>127</v>
      </c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29"/>
      <c r="AD9" s="229"/>
      <c r="AE9" s="229"/>
      <c r="AF9" s="229"/>
      <c r="AG9" s="229"/>
      <c r="AH9" s="229"/>
      <c r="AI9" s="229"/>
      <c r="AJ9" s="229"/>
      <c r="AK9" s="229"/>
      <c r="AL9" s="229"/>
      <c r="AM9" s="229"/>
      <c r="AN9" s="229"/>
      <c r="AO9" s="229"/>
      <c r="AP9" s="229"/>
      <c r="AQ9" s="229"/>
      <c r="AR9" s="229"/>
      <c r="AS9" s="229"/>
      <c r="AT9" s="229"/>
      <c r="AU9" s="229"/>
      <c r="AV9" s="229"/>
      <c r="AW9" s="229"/>
      <c r="AX9" s="229"/>
      <c r="AY9" s="229"/>
      <c r="AZ9" s="229"/>
      <c r="BA9" s="229"/>
      <c r="BB9" s="229"/>
      <c r="BC9" s="229"/>
      <c r="BD9" s="229"/>
      <c r="BE9" s="229"/>
      <c r="BF9" s="229"/>
      <c r="BG9" s="229"/>
      <c r="BH9" s="229"/>
      <c r="BI9" s="229"/>
      <c r="BJ9" s="229"/>
      <c r="BK9" s="229"/>
      <c r="BL9" s="229"/>
      <c r="BM9" s="229"/>
      <c r="BN9" s="229"/>
      <c r="BO9" s="229"/>
      <c r="BP9" s="229"/>
      <c r="BQ9" s="229"/>
      <c r="BR9" s="229"/>
      <c r="BS9" s="229"/>
      <c r="BT9" s="229"/>
      <c r="BU9" s="229"/>
      <c r="BV9" s="229"/>
      <c r="BW9" s="229"/>
      <c r="BX9" s="229"/>
      <c r="BY9" s="229"/>
      <c r="BZ9" s="229"/>
      <c r="CA9" s="229"/>
      <c r="CB9" s="229"/>
      <c r="CC9" s="229"/>
      <c r="CD9" s="229"/>
      <c r="CE9" s="229"/>
      <c r="CF9" s="229"/>
      <c r="CG9" s="229"/>
      <c r="CH9" s="229"/>
      <c r="CI9" s="229"/>
      <c r="CJ9" s="229"/>
      <c r="CK9" s="229"/>
      <c r="CL9" s="229"/>
      <c r="CM9" s="229"/>
      <c r="CN9" s="229"/>
      <c r="CO9" s="229"/>
      <c r="CP9" s="229"/>
      <c r="CQ9" s="229"/>
      <c r="CR9" s="229"/>
      <c r="CS9" s="229"/>
      <c r="CT9" s="229"/>
      <c r="CU9" s="229"/>
      <c r="CV9" s="229"/>
      <c r="CW9" s="229"/>
      <c r="CX9" s="229"/>
      <c r="CY9" s="229"/>
      <c r="CZ9" s="229"/>
      <c r="DA9" s="229"/>
      <c r="DB9" s="229"/>
      <c r="DC9" s="229"/>
      <c r="DD9" s="229"/>
      <c r="DE9" s="229"/>
      <c r="DF9" s="229"/>
      <c r="DG9" s="229"/>
      <c r="DH9" s="229"/>
      <c r="DI9" s="229"/>
      <c r="DJ9" s="229"/>
      <c r="DK9" s="229"/>
      <c r="DL9" s="229"/>
      <c r="DM9" s="229"/>
      <c r="DN9" s="229"/>
      <c r="DO9" s="229"/>
      <c r="DP9" s="229"/>
      <c r="DQ9" s="229"/>
      <c r="DR9" s="229"/>
      <c r="DS9" s="229"/>
      <c r="DT9" s="229"/>
      <c r="DU9" s="229"/>
      <c r="DV9" s="229"/>
      <c r="DW9" s="229"/>
      <c r="DX9" s="229"/>
      <c r="DY9" s="229"/>
      <c r="DZ9" s="229"/>
      <c r="EA9" s="229"/>
      <c r="EB9" s="229"/>
      <c r="EC9" s="229"/>
      <c r="ED9" s="229"/>
      <c r="EE9" s="229"/>
      <c r="EF9" s="229"/>
      <c r="EG9" s="229"/>
      <c r="EH9" s="229"/>
      <c r="EI9" s="229"/>
      <c r="EJ9" s="229"/>
      <c r="EK9" s="229"/>
      <c r="EL9" s="229"/>
      <c r="EM9" s="229"/>
      <c r="EN9" s="229"/>
      <c r="EO9" s="229"/>
      <c r="EP9" s="229"/>
      <c r="EQ9" s="229"/>
      <c r="ER9" s="229"/>
      <c r="ES9" s="229"/>
      <c r="ET9" s="229"/>
      <c r="EU9" s="229"/>
      <c r="EV9" s="229"/>
      <c r="EW9" s="229"/>
      <c r="EX9" s="229"/>
      <c r="EY9" s="229"/>
      <c r="EZ9" s="229"/>
      <c r="FA9" s="229"/>
      <c r="FB9" s="229"/>
      <c r="FC9" s="229"/>
      <c r="FD9" s="229"/>
      <c r="FE9" s="229"/>
      <c r="FF9" s="229"/>
      <c r="FG9" s="229"/>
      <c r="FH9" s="229"/>
      <c r="FI9" s="229"/>
      <c r="FJ9" s="229"/>
      <c r="FK9" s="229"/>
      <c r="FL9" s="229"/>
      <c r="FM9" s="229"/>
      <c r="FN9" s="229"/>
      <c r="FO9" s="229"/>
      <c r="FP9" s="229"/>
      <c r="FQ9" s="229"/>
      <c r="FR9" s="229"/>
      <c r="FS9" s="229"/>
      <c r="FT9" s="229"/>
      <c r="FU9" s="229"/>
      <c r="FV9" s="229"/>
      <c r="FW9" s="229"/>
      <c r="FX9" s="229"/>
      <c r="FY9" s="229"/>
      <c r="FZ9" s="229"/>
      <c r="GA9" s="229"/>
      <c r="GB9" s="229"/>
      <c r="GC9" s="229"/>
      <c r="GD9" s="229"/>
      <c r="GE9" s="229"/>
      <c r="GF9" s="229"/>
      <c r="GG9" s="229"/>
      <c r="GH9" s="229"/>
      <c r="GI9" s="229"/>
      <c r="GJ9" s="229"/>
      <c r="GK9" s="229"/>
      <c r="GL9" s="229"/>
      <c r="GM9" s="229"/>
      <c r="GN9" s="229"/>
      <c r="GO9" s="229"/>
      <c r="GP9" s="229"/>
      <c r="GQ9" s="229"/>
      <c r="GR9" s="229"/>
      <c r="GS9" s="229"/>
      <c r="GT9" s="229"/>
      <c r="GU9" s="229"/>
      <c r="GV9" s="229"/>
      <c r="GW9" s="229"/>
      <c r="GX9" s="229"/>
      <c r="GY9" s="229"/>
      <c r="GZ9" s="229"/>
      <c r="HA9" s="229"/>
      <c r="HB9" s="229"/>
      <c r="HC9" s="229"/>
      <c r="HD9" s="229"/>
      <c r="HE9" s="229"/>
      <c r="HF9" s="229"/>
      <c r="HG9" s="229"/>
      <c r="HH9" s="229"/>
      <c r="HI9" s="229"/>
      <c r="HJ9" s="229"/>
      <c r="HK9" s="229"/>
      <c r="HL9" s="229"/>
      <c r="HM9" s="229"/>
      <c r="HN9" s="229"/>
      <c r="HO9" s="229"/>
      <c r="HP9" s="229"/>
      <c r="HQ9" s="229"/>
      <c r="HR9" s="229"/>
      <c r="HS9" s="229"/>
      <c r="HT9" s="229"/>
      <c r="HU9" s="229"/>
      <c r="HV9" s="229"/>
      <c r="HW9" s="229"/>
      <c r="HX9" s="229"/>
      <c r="HY9" s="229"/>
      <c r="HZ9" s="229"/>
      <c r="IA9" s="229"/>
      <c r="IB9" s="229"/>
      <c r="IC9" s="229"/>
      <c r="ID9" s="229"/>
      <c r="IE9" s="229"/>
      <c r="IF9" s="229"/>
      <c r="IG9" s="229"/>
      <c r="IH9" s="229"/>
      <c r="II9" s="229"/>
      <c r="IJ9" s="229"/>
      <c r="IK9" s="229"/>
      <c r="IL9" s="229"/>
      <c r="IM9" s="229"/>
      <c r="IN9" s="229"/>
      <c r="IO9" s="229"/>
      <c r="IP9" s="229"/>
      <c r="IQ9" s="229"/>
      <c r="IR9" s="229"/>
      <c r="IS9" s="229"/>
      <c r="IT9" s="229"/>
      <c r="IU9" s="229"/>
      <c r="IV9" s="229"/>
      <c r="IW9" s="229"/>
      <c r="IX9" s="229"/>
      <c r="IY9" s="229"/>
      <c r="IZ9" s="229"/>
      <c r="JA9" s="229"/>
      <c r="JB9" s="229"/>
      <c r="JC9" s="229"/>
      <c r="JD9" s="229"/>
      <c r="JE9" s="229"/>
      <c r="JF9" s="229"/>
      <c r="JG9" s="229"/>
      <c r="JH9" s="229"/>
      <c r="JI9" s="229"/>
      <c r="JJ9" s="229"/>
      <c r="JK9" s="229"/>
      <c r="JL9" s="229"/>
      <c r="JM9" s="229"/>
      <c r="JN9" s="229"/>
      <c r="JO9" s="229"/>
      <c r="JP9" s="229"/>
      <c r="JQ9" s="229"/>
      <c r="JR9" s="229"/>
      <c r="JS9" s="229"/>
      <c r="JT9" s="229"/>
      <c r="JU9" s="229"/>
      <c r="JV9" s="229"/>
      <c r="JW9" s="229"/>
      <c r="JX9" s="229"/>
      <c r="JY9" s="229"/>
      <c r="JZ9" s="229"/>
      <c r="KA9" s="229"/>
      <c r="KB9" s="229"/>
      <c r="KC9" s="229"/>
      <c r="KD9" s="229"/>
      <c r="KE9" s="229"/>
      <c r="KF9" s="229"/>
      <c r="KG9" s="229"/>
      <c r="KH9" s="229"/>
      <c r="KI9" s="229"/>
      <c r="KJ9" s="229"/>
      <c r="KK9" s="229"/>
      <c r="KL9" s="229"/>
      <c r="KM9" s="229"/>
      <c r="KN9" s="229"/>
      <c r="KO9" s="229"/>
      <c r="KP9" s="229"/>
      <c r="KQ9" s="229"/>
      <c r="KR9" s="229"/>
      <c r="KS9" s="229"/>
      <c r="KT9" s="229"/>
      <c r="KU9" s="229"/>
      <c r="KV9" s="229"/>
      <c r="KW9" s="229"/>
      <c r="KX9" s="229"/>
      <c r="KY9" s="229"/>
      <c r="KZ9" s="229"/>
      <c r="LA9" s="229"/>
      <c r="LB9" s="229"/>
      <c r="LC9" s="229"/>
      <c r="LD9" s="229"/>
      <c r="LE9" s="229"/>
      <c r="LF9" s="229"/>
      <c r="LG9" s="229"/>
      <c r="LH9" s="229"/>
      <c r="LI9" s="229"/>
      <c r="LJ9" s="229"/>
      <c r="LK9" s="229"/>
      <c r="LL9" s="229"/>
      <c r="LM9" s="229"/>
      <c r="LN9" s="229"/>
      <c r="LO9" s="229"/>
      <c r="LP9" s="229"/>
      <c r="LQ9" s="229"/>
      <c r="LR9" s="229"/>
      <c r="LS9" s="229"/>
      <c r="LT9" s="229"/>
      <c r="LU9" s="229"/>
      <c r="LV9" s="229"/>
      <c r="LW9" s="229"/>
      <c r="LX9" s="229"/>
      <c r="LY9" s="229"/>
      <c r="LZ9" s="229"/>
      <c r="MA9" s="229"/>
      <c r="MB9" s="229"/>
      <c r="MC9" s="229"/>
      <c r="MD9" s="229"/>
      <c r="ME9" s="229"/>
      <c r="MF9" s="229"/>
      <c r="MG9" s="229"/>
      <c r="MH9" s="229"/>
      <c r="MI9" s="229"/>
      <c r="MJ9" s="229"/>
      <c r="MK9" s="229"/>
      <c r="ML9" s="229"/>
      <c r="MM9" s="229"/>
      <c r="MN9" s="229"/>
      <c r="MO9" s="229"/>
      <c r="MP9" s="229"/>
      <c r="MQ9" s="229"/>
      <c r="MR9" s="229"/>
      <c r="MS9" s="229"/>
      <c r="MT9" s="229"/>
      <c r="MU9" s="229"/>
      <c r="MV9" s="229"/>
      <c r="MW9" s="229"/>
      <c r="MX9" s="229"/>
      <c r="MY9" s="229"/>
      <c r="MZ9" s="229"/>
      <c r="NA9" s="229"/>
      <c r="NB9" s="229"/>
      <c r="NC9" s="229"/>
      <c r="ND9" s="229"/>
      <c r="NE9" s="229"/>
      <c r="NF9" s="229"/>
      <c r="NG9" s="229"/>
      <c r="NH9" s="229"/>
      <c r="NI9" s="229"/>
      <c r="NJ9" s="229"/>
      <c r="NK9" s="229"/>
      <c r="NL9" s="229"/>
      <c r="NM9" s="229"/>
      <c r="NN9" s="229"/>
      <c r="NO9" s="229"/>
      <c r="NP9" s="229"/>
      <c r="NQ9" s="229"/>
      <c r="NR9" s="229"/>
      <c r="NS9" s="229"/>
      <c r="NT9" s="229"/>
      <c r="NU9" s="229"/>
      <c r="NV9" s="229"/>
      <c r="NW9" s="229"/>
      <c r="NX9" s="229"/>
      <c r="NY9" s="229"/>
      <c r="NZ9" s="229"/>
      <c r="OA9" s="229"/>
      <c r="OB9" s="229"/>
      <c r="OC9" s="229"/>
      <c r="OD9" s="229"/>
      <c r="OE9" s="229"/>
      <c r="OF9" s="229"/>
      <c r="OG9" s="229"/>
      <c r="OH9" s="229"/>
      <c r="OI9" s="229"/>
      <c r="OJ9" s="229"/>
      <c r="OK9" s="229"/>
      <c r="OL9" s="229"/>
      <c r="OM9" s="229"/>
      <c r="ON9" s="229"/>
      <c r="OO9" s="229"/>
      <c r="OP9" s="229"/>
      <c r="OQ9" s="229"/>
      <c r="OR9" s="229"/>
      <c r="OS9" s="229"/>
      <c r="OT9" s="229"/>
      <c r="OU9" s="229"/>
      <c r="OV9" s="229"/>
      <c r="OW9" s="229"/>
      <c r="OX9" s="229"/>
      <c r="OY9" s="229"/>
      <c r="OZ9" s="229"/>
      <c r="PA9" s="229"/>
      <c r="PB9" s="229"/>
      <c r="PC9" s="229"/>
      <c r="PD9" s="229"/>
      <c r="PE9" s="229"/>
      <c r="PF9" s="229"/>
      <c r="PG9" s="229"/>
      <c r="PH9" s="229"/>
      <c r="PI9" s="229"/>
      <c r="PJ9" s="229"/>
      <c r="PK9" s="229"/>
      <c r="PL9" s="229"/>
      <c r="PM9" s="229"/>
      <c r="PN9" s="229"/>
      <c r="PO9" s="229"/>
      <c r="PP9" s="229"/>
      <c r="PQ9" s="229"/>
      <c r="PR9" s="229"/>
      <c r="PS9" s="229"/>
      <c r="PT9" s="229"/>
      <c r="PU9" s="229"/>
      <c r="PV9" s="229"/>
      <c r="PW9" s="229"/>
      <c r="PX9" s="229"/>
      <c r="PY9" s="229"/>
      <c r="PZ9" s="229"/>
      <c r="QA9" s="229"/>
      <c r="QB9" s="229"/>
      <c r="QC9" s="229"/>
      <c r="QD9" s="229"/>
      <c r="QE9" s="229"/>
      <c r="QF9" s="229"/>
      <c r="QG9" s="229"/>
      <c r="QH9" s="229"/>
      <c r="QI9" s="229"/>
      <c r="QJ9" s="229"/>
      <c r="QK9" s="229"/>
      <c r="QL9" s="229"/>
      <c r="QM9" s="229"/>
      <c r="QN9" s="229"/>
      <c r="QO9" s="229"/>
      <c r="QP9" s="229"/>
      <c r="QQ9" s="229"/>
      <c r="QR9" s="229"/>
      <c r="QS9" s="229"/>
      <c r="QT9" s="229"/>
      <c r="QU9" s="229"/>
      <c r="QV9" s="229"/>
      <c r="QW9" s="229"/>
      <c r="QX9" s="229"/>
      <c r="QY9" s="229"/>
      <c r="QZ9" s="229"/>
      <c r="RA9" s="229"/>
      <c r="RB9" s="229"/>
      <c r="RC9" s="229"/>
      <c r="RD9" s="229"/>
      <c r="RE9" s="229"/>
      <c r="RF9" s="229"/>
      <c r="RG9" s="229"/>
      <c r="RH9" s="229"/>
      <c r="RI9" s="229"/>
      <c r="RJ9" s="229"/>
      <c r="RK9" s="229"/>
      <c r="RL9" s="229"/>
      <c r="RM9" s="229"/>
      <c r="RN9" s="229"/>
      <c r="RO9" s="229"/>
      <c r="RP9" s="229"/>
      <c r="RQ9" s="229"/>
      <c r="RR9" s="229"/>
      <c r="RS9" s="229"/>
      <c r="RT9" s="229"/>
      <c r="RU9" s="229"/>
      <c r="RV9" s="229"/>
      <c r="RW9" s="229"/>
      <c r="RX9" s="229"/>
      <c r="RY9" s="229"/>
      <c r="RZ9" s="229"/>
      <c r="SA9" s="229"/>
      <c r="SB9" s="229"/>
      <c r="SC9" s="229"/>
      <c r="SD9" s="229"/>
      <c r="SE9" s="229"/>
      <c r="SF9" s="229"/>
      <c r="SG9" s="229"/>
      <c r="SH9" s="229"/>
      <c r="SI9" s="229"/>
      <c r="SJ9" s="229"/>
      <c r="SK9" s="229"/>
      <c r="SL9" s="229"/>
      <c r="SM9" s="229"/>
      <c r="SN9" s="229"/>
      <c r="SO9" s="229"/>
      <c r="SP9" s="229"/>
      <c r="SQ9" s="229"/>
      <c r="SR9" s="229"/>
      <c r="SS9" s="229"/>
      <c r="ST9" s="229"/>
      <c r="SU9" s="229"/>
      <c r="SV9" s="229"/>
      <c r="SW9" s="229"/>
      <c r="SX9" s="229"/>
      <c r="SY9" s="229"/>
      <c r="SZ9" s="229"/>
      <c r="TA9" s="229"/>
      <c r="TB9" s="229"/>
      <c r="TC9" s="229"/>
      <c r="TD9" s="229"/>
      <c r="TE9" s="229"/>
      <c r="TF9" s="229"/>
      <c r="TG9" s="229"/>
      <c r="TH9" s="229"/>
      <c r="TI9" s="229"/>
      <c r="TJ9" s="229"/>
      <c r="TK9" s="229"/>
      <c r="TL9" s="229"/>
      <c r="TM9" s="229"/>
      <c r="TN9" s="229"/>
      <c r="TO9" s="229"/>
      <c r="TP9" s="229"/>
      <c r="TQ9" s="229"/>
      <c r="TR9" s="229"/>
      <c r="TS9" s="229"/>
      <c r="TT9" s="229"/>
      <c r="TU9" s="229"/>
      <c r="TV9" s="229"/>
      <c r="TW9" s="229"/>
      <c r="TX9" s="229"/>
      <c r="TY9" s="229"/>
      <c r="TZ9" s="229"/>
      <c r="UA9" s="229"/>
      <c r="UB9" s="229"/>
      <c r="UC9" s="229"/>
      <c r="UD9" s="229"/>
      <c r="UE9" s="229"/>
      <c r="UF9" s="229"/>
      <c r="UG9" s="229"/>
      <c r="UH9" s="229"/>
      <c r="UI9" s="229"/>
      <c r="UJ9" s="229"/>
      <c r="UK9" s="229"/>
      <c r="UL9" s="229"/>
      <c r="UM9" s="229"/>
      <c r="UN9" s="229"/>
      <c r="UO9" s="229"/>
      <c r="UP9" s="229"/>
      <c r="UQ9" s="229"/>
      <c r="UR9" s="229"/>
      <c r="US9" s="229"/>
      <c r="UT9" s="229"/>
      <c r="UU9" s="229"/>
      <c r="UV9" s="229"/>
      <c r="UW9" s="229"/>
      <c r="UX9" s="229"/>
      <c r="UY9" s="229"/>
      <c r="UZ9" s="229"/>
      <c r="VA9" s="229"/>
      <c r="VB9" s="229"/>
      <c r="VC9" s="229"/>
      <c r="VD9" s="229"/>
      <c r="VE9" s="229"/>
      <c r="VF9" s="229"/>
      <c r="VG9" s="229"/>
      <c r="VH9" s="229"/>
      <c r="VI9" s="229"/>
      <c r="VJ9" s="229"/>
      <c r="VK9" s="229"/>
      <c r="VL9" s="229"/>
      <c r="VM9" s="229"/>
      <c r="VN9" s="229"/>
      <c r="VO9" s="229"/>
      <c r="VP9" s="229"/>
      <c r="VQ9" s="229"/>
      <c r="VR9" s="229"/>
      <c r="VS9" s="229"/>
      <c r="VT9" s="229"/>
      <c r="VU9" s="229"/>
      <c r="VV9" s="229"/>
      <c r="VW9" s="229"/>
      <c r="VX9" s="229"/>
      <c r="VY9" s="229"/>
      <c r="VZ9" s="229"/>
      <c r="WA9" s="229"/>
      <c r="WB9" s="229"/>
      <c r="WC9" s="229"/>
      <c r="WD9" s="229"/>
      <c r="WE9" s="229"/>
      <c r="WF9" s="229"/>
      <c r="WG9" s="229"/>
      <c r="WH9" s="229"/>
      <c r="WI9" s="229"/>
      <c r="WJ9" s="229"/>
      <c r="WK9" s="229"/>
      <c r="WL9" s="229"/>
      <c r="WM9" s="229"/>
      <c r="WN9" s="229"/>
      <c r="WO9" s="229"/>
      <c r="WP9" s="229"/>
      <c r="WQ9" s="229"/>
      <c r="WR9" s="229"/>
      <c r="WS9" s="229"/>
      <c r="WT9" s="229"/>
      <c r="WU9" s="229"/>
      <c r="WV9" s="229"/>
      <c r="WW9" s="229"/>
      <c r="WX9" s="229"/>
      <c r="WY9" s="229"/>
      <c r="WZ9" s="229"/>
      <c r="XA9" s="229"/>
      <c r="XB9" s="229"/>
      <c r="XC9" s="229"/>
      <c r="XD9" s="229"/>
      <c r="XE9" s="229"/>
      <c r="XF9" s="229"/>
      <c r="XG9" s="229"/>
      <c r="XH9" s="229"/>
      <c r="XI9" s="229"/>
      <c r="XJ9" s="229"/>
      <c r="XK9" s="229"/>
      <c r="XL9" s="229"/>
      <c r="XM9" s="229"/>
      <c r="XN9" s="229"/>
      <c r="XO9" s="229"/>
      <c r="XP9" s="229"/>
      <c r="XQ9" s="229"/>
      <c r="XR9" s="229"/>
      <c r="XS9" s="229"/>
      <c r="XT9" s="229"/>
      <c r="XU9" s="229"/>
      <c r="XV9" s="229"/>
      <c r="XW9" s="229"/>
      <c r="XX9" s="229"/>
      <c r="XY9" s="229"/>
      <c r="XZ9" s="229"/>
      <c r="YA9" s="229"/>
      <c r="YB9" s="229"/>
      <c r="YC9" s="229"/>
      <c r="YD9" s="229"/>
      <c r="YE9" s="229"/>
      <c r="YF9" s="229"/>
      <c r="YG9" s="229"/>
      <c r="YH9" s="229"/>
      <c r="YI9" s="229"/>
      <c r="YJ9" s="229"/>
      <c r="YK9" s="229"/>
      <c r="YL9" s="229"/>
      <c r="YM9" s="229"/>
      <c r="YN9" s="229"/>
      <c r="YO9" s="229"/>
      <c r="YP9" s="229"/>
      <c r="YQ9" s="229"/>
      <c r="YR9" s="229"/>
      <c r="YS9" s="229"/>
      <c r="YT9" s="229"/>
      <c r="YU9" s="229"/>
      <c r="YV9" s="229"/>
      <c r="YW9" s="229"/>
      <c r="YX9" s="229"/>
      <c r="YY9" s="229"/>
      <c r="YZ9" s="229"/>
      <c r="ZA9" s="229"/>
      <c r="ZB9" s="229"/>
      <c r="ZC9" s="229"/>
      <c r="ZD9" s="229"/>
      <c r="ZE9" s="229"/>
      <c r="ZF9" s="229"/>
      <c r="ZG9" s="229"/>
      <c r="ZH9" s="229"/>
      <c r="ZI9" s="229"/>
      <c r="ZJ9" s="229"/>
      <c r="ZK9" s="229"/>
      <c r="ZL9" s="229"/>
      <c r="ZM9" s="229"/>
      <c r="ZN9" s="229"/>
      <c r="ZO9" s="229"/>
      <c r="ZP9" s="229"/>
      <c r="ZQ9" s="229"/>
      <c r="ZR9" s="229"/>
      <c r="ZS9" s="229"/>
      <c r="ZT9" s="229"/>
      <c r="ZU9" s="229"/>
      <c r="ZV9" s="229"/>
      <c r="ZW9" s="229"/>
      <c r="ZX9" s="229"/>
      <c r="ZY9" s="229"/>
      <c r="ZZ9" s="229"/>
      <c r="AAA9" s="229"/>
      <c r="AAB9" s="229"/>
      <c r="AAC9" s="229"/>
      <c r="AAD9" s="229"/>
      <c r="AAE9" s="229"/>
      <c r="AAF9" s="229"/>
      <c r="AAG9" s="229"/>
      <c r="AAH9" s="229"/>
      <c r="AAI9" s="229"/>
      <c r="AAJ9" s="229"/>
      <c r="AAK9" s="229"/>
      <c r="AAL9" s="229"/>
      <c r="AAM9" s="229"/>
      <c r="AAN9" s="229"/>
      <c r="AAO9" s="229"/>
      <c r="AAP9" s="229"/>
      <c r="AAQ9" s="229"/>
      <c r="AAR9" s="229"/>
      <c r="AAS9" s="229"/>
      <c r="AAT9" s="229"/>
      <c r="AAU9" s="229"/>
      <c r="AAV9" s="229"/>
      <c r="AAW9" s="229"/>
      <c r="AAX9" s="229"/>
      <c r="AAY9" s="229"/>
      <c r="AAZ9" s="229"/>
      <c r="ABA9" s="229"/>
      <c r="ABB9" s="229"/>
      <c r="ABC9" s="229"/>
      <c r="ABD9" s="229"/>
      <c r="ABE9" s="229"/>
      <c r="ABF9" s="229"/>
      <c r="ABG9" s="229"/>
      <c r="ABH9" s="229"/>
      <c r="ABI9" s="229"/>
      <c r="ABJ9" s="229"/>
      <c r="ABK9" s="229"/>
      <c r="ABL9" s="229"/>
      <c r="ABM9" s="229"/>
      <c r="ABN9" s="229"/>
      <c r="ABO9" s="229"/>
      <c r="ABP9" s="229"/>
      <c r="ABQ9" s="229"/>
      <c r="ABR9" s="229"/>
      <c r="ABS9" s="229"/>
      <c r="ABT9" s="229"/>
      <c r="ABU9" s="229"/>
      <c r="ABV9" s="229"/>
      <c r="ABW9" s="229"/>
      <c r="ABX9" s="229"/>
      <c r="ABY9" s="229"/>
      <c r="ABZ9" s="229"/>
      <c r="ACA9" s="229"/>
      <c r="ACB9" s="229"/>
      <c r="ACC9" s="229"/>
      <c r="ACD9" s="229"/>
      <c r="ACE9" s="229"/>
      <c r="ACF9" s="229"/>
      <c r="ACG9" s="229"/>
      <c r="ACH9" s="229"/>
      <c r="ACI9" s="229"/>
      <c r="ACJ9" s="229"/>
      <c r="ACK9" s="229"/>
      <c r="ACL9" s="229"/>
      <c r="ACM9" s="229"/>
      <c r="ACN9" s="229"/>
      <c r="ACO9" s="229"/>
      <c r="ACP9" s="229"/>
      <c r="ACQ9" s="229"/>
      <c r="ACR9" s="229"/>
      <c r="ACS9" s="229"/>
      <c r="ACT9" s="229"/>
      <c r="ACU9" s="229"/>
      <c r="ACV9" s="229"/>
      <c r="ACW9" s="229"/>
      <c r="ACX9" s="229"/>
      <c r="ACY9" s="229"/>
      <c r="ACZ9" s="229"/>
      <c r="ADA9" s="229"/>
      <c r="ADB9" s="229"/>
      <c r="ADC9" s="229"/>
      <c r="ADD9" s="229"/>
      <c r="ADE9" s="229"/>
      <c r="ADF9" s="229"/>
      <c r="ADG9" s="229"/>
      <c r="ADH9" s="229"/>
      <c r="ADI9" s="229"/>
      <c r="ADJ9" s="229"/>
      <c r="ADK9" s="229"/>
      <c r="ADL9" s="229"/>
      <c r="ADM9" s="229"/>
      <c r="ADN9" s="229"/>
      <c r="ADO9" s="229"/>
      <c r="ADP9" s="229"/>
      <c r="ADQ9" s="229"/>
      <c r="ADR9" s="229"/>
      <c r="ADS9" s="229"/>
      <c r="ADT9" s="229"/>
      <c r="ADU9" s="229"/>
      <c r="ADV9" s="229"/>
      <c r="ADW9" s="229"/>
      <c r="ADX9" s="229"/>
      <c r="ADY9" s="229"/>
      <c r="ADZ9" s="229"/>
      <c r="AEA9" s="229"/>
      <c r="AEB9" s="229"/>
      <c r="AEC9" s="229"/>
      <c r="AED9" s="229"/>
      <c r="AEE9" s="229"/>
      <c r="AEF9" s="229"/>
      <c r="AEG9" s="229"/>
      <c r="AEH9" s="229"/>
      <c r="AEI9" s="229"/>
      <c r="AEJ9" s="229"/>
      <c r="AEK9" s="229"/>
      <c r="AEL9" s="229"/>
      <c r="AEM9" s="229"/>
      <c r="AEN9" s="229"/>
      <c r="AEO9" s="229"/>
      <c r="AEP9" s="229"/>
      <c r="AEQ9" s="229"/>
      <c r="AER9" s="229"/>
      <c r="AES9" s="229"/>
      <c r="AET9" s="229"/>
      <c r="AEU9" s="229"/>
      <c r="AEV9" s="229"/>
      <c r="AEW9" s="229"/>
      <c r="AEX9" s="229"/>
      <c r="AEY9" s="229"/>
      <c r="AEZ9" s="229"/>
      <c r="AFA9" s="229"/>
      <c r="AFB9" s="229"/>
      <c r="AFC9" s="229"/>
      <c r="AFD9" s="229"/>
      <c r="AFE9" s="229"/>
      <c r="AFF9" s="229"/>
      <c r="AFG9" s="229"/>
      <c r="AFH9" s="229"/>
      <c r="AFI9" s="229"/>
      <c r="AFJ9" s="229"/>
      <c r="AFK9" s="229"/>
      <c r="AFL9" s="229"/>
      <c r="AFM9" s="229"/>
      <c r="AFN9" s="229"/>
      <c r="AFO9" s="229"/>
      <c r="AFP9" s="229"/>
      <c r="AFQ9" s="229"/>
      <c r="AFR9" s="229"/>
      <c r="AFS9" s="229"/>
      <c r="AFT9" s="229"/>
      <c r="AFU9" s="229"/>
      <c r="AFV9" s="229"/>
      <c r="AFW9" s="229"/>
      <c r="AFX9" s="229"/>
      <c r="AFY9" s="229"/>
      <c r="AFZ9" s="229"/>
      <c r="AGA9" s="229"/>
      <c r="AGB9" s="229"/>
      <c r="AGC9" s="229"/>
      <c r="AGD9" s="229"/>
      <c r="AGE9" s="229"/>
      <c r="AGF9" s="229"/>
      <c r="AGG9" s="229"/>
      <c r="AGH9" s="229"/>
      <c r="AGI9" s="229"/>
      <c r="AGJ9" s="229"/>
      <c r="AGK9" s="229"/>
      <c r="AGL9" s="229"/>
      <c r="AGM9" s="229"/>
      <c r="AGN9" s="229"/>
      <c r="AGO9" s="229"/>
      <c r="AGP9" s="229"/>
      <c r="AGQ9" s="229"/>
      <c r="AGR9" s="229"/>
      <c r="AGS9" s="229"/>
      <c r="AGT9" s="229"/>
      <c r="AGU9" s="229"/>
      <c r="AGV9" s="229"/>
      <c r="AGW9" s="229"/>
      <c r="AGX9" s="229"/>
      <c r="AGY9" s="229"/>
      <c r="AGZ9" s="229"/>
      <c r="AHA9" s="229"/>
      <c r="AHB9" s="229"/>
      <c r="AHC9" s="229"/>
      <c r="AHD9" s="229"/>
      <c r="AHE9" s="229"/>
      <c r="AHF9" s="229"/>
      <c r="AHG9" s="229"/>
      <c r="AHH9" s="229"/>
      <c r="AHI9" s="229"/>
      <c r="AHJ9" s="229"/>
      <c r="AHK9" s="229"/>
      <c r="AHL9" s="229"/>
      <c r="AHM9" s="229"/>
      <c r="AHN9" s="229"/>
      <c r="AHO9" s="229"/>
      <c r="AHP9" s="229"/>
      <c r="AHQ9" s="229"/>
      <c r="AHR9" s="229"/>
      <c r="AHS9" s="229"/>
      <c r="AHT9" s="229"/>
      <c r="AHU9" s="229"/>
      <c r="AHV9" s="229"/>
      <c r="AHW9" s="229"/>
      <c r="AHX9" s="229"/>
      <c r="AHY9" s="229"/>
      <c r="AHZ9" s="229"/>
      <c r="AIA9" s="229"/>
      <c r="AIB9" s="229"/>
      <c r="AIC9" s="229"/>
      <c r="AID9" s="229"/>
      <c r="AIE9" s="229"/>
      <c r="AIF9" s="229"/>
      <c r="AIG9" s="229"/>
      <c r="AIH9" s="229"/>
      <c r="AII9" s="229"/>
      <c r="AIJ9" s="229"/>
      <c r="AIK9" s="229"/>
      <c r="AIL9" s="229"/>
      <c r="AIM9" s="229"/>
      <c r="AIN9" s="229"/>
      <c r="AIO9" s="229"/>
      <c r="AIP9" s="229"/>
      <c r="AIQ9" s="229"/>
      <c r="AIR9" s="229"/>
      <c r="AIS9" s="229"/>
      <c r="AIT9" s="229"/>
      <c r="AIU9" s="229"/>
      <c r="AIV9" s="229"/>
      <c r="AIW9" s="229"/>
      <c r="AIX9" s="229"/>
      <c r="AIY9" s="229"/>
      <c r="AIZ9" s="229"/>
      <c r="AJA9" s="229"/>
      <c r="AJB9" s="229"/>
      <c r="AJC9" s="229"/>
      <c r="AJD9" s="229"/>
      <c r="AJE9" s="229"/>
      <c r="AJF9" s="229"/>
      <c r="AJG9" s="229"/>
      <c r="AJH9" s="229"/>
      <c r="AJI9" s="229"/>
      <c r="AJJ9" s="229"/>
      <c r="AJK9" s="229"/>
      <c r="AJL9" s="229"/>
      <c r="AJM9" s="229"/>
      <c r="AJN9" s="229"/>
      <c r="AJO9" s="229"/>
      <c r="AJP9" s="229"/>
      <c r="AJQ9" s="229"/>
      <c r="AJR9" s="229"/>
      <c r="AJS9" s="229"/>
      <c r="AJT9" s="229"/>
      <c r="AJU9" s="229"/>
      <c r="AJV9" s="229"/>
      <c r="AJW9" s="229"/>
      <c r="AJX9" s="229"/>
      <c r="AJY9" s="229"/>
      <c r="AJZ9" s="229"/>
      <c r="AKA9" s="229"/>
      <c r="AKB9" s="229"/>
      <c r="AKC9" s="229"/>
      <c r="AKD9" s="229"/>
      <c r="AKE9" s="229"/>
      <c r="AKF9" s="229"/>
      <c r="AKG9" s="229"/>
      <c r="AKH9" s="229"/>
      <c r="AKI9" s="229"/>
      <c r="AKJ9" s="229"/>
      <c r="AKK9" s="229"/>
      <c r="AKL9" s="229"/>
      <c r="AKM9" s="229"/>
      <c r="AKN9" s="229"/>
      <c r="AKO9" s="229"/>
      <c r="AKP9" s="229"/>
      <c r="AKQ9" s="229"/>
      <c r="AKR9" s="229"/>
      <c r="AKS9" s="229"/>
      <c r="AKT9" s="229"/>
      <c r="AKU9" s="229"/>
      <c r="AKV9" s="229"/>
      <c r="AKW9" s="229"/>
      <c r="AKX9" s="229"/>
      <c r="AKY9" s="229"/>
      <c r="AKZ9" s="229"/>
      <c r="ALA9" s="229"/>
      <c r="ALB9" s="229"/>
      <c r="ALC9" s="229"/>
      <c r="ALD9" s="229"/>
      <c r="ALE9" s="229"/>
      <c r="ALF9" s="229"/>
      <c r="ALG9" s="229"/>
      <c r="ALH9" s="229"/>
      <c r="ALI9" s="229"/>
      <c r="ALJ9" s="229"/>
      <c r="ALK9" s="229"/>
      <c r="ALL9" s="229"/>
      <c r="ALM9" s="229"/>
      <c r="ALN9" s="229"/>
      <c r="ALO9" s="229"/>
      <c r="ALP9" s="229"/>
      <c r="ALQ9" s="229"/>
      <c r="ALR9" s="229"/>
      <c r="ALS9" s="229"/>
      <c r="ALT9" s="229"/>
      <c r="ALU9" s="229"/>
      <c r="ALV9" s="229"/>
      <c r="ALW9" s="229"/>
      <c r="ALX9" s="229"/>
      <c r="ALY9" s="229"/>
      <c r="ALZ9" s="229"/>
      <c r="AMA9" s="229"/>
      <c r="AMB9" s="229"/>
      <c r="AMC9" s="229"/>
      <c r="AMD9" s="229"/>
      <c r="AME9" s="229"/>
      <c r="AMF9" s="229"/>
      <c r="AMG9" s="229"/>
      <c r="AMH9" s="229"/>
      <c r="AMI9" s="229"/>
      <c r="AMJ9" s="229"/>
    </row>
    <row r="10" spans="1:1024" s="235" customFormat="1" ht="13.9" customHeight="1" x14ac:dyDescent="0.2">
      <c r="A10" s="19" t="s">
        <v>392</v>
      </c>
      <c r="B10" s="4">
        <v>8609</v>
      </c>
      <c r="C10" s="4">
        <v>2913</v>
      </c>
      <c r="D10" s="4">
        <v>5696</v>
      </c>
      <c r="E10" s="14">
        <v>2550</v>
      </c>
      <c r="F10" s="24">
        <v>21130</v>
      </c>
      <c r="G10" s="20" t="s">
        <v>393</v>
      </c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29"/>
      <c r="AO10" s="229"/>
      <c r="AP10" s="229"/>
      <c r="AQ10" s="229"/>
      <c r="AR10" s="229"/>
      <c r="AS10" s="229"/>
      <c r="AT10" s="229"/>
      <c r="AU10" s="229"/>
      <c r="AV10" s="229"/>
      <c r="AW10" s="229"/>
      <c r="AX10" s="229"/>
      <c r="AY10" s="229"/>
      <c r="AZ10" s="229"/>
      <c r="BA10" s="229"/>
      <c r="BB10" s="229"/>
      <c r="BC10" s="229"/>
      <c r="BD10" s="229"/>
      <c r="BE10" s="229"/>
      <c r="BF10" s="229"/>
      <c r="BG10" s="229"/>
      <c r="BH10" s="229"/>
      <c r="BI10" s="229"/>
      <c r="BJ10" s="229"/>
      <c r="BK10" s="229"/>
      <c r="BL10" s="229"/>
      <c r="BM10" s="229"/>
      <c r="BN10" s="229"/>
      <c r="BO10" s="229"/>
      <c r="BP10" s="229"/>
      <c r="BQ10" s="229"/>
      <c r="BR10" s="229"/>
      <c r="BS10" s="229"/>
      <c r="BT10" s="229"/>
      <c r="BU10" s="229"/>
      <c r="BV10" s="229"/>
      <c r="BW10" s="229"/>
      <c r="BX10" s="229"/>
      <c r="BY10" s="229"/>
      <c r="BZ10" s="229"/>
      <c r="CA10" s="229"/>
      <c r="CB10" s="229"/>
      <c r="CC10" s="229"/>
      <c r="CD10" s="229"/>
      <c r="CE10" s="229"/>
      <c r="CF10" s="229"/>
      <c r="CG10" s="229"/>
      <c r="CH10" s="229"/>
      <c r="CI10" s="229"/>
      <c r="CJ10" s="229"/>
      <c r="CK10" s="229"/>
      <c r="CL10" s="229"/>
      <c r="CM10" s="229"/>
      <c r="CN10" s="229"/>
      <c r="CO10" s="229"/>
      <c r="CP10" s="229"/>
      <c r="CQ10" s="229"/>
      <c r="CR10" s="229"/>
      <c r="CS10" s="229"/>
      <c r="CT10" s="229"/>
      <c r="CU10" s="229"/>
      <c r="CV10" s="229"/>
      <c r="CW10" s="229"/>
      <c r="CX10" s="229"/>
      <c r="CY10" s="229"/>
      <c r="CZ10" s="229"/>
      <c r="DA10" s="229"/>
      <c r="DB10" s="229"/>
      <c r="DC10" s="229"/>
      <c r="DD10" s="229"/>
      <c r="DE10" s="229"/>
      <c r="DF10" s="229"/>
      <c r="DG10" s="229"/>
      <c r="DH10" s="229"/>
      <c r="DI10" s="229"/>
      <c r="DJ10" s="229"/>
      <c r="DK10" s="229"/>
      <c r="DL10" s="229"/>
      <c r="DM10" s="229"/>
      <c r="DN10" s="229"/>
      <c r="DO10" s="229"/>
      <c r="DP10" s="229"/>
      <c r="DQ10" s="229"/>
      <c r="DR10" s="229"/>
      <c r="DS10" s="229"/>
      <c r="DT10" s="229"/>
      <c r="DU10" s="229"/>
      <c r="DV10" s="229"/>
      <c r="DW10" s="229"/>
      <c r="DX10" s="229"/>
      <c r="DY10" s="229"/>
      <c r="DZ10" s="229"/>
      <c r="EA10" s="229"/>
      <c r="EB10" s="229"/>
      <c r="EC10" s="229"/>
      <c r="ED10" s="229"/>
      <c r="EE10" s="229"/>
      <c r="EF10" s="229"/>
      <c r="EG10" s="229"/>
      <c r="EH10" s="229"/>
      <c r="EI10" s="229"/>
      <c r="EJ10" s="229"/>
      <c r="EK10" s="229"/>
      <c r="EL10" s="229"/>
      <c r="EM10" s="229"/>
      <c r="EN10" s="229"/>
      <c r="EO10" s="229"/>
      <c r="EP10" s="229"/>
      <c r="EQ10" s="229"/>
      <c r="ER10" s="229"/>
      <c r="ES10" s="229"/>
      <c r="ET10" s="229"/>
      <c r="EU10" s="229"/>
      <c r="EV10" s="229"/>
      <c r="EW10" s="229"/>
      <c r="EX10" s="229"/>
      <c r="EY10" s="229"/>
      <c r="EZ10" s="229"/>
      <c r="FA10" s="229"/>
      <c r="FB10" s="229"/>
      <c r="FC10" s="229"/>
      <c r="FD10" s="229"/>
      <c r="FE10" s="229"/>
      <c r="FF10" s="229"/>
      <c r="FG10" s="229"/>
      <c r="FH10" s="229"/>
      <c r="FI10" s="229"/>
      <c r="FJ10" s="229"/>
      <c r="FK10" s="229"/>
      <c r="FL10" s="229"/>
      <c r="FM10" s="229"/>
      <c r="FN10" s="229"/>
      <c r="FO10" s="229"/>
      <c r="FP10" s="229"/>
      <c r="FQ10" s="229"/>
      <c r="FR10" s="229"/>
      <c r="FS10" s="229"/>
      <c r="FT10" s="229"/>
      <c r="FU10" s="229"/>
      <c r="FV10" s="229"/>
      <c r="FW10" s="229"/>
      <c r="FX10" s="229"/>
      <c r="FY10" s="229"/>
      <c r="FZ10" s="229"/>
      <c r="GA10" s="229"/>
      <c r="GB10" s="229"/>
      <c r="GC10" s="229"/>
      <c r="GD10" s="229"/>
      <c r="GE10" s="229"/>
      <c r="GF10" s="229"/>
      <c r="GG10" s="229"/>
      <c r="GH10" s="229"/>
      <c r="GI10" s="229"/>
      <c r="GJ10" s="229"/>
      <c r="GK10" s="229"/>
      <c r="GL10" s="229"/>
      <c r="GM10" s="229"/>
      <c r="GN10" s="229"/>
      <c r="GO10" s="229"/>
      <c r="GP10" s="229"/>
      <c r="GQ10" s="229"/>
      <c r="GR10" s="229"/>
      <c r="GS10" s="229"/>
      <c r="GT10" s="229"/>
      <c r="GU10" s="229"/>
      <c r="GV10" s="229"/>
      <c r="GW10" s="229"/>
      <c r="GX10" s="229"/>
      <c r="GY10" s="229"/>
      <c r="GZ10" s="229"/>
      <c r="HA10" s="229"/>
      <c r="HB10" s="229"/>
      <c r="HC10" s="229"/>
      <c r="HD10" s="229"/>
      <c r="HE10" s="229"/>
      <c r="HF10" s="229"/>
      <c r="HG10" s="229"/>
      <c r="HH10" s="229"/>
      <c r="HI10" s="229"/>
      <c r="HJ10" s="229"/>
      <c r="HK10" s="229"/>
      <c r="HL10" s="229"/>
      <c r="HM10" s="229"/>
      <c r="HN10" s="229"/>
      <c r="HO10" s="229"/>
      <c r="HP10" s="229"/>
      <c r="HQ10" s="229"/>
      <c r="HR10" s="229"/>
      <c r="HS10" s="229"/>
      <c r="HT10" s="229"/>
      <c r="HU10" s="229"/>
      <c r="HV10" s="229"/>
      <c r="HW10" s="229"/>
      <c r="HX10" s="229"/>
      <c r="HY10" s="229"/>
      <c r="HZ10" s="229"/>
      <c r="IA10" s="229"/>
      <c r="IB10" s="229"/>
      <c r="IC10" s="229"/>
      <c r="ID10" s="229"/>
      <c r="IE10" s="229"/>
      <c r="IF10" s="229"/>
      <c r="IG10" s="229"/>
      <c r="IH10" s="229"/>
      <c r="II10" s="229"/>
      <c r="IJ10" s="229"/>
      <c r="IK10" s="229"/>
      <c r="IL10" s="229"/>
      <c r="IM10" s="229"/>
      <c r="IN10" s="229"/>
      <c r="IO10" s="229"/>
      <c r="IP10" s="229"/>
      <c r="IQ10" s="229"/>
      <c r="IR10" s="229"/>
      <c r="IS10" s="229"/>
      <c r="IT10" s="229"/>
      <c r="IU10" s="229"/>
      <c r="IV10" s="229"/>
      <c r="IW10" s="229"/>
      <c r="IX10" s="229"/>
      <c r="IY10" s="229"/>
      <c r="IZ10" s="229"/>
      <c r="JA10" s="229"/>
      <c r="JB10" s="229"/>
      <c r="JC10" s="229"/>
      <c r="JD10" s="229"/>
      <c r="JE10" s="229"/>
      <c r="JF10" s="229"/>
      <c r="JG10" s="229"/>
      <c r="JH10" s="229"/>
      <c r="JI10" s="229"/>
      <c r="JJ10" s="229"/>
      <c r="JK10" s="229"/>
      <c r="JL10" s="229"/>
      <c r="JM10" s="229"/>
      <c r="JN10" s="229"/>
      <c r="JO10" s="229"/>
      <c r="JP10" s="229"/>
      <c r="JQ10" s="229"/>
      <c r="JR10" s="229"/>
      <c r="JS10" s="229"/>
      <c r="JT10" s="229"/>
      <c r="JU10" s="229"/>
      <c r="JV10" s="229"/>
      <c r="JW10" s="229"/>
      <c r="JX10" s="229"/>
      <c r="JY10" s="229"/>
      <c r="JZ10" s="229"/>
      <c r="KA10" s="229"/>
      <c r="KB10" s="229"/>
      <c r="KC10" s="229"/>
      <c r="KD10" s="229"/>
      <c r="KE10" s="229"/>
      <c r="KF10" s="229"/>
      <c r="KG10" s="229"/>
      <c r="KH10" s="229"/>
      <c r="KI10" s="229"/>
      <c r="KJ10" s="229"/>
      <c r="KK10" s="229"/>
      <c r="KL10" s="229"/>
      <c r="KM10" s="229"/>
      <c r="KN10" s="229"/>
      <c r="KO10" s="229"/>
      <c r="KP10" s="229"/>
      <c r="KQ10" s="229"/>
      <c r="KR10" s="229"/>
      <c r="KS10" s="229"/>
      <c r="KT10" s="229"/>
      <c r="KU10" s="229"/>
      <c r="KV10" s="229"/>
      <c r="KW10" s="229"/>
      <c r="KX10" s="229"/>
      <c r="KY10" s="229"/>
      <c r="KZ10" s="229"/>
      <c r="LA10" s="229"/>
      <c r="LB10" s="229"/>
      <c r="LC10" s="229"/>
      <c r="LD10" s="229"/>
      <c r="LE10" s="229"/>
      <c r="LF10" s="229"/>
      <c r="LG10" s="229"/>
      <c r="LH10" s="229"/>
      <c r="LI10" s="229"/>
      <c r="LJ10" s="229"/>
      <c r="LK10" s="229"/>
      <c r="LL10" s="229"/>
      <c r="LM10" s="229"/>
      <c r="LN10" s="229"/>
      <c r="LO10" s="229"/>
      <c r="LP10" s="229"/>
      <c r="LQ10" s="229"/>
      <c r="LR10" s="229"/>
      <c r="LS10" s="229"/>
      <c r="LT10" s="229"/>
      <c r="LU10" s="229"/>
      <c r="LV10" s="229"/>
      <c r="LW10" s="229"/>
      <c r="LX10" s="229"/>
      <c r="LY10" s="229"/>
      <c r="LZ10" s="229"/>
      <c r="MA10" s="229"/>
      <c r="MB10" s="229"/>
      <c r="MC10" s="229"/>
      <c r="MD10" s="229"/>
      <c r="ME10" s="229"/>
      <c r="MF10" s="229"/>
      <c r="MG10" s="229"/>
      <c r="MH10" s="229"/>
      <c r="MI10" s="229"/>
      <c r="MJ10" s="229"/>
      <c r="MK10" s="229"/>
      <c r="ML10" s="229"/>
      <c r="MM10" s="229"/>
      <c r="MN10" s="229"/>
      <c r="MO10" s="229"/>
      <c r="MP10" s="229"/>
      <c r="MQ10" s="229"/>
      <c r="MR10" s="229"/>
      <c r="MS10" s="229"/>
      <c r="MT10" s="229"/>
      <c r="MU10" s="229"/>
      <c r="MV10" s="229"/>
      <c r="MW10" s="229"/>
      <c r="MX10" s="229"/>
      <c r="MY10" s="229"/>
      <c r="MZ10" s="229"/>
      <c r="NA10" s="229"/>
      <c r="NB10" s="229"/>
      <c r="NC10" s="229"/>
      <c r="ND10" s="229"/>
      <c r="NE10" s="229"/>
      <c r="NF10" s="229"/>
      <c r="NG10" s="229"/>
      <c r="NH10" s="229"/>
      <c r="NI10" s="229"/>
      <c r="NJ10" s="229"/>
      <c r="NK10" s="229"/>
      <c r="NL10" s="229"/>
      <c r="NM10" s="229"/>
      <c r="NN10" s="229"/>
      <c r="NO10" s="229"/>
      <c r="NP10" s="229"/>
      <c r="NQ10" s="229"/>
      <c r="NR10" s="229"/>
      <c r="NS10" s="229"/>
      <c r="NT10" s="229"/>
      <c r="NU10" s="229"/>
      <c r="NV10" s="229"/>
      <c r="NW10" s="229"/>
      <c r="NX10" s="229"/>
      <c r="NY10" s="229"/>
      <c r="NZ10" s="229"/>
      <c r="OA10" s="229"/>
      <c r="OB10" s="229"/>
      <c r="OC10" s="229"/>
      <c r="OD10" s="229"/>
      <c r="OE10" s="229"/>
      <c r="OF10" s="229"/>
      <c r="OG10" s="229"/>
      <c r="OH10" s="229"/>
      <c r="OI10" s="229"/>
      <c r="OJ10" s="229"/>
      <c r="OK10" s="229"/>
      <c r="OL10" s="229"/>
      <c r="OM10" s="229"/>
      <c r="ON10" s="229"/>
      <c r="OO10" s="229"/>
      <c r="OP10" s="229"/>
      <c r="OQ10" s="229"/>
      <c r="OR10" s="229"/>
      <c r="OS10" s="229"/>
      <c r="OT10" s="229"/>
      <c r="OU10" s="229"/>
      <c r="OV10" s="229"/>
      <c r="OW10" s="229"/>
      <c r="OX10" s="229"/>
      <c r="OY10" s="229"/>
      <c r="OZ10" s="229"/>
      <c r="PA10" s="229"/>
      <c r="PB10" s="229"/>
      <c r="PC10" s="229"/>
      <c r="PD10" s="229"/>
      <c r="PE10" s="229"/>
      <c r="PF10" s="229"/>
      <c r="PG10" s="229"/>
      <c r="PH10" s="229"/>
      <c r="PI10" s="229"/>
      <c r="PJ10" s="229"/>
      <c r="PK10" s="229"/>
      <c r="PL10" s="229"/>
      <c r="PM10" s="229"/>
      <c r="PN10" s="229"/>
      <c r="PO10" s="229"/>
      <c r="PP10" s="229"/>
      <c r="PQ10" s="229"/>
      <c r="PR10" s="229"/>
      <c r="PS10" s="229"/>
      <c r="PT10" s="229"/>
      <c r="PU10" s="229"/>
      <c r="PV10" s="229"/>
      <c r="PW10" s="229"/>
      <c r="PX10" s="229"/>
      <c r="PY10" s="229"/>
      <c r="PZ10" s="229"/>
      <c r="QA10" s="229"/>
      <c r="QB10" s="229"/>
      <c r="QC10" s="229"/>
      <c r="QD10" s="229"/>
      <c r="QE10" s="229"/>
      <c r="QF10" s="229"/>
      <c r="QG10" s="229"/>
      <c r="QH10" s="229"/>
      <c r="QI10" s="229"/>
      <c r="QJ10" s="229"/>
      <c r="QK10" s="229"/>
      <c r="QL10" s="229"/>
      <c r="QM10" s="229"/>
      <c r="QN10" s="229"/>
      <c r="QO10" s="229"/>
      <c r="QP10" s="229"/>
      <c r="QQ10" s="229"/>
      <c r="QR10" s="229"/>
      <c r="QS10" s="229"/>
      <c r="QT10" s="229"/>
      <c r="QU10" s="229"/>
      <c r="QV10" s="229"/>
      <c r="QW10" s="229"/>
      <c r="QX10" s="229"/>
      <c r="QY10" s="229"/>
      <c r="QZ10" s="229"/>
      <c r="RA10" s="229"/>
      <c r="RB10" s="229"/>
      <c r="RC10" s="229"/>
      <c r="RD10" s="229"/>
      <c r="RE10" s="229"/>
      <c r="RF10" s="229"/>
      <c r="RG10" s="229"/>
      <c r="RH10" s="229"/>
      <c r="RI10" s="229"/>
      <c r="RJ10" s="229"/>
      <c r="RK10" s="229"/>
      <c r="RL10" s="229"/>
      <c r="RM10" s="229"/>
      <c r="RN10" s="229"/>
      <c r="RO10" s="229"/>
      <c r="RP10" s="229"/>
      <c r="RQ10" s="229"/>
      <c r="RR10" s="229"/>
      <c r="RS10" s="229"/>
      <c r="RT10" s="229"/>
      <c r="RU10" s="229"/>
      <c r="RV10" s="229"/>
      <c r="RW10" s="229"/>
      <c r="RX10" s="229"/>
      <c r="RY10" s="229"/>
      <c r="RZ10" s="229"/>
      <c r="SA10" s="229"/>
      <c r="SB10" s="229"/>
      <c r="SC10" s="229"/>
      <c r="SD10" s="229"/>
      <c r="SE10" s="229"/>
      <c r="SF10" s="229"/>
      <c r="SG10" s="229"/>
      <c r="SH10" s="229"/>
      <c r="SI10" s="229"/>
      <c r="SJ10" s="229"/>
      <c r="SK10" s="229"/>
      <c r="SL10" s="229"/>
      <c r="SM10" s="229"/>
      <c r="SN10" s="229"/>
      <c r="SO10" s="229"/>
      <c r="SP10" s="229"/>
      <c r="SQ10" s="229"/>
      <c r="SR10" s="229"/>
      <c r="SS10" s="229"/>
      <c r="ST10" s="229"/>
      <c r="SU10" s="229"/>
      <c r="SV10" s="229"/>
      <c r="SW10" s="229"/>
      <c r="SX10" s="229"/>
      <c r="SY10" s="229"/>
      <c r="SZ10" s="229"/>
      <c r="TA10" s="229"/>
      <c r="TB10" s="229"/>
      <c r="TC10" s="229"/>
      <c r="TD10" s="229"/>
      <c r="TE10" s="229"/>
      <c r="TF10" s="229"/>
      <c r="TG10" s="229"/>
      <c r="TH10" s="229"/>
      <c r="TI10" s="229"/>
      <c r="TJ10" s="229"/>
      <c r="TK10" s="229"/>
      <c r="TL10" s="229"/>
      <c r="TM10" s="229"/>
      <c r="TN10" s="229"/>
      <c r="TO10" s="229"/>
      <c r="TP10" s="229"/>
      <c r="TQ10" s="229"/>
      <c r="TR10" s="229"/>
      <c r="TS10" s="229"/>
      <c r="TT10" s="229"/>
      <c r="TU10" s="229"/>
      <c r="TV10" s="229"/>
      <c r="TW10" s="229"/>
      <c r="TX10" s="229"/>
      <c r="TY10" s="229"/>
      <c r="TZ10" s="229"/>
      <c r="UA10" s="229"/>
      <c r="UB10" s="229"/>
      <c r="UC10" s="229"/>
      <c r="UD10" s="229"/>
      <c r="UE10" s="229"/>
      <c r="UF10" s="229"/>
      <c r="UG10" s="229"/>
      <c r="UH10" s="229"/>
      <c r="UI10" s="229"/>
      <c r="UJ10" s="229"/>
      <c r="UK10" s="229"/>
      <c r="UL10" s="229"/>
      <c r="UM10" s="229"/>
      <c r="UN10" s="229"/>
      <c r="UO10" s="229"/>
      <c r="UP10" s="229"/>
      <c r="UQ10" s="229"/>
      <c r="UR10" s="229"/>
      <c r="US10" s="229"/>
      <c r="UT10" s="229"/>
      <c r="UU10" s="229"/>
      <c r="UV10" s="229"/>
      <c r="UW10" s="229"/>
      <c r="UX10" s="229"/>
      <c r="UY10" s="229"/>
      <c r="UZ10" s="229"/>
      <c r="VA10" s="229"/>
      <c r="VB10" s="229"/>
      <c r="VC10" s="229"/>
      <c r="VD10" s="229"/>
      <c r="VE10" s="229"/>
      <c r="VF10" s="229"/>
      <c r="VG10" s="229"/>
      <c r="VH10" s="229"/>
      <c r="VI10" s="229"/>
      <c r="VJ10" s="229"/>
      <c r="VK10" s="229"/>
      <c r="VL10" s="229"/>
      <c r="VM10" s="229"/>
      <c r="VN10" s="229"/>
      <c r="VO10" s="229"/>
      <c r="VP10" s="229"/>
      <c r="VQ10" s="229"/>
      <c r="VR10" s="229"/>
      <c r="VS10" s="229"/>
      <c r="VT10" s="229"/>
      <c r="VU10" s="229"/>
      <c r="VV10" s="229"/>
      <c r="VW10" s="229"/>
      <c r="VX10" s="229"/>
      <c r="VY10" s="229"/>
      <c r="VZ10" s="229"/>
      <c r="WA10" s="229"/>
      <c r="WB10" s="229"/>
      <c r="WC10" s="229"/>
      <c r="WD10" s="229"/>
      <c r="WE10" s="229"/>
      <c r="WF10" s="229"/>
      <c r="WG10" s="229"/>
      <c r="WH10" s="229"/>
      <c r="WI10" s="229"/>
      <c r="WJ10" s="229"/>
      <c r="WK10" s="229"/>
      <c r="WL10" s="229"/>
      <c r="WM10" s="229"/>
      <c r="WN10" s="229"/>
      <c r="WO10" s="229"/>
      <c r="WP10" s="229"/>
      <c r="WQ10" s="229"/>
      <c r="WR10" s="229"/>
      <c r="WS10" s="229"/>
      <c r="WT10" s="229"/>
      <c r="WU10" s="229"/>
      <c r="WV10" s="229"/>
      <c r="WW10" s="229"/>
      <c r="WX10" s="229"/>
      <c r="WY10" s="229"/>
      <c r="WZ10" s="229"/>
      <c r="XA10" s="229"/>
      <c r="XB10" s="229"/>
      <c r="XC10" s="229"/>
      <c r="XD10" s="229"/>
      <c r="XE10" s="229"/>
      <c r="XF10" s="229"/>
      <c r="XG10" s="229"/>
      <c r="XH10" s="229"/>
      <c r="XI10" s="229"/>
      <c r="XJ10" s="229"/>
      <c r="XK10" s="229"/>
      <c r="XL10" s="229"/>
      <c r="XM10" s="229"/>
      <c r="XN10" s="229"/>
      <c r="XO10" s="229"/>
      <c r="XP10" s="229"/>
      <c r="XQ10" s="229"/>
      <c r="XR10" s="229"/>
      <c r="XS10" s="229"/>
      <c r="XT10" s="229"/>
      <c r="XU10" s="229"/>
      <c r="XV10" s="229"/>
      <c r="XW10" s="229"/>
      <c r="XX10" s="229"/>
      <c r="XY10" s="229"/>
      <c r="XZ10" s="229"/>
      <c r="YA10" s="229"/>
      <c r="YB10" s="229"/>
      <c r="YC10" s="229"/>
      <c r="YD10" s="229"/>
      <c r="YE10" s="229"/>
      <c r="YF10" s="229"/>
      <c r="YG10" s="229"/>
      <c r="YH10" s="229"/>
      <c r="YI10" s="229"/>
      <c r="YJ10" s="229"/>
      <c r="YK10" s="229"/>
      <c r="YL10" s="229"/>
      <c r="YM10" s="229"/>
      <c r="YN10" s="229"/>
      <c r="YO10" s="229"/>
      <c r="YP10" s="229"/>
      <c r="YQ10" s="229"/>
      <c r="YR10" s="229"/>
      <c r="YS10" s="229"/>
      <c r="YT10" s="229"/>
      <c r="YU10" s="229"/>
      <c r="YV10" s="229"/>
      <c r="YW10" s="229"/>
      <c r="YX10" s="229"/>
      <c r="YY10" s="229"/>
      <c r="YZ10" s="229"/>
      <c r="ZA10" s="229"/>
      <c r="ZB10" s="229"/>
      <c r="ZC10" s="229"/>
      <c r="ZD10" s="229"/>
      <c r="ZE10" s="229"/>
      <c r="ZF10" s="229"/>
      <c r="ZG10" s="229"/>
      <c r="ZH10" s="229"/>
      <c r="ZI10" s="229"/>
      <c r="ZJ10" s="229"/>
      <c r="ZK10" s="229"/>
      <c r="ZL10" s="229"/>
      <c r="ZM10" s="229"/>
      <c r="ZN10" s="229"/>
      <c r="ZO10" s="229"/>
      <c r="ZP10" s="229"/>
      <c r="ZQ10" s="229"/>
      <c r="ZR10" s="229"/>
      <c r="ZS10" s="229"/>
      <c r="ZT10" s="229"/>
      <c r="ZU10" s="229"/>
      <c r="ZV10" s="229"/>
      <c r="ZW10" s="229"/>
      <c r="ZX10" s="229"/>
      <c r="ZY10" s="229"/>
      <c r="ZZ10" s="229"/>
      <c r="AAA10" s="229"/>
      <c r="AAB10" s="229"/>
      <c r="AAC10" s="229"/>
      <c r="AAD10" s="229"/>
      <c r="AAE10" s="229"/>
      <c r="AAF10" s="229"/>
      <c r="AAG10" s="229"/>
      <c r="AAH10" s="229"/>
      <c r="AAI10" s="229"/>
      <c r="AAJ10" s="229"/>
      <c r="AAK10" s="229"/>
      <c r="AAL10" s="229"/>
      <c r="AAM10" s="229"/>
      <c r="AAN10" s="229"/>
      <c r="AAO10" s="229"/>
      <c r="AAP10" s="229"/>
      <c r="AAQ10" s="229"/>
      <c r="AAR10" s="229"/>
      <c r="AAS10" s="229"/>
      <c r="AAT10" s="229"/>
      <c r="AAU10" s="229"/>
      <c r="AAV10" s="229"/>
      <c r="AAW10" s="229"/>
      <c r="AAX10" s="229"/>
      <c r="AAY10" s="229"/>
      <c r="AAZ10" s="229"/>
      <c r="ABA10" s="229"/>
      <c r="ABB10" s="229"/>
      <c r="ABC10" s="229"/>
      <c r="ABD10" s="229"/>
      <c r="ABE10" s="229"/>
      <c r="ABF10" s="229"/>
      <c r="ABG10" s="229"/>
      <c r="ABH10" s="229"/>
      <c r="ABI10" s="229"/>
      <c r="ABJ10" s="229"/>
      <c r="ABK10" s="229"/>
      <c r="ABL10" s="229"/>
      <c r="ABM10" s="229"/>
      <c r="ABN10" s="229"/>
      <c r="ABO10" s="229"/>
      <c r="ABP10" s="229"/>
      <c r="ABQ10" s="229"/>
      <c r="ABR10" s="229"/>
      <c r="ABS10" s="229"/>
      <c r="ABT10" s="229"/>
      <c r="ABU10" s="229"/>
      <c r="ABV10" s="229"/>
      <c r="ABW10" s="229"/>
      <c r="ABX10" s="229"/>
      <c r="ABY10" s="229"/>
      <c r="ABZ10" s="229"/>
      <c r="ACA10" s="229"/>
      <c r="ACB10" s="229"/>
      <c r="ACC10" s="229"/>
      <c r="ACD10" s="229"/>
      <c r="ACE10" s="229"/>
      <c r="ACF10" s="229"/>
      <c r="ACG10" s="229"/>
      <c r="ACH10" s="229"/>
      <c r="ACI10" s="229"/>
      <c r="ACJ10" s="229"/>
      <c r="ACK10" s="229"/>
      <c r="ACL10" s="229"/>
      <c r="ACM10" s="229"/>
      <c r="ACN10" s="229"/>
      <c r="ACO10" s="229"/>
      <c r="ACP10" s="229"/>
      <c r="ACQ10" s="229"/>
      <c r="ACR10" s="229"/>
      <c r="ACS10" s="229"/>
      <c r="ACT10" s="229"/>
      <c r="ACU10" s="229"/>
      <c r="ACV10" s="229"/>
      <c r="ACW10" s="229"/>
      <c r="ACX10" s="229"/>
      <c r="ACY10" s="229"/>
      <c r="ACZ10" s="229"/>
      <c r="ADA10" s="229"/>
      <c r="ADB10" s="229"/>
      <c r="ADC10" s="229"/>
      <c r="ADD10" s="229"/>
      <c r="ADE10" s="229"/>
      <c r="ADF10" s="229"/>
      <c r="ADG10" s="229"/>
      <c r="ADH10" s="229"/>
      <c r="ADI10" s="229"/>
      <c r="ADJ10" s="229"/>
      <c r="ADK10" s="229"/>
      <c r="ADL10" s="229"/>
      <c r="ADM10" s="229"/>
      <c r="ADN10" s="229"/>
      <c r="ADO10" s="229"/>
      <c r="ADP10" s="229"/>
      <c r="ADQ10" s="229"/>
      <c r="ADR10" s="229"/>
      <c r="ADS10" s="229"/>
      <c r="ADT10" s="229"/>
      <c r="ADU10" s="229"/>
      <c r="ADV10" s="229"/>
      <c r="ADW10" s="229"/>
      <c r="ADX10" s="229"/>
      <c r="ADY10" s="229"/>
      <c r="ADZ10" s="229"/>
      <c r="AEA10" s="229"/>
      <c r="AEB10" s="229"/>
      <c r="AEC10" s="229"/>
      <c r="AED10" s="229"/>
      <c r="AEE10" s="229"/>
      <c r="AEF10" s="229"/>
      <c r="AEG10" s="229"/>
      <c r="AEH10" s="229"/>
      <c r="AEI10" s="229"/>
      <c r="AEJ10" s="229"/>
      <c r="AEK10" s="229"/>
      <c r="AEL10" s="229"/>
      <c r="AEM10" s="229"/>
      <c r="AEN10" s="229"/>
      <c r="AEO10" s="229"/>
      <c r="AEP10" s="229"/>
      <c r="AEQ10" s="229"/>
      <c r="AER10" s="229"/>
      <c r="AES10" s="229"/>
      <c r="AET10" s="229"/>
      <c r="AEU10" s="229"/>
      <c r="AEV10" s="229"/>
      <c r="AEW10" s="229"/>
      <c r="AEX10" s="229"/>
      <c r="AEY10" s="229"/>
      <c r="AEZ10" s="229"/>
      <c r="AFA10" s="229"/>
      <c r="AFB10" s="229"/>
      <c r="AFC10" s="229"/>
      <c r="AFD10" s="229"/>
      <c r="AFE10" s="229"/>
      <c r="AFF10" s="229"/>
      <c r="AFG10" s="229"/>
      <c r="AFH10" s="229"/>
      <c r="AFI10" s="229"/>
      <c r="AFJ10" s="229"/>
      <c r="AFK10" s="229"/>
      <c r="AFL10" s="229"/>
      <c r="AFM10" s="229"/>
      <c r="AFN10" s="229"/>
      <c r="AFO10" s="229"/>
      <c r="AFP10" s="229"/>
      <c r="AFQ10" s="229"/>
      <c r="AFR10" s="229"/>
      <c r="AFS10" s="229"/>
      <c r="AFT10" s="229"/>
      <c r="AFU10" s="229"/>
      <c r="AFV10" s="229"/>
      <c r="AFW10" s="229"/>
      <c r="AFX10" s="229"/>
      <c r="AFY10" s="229"/>
      <c r="AFZ10" s="229"/>
      <c r="AGA10" s="229"/>
      <c r="AGB10" s="229"/>
      <c r="AGC10" s="229"/>
      <c r="AGD10" s="229"/>
      <c r="AGE10" s="229"/>
      <c r="AGF10" s="229"/>
      <c r="AGG10" s="229"/>
      <c r="AGH10" s="229"/>
      <c r="AGI10" s="229"/>
      <c r="AGJ10" s="229"/>
      <c r="AGK10" s="229"/>
      <c r="AGL10" s="229"/>
      <c r="AGM10" s="229"/>
      <c r="AGN10" s="229"/>
      <c r="AGO10" s="229"/>
      <c r="AGP10" s="229"/>
      <c r="AGQ10" s="229"/>
      <c r="AGR10" s="229"/>
      <c r="AGS10" s="229"/>
      <c r="AGT10" s="229"/>
      <c r="AGU10" s="229"/>
      <c r="AGV10" s="229"/>
      <c r="AGW10" s="229"/>
      <c r="AGX10" s="229"/>
      <c r="AGY10" s="229"/>
      <c r="AGZ10" s="229"/>
      <c r="AHA10" s="229"/>
      <c r="AHB10" s="229"/>
      <c r="AHC10" s="229"/>
      <c r="AHD10" s="229"/>
      <c r="AHE10" s="229"/>
      <c r="AHF10" s="229"/>
      <c r="AHG10" s="229"/>
      <c r="AHH10" s="229"/>
      <c r="AHI10" s="229"/>
      <c r="AHJ10" s="229"/>
      <c r="AHK10" s="229"/>
      <c r="AHL10" s="229"/>
      <c r="AHM10" s="229"/>
      <c r="AHN10" s="229"/>
      <c r="AHO10" s="229"/>
      <c r="AHP10" s="229"/>
      <c r="AHQ10" s="229"/>
      <c r="AHR10" s="229"/>
      <c r="AHS10" s="229"/>
      <c r="AHT10" s="229"/>
      <c r="AHU10" s="229"/>
      <c r="AHV10" s="229"/>
      <c r="AHW10" s="229"/>
      <c r="AHX10" s="229"/>
      <c r="AHY10" s="229"/>
      <c r="AHZ10" s="229"/>
      <c r="AIA10" s="229"/>
      <c r="AIB10" s="229"/>
      <c r="AIC10" s="229"/>
      <c r="AID10" s="229"/>
      <c r="AIE10" s="229"/>
      <c r="AIF10" s="229"/>
      <c r="AIG10" s="229"/>
      <c r="AIH10" s="229"/>
      <c r="AII10" s="229"/>
      <c r="AIJ10" s="229"/>
      <c r="AIK10" s="229"/>
      <c r="AIL10" s="229"/>
      <c r="AIM10" s="229"/>
      <c r="AIN10" s="229"/>
      <c r="AIO10" s="229"/>
      <c r="AIP10" s="229"/>
      <c r="AIQ10" s="229"/>
      <c r="AIR10" s="229"/>
      <c r="AIS10" s="229"/>
      <c r="AIT10" s="229"/>
      <c r="AIU10" s="229"/>
      <c r="AIV10" s="229"/>
      <c r="AIW10" s="229"/>
      <c r="AIX10" s="229"/>
      <c r="AIY10" s="229"/>
      <c r="AIZ10" s="229"/>
      <c r="AJA10" s="229"/>
      <c r="AJB10" s="229"/>
      <c r="AJC10" s="229"/>
      <c r="AJD10" s="229"/>
      <c r="AJE10" s="229"/>
      <c r="AJF10" s="229"/>
      <c r="AJG10" s="229"/>
      <c r="AJH10" s="229"/>
      <c r="AJI10" s="229"/>
      <c r="AJJ10" s="229"/>
      <c r="AJK10" s="229"/>
      <c r="AJL10" s="229"/>
      <c r="AJM10" s="229"/>
      <c r="AJN10" s="229"/>
      <c r="AJO10" s="229"/>
      <c r="AJP10" s="229"/>
      <c r="AJQ10" s="229"/>
      <c r="AJR10" s="229"/>
      <c r="AJS10" s="229"/>
      <c r="AJT10" s="229"/>
      <c r="AJU10" s="229"/>
      <c r="AJV10" s="229"/>
      <c r="AJW10" s="229"/>
      <c r="AJX10" s="229"/>
      <c r="AJY10" s="229"/>
      <c r="AJZ10" s="229"/>
      <c r="AKA10" s="229"/>
      <c r="AKB10" s="229"/>
      <c r="AKC10" s="229"/>
      <c r="AKD10" s="229"/>
      <c r="AKE10" s="229"/>
      <c r="AKF10" s="229"/>
      <c r="AKG10" s="229"/>
      <c r="AKH10" s="229"/>
      <c r="AKI10" s="229"/>
      <c r="AKJ10" s="229"/>
      <c r="AKK10" s="229"/>
      <c r="AKL10" s="229"/>
      <c r="AKM10" s="229"/>
      <c r="AKN10" s="229"/>
      <c r="AKO10" s="229"/>
      <c r="AKP10" s="229"/>
      <c r="AKQ10" s="229"/>
      <c r="AKR10" s="229"/>
      <c r="AKS10" s="229"/>
      <c r="AKT10" s="229"/>
      <c r="AKU10" s="229"/>
      <c r="AKV10" s="229"/>
      <c r="AKW10" s="229"/>
      <c r="AKX10" s="229"/>
      <c r="AKY10" s="229"/>
      <c r="AKZ10" s="229"/>
      <c r="ALA10" s="229"/>
      <c r="ALB10" s="229"/>
      <c r="ALC10" s="229"/>
      <c r="ALD10" s="229"/>
      <c r="ALE10" s="229"/>
      <c r="ALF10" s="229"/>
      <c r="ALG10" s="229"/>
      <c r="ALH10" s="229"/>
      <c r="ALI10" s="229"/>
      <c r="ALJ10" s="229"/>
      <c r="ALK10" s="229"/>
      <c r="ALL10" s="229"/>
      <c r="ALM10" s="229"/>
      <c r="ALN10" s="229"/>
      <c r="ALO10" s="229"/>
      <c r="ALP10" s="229"/>
      <c r="ALQ10" s="229"/>
      <c r="ALR10" s="229"/>
      <c r="ALS10" s="229"/>
      <c r="ALT10" s="229"/>
      <c r="ALU10" s="229"/>
      <c r="ALV10" s="229"/>
      <c r="ALW10" s="229"/>
      <c r="ALX10" s="229"/>
      <c r="ALY10" s="229"/>
      <c r="ALZ10" s="229"/>
      <c r="AMA10" s="229"/>
      <c r="AMB10" s="229"/>
      <c r="AMC10" s="229"/>
      <c r="AMD10" s="229"/>
      <c r="AME10" s="229"/>
      <c r="AMF10" s="229"/>
      <c r="AMG10" s="229"/>
      <c r="AMH10" s="229"/>
      <c r="AMI10" s="229"/>
      <c r="AMJ10" s="229"/>
    </row>
    <row r="11" spans="1:1024" s="235" customFormat="1" x14ac:dyDescent="0.2">
      <c r="A11" s="19" t="s">
        <v>394</v>
      </c>
      <c r="B11" s="4">
        <v>74663</v>
      </c>
      <c r="C11" s="4">
        <v>25764</v>
      </c>
      <c r="D11" s="4">
        <v>48899</v>
      </c>
      <c r="E11" s="14">
        <v>27218</v>
      </c>
      <c r="F11" s="24">
        <v>138274</v>
      </c>
      <c r="G11" s="20" t="s">
        <v>395</v>
      </c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  <c r="AJ11" s="229"/>
      <c r="AK11" s="229"/>
      <c r="AL11" s="229"/>
      <c r="AM11" s="229"/>
      <c r="AN11" s="229"/>
      <c r="AO11" s="229"/>
      <c r="AP11" s="229"/>
      <c r="AQ11" s="229"/>
      <c r="AR11" s="229"/>
      <c r="AS11" s="229"/>
      <c r="AT11" s="229"/>
      <c r="AU11" s="229"/>
      <c r="AV11" s="229"/>
      <c r="AW11" s="229"/>
      <c r="AX11" s="229"/>
      <c r="AY11" s="229"/>
      <c r="AZ11" s="229"/>
      <c r="BA11" s="229"/>
      <c r="BB11" s="229"/>
      <c r="BC11" s="229"/>
      <c r="BD11" s="229"/>
      <c r="BE11" s="229"/>
      <c r="BF11" s="229"/>
      <c r="BG11" s="229"/>
      <c r="BH11" s="229"/>
      <c r="BI11" s="229"/>
      <c r="BJ11" s="229"/>
      <c r="BK11" s="229"/>
      <c r="BL11" s="229"/>
      <c r="BM11" s="229"/>
      <c r="BN11" s="229"/>
      <c r="BO11" s="229"/>
      <c r="BP11" s="229"/>
      <c r="BQ11" s="229"/>
      <c r="BR11" s="229"/>
      <c r="BS11" s="229"/>
      <c r="BT11" s="229"/>
      <c r="BU11" s="229"/>
      <c r="BV11" s="229"/>
      <c r="BW11" s="229"/>
      <c r="BX11" s="229"/>
      <c r="BY11" s="229"/>
      <c r="BZ11" s="229"/>
      <c r="CA11" s="229"/>
      <c r="CB11" s="229"/>
      <c r="CC11" s="229"/>
      <c r="CD11" s="229"/>
      <c r="CE11" s="229"/>
      <c r="CF11" s="229"/>
      <c r="CG11" s="229"/>
      <c r="CH11" s="229"/>
      <c r="CI11" s="229"/>
      <c r="CJ11" s="229"/>
      <c r="CK11" s="229"/>
      <c r="CL11" s="229"/>
      <c r="CM11" s="229"/>
      <c r="CN11" s="229"/>
      <c r="CO11" s="229"/>
      <c r="CP11" s="229"/>
      <c r="CQ11" s="229"/>
      <c r="CR11" s="229"/>
      <c r="CS11" s="229"/>
      <c r="CT11" s="229"/>
      <c r="CU11" s="229"/>
      <c r="CV11" s="229"/>
      <c r="CW11" s="229"/>
      <c r="CX11" s="229"/>
      <c r="CY11" s="229"/>
      <c r="CZ11" s="229"/>
      <c r="DA11" s="229"/>
      <c r="DB11" s="229"/>
      <c r="DC11" s="229"/>
      <c r="DD11" s="229"/>
      <c r="DE11" s="229"/>
      <c r="DF11" s="229"/>
      <c r="DG11" s="229"/>
      <c r="DH11" s="229"/>
      <c r="DI11" s="229"/>
      <c r="DJ11" s="229"/>
      <c r="DK11" s="229"/>
      <c r="DL11" s="229"/>
      <c r="DM11" s="229"/>
      <c r="DN11" s="229"/>
      <c r="DO11" s="229"/>
      <c r="DP11" s="229"/>
      <c r="DQ11" s="229"/>
      <c r="DR11" s="229"/>
      <c r="DS11" s="229"/>
      <c r="DT11" s="229"/>
      <c r="DU11" s="229"/>
      <c r="DV11" s="229"/>
      <c r="DW11" s="229"/>
      <c r="DX11" s="229"/>
      <c r="DY11" s="229"/>
      <c r="DZ11" s="229"/>
      <c r="EA11" s="229"/>
      <c r="EB11" s="229"/>
      <c r="EC11" s="229"/>
      <c r="ED11" s="229"/>
      <c r="EE11" s="229"/>
      <c r="EF11" s="229"/>
      <c r="EG11" s="229"/>
      <c r="EH11" s="229"/>
      <c r="EI11" s="229"/>
      <c r="EJ11" s="229"/>
      <c r="EK11" s="229"/>
      <c r="EL11" s="229"/>
      <c r="EM11" s="229"/>
      <c r="EN11" s="229"/>
      <c r="EO11" s="229"/>
      <c r="EP11" s="229"/>
      <c r="EQ11" s="229"/>
      <c r="ER11" s="229"/>
      <c r="ES11" s="229"/>
      <c r="ET11" s="229"/>
      <c r="EU11" s="229"/>
      <c r="EV11" s="229"/>
      <c r="EW11" s="229"/>
      <c r="EX11" s="229"/>
      <c r="EY11" s="229"/>
      <c r="EZ11" s="229"/>
      <c r="FA11" s="229"/>
      <c r="FB11" s="229"/>
      <c r="FC11" s="229"/>
      <c r="FD11" s="229"/>
      <c r="FE11" s="229"/>
      <c r="FF11" s="229"/>
      <c r="FG11" s="229"/>
      <c r="FH11" s="229"/>
      <c r="FI11" s="229"/>
      <c r="FJ11" s="229"/>
      <c r="FK11" s="229"/>
      <c r="FL11" s="229"/>
      <c r="FM11" s="229"/>
      <c r="FN11" s="229"/>
      <c r="FO11" s="229"/>
      <c r="FP11" s="229"/>
      <c r="FQ11" s="229"/>
      <c r="FR11" s="229"/>
      <c r="FS11" s="229"/>
      <c r="FT11" s="229"/>
      <c r="FU11" s="229"/>
      <c r="FV11" s="229"/>
      <c r="FW11" s="229"/>
      <c r="FX11" s="229"/>
      <c r="FY11" s="229"/>
      <c r="FZ11" s="229"/>
      <c r="GA11" s="229"/>
      <c r="GB11" s="229"/>
      <c r="GC11" s="229"/>
      <c r="GD11" s="229"/>
      <c r="GE11" s="229"/>
      <c r="GF11" s="229"/>
      <c r="GG11" s="229"/>
      <c r="GH11" s="229"/>
      <c r="GI11" s="229"/>
      <c r="GJ11" s="229"/>
      <c r="GK11" s="229"/>
      <c r="GL11" s="229"/>
      <c r="GM11" s="229"/>
      <c r="GN11" s="229"/>
      <c r="GO11" s="229"/>
      <c r="GP11" s="229"/>
      <c r="GQ11" s="229"/>
      <c r="GR11" s="229"/>
      <c r="GS11" s="229"/>
      <c r="GT11" s="229"/>
      <c r="GU11" s="229"/>
      <c r="GV11" s="229"/>
      <c r="GW11" s="229"/>
      <c r="GX11" s="229"/>
      <c r="GY11" s="229"/>
      <c r="GZ11" s="229"/>
      <c r="HA11" s="229"/>
      <c r="HB11" s="229"/>
      <c r="HC11" s="229"/>
      <c r="HD11" s="229"/>
      <c r="HE11" s="229"/>
      <c r="HF11" s="229"/>
      <c r="HG11" s="229"/>
      <c r="HH11" s="229"/>
      <c r="HI11" s="229"/>
      <c r="HJ11" s="229"/>
      <c r="HK11" s="229"/>
      <c r="HL11" s="229"/>
      <c r="HM11" s="229"/>
      <c r="HN11" s="229"/>
      <c r="HO11" s="229"/>
      <c r="HP11" s="229"/>
      <c r="HQ11" s="229"/>
      <c r="HR11" s="229"/>
      <c r="HS11" s="229"/>
      <c r="HT11" s="229"/>
      <c r="HU11" s="229"/>
      <c r="HV11" s="229"/>
      <c r="HW11" s="229"/>
      <c r="HX11" s="229"/>
      <c r="HY11" s="229"/>
      <c r="HZ11" s="229"/>
      <c r="IA11" s="229"/>
      <c r="IB11" s="229"/>
      <c r="IC11" s="229"/>
      <c r="ID11" s="229"/>
      <c r="IE11" s="229"/>
      <c r="IF11" s="229"/>
      <c r="IG11" s="229"/>
      <c r="IH11" s="229"/>
      <c r="II11" s="229"/>
      <c r="IJ11" s="229"/>
      <c r="IK11" s="229"/>
      <c r="IL11" s="229"/>
      <c r="IM11" s="229"/>
      <c r="IN11" s="229"/>
      <c r="IO11" s="229"/>
      <c r="IP11" s="229"/>
      <c r="IQ11" s="229"/>
      <c r="IR11" s="229"/>
      <c r="IS11" s="229"/>
      <c r="IT11" s="229"/>
      <c r="IU11" s="229"/>
      <c r="IV11" s="229"/>
      <c r="IW11" s="229"/>
      <c r="IX11" s="229"/>
      <c r="IY11" s="229"/>
      <c r="IZ11" s="229"/>
      <c r="JA11" s="229"/>
      <c r="JB11" s="229"/>
      <c r="JC11" s="229"/>
      <c r="JD11" s="229"/>
      <c r="JE11" s="229"/>
      <c r="JF11" s="229"/>
      <c r="JG11" s="229"/>
      <c r="JH11" s="229"/>
      <c r="JI11" s="229"/>
      <c r="JJ11" s="229"/>
      <c r="JK11" s="229"/>
      <c r="JL11" s="229"/>
      <c r="JM11" s="229"/>
      <c r="JN11" s="229"/>
      <c r="JO11" s="229"/>
      <c r="JP11" s="229"/>
      <c r="JQ11" s="229"/>
      <c r="JR11" s="229"/>
      <c r="JS11" s="229"/>
      <c r="JT11" s="229"/>
      <c r="JU11" s="229"/>
      <c r="JV11" s="229"/>
      <c r="JW11" s="229"/>
      <c r="JX11" s="229"/>
      <c r="JY11" s="229"/>
      <c r="JZ11" s="229"/>
      <c r="KA11" s="229"/>
      <c r="KB11" s="229"/>
      <c r="KC11" s="229"/>
      <c r="KD11" s="229"/>
      <c r="KE11" s="229"/>
      <c r="KF11" s="229"/>
      <c r="KG11" s="229"/>
      <c r="KH11" s="229"/>
      <c r="KI11" s="229"/>
      <c r="KJ11" s="229"/>
      <c r="KK11" s="229"/>
      <c r="KL11" s="229"/>
      <c r="KM11" s="229"/>
      <c r="KN11" s="229"/>
      <c r="KO11" s="229"/>
      <c r="KP11" s="229"/>
      <c r="KQ11" s="229"/>
      <c r="KR11" s="229"/>
      <c r="KS11" s="229"/>
      <c r="KT11" s="229"/>
      <c r="KU11" s="229"/>
      <c r="KV11" s="229"/>
      <c r="KW11" s="229"/>
      <c r="KX11" s="229"/>
      <c r="KY11" s="229"/>
      <c r="KZ11" s="229"/>
      <c r="LA11" s="229"/>
      <c r="LB11" s="229"/>
      <c r="LC11" s="229"/>
      <c r="LD11" s="229"/>
      <c r="LE11" s="229"/>
      <c r="LF11" s="229"/>
      <c r="LG11" s="229"/>
      <c r="LH11" s="229"/>
      <c r="LI11" s="229"/>
      <c r="LJ11" s="229"/>
      <c r="LK11" s="229"/>
      <c r="LL11" s="229"/>
      <c r="LM11" s="229"/>
      <c r="LN11" s="229"/>
      <c r="LO11" s="229"/>
      <c r="LP11" s="229"/>
      <c r="LQ11" s="229"/>
      <c r="LR11" s="229"/>
      <c r="LS11" s="229"/>
      <c r="LT11" s="229"/>
      <c r="LU11" s="229"/>
      <c r="LV11" s="229"/>
      <c r="LW11" s="229"/>
      <c r="LX11" s="229"/>
      <c r="LY11" s="229"/>
      <c r="LZ11" s="229"/>
      <c r="MA11" s="229"/>
      <c r="MB11" s="229"/>
      <c r="MC11" s="229"/>
      <c r="MD11" s="229"/>
      <c r="ME11" s="229"/>
      <c r="MF11" s="229"/>
      <c r="MG11" s="229"/>
      <c r="MH11" s="229"/>
      <c r="MI11" s="229"/>
      <c r="MJ11" s="229"/>
      <c r="MK11" s="229"/>
      <c r="ML11" s="229"/>
      <c r="MM11" s="229"/>
      <c r="MN11" s="229"/>
      <c r="MO11" s="229"/>
      <c r="MP11" s="229"/>
      <c r="MQ11" s="229"/>
      <c r="MR11" s="229"/>
      <c r="MS11" s="229"/>
      <c r="MT11" s="229"/>
      <c r="MU11" s="229"/>
      <c r="MV11" s="229"/>
      <c r="MW11" s="229"/>
      <c r="MX11" s="229"/>
      <c r="MY11" s="229"/>
      <c r="MZ11" s="229"/>
      <c r="NA11" s="229"/>
      <c r="NB11" s="229"/>
      <c r="NC11" s="229"/>
      <c r="ND11" s="229"/>
      <c r="NE11" s="229"/>
      <c r="NF11" s="229"/>
      <c r="NG11" s="229"/>
      <c r="NH11" s="229"/>
      <c r="NI11" s="229"/>
      <c r="NJ11" s="229"/>
      <c r="NK11" s="229"/>
      <c r="NL11" s="229"/>
      <c r="NM11" s="229"/>
      <c r="NN11" s="229"/>
      <c r="NO11" s="229"/>
      <c r="NP11" s="229"/>
      <c r="NQ11" s="229"/>
      <c r="NR11" s="229"/>
      <c r="NS11" s="229"/>
      <c r="NT11" s="229"/>
      <c r="NU11" s="229"/>
      <c r="NV11" s="229"/>
      <c r="NW11" s="229"/>
      <c r="NX11" s="229"/>
      <c r="NY11" s="229"/>
      <c r="NZ11" s="229"/>
      <c r="OA11" s="229"/>
      <c r="OB11" s="229"/>
      <c r="OC11" s="229"/>
      <c r="OD11" s="229"/>
      <c r="OE11" s="229"/>
      <c r="OF11" s="229"/>
      <c r="OG11" s="229"/>
      <c r="OH11" s="229"/>
      <c r="OI11" s="229"/>
      <c r="OJ11" s="229"/>
      <c r="OK11" s="229"/>
      <c r="OL11" s="229"/>
      <c r="OM11" s="229"/>
      <c r="ON11" s="229"/>
      <c r="OO11" s="229"/>
      <c r="OP11" s="229"/>
      <c r="OQ11" s="229"/>
      <c r="OR11" s="229"/>
      <c r="OS11" s="229"/>
      <c r="OT11" s="229"/>
      <c r="OU11" s="229"/>
      <c r="OV11" s="229"/>
      <c r="OW11" s="229"/>
      <c r="OX11" s="229"/>
      <c r="OY11" s="229"/>
      <c r="OZ11" s="229"/>
      <c r="PA11" s="229"/>
      <c r="PB11" s="229"/>
      <c r="PC11" s="229"/>
      <c r="PD11" s="229"/>
      <c r="PE11" s="229"/>
      <c r="PF11" s="229"/>
      <c r="PG11" s="229"/>
      <c r="PH11" s="229"/>
      <c r="PI11" s="229"/>
      <c r="PJ11" s="229"/>
      <c r="PK11" s="229"/>
      <c r="PL11" s="229"/>
      <c r="PM11" s="229"/>
      <c r="PN11" s="229"/>
      <c r="PO11" s="229"/>
      <c r="PP11" s="229"/>
      <c r="PQ11" s="229"/>
      <c r="PR11" s="229"/>
      <c r="PS11" s="229"/>
      <c r="PT11" s="229"/>
      <c r="PU11" s="229"/>
      <c r="PV11" s="229"/>
      <c r="PW11" s="229"/>
      <c r="PX11" s="229"/>
      <c r="PY11" s="229"/>
      <c r="PZ11" s="229"/>
      <c r="QA11" s="229"/>
      <c r="QB11" s="229"/>
      <c r="QC11" s="229"/>
      <c r="QD11" s="229"/>
      <c r="QE11" s="229"/>
      <c r="QF11" s="229"/>
      <c r="QG11" s="229"/>
      <c r="QH11" s="229"/>
      <c r="QI11" s="229"/>
      <c r="QJ11" s="229"/>
      <c r="QK11" s="229"/>
      <c r="QL11" s="229"/>
      <c r="QM11" s="229"/>
      <c r="QN11" s="229"/>
      <c r="QO11" s="229"/>
      <c r="QP11" s="229"/>
      <c r="QQ11" s="229"/>
      <c r="QR11" s="229"/>
      <c r="QS11" s="229"/>
      <c r="QT11" s="229"/>
      <c r="QU11" s="229"/>
      <c r="QV11" s="229"/>
      <c r="QW11" s="229"/>
      <c r="QX11" s="229"/>
      <c r="QY11" s="229"/>
      <c r="QZ11" s="229"/>
      <c r="RA11" s="229"/>
      <c r="RB11" s="229"/>
      <c r="RC11" s="229"/>
      <c r="RD11" s="229"/>
      <c r="RE11" s="229"/>
      <c r="RF11" s="229"/>
      <c r="RG11" s="229"/>
      <c r="RH11" s="229"/>
      <c r="RI11" s="229"/>
      <c r="RJ11" s="229"/>
      <c r="RK11" s="229"/>
      <c r="RL11" s="229"/>
      <c r="RM11" s="229"/>
      <c r="RN11" s="229"/>
      <c r="RO11" s="229"/>
      <c r="RP11" s="229"/>
      <c r="RQ11" s="229"/>
      <c r="RR11" s="229"/>
      <c r="RS11" s="229"/>
      <c r="RT11" s="229"/>
      <c r="RU11" s="229"/>
      <c r="RV11" s="229"/>
      <c r="RW11" s="229"/>
      <c r="RX11" s="229"/>
      <c r="RY11" s="229"/>
      <c r="RZ11" s="229"/>
      <c r="SA11" s="229"/>
      <c r="SB11" s="229"/>
      <c r="SC11" s="229"/>
      <c r="SD11" s="229"/>
      <c r="SE11" s="229"/>
      <c r="SF11" s="229"/>
      <c r="SG11" s="229"/>
      <c r="SH11" s="229"/>
      <c r="SI11" s="229"/>
      <c r="SJ11" s="229"/>
      <c r="SK11" s="229"/>
      <c r="SL11" s="229"/>
      <c r="SM11" s="229"/>
      <c r="SN11" s="229"/>
      <c r="SO11" s="229"/>
      <c r="SP11" s="229"/>
      <c r="SQ11" s="229"/>
      <c r="SR11" s="229"/>
      <c r="SS11" s="229"/>
      <c r="ST11" s="229"/>
      <c r="SU11" s="229"/>
      <c r="SV11" s="229"/>
      <c r="SW11" s="229"/>
      <c r="SX11" s="229"/>
      <c r="SY11" s="229"/>
      <c r="SZ11" s="229"/>
      <c r="TA11" s="229"/>
      <c r="TB11" s="229"/>
      <c r="TC11" s="229"/>
      <c r="TD11" s="229"/>
      <c r="TE11" s="229"/>
      <c r="TF11" s="229"/>
      <c r="TG11" s="229"/>
      <c r="TH11" s="229"/>
      <c r="TI11" s="229"/>
      <c r="TJ11" s="229"/>
      <c r="TK11" s="229"/>
      <c r="TL11" s="229"/>
      <c r="TM11" s="229"/>
      <c r="TN11" s="229"/>
      <c r="TO11" s="229"/>
      <c r="TP11" s="229"/>
      <c r="TQ11" s="229"/>
      <c r="TR11" s="229"/>
      <c r="TS11" s="229"/>
      <c r="TT11" s="229"/>
      <c r="TU11" s="229"/>
      <c r="TV11" s="229"/>
      <c r="TW11" s="229"/>
      <c r="TX11" s="229"/>
      <c r="TY11" s="229"/>
      <c r="TZ11" s="229"/>
      <c r="UA11" s="229"/>
      <c r="UB11" s="229"/>
      <c r="UC11" s="229"/>
      <c r="UD11" s="229"/>
      <c r="UE11" s="229"/>
      <c r="UF11" s="229"/>
      <c r="UG11" s="229"/>
      <c r="UH11" s="229"/>
      <c r="UI11" s="229"/>
      <c r="UJ11" s="229"/>
      <c r="UK11" s="229"/>
      <c r="UL11" s="229"/>
      <c r="UM11" s="229"/>
      <c r="UN11" s="229"/>
      <c r="UO11" s="229"/>
      <c r="UP11" s="229"/>
      <c r="UQ11" s="229"/>
      <c r="UR11" s="229"/>
      <c r="US11" s="229"/>
      <c r="UT11" s="229"/>
      <c r="UU11" s="229"/>
      <c r="UV11" s="229"/>
      <c r="UW11" s="229"/>
      <c r="UX11" s="229"/>
      <c r="UY11" s="229"/>
      <c r="UZ11" s="229"/>
      <c r="VA11" s="229"/>
      <c r="VB11" s="229"/>
      <c r="VC11" s="229"/>
      <c r="VD11" s="229"/>
      <c r="VE11" s="229"/>
      <c r="VF11" s="229"/>
      <c r="VG11" s="229"/>
      <c r="VH11" s="229"/>
      <c r="VI11" s="229"/>
      <c r="VJ11" s="229"/>
      <c r="VK11" s="229"/>
      <c r="VL11" s="229"/>
      <c r="VM11" s="229"/>
      <c r="VN11" s="229"/>
      <c r="VO11" s="229"/>
      <c r="VP11" s="229"/>
      <c r="VQ11" s="229"/>
      <c r="VR11" s="229"/>
      <c r="VS11" s="229"/>
      <c r="VT11" s="229"/>
      <c r="VU11" s="229"/>
      <c r="VV11" s="229"/>
      <c r="VW11" s="229"/>
      <c r="VX11" s="229"/>
      <c r="VY11" s="229"/>
      <c r="VZ11" s="229"/>
      <c r="WA11" s="229"/>
      <c r="WB11" s="229"/>
      <c r="WC11" s="229"/>
      <c r="WD11" s="229"/>
      <c r="WE11" s="229"/>
      <c r="WF11" s="229"/>
      <c r="WG11" s="229"/>
      <c r="WH11" s="229"/>
      <c r="WI11" s="229"/>
      <c r="WJ11" s="229"/>
      <c r="WK11" s="229"/>
      <c r="WL11" s="229"/>
      <c r="WM11" s="229"/>
      <c r="WN11" s="229"/>
      <c r="WO11" s="229"/>
      <c r="WP11" s="229"/>
      <c r="WQ11" s="229"/>
      <c r="WR11" s="229"/>
      <c r="WS11" s="229"/>
      <c r="WT11" s="229"/>
      <c r="WU11" s="229"/>
      <c r="WV11" s="229"/>
      <c r="WW11" s="229"/>
      <c r="WX11" s="229"/>
      <c r="WY11" s="229"/>
      <c r="WZ11" s="229"/>
      <c r="XA11" s="229"/>
      <c r="XB11" s="229"/>
      <c r="XC11" s="229"/>
      <c r="XD11" s="229"/>
      <c r="XE11" s="229"/>
      <c r="XF11" s="229"/>
      <c r="XG11" s="229"/>
      <c r="XH11" s="229"/>
      <c r="XI11" s="229"/>
      <c r="XJ11" s="229"/>
      <c r="XK11" s="229"/>
      <c r="XL11" s="229"/>
      <c r="XM11" s="229"/>
      <c r="XN11" s="229"/>
      <c r="XO11" s="229"/>
      <c r="XP11" s="229"/>
      <c r="XQ11" s="229"/>
      <c r="XR11" s="229"/>
      <c r="XS11" s="229"/>
      <c r="XT11" s="229"/>
      <c r="XU11" s="229"/>
      <c r="XV11" s="229"/>
      <c r="XW11" s="229"/>
      <c r="XX11" s="229"/>
      <c r="XY11" s="229"/>
      <c r="XZ11" s="229"/>
      <c r="YA11" s="229"/>
      <c r="YB11" s="229"/>
      <c r="YC11" s="229"/>
      <c r="YD11" s="229"/>
      <c r="YE11" s="229"/>
      <c r="YF11" s="229"/>
      <c r="YG11" s="229"/>
      <c r="YH11" s="229"/>
      <c r="YI11" s="229"/>
      <c r="YJ11" s="229"/>
      <c r="YK11" s="229"/>
      <c r="YL11" s="229"/>
      <c r="YM11" s="229"/>
      <c r="YN11" s="229"/>
      <c r="YO11" s="229"/>
      <c r="YP11" s="229"/>
      <c r="YQ11" s="229"/>
      <c r="YR11" s="229"/>
      <c r="YS11" s="229"/>
      <c r="YT11" s="229"/>
      <c r="YU11" s="229"/>
      <c r="YV11" s="229"/>
      <c r="YW11" s="229"/>
      <c r="YX11" s="229"/>
      <c r="YY11" s="229"/>
      <c r="YZ11" s="229"/>
      <c r="ZA11" s="229"/>
      <c r="ZB11" s="229"/>
      <c r="ZC11" s="229"/>
      <c r="ZD11" s="229"/>
      <c r="ZE11" s="229"/>
      <c r="ZF11" s="229"/>
      <c r="ZG11" s="229"/>
      <c r="ZH11" s="229"/>
      <c r="ZI11" s="229"/>
      <c r="ZJ11" s="229"/>
      <c r="ZK11" s="229"/>
      <c r="ZL11" s="229"/>
      <c r="ZM11" s="229"/>
      <c r="ZN11" s="229"/>
      <c r="ZO11" s="229"/>
      <c r="ZP11" s="229"/>
      <c r="ZQ11" s="229"/>
      <c r="ZR11" s="229"/>
      <c r="ZS11" s="229"/>
      <c r="ZT11" s="229"/>
      <c r="ZU11" s="229"/>
      <c r="ZV11" s="229"/>
      <c r="ZW11" s="229"/>
      <c r="ZX11" s="229"/>
      <c r="ZY11" s="229"/>
      <c r="ZZ11" s="229"/>
      <c r="AAA11" s="229"/>
      <c r="AAB11" s="229"/>
      <c r="AAC11" s="229"/>
      <c r="AAD11" s="229"/>
      <c r="AAE11" s="229"/>
      <c r="AAF11" s="229"/>
      <c r="AAG11" s="229"/>
      <c r="AAH11" s="229"/>
      <c r="AAI11" s="229"/>
      <c r="AAJ11" s="229"/>
      <c r="AAK11" s="229"/>
      <c r="AAL11" s="229"/>
      <c r="AAM11" s="229"/>
      <c r="AAN11" s="229"/>
      <c r="AAO11" s="229"/>
      <c r="AAP11" s="229"/>
      <c r="AAQ11" s="229"/>
      <c r="AAR11" s="229"/>
      <c r="AAS11" s="229"/>
      <c r="AAT11" s="229"/>
      <c r="AAU11" s="229"/>
      <c r="AAV11" s="229"/>
      <c r="AAW11" s="229"/>
      <c r="AAX11" s="229"/>
      <c r="AAY11" s="229"/>
      <c r="AAZ11" s="229"/>
      <c r="ABA11" s="229"/>
      <c r="ABB11" s="229"/>
      <c r="ABC11" s="229"/>
      <c r="ABD11" s="229"/>
      <c r="ABE11" s="229"/>
      <c r="ABF11" s="229"/>
      <c r="ABG11" s="229"/>
      <c r="ABH11" s="229"/>
      <c r="ABI11" s="229"/>
      <c r="ABJ11" s="229"/>
      <c r="ABK11" s="229"/>
      <c r="ABL11" s="229"/>
      <c r="ABM11" s="229"/>
      <c r="ABN11" s="229"/>
      <c r="ABO11" s="229"/>
      <c r="ABP11" s="229"/>
      <c r="ABQ11" s="229"/>
      <c r="ABR11" s="229"/>
      <c r="ABS11" s="229"/>
      <c r="ABT11" s="229"/>
      <c r="ABU11" s="229"/>
      <c r="ABV11" s="229"/>
      <c r="ABW11" s="229"/>
      <c r="ABX11" s="229"/>
      <c r="ABY11" s="229"/>
      <c r="ABZ11" s="229"/>
      <c r="ACA11" s="229"/>
      <c r="ACB11" s="229"/>
      <c r="ACC11" s="229"/>
      <c r="ACD11" s="229"/>
      <c r="ACE11" s="229"/>
      <c r="ACF11" s="229"/>
      <c r="ACG11" s="229"/>
      <c r="ACH11" s="229"/>
      <c r="ACI11" s="229"/>
      <c r="ACJ11" s="229"/>
      <c r="ACK11" s="229"/>
      <c r="ACL11" s="229"/>
      <c r="ACM11" s="229"/>
      <c r="ACN11" s="229"/>
      <c r="ACO11" s="229"/>
      <c r="ACP11" s="229"/>
      <c r="ACQ11" s="229"/>
      <c r="ACR11" s="229"/>
      <c r="ACS11" s="229"/>
      <c r="ACT11" s="229"/>
      <c r="ACU11" s="229"/>
      <c r="ACV11" s="229"/>
      <c r="ACW11" s="229"/>
      <c r="ACX11" s="229"/>
      <c r="ACY11" s="229"/>
      <c r="ACZ11" s="229"/>
      <c r="ADA11" s="229"/>
      <c r="ADB11" s="229"/>
      <c r="ADC11" s="229"/>
      <c r="ADD11" s="229"/>
      <c r="ADE11" s="229"/>
      <c r="ADF11" s="229"/>
      <c r="ADG11" s="229"/>
      <c r="ADH11" s="229"/>
      <c r="ADI11" s="229"/>
      <c r="ADJ11" s="229"/>
      <c r="ADK11" s="229"/>
      <c r="ADL11" s="229"/>
      <c r="ADM11" s="229"/>
      <c r="ADN11" s="229"/>
      <c r="ADO11" s="229"/>
      <c r="ADP11" s="229"/>
      <c r="ADQ11" s="229"/>
      <c r="ADR11" s="229"/>
      <c r="ADS11" s="229"/>
      <c r="ADT11" s="229"/>
      <c r="ADU11" s="229"/>
      <c r="ADV11" s="229"/>
      <c r="ADW11" s="229"/>
      <c r="ADX11" s="229"/>
      <c r="ADY11" s="229"/>
      <c r="ADZ11" s="229"/>
      <c r="AEA11" s="229"/>
      <c r="AEB11" s="229"/>
      <c r="AEC11" s="229"/>
      <c r="AED11" s="229"/>
      <c r="AEE11" s="229"/>
      <c r="AEF11" s="229"/>
      <c r="AEG11" s="229"/>
      <c r="AEH11" s="229"/>
      <c r="AEI11" s="229"/>
      <c r="AEJ11" s="229"/>
      <c r="AEK11" s="229"/>
      <c r="AEL11" s="229"/>
      <c r="AEM11" s="229"/>
      <c r="AEN11" s="229"/>
      <c r="AEO11" s="229"/>
      <c r="AEP11" s="229"/>
      <c r="AEQ11" s="229"/>
      <c r="AER11" s="229"/>
      <c r="AES11" s="229"/>
      <c r="AET11" s="229"/>
      <c r="AEU11" s="229"/>
      <c r="AEV11" s="229"/>
      <c r="AEW11" s="229"/>
      <c r="AEX11" s="229"/>
      <c r="AEY11" s="229"/>
      <c r="AEZ11" s="229"/>
      <c r="AFA11" s="229"/>
      <c r="AFB11" s="229"/>
      <c r="AFC11" s="229"/>
      <c r="AFD11" s="229"/>
      <c r="AFE11" s="229"/>
      <c r="AFF11" s="229"/>
      <c r="AFG11" s="229"/>
      <c r="AFH11" s="229"/>
      <c r="AFI11" s="229"/>
      <c r="AFJ11" s="229"/>
      <c r="AFK11" s="229"/>
      <c r="AFL11" s="229"/>
      <c r="AFM11" s="229"/>
      <c r="AFN11" s="229"/>
      <c r="AFO11" s="229"/>
      <c r="AFP11" s="229"/>
      <c r="AFQ11" s="229"/>
      <c r="AFR11" s="229"/>
      <c r="AFS11" s="229"/>
      <c r="AFT11" s="229"/>
      <c r="AFU11" s="229"/>
      <c r="AFV11" s="229"/>
      <c r="AFW11" s="229"/>
      <c r="AFX11" s="229"/>
      <c r="AFY11" s="229"/>
      <c r="AFZ11" s="229"/>
      <c r="AGA11" s="229"/>
      <c r="AGB11" s="229"/>
      <c r="AGC11" s="229"/>
      <c r="AGD11" s="229"/>
      <c r="AGE11" s="229"/>
      <c r="AGF11" s="229"/>
      <c r="AGG11" s="229"/>
      <c r="AGH11" s="229"/>
      <c r="AGI11" s="229"/>
      <c r="AGJ11" s="229"/>
      <c r="AGK11" s="229"/>
      <c r="AGL11" s="229"/>
      <c r="AGM11" s="229"/>
      <c r="AGN11" s="229"/>
      <c r="AGO11" s="229"/>
      <c r="AGP11" s="229"/>
      <c r="AGQ11" s="229"/>
      <c r="AGR11" s="229"/>
      <c r="AGS11" s="229"/>
      <c r="AGT11" s="229"/>
      <c r="AGU11" s="229"/>
      <c r="AGV11" s="229"/>
      <c r="AGW11" s="229"/>
      <c r="AGX11" s="229"/>
      <c r="AGY11" s="229"/>
      <c r="AGZ11" s="229"/>
      <c r="AHA11" s="229"/>
      <c r="AHB11" s="229"/>
      <c r="AHC11" s="229"/>
      <c r="AHD11" s="229"/>
      <c r="AHE11" s="229"/>
      <c r="AHF11" s="229"/>
      <c r="AHG11" s="229"/>
      <c r="AHH11" s="229"/>
      <c r="AHI11" s="229"/>
      <c r="AHJ11" s="229"/>
      <c r="AHK11" s="229"/>
      <c r="AHL11" s="229"/>
      <c r="AHM11" s="229"/>
      <c r="AHN11" s="229"/>
      <c r="AHO11" s="229"/>
      <c r="AHP11" s="229"/>
      <c r="AHQ11" s="229"/>
      <c r="AHR11" s="229"/>
      <c r="AHS11" s="229"/>
      <c r="AHT11" s="229"/>
      <c r="AHU11" s="229"/>
      <c r="AHV11" s="229"/>
      <c r="AHW11" s="229"/>
      <c r="AHX11" s="229"/>
      <c r="AHY11" s="229"/>
      <c r="AHZ11" s="229"/>
      <c r="AIA11" s="229"/>
      <c r="AIB11" s="229"/>
      <c r="AIC11" s="229"/>
      <c r="AID11" s="229"/>
      <c r="AIE11" s="229"/>
      <c r="AIF11" s="229"/>
      <c r="AIG11" s="229"/>
      <c r="AIH11" s="229"/>
      <c r="AII11" s="229"/>
      <c r="AIJ11" s="229"/>
      <c r="AIK11" s="229"/>
      <c r="AIL11" s="229"/>
      <c r="AIM11" s="229"/>
      <c r="AIN11" s="229"/>
      <c r="AIO11" s="229"/>
      <c r="AIP11" s="229"/>
      <c r="AIQ11" s="229"/>
      <c r="AIR11" s="229"/>
      <c r="AIS11" s="229"/>
      <c r="AIT11" s="229"/>
      <c r="AIU11" s="229"/>
      <c r="AIV11" s="229"/>
      <c r="AIW11" s="229"/>
      <c r="AIX11" s="229"/>
      <c r="AIY11" s="229"/>
      <c r="AIZ11" s="229"/>
      <c r="AJA11" s="229"/>
      <c r="AJB11" s="229"/>
      <c r="AJC11" s="229"/>
      <c r="AJD11" s="229"/>
      <c r="AJE11" s="229"/>
      <c r="AJF11" s="229"/>
      <c r="AJG11" s="229"/>
      <c r="AJH11" s="229"/>
      <c r="AJI11" s="229"/>
      <c r="AJJ11" s="229"/>
      <c r="AJK11" s="229"/>
      <c r="AJL11" s="229"/>
      <c r="AJM11" s="229"/>
      <c r="AJN11" s="229"/>
      <c r="AJO11" s="229"/>
      <c r="AJP11" s="229"/>
      <c r="AJQ11" s="229"/>
      <c r="AJR11" s="229"/>
      <c r="AJS11" s="229"/>
      <c r="AJT11" s="229"/>
      <c r="AJU11" s="229"/>
      <c r="AJV11" s="229"/>
      <c r="AJW11" s="229"/>
      <c r="AJX11" s="229"/>
      <c r="AJY11" s="229"/>
      <c r="AJZ11" s="229"/>
      <c r="AKA11" s="229"/>
      <c r="AKB11" s="229"/>
      <c r="AKC11" s="229"/>
      <c r="AKD11" s="229"/>
      <c r="AKE11" s="229"/>
      <c r="AKF11" s="229"/>
      <c r="AKG11" s="229"/>
      <c r="AKH11" s="229"/>
      <c r="AKI11" s="229"/>
      <c r="AKJ11" s="229"/>
      <c r="AKK11" s="229"/>
      <c r="AKL11" s="229"/>
      <c r="AKM11" s="229"/>
      <c r="AKN11" s="229"/>
      <c r="AKO11" s="229"/>
      <c r="AKP11" s="229"/>
      <c r="AKQ11" s="229"/>
      <c r="AKR11" s="229"/>
      <c r="AKS11" s="229"/>
      <c r="AKT11" s="229"/>
      <c r="AKU11" s="229"/>
      <c r="AKV11" s="229"/>
      <c r="AKW11" s="229"/>
      <c r="AKX11" s="229"/>
      <c r="AKY11" s="229"/>
      <c r="AKZ11" s="229"/>
      <c r="ALA11" s="229"/>
      <c r="ALB11" s="229"/>
      <c r="ALC11" s="229"/>
      <c r="ALD11" s="229"/>
      <c r="ALE11" s="229"/>
      <c r="ALF11" s="229"/>
      <c r="ALG11" s="229"/>
      <c r="ALH11" s="229"/>
      <c r="ALI11" s="229"/>
      <c r="ALJ11" s="229"/>
      <c r="ALK11" s="229"/>
      <c r="ALL11" s="229"/>
      <c r="ALM11" s="229"/>
      <c r="ALN11" s="229"/>
      <c r="ALO11" s="229"/>
      <c r="ALP11" s="229"/>
      <c r="ALQ11" s="229"/>
      <c r="ALR11" s="229"/>
      <c r="ALS11" s="229"/>
      <c r="ALT11" s="229"/>
      <c r="ALU11" s="229"/>
      <c r="ALV11" s="229"/>
      <c r="ALW11" s="229"/>
      <c r="ALX11" s="229"/>
      <c r="ALY11" s="229"/>
      <c r="ALZ11" s="229"/>
      <c r="AMA11" s="229"/>
      <c r="AMB11" s="229"/>
      <c r="AMC11" s="229"/>
      <c r="AMD11" s="229"/>
      <c r="AME11" s="229"/>
      <c r="AMF11" s="229"/>
      <c r="AMG11" s="229"/>
      <c r="AMH11" s="229"/>
      <c r="AMI11" s="229"/>
      <c r="AMJ11" s="229"/>
    </row>
    <row r="12" spans="1:1024" s="235" customFormat="1" ht="27" x14ac:dyDescent="0.2">
      <c r="A12" s="19" t="s">
        <v>713</v>
      </c>
      <c r="B12" s="4">
        <v>1044</v>
      </c>
      <c r="C12" s="4">
        <v>723</v>
      </c>
      <c r="D12" s="4">
        <v>321</v>
      </c>
      <c r="E12" s="14">
        <v>533</v>
      </c>
      <c r="F12" s="24">
        <v>1620</v>
      </c>
      <c r="G12" s="20" t="s">
        <v>397</v>
      </c>
      <c r="H12" s="229"/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  <c r="AJ12" s="229"/>
      <c r="AK12" s="229"/>
      <c r="AL12" s="229"/>
      <c r="AM12" s="229"/>
      <c r="AN12" s="229"/>
      <c r="AO12" s="229"/>
      <c r="AP12" s="229"/>
      <c r="AQ12" s="229"/>
      <c r="AR12" s="229"/>
      <c r="AS12" s="229"/>
      <c r="AT12" s="229"/>
      <c r="AU12" s="229"/>
      <c r="AV12" s="229"/>
      <c r="AW12" s="229"/>
      <c r="AX12" s="229"/>
      <c r="AY12" s="229"/>
      <c r="AZ12" s="229"/>
      <c r="BA12" s="229"/>
      <c r="BB12" s="229"/>
      <c r="BC12" s="229"/>
      <c r="BD12" s="229"/>
      <c r="BE12" s="229"/>
      <c r="BF12" s="229"/>
      <c r="BG12" s="229"/>
      <c r="BH12" s="229"/>
      <c r="BI12" s="229"/>
      <c r="BJ12" s="229"/>
      <c r="BK12" s="229"/>
      <c r="BL12" s="229"/>
      <c r="BM12" s="229"/>
      <c r="BN12" s="229"/>
      <c r="BO12" s="229"/>
      <c r="BP12" s="229"/>
      <c r="BQ12" s="229"/>
      <c r="BR12" s="229"/>
      <c r="BS12" s="229"/>
      <c r="BT12" s="229"/>
      <c r="BU12" s="229"/>
      <c r="BV12" s="229"/>
      <c r="BW12" s="229"/>
      <c r="BX12" s="229"/>
      <c r="BY12" s="229"/>
      <c r="BZ12" s="229"/>
      <c r="CA12" s="229"/>
      <c r="CB12" s="229"/>
      <c r="CC12" s="229"/>
      <c r="CD12" s="229"/>
      <c r="CE12" s="229"/>
      <c r="CF12" s="229"/>
      <c r="CG12" s="229"/>
      <c r="CH12" s="229"/>
      <c r="CI12" s="229"/>
      <c r="CJ12" s="229"/>
      <c r="CK12" s="229"/>
      <c r="CL12" s="229"/>
      <c r="CM12" s="229"/>
      <c r="CN12" s="229"/>
      <c r="CO12" s="229"/>
      <c r="CP12" s="229"/>
      <c r="CQ12" s="229"/>
      <c r="CR12" s="229"/>
      <c r="CS12" s="229"/>
      <c r="CT12" s="229"/>
      <c r="CU12" s="229"/>
      <c r="CV12" s="229"/>
      <c r="CW12" s="229"/>
      <c r="CX12" s="229"/>
      <c r="CY12" s="229"/>
      <c r="CZ12" s="229"/>
      <c r="DA12" s="229"/>
      <c r="DB12" s="229"/>
      <c r="DC12" s="229"/>
      <c r="DD12" s="229"/>
      <c r="DE12" s="229"/>
      <c r="DF12" s="229"/>
      <c r="DG12" s="229"/>
      <c r="DH12" s="229"/>
      <c r="DI12" s="229"/>
      <c r="DJ12" s="229"/>
      <c r="DK12" s="229"/>
      <c r="DL12" s="229"/>
      <c r="DM12" s="229"/>
      <c r="DN12" s="229"/>
      <c r="DO12" s="229"/>
      <c r="DP12" s="229"/>
      <c r="DQ12" s="229"/>
      <c r="DR12" s="229"/>
      <c r="DS12" s="229"/>
      <c r="DT12" s="229"/>
      <c r="DU12" s="229"/>
      <c r="DV12" s="229"/>
      <c r="DW12" s="229"/>
      <c r="DX12" s="229"/>
      <c r="DY12" s="229"/>
      <c r="DZ12" s="229"/>
      <c r="EA12" s="229"/>
      <c r="EB12" s="229"/>
      <c r="EC12" s="229"/>
      <c r="ED12" s="229"/>
      <c r="EE12" s="229"/>
      <c r="EF12" s="229"/>
      <c r="EG12" s="229"/>
      <c r="EH12" s="229"/>
      <c r="EI12" s="229"/>
      <c r="EJ12" s="229"/>
      <c r="EK12" s="229"/>
      <c r="EL12" s="229"/>
      <c r="EM12" s="229"/>
      <c r="EN12" s="229"/>
      <c r="EO12" s="229"/>
      <c r="EP12" s="229"/>
      <c r="EQ12" s="229"/>
      <c r="ER12" s="229"/>
      <c r="ES12" s="229"/>
      <c r="ET12" s="229"/>
      <c r="EU12" s="229"/>
      <c r="EV12" s="229"/>
      <c r="EW12" s="229"/>
      <c r="EX12" s="229"/>
      <c r="EY12" s="229"/>
      <c r="EZ12" s="229"/>
      <c r="FA12" s="229"/>
      <c r="FB12" s="229"/>
      <c r="FC12" s="229"/>
      <c r="FD12" s="229"/>
      <c r="FE12" s="229"/>
      <c r="FF12" s="229"/>
      <c r="FG12" s="229"/>
      <c r="FH12" s="229"/>
      <c r="FI12" s="229"/>
      <c r="FJ12" s="229"/>
      <c r="FK12" s="229"/>
      <c r="FL12" s="229"/>
      <c r="FM12" s="229"/>
      <c r="FN12" s="229"/>
      <c r="FO12" s="229"/>
      <c r="FP12" s="229"/>
      <c r="FQ12" s="229"/>
      <c r="FR12" s="229"/>
      <c r="FS12" s="229"/>
      <c r="FT12" s="229"/>
      <c r="FU12" s="229"/>
      <c r="FV12" s="229"/>
      <c r="FW12" s="229"/>
      <c r="FX12" s="229"/>
      <c r="FY12" s="229"/>
      <c r="FZ12" s="229"/>
      <c r="GA12" s="229"/>
      <c r="GB12" s="229"/>
      <c r="GC12" s="229"/>
      <c r="GD12" s="229"/>
      <c r="GE12" s="229"/>
      <c r="GF12" s="229"/>
      <c r="GG12" s="229"/>
      <c r="GH12" s="229"/>
      <c r="GI12" s="229"/>
      <c r="GJ12" s="229"/>
      <c r="GK12" s="229"/>
      <c r="GL12" s="229"/>
      <c r="GM12" s="229"/>
      <c r="GN12" s="229"/>
      <c r="GO12" s="229"/>
      <c r="GP12" s="229"/>
      <c r="GQ12" s="229"/>
      <c r="GR12" s="229"/>
      <c r="GS12" s="229"/>
      <c r="GT12" s="229"/>
      <c r="GU12" s="229"/>
      <c r="GV12" s="229"/>
      <c r="GW12" s="229"/>
      <c r="GX12" s="229"/>
      <c r="GY12" s="229"/>
      <c r="GZ12" s="229"/>
      <c r="HA12" s="229"/>
      <c r="HB12" s="229"/>
      <c r="HC12" s="229"/>
      <c r="HD12" s="229"/>
      <c r="HE12" s="229"/>
      <c r="HF12" s="229"/>
      <c r="HG12" s="229"/>
      <c r="HH12" s="229"/>
      <c r="HI12" s="229"/>
      <c r="HJ12" s="229"/>
      <c r="HK12" s="229"/>
      <c r="HL12" s="229"/>
      <c r="HM12" s="229"/>
      <c r="HN12" s="229"/>
      <c r="HO12" s="229"/>
      <c r="HP12" s="229"/>
      <c r="HQ12" s="229"/>
      <c r="HR12" s="229"/>
      <c r="HS12" s="229"/>
      <c r="HT12" s="229"/>
      <c r="HU12" s="229"/>
      <c r="HV12" s="229"/>
      <c r="HW12" s="229"/>
      <c r="HX12" s="229"/>
      <c r="HY12" s="229"/>
      <c r="HZ12" s="229"/>
      <c r="IA12" s="229"/>
      <c r="IB12" s="229"/>
      <c r="IC12" s="229"/>
      <c r="ID12" s="229"/>
      <c r="IE12" s="229"/>
      <c r="IF12" s="229"/>
      <c r="IG12" s="229"/>
      <c r="IH12" s="229"/>
      <c r="II12" s="229"/>
      <c r="IJ12" s="229"/>
      <c r="IK12" s="229"/>
      <c r="IL12" s="229"/>
      <c r="IM12" s="229"/>
      <c r="IN12" s="229"/>
      <c r="IO12" s="229"/>
      <c r="IP12" s="229"/>
      <c r="IQ12" s="229"/>
      <c r="IR12" s="229"/>
      <c r="IS12" s="229"/>
      <c r="IT12" s="229"/>
      <c r="IU12" s="229"/>
      <c r="IV12" s="229"/>
      <c r="IW12" s="229"/>
      <c r="IX12" s="229"/>
      <c r="IY12" s="229"/>
      <c r="IZ12" s="229"/>
      <c r="JA12" s="229"/>
      <c r="JB12" s="229"/>
      <c r="JC12" s="229"/>
      <c r="JD12" s="229"/>
      <c r="JE12" s="229"/>
      <c r="JF12" s="229"/>
      <c r="JG12" s="229"/>
      <c r="JH12" s="229"/>
      <c r="JI12" s="229"/>
      <c r="JJ12" s="229"/>
      <c r="JK12" s="229"/>
      <c r="JL12" s="229"/>
      <c r="JM12" s="229"/>
      <c r="JN12" s="229"/>
      <c r="JO12" s="229"/>
      <c r="JP12" s="229"/>
      <c r="JQ12" s="229"/>
      <c r="JR12" s="229"/>
      <c r="JS12" s="229"/>
      <c r="JT12" s="229"/>
      <c r="JU12" s="229"/>
      <c r="JV12" s="229"/>
      <c r="JW12" s="229"/>
      <c r="JX12" s="229"/>
      <c r="JY12" s="229"/>
      <c r="JZ12" s="229"/>
      <c r="KA12" s="229"/>
      <c r="KB12" s="229"/>
      <c r="KC12" s="229"/>
      <c r="KD12" s="229"/>
      <c r="KE12" s="229"/>
      <c r="KF12" s="229"/>
      <c r="KG12" s="229"/>
      <c r="KH12" s="229"/>
      <c r="KI12" s="229"/>
      <c r="KJ12" s="229"/>
      <c r="KK12" s="229"/>
      <c r="KL12" s="229"/>
      <c r="KM12" s="229"/>
      <c r="KN12" s="229"/>
      <c r="KO12" s="229"/>
      <c r="KP12" s="229"/>
      <c r="KQ12" s="229"/>
      <c r="KR12" s="229"/>
      <c r="KS12" s="229"/>
      <c r="KT12" s="229"/>
      <c r="KU12" s="229"/>
      <c r="KV12" s="229"/>
      <c r="KW12" s="229"/>
      <c r="KX12" s="229"/>
      <c r="KY12" s="229"/>
      <c r="KZ12" s="229"/>
      <c r="LA12" s="229"/>
      <c r="LB12" s="229"/>
      <c r="LC12" s="229"/>
      <c r="LD12" s="229"/>
      <c r="LE12" s="229"/>
      <c r="LF12" s="229"/>
      <c r="LG12" s="229"/>
      <c r="LH12" s="229"/>
      <c r="LI12" s="229"/>
      <c r="LJ12" s="229"/>
      <c r="LK12" s="229"/>
      <c r="LL12" s="229"/>
      <c r="LM12" s="229"/>
      <c r="LN12" s="229"/>
      <c r="LO12" s="229"/>
      <c r="LP12" s="229"/>
      <c r="LQ12" s="229"/>
      <c r="LR12" s="229"/>
      <c r="LS12" s="229"/>
      <c r="LT12" s="229"/>
      <c r="LU12" s="229"/>
      <c r="LV12" s="229"/>
      <c r="LW12" s="229"/>
      <c r="LX12" s="229"/>
      <c r="LY12" s="229"/>
      <c r="LZ12" s="229"/>
      <c r="MA12" s="229"/>
      <c r="MB12" s="229"/>
      <c r="MC12" s="229"/>
      <c r="MD12" s="229"/>
      <c r="ME12" s="229"/>
      <c r="MF12" s="229"/>
      <c r="MG12" s="229"/>
      <c r="MH12" s="229"/>
      <c r="MI12" s="229"/>
      <c r="MJ12" s="229"/>
      <c r="MK12" s="229"/>
      <c r="ML12" s="229"/>
      <c r="MM12" s="229"/>
      <c r="MN12" s="229"/>
      <c r="MO12" s="229"/>
      <c r="MP12" s="229"/>
      <c r="MQ12" s="229"/>
      <c r="MR12" s="229"/>
      <c r="MS12" s="229"/>
      <c r="MT12" s="229"/>
      <c r="MU12" s="229"/>
      <c r="MV12" s="229"/>
      <c r="MW12" s="229"/>
      <c r="MX12" s="229"/>
      <c r="MY12" s="229"/>
      <c r="MZ12" s="229"/>
      <c r="NA12" s="229"/>
      <c r="NB12" s="229"/>
      <c r="NC12" s="229"/>
      <c r="ND12" s="229"/>
      <c r="NE12" s="229"/>
      <c r="NF12" s="229"/>
      <c r="NG12" s="229"/>
      <c r="NH12" s="229"/>
      <c r="NI12" s="229"/>
      <c r="NJ12" s="229"/>
      <c r="NK12" s="229"/>
      <c r="NL12" s="229"/>
      <c r="NM12" s="229"/>
      <c r="NN12" s="229"/>
      <c r="NO12" s="229"/>
      <c r="NP12" s="229"/>
      <c r="NQ12" s="229"/>
      <c r="NR12" s="229"/>
      <c r="NS12" s="229"/>
      <c r="NT12" s="229"/>
      <c r="NU12" s="229"/>
      <c r="NV12" s="229"/>
      <c r="NW12" s="229"/>
      <c r="NX12" s="229"/>
      <c r="NY12" s="229"/>
      <c r="NZ12" s="229"/>
      <c r="OA12" s="229"/>
      <c r="OB12" s="229"/>
      <c r="OC12" s="229"/>
      <c r="OD12" s="229"/>
      <c r="OE12" s="229"/>
      <c r="OF12" s="229"/>
      <c r="OG12" s="229"/>
      <c r="OH12" s="229"/>
      <c r="OI12" s="229"/>
      <c r="OJ12" s="229"/>
      <c r="OK12" s="229"/>
      <c r="OL12" s="229"/>
      <c r="OM12" s="229"/>
      <c r="ON12" s="229"/>
      <c r="OO12" s="229"/>
      <c r="OP12" s="229"/>
      <c r="OQ12" s="229"/>
      <c r="OR12" s="229"/>
      <c r="OS12" s="229"/>
      <c r="OT12" s="229"/>
      <c r="OU12" s="229"/>
      <c r="OV12" s="229"/>
      <c r="OW12" s="229"/>
      <c r="OX12" s="229"/>
      <c r="OY12" s="229"/>
      <c r="OZ12" s="229"/>
      <c r="PA12" s="229"/>
      <c r="PB12" s="229"/>
      <c r="PC12" s="229"/>
      <c r="PD12" s="229"/>
      <c r="PE12" s="229"/>
      <c r="PF12" s="229"/>
      <c r="PG12" s="229"/>
      <c r="PH12" s="229"/>
      <c r="PI12" s="229"/>
      <c r="PJ12" s="229"/>
      <c r="PK12" s="229"/>
      <c r="PL12" s="229"/>
      <c r="PM12" s="229"/>
      <c r="PN12" s="229"/>
      <c r="PO12" s="229"/>
      <c r="PP12" s="229"/>
      <c r="PQ12" s="229"/>
      <c r="PR12" s="229"/>
      <c r="PS12" s="229"/>
      <c r="PT12" s="229"/>
      <c r="PU12" s="229"/>
      <c r="PV12" s="229"/>
      <c r="PW12" s="229"/>
      <c r="PX12" s="229"/>
      <c r="PY12" s="229"/>
      <c r="PZ12" s="229"/>
      <c r="QA12" s="229"/>
      <c r="QB12" s="229"/>
      <c r="QC12" s="229"/>
      <c r="QD12" s="229"/>
      <c r="QE12" s="229"/>
      <c r="QF12" s="229"/>
      <c r="QG12" s="229"/>
      <c r="QH12" s="229"/>
      <c r="QI12" s="229"/>
      <c r="QJ12" s="229"/>
      <c r="QK12" s="229"/>
      <c r="QL12" s="229"/>
      <c r="QM12" s="229"/>
      <c r="QN12" s="229"/>
      <c r="QO12" s="229"/>
      <c r="QP12" s="229"/>
      <c r="QQ12" s="229"/>
      <c r="QR12" s="229"/>
      <c r="QS12" s="229"/>
      <c r="QT12" s="229"/>
      <c r="QU12" s="229"/>
      <c r="QV12" s="229"/>
      <c r="QW12" s="229"/>
      <c r="QX12" s="229"/>
      <c r="QY12" s="229"/>
      <c r="QZ12" s="229"/>
      <c r="RA12" s="229"/>
      <c r="RB12" s="229"/>
      <c r="RC12" s="229"/>
      <c r="RD12" s="229"/>
      <c r="RE12" s="229"/>
      <c r="RF12" s="229"/>
      <c r="RG12" s="229"/>
      <c r="RH12" s="229"/>
      <c r="RI12" s="229"/>
      <c r="RJ12" s="229"/>
      <c r="RK12" s="229"/>
      <c r="RL12" s="229"/>
      <c r="RM12" s="229"/>
      <c r="RN12" s="229"/>
      <c r="RO12" s="229"/>
      <c r="RP12" s="229"/>
      <c r="RQ12" s="229"/>
      <c r="RR12" s="229"/>
      <c r="RS12" s="229"/>
      <c r="RT12" s="229"/>
      <c r="RU12" s="229"/>
      <c r="RV12" s="229"/>
      <c r="RW12" s="229"/>
      <c r="RX12" s="229"/>
      <c r="RY12" s="229"/>
      <c r="RZ12" s="229"/>
      <c r="SA12" s="229"/>
      <c r="SB12" s="229"/>
      <c r="SC12" s="229"/>
      <c r="SD12" s="229"/>
      <c r="SE12" s="229"/>
      <c r="SF12" s="229"/>
      <c r="SG12" s="229"/>
      <c r="SH12" s="229"/>
      <c r="SI12" s="229"/>
      <c r="SJ12" s="229"/>
      <c r="SK12" s="229"/>
      <c r="SL12" s="229"/>
      <c r="SM12" s="229"/>
      <c r="SN12" s="229"/>
      <c r="SO12" s="229"/>
      <c r="SP12" s="229"/>
      <c r="SQ12" s="229"/>
      <c r="SR12" s="229"/>
      <c r="SS12" s="229"/>
      <c r="ST12" s="229"/>
      <c r="SU12" s="229"/>
      <c r="SV12" s="229"/>
      <c r="SW12" s="229"/>
      <c r="SX12" s="229"/>
      <c r="SY12" s="229"/>
      <c r="SZ12" s="229"/>
      <c r="TA12" s="229"/>
      <c r="TB12" s="229"/>
      <c r="TC12" s="229"/>
      <c r="TD12" s="229"/>
      <c r="TE12" s="229"/>
      <c r="TF12" s="229"/>
      <c r="TG12" s="229"/>
      <c r="TH12" s="229"/>
      <c r="TI12" s="229"/>
      <c r="TJ12" s="229"/>
      <c r="TK12" s="229"/>
      <c r="TL12" s="229"/>
      <c r="TM12" s="229"/>
      <c r="TN12" s="229"/>
      <c r="TO12" s="229"/>
      <c r="TP12" s="229"/>
      <c r="TQ12" s="229"/>
      <c r="TR12" s="229"/>
      <c r="TS12" s="229"/>
      <c r="TT12" s="229"/>
      <c r="TU12" s="229"/>
      <c r="TV12" s="229"/>
      <c r="TW12" s="229"/>
      <c r="TX12" s="229"/>
      <c r="TY12" s="229"/>
      <c r="TZ12" s="229"/>
      <c r="UA12" s="229"/>
      <c r="UB12" s="229"/>
      <c r="UC12" s="229"/>
      <c r="UD12" s="229"/>
      <c r="UE12" s="229"/>
      <c r="UF12" s="229"/>
      <c r="UG12" s="229"/>
      <c r="UH12" s="229"/>
      <c r="UI12" s="229"/>
      <c r="UJ12" s="229"/>
      <c r="UK12" s="229"/>
      <c r="UL12" s="229"/>
      <c r="UM12" s="229"/>
      <c r="UN12" s="229"/>
      <c r="UO12" s="229"/>
      <c r="UP12" s="229"/>
      <c r="UQ12" s="229"/>
      <c r="UR12" s="229"/>
      <c r="US12" s="229"/>
      <c r="UT12" s="229"/>
      <c r="UU12" s="229"/>
      <c r="UV12" s="229"/>
      <c r="UW12" s="229"/>
      <c r="UX12" s="229"/>
      <c r="UY12" s="229"/>
      <c r="UZ12" s="229"/>
      <c r="VA12" s="229"/>
      <c r="VB12" s="229"/>
      <c r="VC12" s="229"/>
      <c r="VD12" s="229"/>
      <c r="VE12" s="229"/>
      <c r="VF12" s="229"/>
      <c r="VG12" s="229"/>
      <c r="VH12" s="229"/>
      <c r="VI12" s="229"/>
      <c r="VJ12" s="229"/>
      <c r="VK12" s="229"/>
      <c r="VL12" s="229"/>
      <c r="VM12" s="229"/>
      <c r="VN12" s="229"/>
      <c r="VO12" s="229"/>
      <c r="VP12" s="229"/>
      <c r="VQ12" s="229"/>
      <c r="VR12" s="229"/>
      <c r="VS12" s="229"/>
      <c r="VT12" s="229"/>
      <c r="VU12" s="229"/>
      <c r="VV12" s="229"/>
      <c r="VW12" s="229"/>
      <c r="VX12" s="229"/>
      <c r="VY12" s="229"/>
      <c r="VZ12" s="229"/>
      <c r="WA12" s="229"/>
      <c r="WB12" s="229"/>
      <c r="WC12" s="229"/>
      <c r="WD12" s="229"/>
      <c r="WE12" s="229"/>
      <c r="WF12" s="229"/>
      <c r="WG12" s="229"/>
      <c r="WH12" s="229"/>
      <c r="WI12" s="229"/>
      <c r="WJ12" s="229"/>
      <c r="WK12" s="229"/>
      <c r="WL12" s="229"/>
      <c r="WM12" s="229"/>
      <c r="WN12" s="229"/>
      <c r="WO12" s="229"/>
      <c r="WP12" s="229"/>
      <c r="WQ12" s="229"/>
      <c r="WR12" s="229"/>
      <c r="WS12" s="229"/>
      <c r="WT12" s="229"/>
      <c r="WU12" s="229"/>
      <c r="WV12" s="229"/>
      <c r="WW12" s="229"/>
      <c r="WX12" s="229"/>
      <c r="WY12" s="229"/>
      <c r="WZ12" s="229"/>
      <c r="XA12" s="229"/>
      <c r="XB12" s="229"/>
      <c r="XC12" s="229"/>
      <c r="XD12" s="229"/>
      <c r="XE12" s="229"/>
      <c r="XF12" s="229"/>
      <c r="XG12" s="229"/>
      <c r="XH12" s="229"/>
      <c r="XI12" s="229"/>
      <c r="XJ12" s="229"/>
      <c r="XK12" s="229"/>
      <c r="XL12" s="229"/>
      <c r="XM12" s="229"/>
      <c r="XN12" s="229"/>
      <c r="XO12" s="229"/>
      <c r="XP12" s="229"/>
      <c r="XQ12" s="229"/>
      <c r="XR12" s="229"/>
      <c r="XS12" s="229"/>
      <c r="XT12" s="229"/>
      <c r="XU12" s="229"/>
      <c r="XV12" s="229"/>
      <c r="XW12" s="229"/>
      <c r="XX12" s="229"/>
      <c r="XY12" s="229"/>
      <c r="XZ12" s="229"/>
      <c r="YA12" s="229"/>
      <c r="YB12" s="229"/>
      <c r="YC12" s="229"/>
      <c r="YD12" s="229"/>
      <c r="YE12" s="229"/>
      <c r="YF12" s="229"/>
      <c r="YG12" s="229"/>
      <c r="YH12" s="229"/>
      <c r="YI12" s="229"/>
      <c r="YJ12" s="229"/>
      <c r="YK12" s="229"/>
      <c r="YL12" s="229"/>
      <c r="YM12" s="229"/>
      <c r="YN12" s="229"/>
      <c r="YO12" s="229"/>
      <c r="YP12" s="229"/>
      <c r="YQ12" s="229"/>
      <c r="YR12" s="229"/>
      <c r="YS12" s="229"/>
      <c r="YT12" s="229"/>
      <c r="YU12" s="229"/>
      <c r="YV12" s="229"/>
      <c r="YW12" s="229"/>
      <c r="YX12" s="229"/>
      <c r="YY12" s="229"/>
      <c r="YZ12" s="229"/>
      <c r="ZA12" s="229"/>
      <c r="ZB12" s="229"/>
      <c r="ZC12" s="229"/>
      <c r="ZD12" s="229"/>
      <c r="ZE12" s="229"/>
      <c r="ZF12" s="229"/>
      <c r="ZG12" s="229"/>
      <c r="ZH12" s="229"/>
      <c r="ZI12" s="229"/>
      <c r="ZJ12" s="229"/>
      <c r="ZK12" s="229"/>
      <c r="ZL12" s="229"/>
      <c r="ZM12" s="229"/>
      <c r="ZN12" s="229"/>
      <c r="ZO12" s="229"/>
      <c r="ZP12" s="229"/>
      <c r="ZQ12" s="229"/>
      <c r="ZR12" s="229"/>
      <c r="ZS12" s="229"/>
      <c r="ZT12" s="229"/>
      <c r="ZU12" s="229"/>
      <c r="ZV12" s="229"/>
      <c r="ZW12" s="229"/>
      <c r="ZX12" s="229"/>
      <c r="ZY12" s="229"/>
      <c r="ZZ12" s="229"/>
      <c r="AAA12" s="229"/>
      <c r="AAB12" s="229"/>
      <c r="AAC12" s="229"/>
      <c r="AAD12" s="229"/>
      <c r="AAE12" s="229"/>
      <c r="AAF12" s="229"/>
      <c r="AAG12" s="229"/>
      <c r="AAH12" s="229"/>
      <c r="AAI12" s="229"/>
      <c r="AAJ12" s="229"/>
      <c r="AAK12" s="229"/>
      <c r="AAL12" s="229"/>
      <c r="AAM12" s="229"/>
      <c r="AAN12" s="229"/>
      <c r="AAO12" s="229"/>
      <c r="AAP12" s="229"/>
      <c r="AAQ12" s="229"/>
      <c r="AAR12" s="229"/>
      <c r="AAS12" s="229"/>
      <c r="AAT12" s="229"/>
      <c r="AAU12" s="229"/>
      <c r="AAV12" s="229"/>
      <c r="AAW12" s="229"/>
      <c r="AAX12" s="229"/>
      <c r="AAY12" s="229"/>
      <c r="AAZ12" s="229"/>
      <c r="ABA12" s="229"/>
      <c r="ABB12" s="229"/>
      <c r="ABC12" s="229"/>
      <c r="ABD12" s="229"/>
      <c r="ABE12" s="229"/>
      <c r="ABF12" s="229"/>
      <c r="ABG12" s="229"/>
      <c r="ABH12" s="229"/>
      <c r="ABI12" s="229"/>
      <c r="ABJ12" s="229"/>
      <c r="ABK12" s="229"/>
      <c r="ABL12" s="229"/>
      <c r="ABM12" s="229"/>
      <c r="ABN12" s="229"/>
      <c r="ABO12" s="229"/>
      <c r="ABP12" s="229"/>
      <c r="ABQ12" s="229"/>
      <c r="ABR12" s="229"/>
      <c r="ABS12" s="229"/>
      <c r="ABT12" s="229"/>
      <c r="ABU12" s="229"/>
      <c r="ABV12" s="229"/>
      <c r="ABW12" s="229"/>
      <c r="ABX12" s="229"/>
      <c r="ABY12" s="229"/>
      <c r="ABZ12" s="229"/>
      <c r="ACA12" s="229"/>
      <c r="ACB12" s="229"/>
      <c r="ACC12" s="229"/>
      <c r="ACD12" s="229"/>
      <c r="ACE12" s="229"/>
      <c r="ACF12" s="229"/>
      <c r="ACG12" s="229"/>
      <c r="ACH12" s="229"/>
      <c r="ACI12" s="229"/>
      <c r="ACJ12" s="229"/>
      <c r="ACK12" s="229"/>
      <c r="ACL12" s="229"/>
      <c r="ACM12" s="229"/>
      <c r="ACN12" s="229"/>
      <c r="ACO12" s="229"/>
      <c r="ACP12" s="229"/>
      <c r="ACQ12" s="229"/>
      <c r="ACR12" s="229"/>
      <c r="ACS12" s="229"/>
      <c r="ACT12" s="229"/>
      <c r="ACU12" s="229"/>
      <c r="ACV12" s="229"/>
      <c r="ACW12" s="229"/>
      <c r="ACX12" s="229"/>
      <c r="ACY12" s="229"/>
      <c r="ACZ12" s="229"/>
      <c r="ADA12" s="229"/>
      <c r="ADB12" s="229"/>
      <c r="ADC12" s="229"/>
      <c r="ADD12" s="229"/>
      <c r="ADE12" s="229"/>
      <c r="ADF12" s="229"/>
      <c r="ADG12" s="229"/>
      <c r="ADH12" s="229"/>
      <c r="ADI12" s="229"/>
      <c r="ADJ12" s="229"/>
      <c r="ADK12" s="229"/>
      <c r="ADL12" s="229"/>
      <c r="ADM12" s="229"/>
      <c r="ADN12" s="229"/>
      <c r="ADO12" s="229"/>
      <c r="ADP12" s="229"/>
      <c r="ADQ12" s="229"/>
      <c r="ADR12" s="229"/>
      <c r="ADS12" s="229"/>
      <c r="ADT12" s="229"/>
      <c r="ADU12" s="229"/>
      <c r="ADV12" s="229"/>
      <c r="ADW12" s="229"/>
      <c r="ADX12" s="229"/>
      <c r="ADY12" s="229"/>
      <c r="ADZ12" s="229"/>
      <c r="AEA12" s="229"/>
      <c r="AEB12" s="229"/>
      <c r="AEC12" s="229"/>
      <c r="AED12" s="229"/>
      <c r="AEE12" s="229"/>
      <c r="AEF12" s="229"/>
      <c r="AEG12" s="229"/>
      <c r="AEH12" s="229"/>
      <c r="AEI12" s="229"/>
      <c r="AEJ12" s="229"/>
      <c r="AEK12" s="229"/>
      <c r="AEL12" s="229"/>
      <c r="AEM12" s="229"/>
      <c r="AEN12" s="229"/>
      <c r="AEO12" s="229"/>
      <c r="AEP12" s="229"/>
      <c r="AEQ12" s="229"/>
      <c r="AER12" s="229"/>
      <c r="AES12" s="229"/>
      <c r="AET12" s="229"/>
      <c r="AEU12" s="229"/>
      <c r="AEV12" s="229"/>
      <c r="AEW12" s="229"/>
      <c r="AEX12" s="229"/>
      <c r="AEY12" s="229"/>
      <c r="AEZ12" s="229"/>
      <c r="AFA12" s="229"/>
      <c r="AFB12" s="229"/>
      <c r="AFC12" s="229"/>
      <c r="AFD12" s="229"/>
      <c r="AFE12" s="229"/>
      <c r="AFF12" s="229"/>
      <c r="AFG12" s="229"/>
      <c r="AFH12" s="229"/>
      <c r="AFI12" s="229"/>
      <c r="AFJ12" s="229"/>
      <c r="AFK12" s="229"/>
      <c r="AFL12" s="229"/>
      <c r="AFM12" s="229"/>
      <c r="AFN12" s="229"/>
      <c r="AFO12" s="229"/>
      <c r="AFP12" s="229"/>
      <c r="AFQ12" s="229"/>
      <c r="AFR12" s="229"/>
      <c r="AFS12" s="229"/>
      <c r="AFT12" s="229"/>
      <c r="AFU12" s="229"/>
      <c r="AFV12" s="229"/>
      <c r="AFW12" s="229"/>
      <c r="AFX12" s="229"/>
      <c r="AFY12" s="229"/>
      <c r="AFZ12" s="229"/>
      <c r="AGA12" s="229"/>
      <c r="AGB12" s="229"/>
      <c r="AGC12" s="229"/>
      <c r="AGD12" s="229"/>
      <c r="AGE12" s="229"/>
      <c r="AGF12" s="229"/>
      <c r="AGG12" s="229"/>
      <c r="AGH12" s="229"/>
      <c r="AGI12" s="229"/>
      <c r="AGJ12" s="229"/>
      <c r="AGK12" s="229"/>
      <c r="AGL12" s="229"/>
      <c r="AGM12" s="229"/>
      <c r="AGN12" s="229"/>
      <c r="AGO12" s="229"/>
      <c r="AGP12" s="229"/>
      <c r="AGQ12" s="229"/>
      <c r="AGR12" s="229"/>
      <c r="AGS12" s="229"/>
      <c r="AGT12" s="229"/>
      <c r="AGU12" s="229"/>
      <c r="AGV12" s="229"/>
      <c r="AGW12" s="229"/>
      <c r="AGX12" s="229"/>
      <c r="AGY12" s="229"/>
      <c r="AGZ12" s="229"/>
      <c r="AHA12" s="229"/>
      <c r="AHB12" s="229"/>
      <c r="AHC12" s="229"/>
      <c r="AHD12" s="229"/>
      <c r="AHE12" s="229"/>
      <c r="AHF12" s="229"/>
      <c r="AHG12" s="229"/>
      <c r="AHH12" s="229"/>
      <c r="AHI12" s="229"/>
      <c r="AHJ12" s="229"/>
      <c r="AHK12" s="229"/>
      <c r="AHL12" s="229"/>
      <c r="AHM12" s="229"/>
      <c r="AHN12" s="229"/>
      <c r="AHO12" s="229"/>
      <c r="AHP12" s="229"/>
      <c r="AHQ12" s="229"/>
      <c r="AHR12" s="229"/>
      <c r="AHS12" s="229"/>
      <c r="AHT12" s="229"/>
      <c r="AHU12" s="229"/>
      <c r="AHV12" s="229"/>
      <c r="AHW12" s="229"/>
      <c r="AHX12" s="229"/>
      <c r="AHY12" s="229"/>
      <c r="AHZ12" s="229"/>
      <c r="AIA12" s="229"/>
      <c r="AIB12" s="229"/>
      <c r="AIC12" s="229"/>
      <c r="AID12" s="229"/>
      <c r="AIE12" s="229"/>
      <c r="AIF12" s="229"/>
      <c r="AIG12" s="229"/>
      <c r="AIH12" s="229"/>
      <c r="AII12" s="229"/>
      <c r="AIJ12" s="229"/>
      <c r="AIK12" s="229"/>
      <c r="AIL12" s="229"/>
      <c r="AIM12" s="229"/>
      <c r="AIN12" s="229"/>
      <c r="AIO12" s="229"/>
      <c r="AIP12" s="229"/>
      <c r="AIQ12" s="229"/>
      <c r="AIR12" s="229"/>
      <c r="AIS12" s="229"/>
      <c r="AIT12" s="229"/>
      <c r="AIU12" s="229"/>
      <c r="AIV12" s="229"/>
      <c r="AIW12" s="229"/>
      <c r="AIX12" s="229"/>
      <c r="AIY12" s="229"/>
      <c r="AIZ12" s="229"/>
      <c r="AJA12" s="229"/>
      <c r="AJB12" s="229"/>
      <c r="AJC12" s="229"/>
      <c r="AJD12" s="229"/>
      <c r="AJE12" s="229"/>
      <c r="AJF12" s="229"/>
      <c r="AJG12" s="229"/>
      <c r="AJH12" s="229"/>
      <c r="AJI12" s="229"/>
      <c r="AJJ12" s="229"/>
      <c r="AJK12" s="229"/>
      <c r="AJL12" s="229"/>
      <c r="AJM12" s="229"/>
      <c r="AJN12" s="229"/>
      <c r="AJO12" s="229"/>
      <c r="AJP12" s="229"/>
      <c r="AJQ12" s="229"/>
      <c r="AJR12" s="229"/>
      <c r="AJS12" s="229"/>
      <c r="AJT12" s="229"/>
      <c r="AJU12" s="229"/>
      <c r="AJV12" s="229"/>
      <c r="AJW12" s="229"/>
      <c r="AJX12" s="229"/>
      <c r="AJY12" s="229"/>
      <c r="AJZ12" s="229"/>
      <c r="AKA12" s="229"/>
      <c r="AKB12" s="229"/>
      <c r="AKC12" s="229"/>
      <c r="AKD12" s="229"/>
      <c r="AKE12" s="229"/>
      <c r="AKF12" s="229"/>
      <c r="AKG12" s="229"/>
      <c r="AKH12" s="229"/>
      <c r="AKI12" s="229"/>
      <c r="AKJ12" s="229"/>
      <c r="AKK12" s="229"/>
      <c r="AKL12" s="229"/>
      <c r="AKM12" s="229"/>
      <c r="AKN12" s="229"/>
      <c r="AKO12" s="229"/>
      <c r="AKP12" s="229"/>
      <c r="AKQ12" s="229"/>
      <c r="AKR12" s="229"/>
      <c r="AKS12" s="229"/>
      <c r="AKT12" s="229"/>
      <c r="AKU12" s="229"/>
      <c r="AKV12" s="229"/>
      <c r="AKW12" s="229"/>
      <c r="AKX12" s="229"/>
      <c r="AKY12" s="229"/>
      <c r="AKZ12" s="229"/>
      <c r="ALA12" s="229"/>
      <c r="ALB12" s="229"/>
      <c r="ALC12" s="229"/>
      <c r="ALD12" s="229"/>
      <c r="ALE12" s="229"/>
      <c r="ALF12" s="229"/>
      <c r="ALG12" s="229"/>
      <c r="ALH12" s="229"/>
      <c r="ALI12" s="229"/>
      <c r="ALJ12" s="229"/>
      <c r="ALK12" s="229"/>
      <c r="ALL12" s="229"/>
      <c r="ALM12" s="229"/>
      <c r="ALN12" s="229"/>
      <c r="ALO12" s="229"/>
      <c r="ALP12" s="229"/>
      <c r="ALQ12" s="229"/>
      <c r="ALR12" s="229"/>
      <c r="ALS12" s="229"/>
      <c r="ALT12" s="229"/>
      <c r="ALU12" s="229"/>
      <c r="ALV12" s="229"/>
      <c r="ALW12" s="229"/>
      <c r="ALX12" s="229"/>
      <c r="ALY12" s="229"/>
      <c r="ALZ12" s="229"/>
      <c r="AMA12" s="229"/>
      <c r="AMB12" s="229"/>
      <c r="AMC12" s="229"/>
      <c r="AMD12" s="229"/>
      <c r="AME12" s="229"/>
      <c r="AMF12" s="229"/>
      <c r="AMG12" s="229"/>
      <c r="AMH12" s="229"/>
      <c r="AMI12" s="229"/>
      <c r="AMJ12" s="229"/>
    </row>
    <row r="13" spans="1:1024" s="235" customFormat="1" ht="27" x14ac:dyDescent="0.2">
      <c r="A13" s="19" t="s">
        <v>714</v>
      </c>
      <c r="B13" s="4">
        <v>2189</v>
      </c>
      <c r="C13" s="4">
        <v>753</v>
      </c>
      <c r="D13" s="4">
        <v>1436</v>
      </c>
      <c r="E13" s="14">
        <v>756</v>
      </c>
      <c r="F13" s="24">
        <v>2572</v>
      </c>
      <c r="G13" s="20" t="s">
        <v>399</v>
      </c>
      <c r="H13" s="229"/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  <c r="AJ13" s="229"/>
      <c r="AK13" s="229"/>
      <c r="AL13" s="229"/>
      <c r="AM13" s="229"/>
      <c r="AN13" s="229"/>
      <c r="AO13" s="229"/>
      <c r="AP13" s="229"/>
      <c r="AQ13" s="229"/>
      <c r="AR13" s="229"/>
      <c r="AS13" s="229"/>
      <c r="AT13" s="229"/>
      <c r="AU13" s="229"/>
      <c r="AV13" s="229"/>
      <c r="AW13" s="229"/>
      <c r="AX13" s="229"/>
      <c r="AY13" s="229"/>
      <c r="AZ13" s="229"/>
      <c r="BA13" s="229"/>
      <c r="BB13" s="229"/>
      <c r="BC13" s="229"/>
      <c r="BD13" s="229"/>
      <c r="BE13" s="229"/>
      <c r="BF13" s="229"/>
      <c r="BG13" s="229"/>
      <c r="BH13" s="229"/>
      <c r="BI13" s="229"/>
      <c r="BJ13" s="229"/>
      <c r="BK13" s="229"/>
      <c r="BL13" s="229"/>
      <c r="BM13" s="229"/>
      <c r="BN13" s="229"/>
      <c r="BO13" s="229"/>
      <c r="BP13" s="229"/>
      <c r="BQ13" s="229"/>
      <c r="BR13" s="229"/>
      <c r="BS13" s="229"/>
      <c r="BT13" s="229"/>
      <c r="BU13" s="229"/>
      <c r="BV13" s="229"/>
      <c r="BW13" s="229"/>
      <c r="BX13" s="229"/>
      <c r="BY13" s="229"/>
      <c r="BZ13" s="229"/>
      <c r="CA13" s="229"/>
      <c r="CB13" s="229"/>
      <c r="CC13" s="229"/>
      <c r="CD13" s="229"/>
      <c r="CE13" s="229"/>
      <c r="CF13" s="229"/>
      <c r="CG13" s="229"/>
      <c r="CH13" s="229"/>
      <c r="CI13" s="229"/>
      <c r="CJ13" s="229"/>
      <c r="CK13" s="229"/>
      <c r="CL13" s="229"/>
      <c r="CM13" s="229"/>
      <c r="CN13" s="229"/>
      <c r="CO13" s="229"/>
      <c r="CP13" s="229"/>
      <c r="CQ13" s="229"/>
      <c r="CR13" s="229"/>
      <c r="CS13" s="229"/>
      <c r="CT13" s="229"/>
      <c r="CU13" s="229"/>
      <c r="CV13" s="229"/>
      <c r="CW13" s="229"/>
      <c r="CX13" s="229"/>
      <c r="CY13" s="229"/>
      <c r="CZ13" s="229"/>
      <c r="DA13" s="229"/>
      <c r="DB13" s="229"/>
      <c r="DC13" s="229"/>
      <c r="DD13" s="229"/>
      <c r="DE13" s="229"/>
      <c r="DF13" s="229"/>
      <c r="DG13" s="229"/>
      <c r="DH13" s="229"/>
      <c r="DI13" s="229"/>
      <c r="DJ13" s="229"/>
      <c r="DK13" s="229"/>
      <c r="DL13" s="229"/>
      <c r="DM13" s="229"/>
      <c r="DN13" s="229"/>
      <c r="DO13" s="229"/>
      <c r="DP13" s="229"/>
      <c r="DQ13" s="229"/>
      <c r="DR13" s="229"/>
      <c r="DS13" s="229"/>
      <c r="DT13" s="229"/>
      <c r="DU13" s="229"/>
      <c r="DV13" s="229"/>
      <c r="DW13" s="229"/>
      <c r="DX13" s="229"/>
      <c r="DY13" s="229"/>
      <c r="DZ13" s="229"/>
      <c r="EA13" s="229"/>
      <c r="EB13" s="229"/>
      <c r="EC13" s="229"/>
      <c r="ED13" s="229"/>
      <c r="EE13" s="229"/>
      <c r="EF13" s="229"/>
      <c r="EG13" s="229"/>
      <c r="EH13" s="229"/>
      <c r="EI13" s="229"/>
      <c r="EJ13" s="229"/>
      <c r="EK13" s="229"/>
      <c r="EL13" s="229"/>
      <c r="EM13" s="229"/>
      <c r="EN13" s="229"/>
      <c r="EO13" s="229"/>
      <c r="EP13" s="229"/>
      <c r="EQ13" s="229"/>
      <c r="ER13" s="229"/>
      <c r="ES13" s="229"/>
      <c r="ET13" s="229"/>
      <c r="EU13" s="229"/>
      <c r="EV13" s="229"/>
      <c r="EW13" s="229"/>
      <c r="EX13" s="229"/>
      <c r="EY13" s="229"/>
      <c r="EZ13" s="229"/>
      <c r="FA13" s="229"/>
      <c r="FB13" s="229"/>
      <c r="FC13" s="229"/>
      <c r="FD13" s="229"/>
      <c r="FE13" s="229"/>
      <c r="FF13" s="229"/>
      <c r="FG13" s="229"/>
      <c r="FH13" s="229"/>
      <c r="FI13" s="229"/>
      <c r="FJ13" s="229"/>
      <c r="FK13" s="229"/>
      <c r="FL13" s="229"/>
      <c r="FM13" s="229"/>
      <c r="FN13" s="229"/>
      <c r="FO13" s="229"/>
      <c r="FP13" s="229"/>
      <c r="FQ13" s="229"/>
      <c r="FR13" s="229"/>
      <c r="FS13" s="229"/>
      <c r="FT13" s="229"/>
      <c r="FU13" s="229"/>
      <c r="FV13" s="229"/>
      <c r="FW13" s="229"/>
      <c r="FX13" s="229"/>
      <c r="FY13" s="229"/>
      <c r="FZ13" s="229"/>
      <c r="GA13" s="229"/>
      <c r="GB13" s="229"/>
      <c r="GC13" s="229"/>
      <c r="GD13" s="229"/>
      <c r="GE13" s="229"/>
      <c r="GF13" s="229"/>
      <c r="GG13" s="229"/>
      <c r="GH13" s="229"/>
      <c r="GI13" s="229"/>
      <c r="GJ13" s="229"/>
      <c r="GK13" s="229"/>
      <c r="GL13" s="229"/>
      <c r="GM13" s="229"/>
      <c r="GN13" s="229"/>
      <c r="GO13" s="229"/>
      <c r="GP13" s="229"/>
      <c r="GQ13" s="229"/>
      <c r="GR13" s="229"/>
      <c r="GS13" s="229"/>
      <c r="GT13" s="229"/>
      <c r="GU13" s="229"/>
      <c r="GV13" s="229"/>
      <c r="GW13" s="229"/>
      <c r="GX13" s="229"/>
      <c r="GY13" s="229"/>
      <c r="GZ13" s="229"/>
      <c r="HA13" s="229"/>
      <c r="HB13" s="229"/>
      <c r="HC13" s="229"/>
      <c r="HD13" s="229"/>
      <c r="HE13" s="229"/>
      <c r="HF13" s="229"/>
      <c r="HG13" s="229"/>
      <c r="HH13" s="229"/>
      <c r="HI13" s="229"/>
      <c r="HJ13" s="229"/>
      <c r="HK13" s="229"/>
      <c r="HL13" s="229"/>
      <c r="HM13" s="229"/>
      <c r="HN13" s="229"/>
      <c r="HO13" s="229"/>
      <c r="HP13" s="229"/>
      <c r="HQ13" s="229"/>
      <c r="HR13" s="229"/>
      <c r="HS13" s="229"/>
      <c r="HT13" s="229"/>
      <c r="HU13" s="229"/>
      <c r="HV13" s="229"/>
      <c r="HW13" s="229"/>
      <c r="HX13" s="229"/>
      <c r="HY13" s="229"/>
      <c r="HZ13" s="229"/>
      <c r="IA13" s="229"/>
      <c r="IB13" s="229"/>
      <c r="IC13" s="229"/>
      <c r="ID13" s="229"/>
      <c r="IE13" s="229"/>
      <c r="IF13" s="229"/>
      <c r="IG13" s="229"/>
      <c r="IH13" s="229"/>
      <c r="II13" s="229"/>
      <c r="IJ13" s="229"/>
      <c r="IK13" s="229"/>
      <c r="IL13" s="229"/>
      <c r="IM13" s="229"/>
      <c r="IN13" s="229"/>
      <c r="IO13" s="229"/>
      <c r="IP13" s="229"/>
      <c r="IQ13" s="229"/>
      <c r="IR13" s="229"/>
      <c r="IS13" s="229"/>
      <c r="IT13" s="229"/>
      <c r="IU13" s="229"/>
      <c r="IV13" s="229"/>
      <c r="IW13" s="229"/>
      <c r="IX13" s="229"/>
      <c r="IY13" s="229"/>
      <c r="IZ13" s="229"/>
      <c r="JA13" s="229"/>
      <c r="JB13" s="229"/>
      <c r="JC13" s="229"/>
      <c r="JD13" s="229"/>
      <c r="JE13" s="229"/>
      <c r="JF13" s="229"/>
      <c r="JG13" s="229"/>
      <c r="JH13" s="229"/>
      <c r="JI13" s="229"/>
      <c r="JJ13" s="229"/>
      <c r="JK13" s="229"/>
      <c r="JL13" s="229"/>
      <c r="JM13" s="229"/>
      <c r="JN13" s="229"/>
      <c r="JO13" s="229"/>
      <c r="JP13" s="229"/>
      <c r="JQ13" s="229"/>
      <c r="JR13" s="229"/>
      <c r="JS13" s="229"/>
      <c r="JT13" s="229"/>
      <c r="JU13" s="229"/>
      <c r="JV13" s="229"/>
      <c r="JW13" s="229"/>
      <c r="JX13" s="229"/>
      <c r="JY13" s="229"/>
      <c r="JZ13" s="229"/>
      <c r="KA13" s="229"/>
      <c r="KB13" s="229"/>
      <c r="KC13" s="229"/>
      <c r="KD13" s="229"/>
      <c r="KE13" s="229"/>
      <c r="KF13" s="229"/>
      <c r="KG13" s="229"/>
      <c r="KH13" s="229"/>
      <c r="KI13" s="229"/>
      <c r="KJ13" s="229"/>
      <c r="KK13" s="229"/>
      <c r="KL13" s="229"/>
      <c r="KM13" s="229"/>
      <c r="KN13" s="229"/>
      <c r="KO13" s="229"/>
      <c r="KP13" s="229"/>
      <c r="KQ13" s="229"/>
      <c r="KR13" s="229"/>
      <c r="KS13" s="229"/>
      <c r="KT13" s="229"/>
      <c r="KU13" s="229"/>
      <c r="KV13" s="229"/>
      <c r="KW13" s="229"/>
      <c r="KX13" s="229"/>
      <c r="KY13" s="229"/>
      <c r="KZ13" s="229"/>
      <c r="LA13" s="229"/>
      <c r="LB13" s="229"/>
      <c r="LC13" s="229"/>
      <c r="LD13" s="229"/>
      <c r="LE13" s="229"/>
      <c r="LF13" s="229"/>
      <c r="LG13" s="229"/>
      <c r="LH13" s="229"/>
      <c r="LI13" s="229"/>
      <c r="LJ13" s="229"/>
      <c r="LK13" s="229"/>
      <c r="LL13" s="229"/>
      <c r="LM13" s="229"/>
      <c r="LN13" s="229"/>
      <c r="LO13" s="229"/>
      <c r="LP13" s="229"/>
      <c r="LQ13" s="229"/>
      <c r="LR13" s="229"/>
      <c r="LS13" s="229"/>
      <c r="LT13" s="229"/>
      <c r="LU13" s="229"/>
      <c r="LV13" s="229"/>
      <c r="LW13" s="229"/>
      <c r="LX13" s="229"/>
      <c r="LY13" s="229"/>
      <c r="LZ13" s="229"/>
      <c r="MA13" s="229"/>
      <c r="MB13" s="229"/>
      <c r="MC13" s="229"/>
      <c r="MD13" s="229"/>
      <c r="ME13" s="229"/>
      <c r="MF13" s="229"/>
      <c r="MG13" s="229"/>
      <c r="MH13" s="229"/>
      <c r="MI13" s="229"/>
      <c r="MJ13" s="229"/>
      <c r="MK13" s="229"/>
      <c r="ML13" s="229"/>
      <c r="MM13" s="229"/>
      <c r="MN13" s="229"/>
      <c r="MO13" s="229"/>
      <c r="MP13" s="229"/>
      <c r="MQ13" s="229"/>
      <c r="MR13" s="229"/>
      <c r="MS13" s="229"/>
      <c r="MT13" s="229"/>
      <c r="MU13" s="229"/>
      <c r="MV13" s="229"/>
      <c r="MW13" s="229"/>
      <c r="MX13" s="229"/>
      <c r="MY13" s="229"/>
      <c r="MZ13" s="229"/>
      <c r="NA13" s="229"/>
      <c r="NB13" s="229"/>
      <c r="NC13" s="229"/>
      <c r="ND13" s="229"/>
      <c r="NE13" s="229"/>
      <c r="NF13" s="229"/>
      <c r="NG13" s="229"/>
      <c r="NH13" s="229"/>
      <c r="NI13" s="229"/>
      <c r="NJ13" s="229"/>
      <c r="NK13" s="229"/>
      <c r="NL13" s="229"/>
      <c r="NM13" s="229"/>
      <c r="NN13" s="229"/>
      <c r="NO13" s="229"/>
      <c r="NP13" s="229"/>
      <c r="NQ13" s="229"/>
      <c r="NR13" s="229"/>
      <c r="NS13" s="229"/>
      <c r="NT13" s="229"/>
      <c r="NU13" s="229"/>
      <c r="NV13" s="229"/>
      <c r="NW13" s="229"/>
      <c r="NX13" s="229"/>
      <c r="NY13" s="229"/>
      <c r="NZ13" s="229"/>
      <c r="OA13" s="229"/>
      <c r="OB13" s="229"/>
      <c r="OC13" s="229"/>
      <c r="OD13" s="229"/>
      <c r="OE13" s="229"/>
      <c r="OF13" s="229"/>
      <c r="OG13" s="229"/>
      <c r="OH13" s="229"/>
      <c r="OI13" s="229"/>
      <c r="OJ13" s="229"/>
      <c r="OK13" s="229"/>
      <c r="OL13" s="229"/>
      <c r="OM13" s="229"/>
      <c r="ON13" s="229"/>
      <c r="OO13" s="229"/>
      <c r="OP13" s="229"/>
      <c r="OQ13" s="229"/>
      <c r="OR13" s="229"/>
      <c r="OS13" s="229"/>
      <c r="OT13" s="229"/>
      <c r="OU13" s="229"/>
      <c r="OV13" s="229"/>
      <c r="OW13" s="229"/>
      <c r="OX13" s="229"/>
      <c r="OY13" s="229"/>
      <c r="OZ13" s="229"/>
      <c r="PA13" s="229"/>
      <c r="PB13" s="229"/>
      <c r="PC13" s="229"/>
      <c r="PD13" s="229"/>
      <c r="PE13" s="229"/>
      <c r="PF13" s="229"/>
      <c r="PG13" s="229"/>
      <c r="PH13" s="229"/>
      <c r="PI13" s="229"/>
      <c r="PJ13" s="229"/>
      <c r="PK13" s="229"/>
      <c r="PL13" s="229"/>
      <c r="PM13" s="229"/>
      <c r="PN13" s="229"/>
      <c r="PO13" s="229"/>
      <c r="PP13" s="229"/>
      <c r="PQ13" s="229"/>
      <c r="PR13" s="229"/>
      <c r="PS13" s="229"/>
      <c r="PT13" s="229"/>
      <c r="PU13" s="229"/>
      <c r="PV13" s="229"/>
      <c r="PW13" s="229"/>
      <c r="PX13" s="229"/>
      <c r="PY13" s="229"/>
      <c r="PZ13" s="229"/>
      <c r="QA13" s="229"/>
      <c r="QB13" s="229"/>
      <c r="QC13" s="229"/>
      <c r="QD13" s="229"/>
      <c r="QE13" s="229"/>
      <c r="QF13" s="229"/>
      <c r="QG13" s="229"/>
      <c r="QH13" s="229"/>
      <c r="QI13" s="229"/>
      <c r="QJ13" s="229"/>
      <c r="QK13" s="229"/>
      <c r="QL13" s="229"/>
      <c r="QM13" s="229"/>
      <c r="QN13" s="229"/>
      <c r="QO13" s="229"/>
      <c r="QP13" s="229"/>
      <c r="QQ13" s="229"/>
      <c r="QR13" s="229"/>
      <c r="QS13" s="229"/>
      <c r="QT13" s="229"/>
      <c r="QU13" s="229"/>
      <c r="QV13" s="229"/>
      <c r="QW13" s="229"/>
      <c r="QX13" s="229"/>
      <c r="QY13" s="229"/>
      <c r="QZ13" s="229"/>
      <c r="RA13" s="229"/>
      <c r="RB13" s="229"/>
      <c r="RC13" s="229"/>
      <c r="RD13" s="229"/>
      <c r="RE13" s="229"/>
      <c r="RF13" s="229"/>
      <c r="RG13" s="229"/>
      <c r="RH13" s="229"/>
      <c r="RI13" s="229"/>
      <c r="RJ13" s="229"/>
      <c r="RK13" s="229"/>
      <c r="RL13" s="229"/>
      <c r="RM13" s="229"/>
      <c r="RN13" s="229"/>
      <c r="RO13" s="229"/>
      <c r="RP13" s="229"/>
      <c r="RQ13" s="229"/>
      <c r="RR13" s="229"/>
      <c r="RS13" s="229"/>
      <c r="RT13" s="229"/>
      <c r="RU13" s="229"/>
      <c r="RV13" s="229"/>
      <c r="RW13" s="229"/>
      <c r="RX13" s="229"/>
      <c r="RY13" s="229"/>
      <c r="RZ13" s="229"/>
      <c r="SA13" s="229"/>
      <c r="SB13" s="229"/>
      <c r="SC13" s="229"/>
      <c r="SD13" s="229"/>
      <c r="SE13" s="229"/>
      <c r="SF13" s="229"/>
      <c r="SG13" s="229"/>
      <c r="SH13" s="229"/>
      <c r="SI13" s="229"/>
      <c r="SJ13" s="229"/>
      <c r="SK13" s="229"/>
      <c r="SL13" s="229"/>
      <c r="SM13" s="229"/>
      <c r="SN13" s="229"/>
      <c r="SO13" s="229"/>
      <c r="SP13" s="229"/>
      <c r="SQ13" s="229"/>
      <c r="SR13" s="229"/>
      <c r="SS13" s="229"/>
      <c r="ST13" s="229"/>
      <c r="SU13" s="229"/>
      <c r="SV13" s="229"/>
      <c r="SW13" s="229"/>
      <c r="SX13" s="229"/>
      <c r="SY13" s="229"/>
      <c r="SZ13" s="229"/>
      <c r="TA13" s="229"/>
      <c r="TB13" s="229"/>
      <c r="TC13" s="229"/>
      <c r="TD13" s="229"/>
      <c r="TE13" s="229"/>
      <c r="TF13" s="229"/>
      <c r="TG13" s="229"/>
      <c r="TH13" s="229"/>
      <c r="TI13" s="229"/>
      <c r="TJ13" s="229"/>
      <c r="TK13" s="229"/>
      <c r="TL13" s="229"/>
      <c r="TM13" s="229"/>
      <c r="TN13" s="229"/>
      <c r="TO13" s="229"/>
      <c r="TP13" s="229"/>
      <c r="TQ13" s="229"/>
      <c r="TR13" s="229"/>
      <c r="TS13" s="229"/>
      <c r="TT13" s="229"/>
      <c r="TU13" s="229"/>
      <c r="TV13" s="229"/>
      <c r="TW13" s="229"/>
      <c r="TX13" s="229"/>
      <c r="TY13" s="229"/>
      <c r="TZ13" s="229"/>
      <c r="UA13" s="229"/>
      <c r="UB13" s="229"/>
      <c r="UC13" s="229"/>
      <c r="UD13" s="229"/>
      <c r="UE13" s="229"/>
      <c r="UF13" s="229"/>
      <c r="UG13" s="229"/>
      <c r="UH13" s="229"/>
      <c r="UI13" s="229"/>
      <c r="UJ13" s="229"/>
      <c r="UK13" s="229"/>
      <c r="UL13" s="229"/>
      <c r="UM13" s="229"/>
      <c r="UN13" s="229"/>
      <c r="UO13" s="229"/>
      <c r="UP13" s="229"/>
      <c r="UQ13" s="229"/>
      <c r="UR13" s="229"/>
      <c r="US13" s="229"/>
      <c r="UT13" s="229"/>
      <c r="UU13" s="229"/>
      <c r="UV13" s="229"/>
      <c r="UW13" s="229"/>
      <c r="UX13" s="229"/>
      <c r="UY13" s="229"/>
      <c r="UZ13" s="229"/>
      <c r="VA13" s="229"/>
      <c r="VB13" s="229"/>
      <c r="VC13" s="229"/>
      <c r="VD13" s="229"/>
      <c r="VE13" s="229"/>
      <c r="VF13" s="229"/>
      <c r="VG13" s="229"/>
      <c r="VH13" s="229"/>
      <c r="VI13" s="229"/>
      <c r="VJ13" s="229"/>
      <c r="VK13" s="229"/>
      <c r="VL13" s="229"/>
      <c r="VM13" s="229"/>
      <c r="VN13" s="229"/>
      <c r="VO13" s="229"/>
      <c r="VP13" s="229"/>
      <c r="VQ13" s="229"/>
      <c r="VR13" s="229"/>
      <c r="VS13" s="229"/>
      <c r="VT13" s="229"/>
      <c r="VU13" s="229"/>
      <c r="VV13" s="229"/>
      <c r="VW13" s="229"/>
      <c r="VX13" s="229"/>
      <c r="VY13" s="229"/>
      <c r="VZ13" s="229"/>
      <c r="WA13" s="229"/>
      <c r="WB13" s="229"/>
      <c r="WC13" s="229"/>
      <c r="WD13" s="229"/>
      <c r="WE13" s="229"/>
      <c r="WF13" s="229"/>
      <c r="WG13" s="229"/>
      <c r="WH13" s="229"/>
      <c r="WI13" s="229"/>
      <c r="WJ13" s="229"/>
      <c r="WK13" s="229"/>
      <c r="WL13" s="229"/>
      <c r="WM13" s="229"/>
      <c r="WN13" s="229"/>
      <c r="WO13" s="229"/>
      <c r="WP13" s="229"/>
      <c r="WQ13" s="229"/>
      <c r="WR13" s="229"/>
      <c r="WS13" s="229"/>
      <c r="WT13" s="229"/>
      <c r="WU13" s="229"/>
      <c r="WV13" s="229"/>
      <c r="WW13" s="229"/>
      <c r="WX13" s="229"/>
      <c r="WY13" s="229"/>
      <c r="WZ13" s="229"/>
      <c r="XA13" s="229"/>
      <c r="XB13" s="229"/>
      <c r="XC13" s="229"/>
      <c r="XD13" s="229"/>
      <c r="XE13" s="229"/>
      <c r="XF13" s="229"/>
      <c r="XG13" s="229"/>
      <c r="XH13" s="229"/>
      <c r="XI13" s="229"/>
      <c r="XJ13" s="229"/>
      <c r="XK13" s="229"/>
      <c r="XL13" s="229"/>
      <c r="XM13" s="229"/>
      <c r="XN13" s="229"/>
      <c r="XO13" s="229"/>
      <c r="XP13" s="229"/>
      <c r="XQ13" s="229"/>
      <c r="XR13" s="229"/>
      <c r="XS13" s="229"/>
      <c r="XT13" s="229"/>
      <c r="XU13" s="229"/>
      <c r="XV13" s="229"/>
      <c r="XW13" s="229"/>
      <c r="XX13" s="229"/>
      <c r="XY13" s="229"/>
      <c r="XZ13" s="229"/>
      <c r="YA13" s="229"/>
      <c r="YB13" s="229"/>
      <c r="YC13" s="229"/>
      <c r="YD13" s="229"/>
      <c r="YE13" s="229"/>
      <c r="YF13" s="229"/>
      <c r="YG13" s="229"/>
      <c r="YH13" s="229"/>
      <c r="YI13" s="229"/>
      <c r="YJ13" s="229"/>
      <c r="YK13" s="229"/>
      <c r="YL13" s="229"/>
      <c r="YM13" s="229"/>
      <c r="YN13" s="229"/>
      <c r="YO13" s="229"/>
      <c r="YP13" s="229"/>
      <c r="YQ13" s="229"/>
      <c r="YR13" s="229"/>
      <c r="YS13" s="229"/>
      <c r="YT13" s="229"/>
      <c r="YU13" s="229"/>
      <c r="YV13" s="229"/>
      <c r="YW13" s="229"/>
      <c r="YX13" s="229"/>
      <c r="YY13" s="229"/>
      <c r="YZ13" s="229"/>
      <c r="ZA13" s="229"/>
      <c r="ZB13" s="229"/>
      <c r="ZC13" s="229"/>
      <c r="ZD13" s="229"/>
      <c r="ZE13" s="229"/>
      <c r="ZF13" s="229"/>
      <c r="ZG13" s="229"/>
      <c r="ZH13" s="229"/>
      <c r="ZI13" s="229"/>
      <c r="ZJ13" s="229"/>
      <c r="ZK13" s="229"/>
      <c r="ZL13" s="229"/>
      <c r="ZM13" s="229"/>
      <c r="ZN13" s="229"/>
      <c r="ZO13" s="229"/>
      <c r="ZP13" s="229"/>
      <c r="ZQ13" s="229"/>
      <c r="ZR13" s="229"/>
      <c r="ZS13" s="229"/>
      <c r="ZT13" s="229"/>
      <c r="ZU13" s="229"/>
      <c r="ZV13" s="229"/>
      <c r="ZW13" s="229"/>
      <c r="ZX13" s="229"/>
      <c r="ZY13" s="229"/>
      <c r="ZZ13" s="229"/>
      <c r="AAA13" s="229"/>
      <c r="AAB13" s="229"/>
      <c r="AAC13" s="229"/>
      <c r="AAD13" s="229"/>
      <c r="AAE13" s="229"/>
      <c r="AAF13" s="229"/>
      <c r="AAG13" s="229"/>
      <c r="AAH13" s="229"/>
      <c r="AAI13" s="229"/>
      <c r="AAJ13" s="229"/>
      <c r="AAK13" s="229"/>
      <c r="AAL13" s="229"/>
      <c r="AAM13" s="229"/>
      <c r="AAN13" s="229"/>
      <c r="AAO13" s="229"/>
      <c r="AAP13" s="229"/>
      <c r="AAQ13" s="229"/>
      <c r="AAR13" s="229"/>
      <c r="AAS13" s="229"/>
      <c r="AAT13" s="229"/>
      <c r="AAU13" s="229"/>
      <c r="AAV13" s="229"/>
      <c r="AAW13" s="229"/>
      <c r="AAX13" s="229"/>
      <c r="AAY13" s="229"/>
      <c r="AAZ13" s="229"/>
      <c r="ABA13" s="229"/>
      <c r="ABB13" s="229"/>
      <c r="ABC13" s="229"/>
      <c r="ABD13" s="229"/>
      <c r="ABE13" s="229"/>
      <c r="ABF13" s="229"/>
      <c r="ABG13" s="229"/>
      <c r="ABH13" s="229"/>
      <c r="ABI13" s="229"/>
      <c r="ABJ13" s="229"/>
      <c r="ABK13" s="229"/>
      <c r="ABL13" s="229"/>
      <c r="ABM13" s="229"/>
      <c r="ABN13" s="229"/>
      <c r="ABO13" s="229"/>
      <c r="ABP13" s="229"/>
      <c r="ABQ13" s="229"/>
      <c r="ABR13" s="229"/>
      <c r="ABS13" s="229"/>
      <c r="ABT13" s="229"/>
      <c r="ABU13" s="229"/>
      <c r="ABV13" s="229"/>
      <c r="ABW13" s="229"/>
      <c r="ABX13" s="229"/>
      <c r="ABY13" s="229"/>
      <c r="ABZ13" s="229"/>
      <c r="ACA13" s="229"/>
      <c r="ACB13" s="229"/>
      <c r="ACC13" s="229"/>
      <c r="ACD13" s="229"/>
      <c r="ACE13" s="229"/>
      <c r="ACF13" s="229"/>
      <c r="ACG13" s="229"/>
      <c r="ACH13" s="229"/>
      <c r="ACI13" s="229"/>
      <c r="ACJ13" s="229"/>
      <c r="ACK13" s="229"/>
      <c r="ACL13" s="229"/>
      <c r="ACM13" s="229"/>
      <c r="ACN13" s="229"/>
      <c r="ACO13" s="229"/>
      <c r="ACP13" s="229"/>
      <c r="ACQ13" s="229"/>
      <c r="ACR13" s="229"/>
      <c r="ACS13" s="229"/>
      <c r="ACT13" s="229"/>
      <c r="ACU13" s="229"/>
      <c r="ACV13" s="229"/>
      <c r="ACW13" s="229"/>
      <c r="ACX13" s="229"/>
      <c r="ACY13" s="229"/>
      <c r="ACZ13" s="229"/>
      <c r="ADA13" s="229"/>
      <c r="ADB13" s="229"/>
      <c r="ADC13" s="229"/>
      <c r="ADD13" s="229"/>
      <c r="ADE13" s="229"/>
      <c r="ADF13" s="229"/>
      <c r="ADG13" s="229"/>
      <c r="ADH13" s="229"/>
      <c r="ADI13" s="229"/>
      <c r="ADJ13" s="229"/>
      <c r="ADK13" s="229"/>
      <c r="ADL13" s="229"/>
      <c r="ADM13" s="229"/>
      <c r="ADN13" s="229"/>
      <c r="ADO13" s="229"/>
      <c r="ADP13" s="229"/>
      <c r="ADQ13" s="229"/>
      <c r="ADR13" s="229"/>
      <c r="ADS13" s="229"/>
      <c r="ADT13" s="229"/>
      <c r="ADU13" s="229"/>
      <c r="ADV13" s="229"/>
      <c r="ADW13" s="229"/>
      <c r="ADX13" s="229"/>
      <c r="ADY13" s="229"/>
      <c r="ADZ13" s="229"/>
      <c r="AEA13" s="229"/>
      <c r="AEB13" s="229"/>
      <c r="AEC13" s="229"/>
      <c r="AED13" s="229"/>
      <c r="AEE13" s="229"/>
      <c r="AEF13" s="229"/>
      <c r="AEG13" s="229"/>
      <c r="AEH13" s="229"/>
      <c r="AEI13" s="229"/>
      <c r="AEJ13" s="229"/>
      <c r="AEK13" s="229"/>
      <c r="AEL13" s="229"/>
      <c r="AEM13" s="229"/>
      <c r="AEN13" s="229"/>
      <c r="AEO13" s="229"/>
      <c r="AEP13" s="229"/>
      <c r="AEQ13" s="229"/>
      <c r="AER13" s="229"/>
      <c r="AES13" s="229"/>
      <c r="AET13" s="229"/>
      <c r="AEU13" s="229"/>
      <c r="AEV13" s="229"/>
      <c r="AEW13" s="229"/>
      <c r="AEX13" s="229"/>
      <c r="AEY13" s="229"/>
      <c r="AEZ13" s="229"/>
      <c r="AFA13" s="229"/>
      <c r="AFB13" s="229"/>
      <c r="AFC13" s="229"/>
      <c r="AFD13" s="229"/>
      <c r="AFE13" s="229"/>
      <c r="AFF13" s="229"/>
      <c r="AFG13" s="229"/>
      <c r="AFH13" s="229"/>
      <c r="AFI13" s="229"/>
      <c r="AFJ13" s="229"/>
      <c r="AFK13" s="229"/>
      <c r="AFL13" s="229"/>
      <c r="AFM13" s="229"/>
      <c r="AFN13" s="229"/>
      <c r="AFO13" s="229"/>
      <c r="AFP13" s="229"/>
      <c r="AFQ13" s="229"/>
      <c r="AFR13" s="229"/>
      <c r="AFS13" s="229"/>
      <c r="AFT13" s="229"/>
      <c r="AFU13" s="229"/>
      <c r="AFV13" s="229"/>
      <c r="AFW13" s="229"/>
      <c r="AFX13" s="229"/>
      <c r="AFY13" s="229"/>
      <c r="AFZ13" s="229"/>
      <c r="AGA13" s="229"/>
      <c r="AGB13" s="229"/>
      <c r="AGC13" s="229"/>
      <c r="AGD13" s="229"/>
      <c r="AGE13" s="229"/>
      <c r="AGF13" s="229"/>
      <c r="AGG13" s="229"/>
      <c r="AGH13" s="229"/>
      <c r="AGI13" s="229"/>
      <c r="AGJ13" s="229"/>
      <c r="AGK13" s="229"/>
      <c r="AGL13" s="229"/>
      <c r="AGM13" s="229"/>
      <c r="AGN13" s="229"/>
      <c r="AGO13" s="229"/>
      <c r="AGP13" s="229"/>
      <c r="AGQ13" s="229"/>
      <c r="AGR13" s="229"/>
      <c r="AGS13" s="229"/>
      <c r="AGT13" s="229"/>
      <c r="AGU13" s="229"/>
      <c r="AGV13" s="229"/>
      <c r="AGW13" s="229"/>
      <c r="AGX13" s="229"/>
      <c r="AGY13" s="229"/>
      <c r="AGZ13" s="229"/>
      <c r="AHA13" s="229"/>
      <c r="AHB13" s="229"/>
      <c r="AHC13" s="229"/>
      <c r="AHD13" s="229"/>
      <c r="AHE13" s="229"/>
      <c r="AHF13" s="229"/>
      <c r="AHG13" s="229"/>
      <c r="AHH13" s="229"/>
      <c r="AHI13" s="229"/>
      <c r="AHJ13" s="229"/>
      <c r="AHK13" s="229"/>
      <c r="AHL13" s="229"/>
      <c r="AHM13" s="229"/>
      <c r="AHN13" s="229"/>
      <c r="AHO13" s="229"/>
      <c r="AHP13" s="229"/>
      <c r="AHQ13" s="229"/>
      <c r="AHR13" s="229"/>
      <c r="AHS13" s="229"/>
      <c r="AHT13" s="229"/>
      <c r="AHU13" s="229"/>
      <c r="AHV13" s="229"/>
      <c r="AHW13" s="229"/>
      <c r="AHX13" s="229"/>
      <c r="AHY13" s="229"/>
      <c r="AHZ13" s="229"/>
      <c r="AIA13" s="229"/>
      <c r="AIB13" s="229"/>
      <c r="AIC13" s="229"/>
      <c r="AID13" s="229"/>
      <c r="AIE13" s="229"/>
      <c r="AIF13" s="229"/>
      <c r="AIG13" s="229"/>
      <c r="AIH13" s="229"/>
      <c r="AII13" s="229"/>
      <c r="AIJ13" s="229"/>
      <c r="AIK13" s="229"/>
      <c r="AIL13" s="229"/>
      <c r="AIM13" s="229"/>
      <c r="AIN13" s="229"/>
      <c r="AIO13" s="229"/>
      <c r="AIP13" s="229"/>
      <c r="AIQ13" s="229"/>
      <c r="AIR13" s="229"/>
      <c r="AIS13" s="229"/>
      <c r="AIT13" s="229"/>
      <c r="AIU13" s="229"/>
      <c r="AIV13" s="229"/>
      <c r="AIW13" s="229"/>
      <c r="AIX13" s="229"/>
      <c r="AIY13" s="229"/>
      <c r="AIZ13" s="229"/>
      <c r="AJA13" s="229"/>
      <c r="AJB13" s="229"/>
      <c r="AJC13" s="229"/>
      <c r="AJD13" s="229"/>
      <c r="AJE13" s="229"/>
      <c r="AJF13" s="229"/>
      <c r="AJG13" s="229"/>
      <c r="AJH13" s="229"/>
      <c r="AJI13" s="229"/>
      <c r="AJJ13" s="229"/>
      <c r="AJK13" s="229"/>
      <c r="AJL13" s="229"/>
      <c r="AJM13" s="229"/>
      <c r="AJN13" s="229"/>
      <c r="AJO13" s="229"/>
      <c r="AJP13" s="229"/>
      <c r="AJQ13" s="229"/>
      <c r="AJR13" s="229"/>
      <c r="AJS13" s="229"/>
      <c r="AJT13" s="229"/>
      <c r="AJU13" s="229"/>
      <c r="AJV13" s="229"/>
      <c r="AJW13" s="229"/>
      <c r="AJX13" s="229"/>
      <c r="AJY13" s="229"/>
      <c r="AJZ13" s="229"/>
      <c r="AKA13" s="229"/>
      <c r="AKB13" s="229"/>
      <c r="AKC13" s="229"/>
      <c r="AKD13" s="229"/>
      <c r="AKE13" s="229"/>
      <c r="AKF13" s="229"/>
      <c r="AKG13" s="229"/>
      <c r="AKH13" s="229"/>
      <c r="AKI13" s="229"/>
      <c r="AKJ13" s="229"/>
      <c r="AKK13" s="229"/>
      <c r="AKL13" s="229"/>
      <c r="AKM13" s="229"/>
      <c r="AKN13" s="229"/>
      <c r="AKO13" s="229"/>
      <c r="AKP13" s="229"/>
      <c r="AKQ13" s="229"/>
      <c r="AKR13" s="229"/>
      <c r="AKS13" s="229"/>
      <c r="AKT13" s="229"/>
      <c r="AKU13" s="229"/>
      <c r="AKV13" s="229"/>
      <c r="AKW13" s="229"/>
      <c r="AKX13" s="229"/>
      <c r="AKY13" s="229"/>
      <c r="AKZ13" s="229"/>
      <c r="ALA13" s="229"/>
      <c r="ALB13" s="229"/>
      <c r="ALC13" s="229"/>
      <c r="ALD13" s="229"/>
      <c r="ALE13" s="229"/>
      <c r="ALF13" s="229"/>
      <c r="ALG13" s="229"/>
      <c r="ALH13" s="229"/>
      <c r="ALI13" s="229"/>
      <c r="ALJ13" s="229"/>
      <c r="ALK13" s="229"/>
      <c r="ALL13" s="229"/>
      <c r="ALM13" s="229"/>
      <c r="ALN13" s="229"/>
      <c r="ALO13" s="229"/>
      <c r="ALP13" s="229"/>
      <c r="ALQ13" s="229"/>
      <c r="ALR13" s="229"/>
      <c r="ALS13" s="229"/>
      <c r="ALT13" s="229"/>
      <c r="ALU13" s="229"/>
      <c r="ALV13" s="229"/>
      <c r="ALW13" s="229"/>
      <c r="ALX13" s="229"/>
      <c r="ALY13" s="229"/>
      <c r="ALZ13" s="229"/>
      <c r="AMA13" s="229"/>
      <c r="AMB13" s="229"/>
      <c r="AMC13" s="229"/>
      <c r="AMD13" s="229"/>
      <c r="AME13" s="229"/>
      <c r="AMF13" s="229"/>
      <c r="AMG13" s="229"/>
      <c r="AMH13" s="229"/>
      <c r="AMI13" s="229"/>
      <c r="AMJ13" s="229"/>
    </row>
    <row r="14" spans="1:1024" x14ac:dyDescent="0.2">
      <c r="A14" s="145" t="s">
        <v>202</v>
      </c>
      <c r="B14" s="4">
        <v>5701</v>
      </c>
      <c r="C14" s="4">
        <v>2974</v>
      </c>
      <c r="D14" s="4">
        <v>2727</v>
      </c>
      <c r="E14" s="14">
        <v>2426</v>
      </c>
      <c r="F14" s="24">
        <v>6798</v>
      </c>
      <c r="G14" s="162" t="s">
        <v>203</v>
      </c>
    </row>
    <row r="15" spans="1:1024" ht="14.25" x14ac:dyDescent="0.2">
      <c r="A15" s="145" t="s">
        <v>686</v>
      </c>
      <c r="B15" s="4">
        <v>2593</v>
      </c>
      <c r="C15" s="4">
        <v>850</v>
      </c>
      <c r="D15" s="4">
        <v>1742</v>
      </c>
      <c r="E15" s="14">
        <v>1427</v>
      </c>
      <c r="F15" s="24">
        <v>4236</v>
      </c>
      <c r="G15" s="162" t="s">
        <v>687</v>
      </c>
    </row>
    <row r="16" spans="1:1024" x14ac:dyDescent="0.2">
      <c r="A16" s="145" t="s">
        <v>218</v>
      </c>
      <c r="B16" s="4">
        <v>2543</v>
      </c>
      <c r="C16" s="4">
        <v>1470</v>
      </c>
      <c r="D16" s="4">
        <v>1073</v>
      </c>
      <c r="E16" s="14">
        <v>1776</v>
      </c>
      <c r="F16" s="24">
        <v>4458</v>
      </c>
      <c r="G16" s="162" t="s">
        <v>219</v>
      </c>
    </row>
    <row r="17" spans="1:7" x14ac:dyDescent="0.2">
      <c r="A17" s="145" t="s">
        <v>230</v>
      </c>
      <c r="B17" s="4">
        <v>245</v>
      </c>
      <c r="C17" s="4" t="s">
        <v>917</v>
      </c>
      <c r="D17" s="4">
        <v>240</v>
      </c>
      <c r="E17" s="14">
        <v>165</v>
      </c>
      <c r="F17" s="24">
        <v>271</v>
      </c>
      <c r="G17" s="162" t="s">
        <v>231</v>
      </c>
    </row>
    <row r="18" spans="1:7" x14ac:dyDescent="0.2">
      <c r="A18" s="145" t="s">
        <v>327</v>
      </c>
      <c r="B18" s="4">
        <v>231</v>
      </c>
      <c r="C18" s="4">
        <v>30</v>
      </c>
      <c r="D18" s="4">
        <v>201</v>
      </c>
      <c r="E18" s="14">
        <v>37</v>
      </c>
      <c r="F18" s="24">
        <v>290</v>
      </c>
      <c r="G18" s="162" t="s">
        <v>237</v>
      </c>
    </row>
    <row r="19" spans="1:7" ht="14.25" x14ac:dyDescent="0.2">
      <c r="A19" s="145" t="s">
        <v>688</v>
      </c>
      <c r="B19" s="4">
        <v>935</v>
      </c>
      <c r="C19" s="4">
        <v>291</v>
      </c>
      <c r="D19" s="4">
        <v>644</v>
      </c>
      <c r="E19" s="14">
        <v>144</v>
      </c>
      <c r="F19" s="24">
        <v>888</v>
      </c>
      <c r="G19" s="162" t="s">
        <v>243</v>
      </c>
    </row>
    <row r="20" spans="1:7" ht="14.25" x14ac:dyDescent="0.2">
      <c r="A20" s="145" t="s">
        <v>695</v>
      </c>
      <c r="B20" s="4">
        <v>55</v>
      </c>
      <c r="C20" s="4" t="s">
        <v>917</v>
      </c>
      <c r="D20" s="4">
        <v>52</v>
      </c>
      <c r="E20" s="14">
        <v>16</v>
      </c>
      <c r="F20" s="24">
        <v>132</v>
      </c>
      <c r="G20" s="162" t="s">
        <v>696</v>
      </c>
    </row>
    <row r="21" spans="1:7" ht="14.25" x14ac:dyDescent="0.2">
      <c r="A21" s="145" t="s">
        <v>698</v>
      </c>
      <c r="B21" s="4">
        <v>339</v>
      </c>
      <c r="C21" s="4">
        <v>198</v>
      </c>
      <c r="D21" s="4">
        <v>141</v>
      </c>
      <c r="E21" s="14">
        <v>38</v>
      </c>
      <c r="F21" s="24">
        <v>343</v>
      </c>
      <c r="G21" s="162" t="s">
        <v>697</v>
      </c>
    </row>
    <row r="22" spans="1:7" ht="14.25" x14ac:dyDescent="0.2">
      <c r="A22" s="145" t="s">
        <v>702</v>
      </c>
      <c r="B22" s="6">
        <v>25</v>
      </c>
      <c r="C22" s="4" t="s">
        <v>612</v>
      </c>
      <c r="D22" s="14">
        <v>25</v>
      </c>
      <c r="E22" s="4">
        <v>15</v>
      </c>
      <c r="F22" s="4">
        <v>42</v>
      </c>
      <c r="G22" s="146" t="s">
        <v>703</v>
      </c>
    </row>
    <row r="23" spans="1:7" x14ac:dyDescent="0.2">
      <c r="A23" s="229" t="s">
        <v>545</v>
      </c>
      <c r="B23" s="229"/>
      <c r="C23" s="229"/>
      <c r="D23" s="229"/>
      <c r="E23" s="229"/>
      <c r="F23" s="229"/>
      <c r="G23" s="229"/>
    </row>
    <row r="24" spans="1:7" x14ac:dyDescent="0.2">
      <c r="A24" s="229" t="s">
        <v>650</v>
      </c>
      <c r="B24" s="229"/>
      <c r="C24" s="229"/>
      <c r="D24" s="229"/>
      <c r="E24" s="229"/>
      <c r="F24" s="229"/>
      <c r="G24" s="229"/>
    </row>
    <row r="25" spans="1:7" x14ac:dyDescent="0.2">
      <c r="A25" s="229" t="s">
        <v>547</v>
      </c>
      <c r="B25" s="229"/>
      <c r="C25" s="229"/>
      <c r="D25" s="229"/>
      <c r="E25" s="229"/>
      <c r="F25" s="229"/>
      <c r="G25" s="229"/>
    </row>
    <row r="26" spans="1:7" x14ac:dyDescent="0.2">
      <c r="A26" s="268" t="s">
        <v>771</v>
      </c>
      <c r="B26" s="231"/>
      <c r="C26" s="231"/>
      <c r="D26" s="231"/>
      <c r="E26" s="231"/>
      <c r="F26" s="231"/>
      <c r="G26" s="231"/>
    </row>
    <row r="27" spans="1:7" x14ac:dyDescent="0.2">
      <c r="A27" s="268" t="s">
        <v>775</v>
      </c>
      <c r="B27" s="231"/>
      <c r="C27" s="231"/>
      <c r="D27" s="231"/>
      <c r="E27" s="231"/>
      <c r="F27" s="231"/>
      <c r="G27" s="231"/>
    </row>
    <row r="28" spans="1:7" x14ac:dyDescent="0.2">
      <c r="A28" s="268" t="s">
        <v>776</v>
      </c>
      <c r="B28" s="231"/>
      <c r="C28" s="231"/>
      <c r="D28" s="231"/>
      <c r="E28" s="231"/>
      <c r="F28" s="231"/>
      <c r="G28" s="231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 x14ac:dyDescent="0.2"/>
  <cols>
    <col min="1" max="1" width="22.5703125" style="2" customWidth="1"/>
    <col min="2" max="5" width="13.28515625" style="2" customWidth="1"/>
    <col min="6" max="6" width="17" style="2" customWidth="1"/>
    <col min="7" max="1024" width="9.140625" style="2" customWidth="1"/>
    <col min="1025" max="16384" width="9.140625" style="22"/>
  </cols>
  <sheetData>
    <row r="1" spans="1:7" x14ac:dyDescent="0.2">
      <c r="A1" s="117" t="s">
        <v>583</v>
      </c>
      <c r="B1" s="21"/>
      <c r="C1" s="21"/>
      <c r="D1" s="21"/>
      <c r="E1" s="21"/>
      <c r="G1" s="39" t="s">
        <v>54</v>
      </c>
    </row>
    <row r="2" spans="1:7" x14ac:dyDescent="0.2">
      <c r="A2" s="1" t="s">
        <v>528</v>
      </c>
      <c r="B2" s="21"/>
      <c r="C2" s="21"/>
      <c r="D2" s="21"/>
      <c r="E2" s="21"/>
    </row>
    <row r="3" spans="1:7" ht="27" customHeight="1" x14ac:dyDescent="0.2">
      <c r="A3" s="332" t="s">
        <v>542</v>
      </c>
      <c r="B3" s="335" t="s">
        <v>323</v>
      </c>
      <c r="C3" s="335"/>
      <c r="D3" s="335"/>
      <c r="E3" s="335"/>
      <c r="F3" s="335"/>
    </row>
    <row r="4" spans="1:7" ht="25.5" customHeight="1" x14ac:dyDescent="0.2">
      <c r="A4" s="332"/>
      <c r="B4" s="333" t="s">
        <v>318</v>
      </c>
      <c r="C4" s="333"/>
      <c r="D4" s="333"/>
      <c r="E4" s="333"/>
      <c r="F4" s="335" t="s">
        <v>324</v>
      </c>
    </row>
    <row r="5" spans="1:7" ht="29.25" customHeight="1" x14ac:dyDescent="0.2">
      <c r="A5" s="332"/>
      <c r="B5" s="333" t="s">
        <v>319</v>
      </c>
      <c r="C5" s="333"/>
      <c r="D5" s="333"/>
      <c r="E5" s="333" t="s">
        <v>325</v>
      </c>
      <c r="F5" s="335"/>
    </row>
    <row r="6" spans="1:7" ht="114.75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</row>
    <row r="7" spans="1:7" x14ac:dyDescent="0.2">
      <c r="A7" s="132" t="s">
        <v>65</v>
      </c>
      <c r="B7" s="166">
        <v>100048</v>
      </c>
      <c r="C7" s="167">
        <v>36329</v>
      </c>
      <c r="D7" s="166">
        <v>63720</v>
      </c>
      <c r="E7" s="167">
        <v>37733</v>
      </c>
      <c r="F7" s="168">
        <v>182236</v>
      </c>
    </row>
    <row r="8" spans="1:7" x14ac:dyDescent="0.2">
      <c r="A8" s="133" t="s">
        <v>66</v>
      </c>
      <c r="B8" s="169"/>
      <c r="C8" s="170"/>
      <c r="D8" s="169"/>
      <c r="E8" s="170"/>
      <c r="F8" s="171"/>
    </row>
    <row r="9" spans="1:7" x14ac:dyDescent="0.2">
      <c r="A9" s="134" t="s">
        <v>248</v>
      </c>
      <c r="B9" s="124">
        <v>6789</v>
      </c>
      <c r="C9" s="172">
        <v>1982</v>
      </c>
      <c r="D9" s="124">
        <v>4807</v>
      </c>
      <c r="E9" s="172">
        <v>2313</v>
      </c>
      <c r="F9" s="173">
        <v>15522</v>
      </c>
    </row>
    <row r="10" spans="1:7" x14ac:dyDescent="0.2">
      <c r="A10" s="134" t="s">
        <v>249</v>
      </c>
      <c r="B10" s="124">
        <v>7652</v>
      </c>
      <c r="C10" s="172">
        <v>2227</v>
      </c>
      <c r="D10" s="124">
        <v>5425</v>
      </c>
      <c r="E10" s="172">
        <v>1825</v>
      </c>
      <c r="F10" s="173">
        <v>9852</v>
      </c>
    </row>
    <row r="11" spans="1:7" x14ac:dyDescent="0.2">
      <c r="A11" s="134" t="s">
        <v>90</v>
      </c>
      <c r="B11" s="124">
        <v>5180</v>
      </c>
      <c r="C11" s="172">
        <v>2039</v>
      </c>
      <c r="D11" s="124">
        <v>3141</v>
      </c>
      <c r="E11" s="172">
        <v>2069</v>
      </c>
      <c r="F11" s="173">
        <v>7717</v>
      </c>
    </row>
    <row r="12" spans="1:7" x14ac:dyDescent="0.2">
      <c r="A12" s="134" t="s">
        <v>74</v>
      </c>
      <c r="B12" s="124">
        <v>2565</v>
      </c>
      <c r="C12" s="172">
        <v>900</v>
      </c>
      <c r="D12" s="124">
        <v>1665</v>
      </c>
      <c r="E12" s="172">
        <v>716</v>
      </c>
      <c r="F12" s="173">
        <v>4926</v>
      </c>
    </row>
    <row r="13" spans="1:7" x14ac:dyDescent="0.2">
      <c r="A13" s="134" t="s">
        <v>86</v>
      </c>
      <c r="B13" s="124">
        <v>2549</v>
      </c>
      <c r="C13" s="172">
        <v>1204</v>
      </c>
      <c r="D13" s="124">
        <v>1345</v>
      </c>
      <c r="E13" s="172">
        <v>1583</v>
      </c>
      <c r="F13" s="173">
        <v>6940</v>
      </c>
    </row>
    <row r="14" spans="1:7" x14ac:dyDescent="0.2">
      <c r="A14" s="134" t="s">
        <v>70</v>
      </c>
      <c r="B14" s="124">
        <v>8037</v>
      </c>
      <c r="C14" s="172">
        <v>3606</v>
      </c>
      <c r="D14" s="124">
        <v>4431</v>
      </c>
      <c r="E14" s="172">
        <v>3075</v>
      </c>
      <c r="F14" s="173">
        <v>12828</v>
      </c>
    </row>
    <row r="15" spans="1:7" x14ac:dyDescent="0.2">
      <c r="A15" s="134" t="s">
        <v>94</v>
      </c>
      <c r="B15" s="124">
        <v>7634</v>
      </c>
      <c r="C15" s="172">
        <v>2822</v>
      </c>
      <c r="D15" s="124">
        <v>4812</v>
      </c>
      <c r="E15" s="172">
        <v>2740</v>
      </c>
      <c r="F15" s="173">
        <v>12467</v>
      </c>
    </row>
    <row r="16" spans="1:7" x14ac:dyDescent="0.2">
      <c r="A16" s="134" t="s">
        <v>80</v>
      </c>
      <c r="B16" s="124">
        <v>2396</v>
      </c>
      <c r="C16" s="172">
        <v>1067</v>
      </c>
      <c r="D16" s="124">
        <v>1329</v>
      </c>
      <c r="E16" s="172">
        <v>907</v>
      </c>
      <c r="F16" s="173">
        <v>3914</v>
      </c>
    </row>
    <row r="17" spans="1:6" x14ac:dyDescent="0.2">
      <c r="A17" s="134" t="s">
        <v>250</v>
      </c>
      <c r="B17" s="124">
        <v>5841</v>
      </c>
      <c r="C17" s="172">
        <v>1487</v>
      </c>
      <c r="D17" s="124">
        <v>4355</v>
      </c>
      <c r="E17" s="172">
        <v>1558</v>
      </c>
      <c r="F17" s="173">
        <v>9087</v>
      </c>
    </row>
    <row r="18" spans="1:6" x14ac:dyDescent="0.2">
      <c r="A18" s="134" t="s">
        <v>92</v>
      </c>
      <c r="B18" s="124">
        <v>1290</v>
      </c>
      <c r="C18" s="172">
        <v>267</v>
      </c>
      <c r="D18" s="124">
        <v>1022</v>
      </c>
      <c r="E18" s="172">
        <v>403</v>
      </c>
      <c r="F18" s="173">
        <v>1770</v>
      </c>
    </row>
    <row r="19" spans="1:6" x14ac:dyDescent="0.2">
      <c r="A19" s="134" t="s">
        <v>83</v>
      </c>
      <c r="B19" s="124">
        <v>6766</v>
      </c>
      <c r="C19" s="172">
        <v>2570</v>
      </c>
      <c r="D19" s="124">
        <v>4195</v>
      </c>
      <c r="E19" s="172">
        <v>2531</v>
      </c>
      <c r="F19" s="173">
        <v>11158</v>
      </c>
    </row>
    <row r="20" spans="1:6" x14ac:dyDescent="0.2">
      <c r="A20" s="134" t="s">
        <v>71</v>
      </c>
      <c r="B20" s="124">
        <v>17514</v>
      </c>
      <c r="C20" s="172">
        <v>6398</v>
      </c>
      <c r="D20" s="124">
        <v>11116</v>
      </c>
      <c r="E20" s="172">
        <v>7010</v>
      </c>
      <c r="F20" s="173">
        <v>36054</v>
      </c>
    </row>
    <row r="21" spans="1:6" x14ac:dyDescent="0.2">
      <c r="A21" s="134" t="s">
        <v>251</v>
      </c>
      <c r="B21" s="124">
        <v>2890</v>
      </c>
      <c r="C21" s="172">
        <v>1339</v>
      </c>
      <c r="D21" s="124">
        <v>1551</v>
      </c>
      <c r="E21" s="172">
        <v>835</v>
      </c>
      <c r="F21" s="173">
        <v>6072</v>
      </c>
    </row>
    <row r="22" spans="1:6" x14ac:dyDescent="0.2">
      <c r="A22" s="134" t="s">
        <v>252</v>
      </c>
      <c r="B22" s="124">
        <v>2111</v>
      </c>
      <c r="C22" s="172">
        <v>1085</v>
      </c>
      <c r="D22" s="124">
        <v>1026</v>
      </c>
      <c r="E22" s="172">
        <v>845</v>
      </c>
      <c r="F22" s="173">
        <v>3688</v>
      </c>
    </row>
    <row r="23" spans="1:6" x14ac:dyDescent="0.2">
      <c r="A23" s="134" t="s">
        <v>75</v>
      </c>
      <c r="B23" s="124">
        <v>15783</v>
      </c>
      <c r="C23" s="172">
        <v>5320</v>
      </c>
      <c r="D23" s="124">
        <v>10463</v>
      </c>
      <c r="E23" s="172">
        <v>7482</v>
      </c>
      <c r="F23" s="173">
        <v>32673</v>
      </c>
    </row>
    <row r="24" spans="1:6" x14ac:dyDescent="0.2">
      <c r="A24" s="134" t="s">
        <v>76</v>
      </c>
      <c r="B24" s="124">
        <v>5051</v>
      </c>
      <c r="C24" s="172">
        <v>2015</v>
      </c>
      <c r="D24" s="124">
        <v>3036</v>
      </c>
      <c r="E24" s="172">
        <v>1840</v>
      </c>
      <c r="F24" s="173">
        <v>7566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G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5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2.85546875" style="21" customWidth="1"/>
    <col min="7" max="7" width="45.4257812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7" t="s">
        <v>919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218" t="s">
        <v>563</v>
      </c>
    </row>
    <row r="3" spans="1:1024" s="131" customFormat="1" ht="26.25" customHeight="1" x14ac:dyDescent="0.2">
      <c r="A3" s="332" t="s">
        <v>548</v>
      </c>
      <c r="B3" s="335" t="s">
        <v>323</v>
      </c>
      <c r="C3" s="335"/>
      <c r="D3" s="335"/>
      <c r="E3" s="335"/>
      <c r="F3" s="335"/>
      <c r="G3" s="338" t="s">
        <v>273</v>
      </c>
    </row>
    <row r="4" spans="1:1024" ht="30.75" customHeight="1" x14ac:dyDescent="0.2">
      <c r="A4" s="332"/>
      <c r="B4" s="333" t="s">
        <v>318</v>
      </c>
      <c r="C4" s="333"/>
      <c r="D4" s="333"/>
      <c r="E4" s="333"/>
      <c r="F4" s="335" t="s">
        <v>324</v>
      </c>
      <c r="G4" s="338"/>
    </row>
    <row r="5" spans="1:1024" ht="45" customHeight="1" x14ac:dyDescent="0.2">
      <c r="A5" s="332"/>
      <c r="B5" s="333" t="s">
        <v>319</v>
      </c>
      <c r="C5" s="333"/>
      <c r="D5" s="333"/>
      <c r="E5" s="333" t="s">
        <v>325</v>
      </c>
      <c r="F5" s="335"/>
      <c r="G5" s="338"/>
    </row>
    <row r="6" spans="1:1024" ht="114.75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  <c r="G6" s="338"/>
    </row>
    <row r="7" spans="1:1024" s="235" customFormat="1" ht="13.9" customHeight="1" x14ac:dyDescent="0.2">
      <c r="A7" s="226" t="s">
        <v>114</v>
      </c>
      <c r="B7" s="138">
        <v>8968</v>
      </c>
      <c r="C7" s="138">
        <v>5154</v>
      </c>
      <c r="D7" s="138">
        <v>3813</v>
      </c>
      <c r="E7" s="16">
        <v>5736</v>
      </c>
      <c r="F7" s="272">
        <v>13247</v>
      </c>
      <c r="G7" s="183" t="s">
        <v>116</v>
      </c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  <c r="AQ7" s="229"/>
      <c r="AR7" s="229"/>
      <c r="AS7" s="229"/>
      <c r="AT7" s="229"/>
      <c r="AU7" s="229"/>
      <c r="AV7" s="229"/>
      <c r="AW7" s="229"/>
      <c r="AX7" s="229"/>
      <c r="AY7" s="229"/>
      <c r="AZ7" s="229"/>
      <c r="BA7" s="229"/>
      <c r="BB7" s="229"/>
      <c r="BC7" s="229"/>
      <c r="BD7" s="229"/>
      <c r="BE7" s="229"/>
      <c r="BF7" s="229"/>
      <c r="BG7" s="229"/>
      <c r="BH7" s="229"/>
      <c r="BI7" s="229"/>
      <c r="BJ7" s="229"/>
      <c r="BK7" s="229"/>
      <c r="BL7" s="229"/>
      <c r="BM7" s="229"/>
      <c r="BN7" s="229"/>
      <c r="BO7" s="229"/>
      <c r="BP7" s="229"/>
      <c r="BQ7" s="229"/>
      <c r="BR7" s="229"/>
      <c r="BS7" s="229"/>
      <c r="BT7" s="229"/>
      <c r="BU7" s="229"/>
      <c r="BV7" s="229"/>
      <c r="BW7" s="229"/>
      <c r="BX7" s="229"/>
      <c r="BY7" s="229"/>
      <c r="BZ7" s="229"/>
      <c r="CA7" s="229"/>
      <c r="CB7" s="229"/>
      <c r="CC7" s="229"/>
      <c r="CD7" s="229"/>
      <c r="CE7" s="229"/>
      <c r="CF7" s="229"/>
      <c r="CG7" s="229"/>
      <c r="CH7" s="229"/>
      <c r="CI7" s="229"/>
      <c r="CJ7" s="229"/>
      <c r="CK7" s="229"/>
      <c r="CL7" s="229"/>
      <c r="CM7" s="229"/>
      <c r="CN7" s="229"/>
      <c r="CO7" s="229"/>
      <c r="CP7" s="229"/>
      <c r="CQ7" s="229"/>
      <c r="CR7" s="229"/>
      <c r="CS7" s="229"/>
      <c r="CT7" s="229"/>
      <c r="CU7" s="229"/>
      <c r="CV7" s="229"/>
      <c r="CW7" s="229"/>
      <c r="CX7" s="229"/>
      <c r="CY7" s="229"/>
      <c r="CZ7" s="229"/>
      <c r="DA7" s="229"/>
      <c r="DB7" s="229"/>
      <c r="DC7" s="229"/>
      <c r="DD7" s="229"/>
      <c r="DE7" s="229"/>
      <c r="DF7" s="229"/>
      <c r="DG7" s="229"/>
      <c r="DH7" s="229"/>
      <c r="DI7" s="229"/>
      <c r="DJ7" s="229"/>
      <c r="DK7" s="229"/>
      <c r="DL7" s="229"/>
      <c r="DM7" s="229"/>
      <c r="DN7" s="229"/>
      <c r="DO7" s="229"/>
      <c r="DP7" s="229"/>
      <c r="DQ7" s="229"/>
      <c r="DR7" s="229"/>
      <c r="DS7" s="229"/>
      <c r="DT7" s="229"/>
      <c r="DU7" s="229"/>
      <c r="DV7" s="229"/>
      <c r="DW7" s="229"/>
      <c r="DX7" s="229"/>
      <c r="DY7" s="229"/>
      <c r="DZ7" s="229"/>
      <c r="EA7" s="229"/>
      <c r="EB7" s="229"/>
      <c r="EC7" s="229"/>
      <c r="ED7" s="229"/>
      <c r="EE7" s="229"/>
      <c r="EF7" s="229"/>
      <c r="EG7" s="229"/>
      <c r="EH7" s="229"/>
      <c r="EI7" s="229"/>
      <c r="EJ7" s="229"/>
      <c r="EK7" s="229"/>
      <c r="EL7" s="229"/>
      <c r="EM7" s="229"/>
      <c r="EN7" s="229"/>
      <c r="EO7" s="229"/>
      <c r="EP7" s="229"/>
      <c r="EQ7" s="229"/>
      <c r="ER7" s="229"/>
      <c r="ES7" s="229"/>
      <c r="ET7" s="229"/>
      <c r="EU7" s="229"/>
      <c r="EV7" s="229"/>
      <c r="EW7" s="229"/>
      <c r="EX7" s="229"/>
      <c r="EY7" s="229"/>
      <c r="EZ7" s="229"/>
      <c r="FA7" s="229"/>
      <c r="FB7" s="229"/>
      <c r="FC7" s="229"/>
      <c r="FD7" s="229"/>
      <c r="FE7" s="229"/>
      <c r="FF7" s="229"/>
      <c r="FG7" s="229"/>
      <c r="FH7" s="229"/>
      <c r="FI7" s="229"/>
      <c r="FJ7" s="229"/>
      <c r="FK7" s="229"/>
      <c r="FL7" s="229"/>
      <c r="FM7" s="229"/>
      <c r="FN7" s="229"/>
      <c r="FO7" s="229"/>
      <c r="FP7" s="229"/>
      <c r="FQ7" s="229"/>
      <c r="FR7" s="229"/>
      <c r="FS7" s="229"/>
      <c r="FT7" s="229"/>
      <c r="FU7" s="229"/>
      <c r="FV7" s="229"/>
      <c r="FW7" s="229"/>
      <c r="FX7" s="229"/>
      <c r="FY7" s="229"/>
      <c r="FZ7" s="229"/>
      <c r="GA7" s="229"/>
      <c r="GB7" s="229"/>
      <c r="GC7" s="229"/>
      <c r="GD7" s="229"/>
      <c r="GE7" s="229"/>
      <c r="GF7" s="229"/>
      <c r="GG7" s="229"/>
      <c r="GH7" s="229"/>
      <c r="GI7" s="229"/>
      <c r="GJ7" s="229"/>
      <c r="GK7" s="229"/>
      <c r="GL7" s="229"/>
      <c r="GM7" s="229"/>
      <c r="GN7" s="229"/>
      <c r="GO7" s="229"/>
      <c r="GP7" s="229"/>
      <c r="GQ7" s="229"/>
      <c r="GR7" s="229"/>
      <c r="GS7" s="229"/>
      <c r="GT7" s="229"/>
      <c r="GU7" s="229"/>
      <c r="GV7" s="229"/>
      <c r="GW7" s="229"/>
      <c r="GX7" s="229"/>
      <c r="GY7" s="229"/>
      <c r="GZ7" s="229"/>
      <c r="HA7" s="229"/>
      <c r="HB7" s="229"/>
      <c r="HC7" s="229"/>
      <c r="HD7" s="229"/>
      <c r="HE7" s="229"/>
      <c r="HF7" s="229"/>
      <c r="HG7" s="229"/>
      <c r="HH7" s="229"/>
      <c r="HI7" s="229"/>
      <c r="HJ7" s="229"/>
      <c r="HK7" s="229"/>
      <c r="HL7" s="229"/>
      <c r="HM7" s="229"/>
      <c r="HN7" s="229"/>
      <c r="HO7" s="229"/>
      <c r="HP7" s="229"/>
      <c r="HQ7" s="229"/>
      <c r="HR7" s="229"/>
      <c r="HS7" s="229"/>
      <c r="HT7" s="229"/>
      <c r="HU7" s="229"/>
      <c r="HV7" s="229"/>
      <c r="HW7" s="229"/>
      <c r="HX7" s="229"/>
      <c r="HY7" s="229"/>
      <c r="HZ7" s="229"/>
      <c r="IA7" s="229"/>
      <c r="IB7" s="229"/>
      <c r="IC7" s="229"/>
      <c r="ID7" s="229"/>
      <c r="IE7" s="229"/>
      <c r="IF7" s="229"/>
      <c r="IG7" s="229"/>
      <c r="IH7" s="229"/>
      <c r="II7" s="229"/>
      <c r="IJ7" s="229"/>
      <c r="IK7" s="229"/>
      <c r="IL7" s="229"/>
      <c r="IM7" s="229"/>
      <c r="IN7" s="229"/>
      <c r="IO7" s="229"/>
      <c r="IP7" s="229"/>
      <c r="IQ7" s="229"/>
      <c r="IR7" s="229"/>
      <c r="IS7" s="229"/>
      <c r="IT7" s="229"/>
      <c r="IU7" s="229"/>
      <c r="IV7" s="229"/>
      <c r="IW7" s="229"/>
      <c r="IX7" s="229"/>
      <c r="IY7" s="229"/>
      <c r="IZ7" s="229"/>
      <c r="JA7" s="229"/>
      <c r="JB7" s="229"/>
      <c r="JC7" s="229"/>
      <c r="JD7" s="229"/>
      <c r="JE7" s="229"/>
      <c r="JF7" s="229"/>
      <c r="JG7" s="229"/>
      <c r="JH7" s="229"/>
      <c r="JI7" s="229"/>
      <c r="JJ7" s="229"/>
      <c r="JK7" s="229"/>
      <c r="JL7" s="229"/>
      <c r="JM7" s="229"/>
      <c r="JN7" s="229"/>
      <c r="JO7" s="229"/>
      <c r="JP7" s="229"/>
      <c r="JQ7" s="229"/>
      <c r="JR7" s="229"/>
      <c r="JS7" s="229"/>
      <c r="JT7" s="229"/>
      <c r="JU7" s="229"/>
      <c r="JV7" s="229"/>
      <c r="JW7" s="229"/>
      <c r="JX7" s="229"/>
      <c r="JY7" s="229"/>
      <c r="JZ7" s="229"/>
      <c r="KA7" s="229"/>
      <c r="KB7" s="229"/>
      <c r="KC7" s="229"/>
      <c r="KD7" s="229"/>
      <c r="KE7" s="229"/>
      <c r="KF7" s="229"/>
      <c r="KG7" s="229"/>
      <c r="KH7" s="229"/>
      <c r="KI7" s="229"/>
      <c r="KJ7" s="229"/>
      <c r="KK7" s="229"/>
      <c r="KL7" s="229"/>
      <c r="KM7" s="229"/>
      <c r="KN7" s="229"/>
      <c r="KO7" s="229"/>
      <c r="KP7" s="229"/>
      <c r="KQ7" s="229"/>
      <c r="KR7" s="229"/>
      <c r="KS7" s="229"/>
      <c r="KT7" s="229"/>
      <c r="KU7" s="229"/>
      <c r="KV7" s="229"/>
      <c r="KW7" s="229"/>
      <c r="KX7" s="229"/>
      <c r="KY7" s="229"/>
      <c r="KZ7" s="229"/>
      <c r="LA7" s="229"/>
      <c r="LB7" s="229"/>
      <c r="LC7" s="229"/>
      <c r="LD7" s="229"/>
      <c r="LE7" s="229"/>
      <c r="LF7" s="229"/>
      <c r="LG7" s="229"/>
      <c r="LH7" s="229"/>
      <c r="LI7" s="229"/>
      <c r="LJ7" s="229"/>
      <c r="LK7" s="229"/>
      <c r="LL7" s="229"/>
      <c r="LM7" s="229"/>
      <c r="LN7" s="229"/>
      <c r="LO7" s="229"/>
      <c r="LP7" s="229"/>
      <c r="LQ7" s="229"/>
      <c r="LR7" s="229"/>
      <c r="LS7" s="229"/>
      <c r="LT7" s="229"/>
      <c r="LU7" s="229"/>
      <c r="LV7" s="229"/>
      <c r="LW7" s="229"/>
      <c r="LX7" s="229"/>
      <c r="LY7" s="229"/>
      <c r="LZ7" s="229"/>
      <c r="MA7" s="229"/>
      <c r="MB7" s="229"/>
      <c r="MC7" s="229"/>
      <c r="MD7" s="229"/>
      <c r="ME7" s="229"/>
      <c r="MF7" s="229"/>
      <c r="MG7" s="229"/>
      <c r="MH7" s="229"/>
      <c r="MI7" s="229"/>
      <c r="MJ7" s="229"/>
      <c r="MK7" s="229"/>
      <c r="ML7" s="229"/>
      <c r="MM7" s="229"/>
      <c r="MN7" s="229"/>
      <c r="MO7" s="229"/>
      <c r="MP7" s="229"/>
      <c r="MQ7" s="229"/>
      <c r="MR7" s="229"/>
      <c r="MS7" s="229"/>
      <c r="MT7" s="229"/>
      <c r="MU7" s="229"/>
      <c r="MV7" s="229"/>
      <c r="MW7" s="229"/>
      <c r="MX7" s="229"/>
      <c r="MY7" s="229"/>
      <c r="MZ7" s="229"/>
      <c r="NA7" s="229"/>
      <c r="NB7" s="229"/>
      <c r="NC7" s="229"/>
      <c r="ND7" s="229"/>
      <c r="NE7" s="229"/>
      <c r="NF7" s="229"/>
      <c r="NG7" s="229"/>
      <c r="NH7" s="229"/>
      <c r="NI7" s="229"/>
      <c r="NJ7" s="229"/>
      <c r="NK7" s="229"/>
      <c r="NL7" s="229"/>
      <c r="NM7" s="229"/>
      <c r="NN7" s="229"/>
      <c r="NO7" s="229"/>
      <c r="NP7" s="229"/>
      <c r="NQ7" s="229"/>
      <c r="NR7" s="229"/>
      <c r="NS7" s="229"/>
      <c r="NT7" s="229"/>
      <c r="NU7" s="229"/>
      <c r="NV7" s="229"/>
      <c r="NW7" s="229"/>
      <c r="NX7" s="229"/>
      <c r="NY7" s="229"/>
      <c r="NZ7" s="229"/>
      <c r="OA7" s="229"/>
      <c r="OB7" s="229"/>
      <c r="OC7" s="229"/>
      <c r="OD7" s="229"/>
      <c r="OE7" s="229"/>
      <c r="OF7" s="229"/>
      <c r="OG7" s="229"/>
      <c r="OH7" s="229"/>
      <c r="OI7" s="229"/>
      <c r="OJ7" s="229"/>
      <c r="OK7" s="229"/>
      <c r="OL7" s="229"/>
      <c r="OM7" s="229"/>
      <c r="ON7" s="229"/>
      <c r="OO7" s="229"/>
      <c r="OP7" s="229"/>
      <c r="OQ7" s="229"/>
      <c r="OR7" s="229"/>
      <c r="OS7" s="229"/>
      <c r="OT7" s="229"/>
      <c r="OU7" s="229"/>
      <c r="OV7" s="229"/>
      <c r="OW7" s="229"/>
      <c r="OX7" s="229"/>
      <c r="OY7" s="229"/>
      <c r="OZ7" s="229"/>
      <c r="PA7" s="229"/>
      <c r="PB7" s="229"/>
      <c r="PC7" s="229"/>
      <c r="PD7" s="229"/>
      <c r="PE7" s="229"/>
      <c r="PF7" s="229"/>
      <c r="PG7" s="229"/>
      <c r="PH7" s="229"/>
      <c r="PI7" s="229"/>
      <c r="PJ7" s="229"/>
      <c r="PK7" s="229"/>
      <c r="PL7" s="229"/>
      <c r="PM7" s="229"/>
      <c r="PN7" s="229"/>
      <c r="PO7" s="229"/>
      <c r="PP7" s="229"/>
      <c r="PQ7" s="229"/>
      <c r="PR7" s="229"/>
      <c r="PS7" s="229"/>
      <c r="PT7" s="229"/>
      <c r="PU7" s="229"/>
      <c r="PV7" s="229"/>
      <c r="PW7" s="229"/>
      <c r="PX7" s="229"/>
      <c r="PY7" s="229"/>
      <c r="PZ7" s="229"/>
      <c r="QA7" s="229"/>
      <c r="QB7" s="229"/>
      <c r="QC7" s="229"/>
      <c r="QD7" s="229"/>
      <c r="QE7" s="229"/>
      <c r="QF7" s="229"/>
      <c r="QG7" s="229"/>
      <c r="QH7" s="229"/>
      <c r="QI7" s="229"/>
      <c r="QJ7" s="229"/>
      <c r="QK7" s="229"/>
      <c r="QL7" s="229"/>
      <c r="QM7" s="229"/>
      <c r="QN7" s="229"/>
      <c r="QO7" s="229"/>
      <c r="QP7" s="229"/>
      <c r="QQ7" s="229"/>
      <c r="QR7" s="229"/>
      <c r="QS7" s="229"/>
      <c r="QT7" s="229"/>
      <c r="QU7" s="229"/>
      <c r="QV7" s="229"/>
      <c r="QW7" s="229"/>
      <c r="QX7" s="229"/>
      <c r="QY7" s="229"/>
      <c r="QZ7" s="229"/>
      <c r="RA7" s="229"/>
      <c r="RB7" s="229"/>
      <c r="RC7" s="229"/>
      <c r="RD7" s="229"/>
      <c r="RE7" s="229"/>
      <c r="RF7" s="229"/>
      <c r="RG7" s="229"/>
      <c r="RH7" s="229"/>
      <c r="RI7" s="229"/>
      <c r="RJ7" s="229"/>
      <c r="RK7" s="229"/>
      <c r="RL7" s="229"/>
      <c r="RM7" s="229"/>
      <c r="RN7" s="229"/>
      <c r="RO7" s="229"/>
      <c r="RP7" s="229"/>
      <c r="RQ7" s="229"/>
      <c r="RR7" s="229"/>
      <c r="RS7" s="229"/>
      <c r="RT7" s="229"/>
      <c r="RU7" s="229"/>
      <c r="RV7" s="229"/>
      <c r="RW7" s="229"/>
      <c r="RX7" s="229"/>
      <c r="RY7" s="229"/>
      <c r="RZ7" s="229"/>
      <c r="SA7" s="229"/>
      <c r="SB7" s="229"/>
      <c r="SC7" s="229"/>
      <c r="SD7" s="229"/>
      <c r="SE7" s="229"/>
      <c r="SF7" s="229"/>
      <c r="SG7" s="229"/>
      <c r="SH7" s="229"/>
      <c r="SI7" s="229"/>
      <c r="SJ7" s="229"/>
      <c r="SK7" s="229"/>
      <c r="SL7" s="229"/>
      <c r="SM7" s="229"/>
      <c r="SN7" s="229"/>
      <c r="SO7" s="229"/>
      <c r="SP7" s="229"/>
      <c r="SQ7" s="229"/>
      <c r="SR7" s="229"/>
      <c r="SS7" s="229"/>
      <c r="ST7" s="229"/>
      <c r="SU7" s="229"/>
      <c r="SV7" s="229"/>
      <c r="SW7" s="229"/>
      <c r="SX7" s="229"/>
      <c r="SY7" s="229"/>
      <c r="SZ7" s="229"/>
      <c r="TA7" s="229"/>
      <c r="TB7" s="229"/>
      <c r="TC7" s="229"/>
      <c r="TD7" s="229"/>
      <c r="TE7" s="229"/>
      <c r="TF7" s="229"/>
      <c r="TG7" s="229"/>
      <c r="TH7" s="229"/>
      <c r="TI7" s="229"/>
      <c r="TJ7" s="229"/>
      <c r="TK7" s="229"/>
      <c r="TL7" s="229"/>
      <c r="TM7" s="229"/>
      <c r="TN7" s="229"/>
      <c r="TO7" s="229"/>
      <c r="TP7" s="229"/>
      <c r="TQ7" s="229"/>
      <c r="TR7" s="229"/>
      <c r="TS7" s="229"/>
      <c r="TT7" s="229"/>
      <c r="TU7" s="229"/>
      <c r="TV7" s="229"/>
      <c r="TW7" s="229"/>
      <c r="TX7" s="229"/>
      <c r="TY7" s="229"/>
      <c r="TZ7" s="229"/>
      <c r="UA7" s="229"/>
      <c r="UB7" s="229"/>
      <c r="UC7" s="229"/>
      <c r="UD7" s="229"/>
      <c r="UE7" s="229"/>
      <c r="UF7" s="229"/>
      <c r="UG7" s="229"/>
      <c r="UH7" s="229"/>
      <c r="UI7" s="229"/>
      <c r="UJ7" s="229"/>
      <c r="UK7" s="229"/>
      <c r="UL7" s="229"/>
      <c r="UM7" s="229"/>
      <c r="UN7" s="229"/>
      <c r="UO7" s="229"/>
      <c r="UP7" s="229"/>
      <c r="UQ7" s="229"/>
      <c r="UR7" s="229"/>
      <c r="US7" s="229"/>
      <c r="UT7" s="229"/>
      <c r="UU7" s="229"/>
      <c r="UV7" s="229"/>
      <c r="UW7" s="229"/>
      <c r="UX7" s="229"/>
      <c r="UY7" s="229"/>
      <c r="UZ7" s="229"/>
      <c r="VA7" s="229"/>
      <c r="VB7" s="229"/>
      <c r="VC7" s="229"/>
      <c r="VD7" s="229"/>
      <c r="VE7" s="229"/>
      <c r="VF7" s="229"/>
      <c r="VG7" s="229"/>
      <c r="VH7" s="229"/>
      <c r="VI7" s="229"/>
      <c r="VJ7" s="229"/>
      <c r="VK7" s="229"/>
      <c r="VL7" s="229"/>
      <c r="VM7" s="229"/>
      <c r="VN7" s="229"/>
      <c r="VO7" s="229"/>
      <c r="VP7" s="229"/>
      <c r="VQ7" s="229"/>
      <c r="VR7" s="229"/>
      <c r="VS7" s="229"/>
      <c r="VT7" s="229"/>
      <c r="VU7" s="229"/>
      <c r="VV7" s="229"/>
      <c r="VW7" s="229"/>
      <c r="VX7" s="229"/>
      <c r="VY7" s="229"/>
      <c r="VZ7" s="229"/>
      <c r="WA7" s="229"/>
      <c r="WB7" s="229"/>
      <c r="WC7" s="229"/>
      <c r="WD7" s="229"/>
      <c r="WE7" s="229"/>
      <c r="WF7" s="229"/>
      <c r="WG7" s="229"/>
      <c r="WH7" s="229"/>
      <c r="WI7" s="229"/>
      <c r="WJ7" s="229"/>
      <c r="WK7" s="229"/>
      <c r="WL7" s="229"/>
      <c r="WM7" s="229"/>
      <c r="WN7" s="229"/>
      <c r="WO7" s="229"/>
      <c r="WP7" s="229"/>
      <c r="WQ7" s="229"/>
      <c r="WR7" s="229"/>
      <c r="WS7" s="229"/>
      <c r="WT7" s="229"/>
      <c r="WU7" s="229"/>
      <c r="WV7" s="229"/>
      <c r="WW7" s="229"/>
      <c r="WX7" s="229"/>
      <c r="WY7" s="229"/>
      <c r="WZ7" s="229"/>
      <c r="XA7" s="229"/>
      <c r="XB7" s="229"/>
      <c r="XC7" s="229"/>
      <c r="XD7" s="229"/>
      <c r="XE7" s="229"/>
      <c r="XF7" s="229"/>
      <c r="XG7" s="229"/>
      <c r="XH7" s="229"/>
      <c r="XI7" s="229"/>
      <c r="XJ7" s="229"/>
      <c r="XK7" s="229"/>
      <c r="XL7" s="229"/>
      <c r="XM7" s="229"/>
      <c r="XN7" s="229"/>
      <c r="XO7" s="229"/>
      <c r="XP7" s="229"/>
      <c r="XQ7" s="229"/>
      <c r="XR7" s="229"/>
      <c r="XS7" s="229"/>
      <c r="XT7" s="229"/>
      <c r="XU7" s="229"/>
      <c r="XV7" s="229"/>
      <c r="XW7" s="229"/>
      <c r="XX7" s="229"/>
      <c r="XY7" s="229"/>
      <c r="XZ7" s="229"/>
      <c r="YA7" s="229"/>
      <c r="YB7" s="229"/>
      <c r="YC7" s="229"/>
      <c r="YD7" s="229"/>
      <c r="YE7" s="229"/>
      <c r="YF7" s="229"/>
      <c r="YG7" s="229"/>
      <c r="YH7" s="229"/>
      <c r="YI7" s="229"/>
      <c r="YJ7" s="229"/>
      <c r="YK7" s="229"/>
      <c r="YL7" s="229"/>
      <c r="YM7" s="229"/>
      <c r="YN7" s="229"/>
      <c r="YO7" s="229"/>
      <c r="YP7" s="229"/>
      <c r="YQ7" s="229"/>
      <c r="YR7" s="229"/>
      <c r="YS7" s="229"/>
      <c r="YT7" s="229"/>
      <c r="YU7" s="229"/>
      <c r="YV7" s="229"/>
      <c r="YW7" s="229"/>
      <c r="YX7" s="229"/>
      <c r="YY7" s="229"/>
      <c r="YZ7" s="229"/>
      <c r="ZA7" s="229"/>
      <c r="ZB7" s="229"/>
      <c r="ZC7" s="229"/>
      <c r="ZD7" s="229"/>
      <c r="ZE7" s="229"/>
      <c r="ZF7" s="229"/>
      <c r="ZG7" s="229"/>
      <c r="ZH7" s="229"/>
      <c r="ZI7" s="229"/>
      <c r="ZJ7" s="229"/>
      <c r="ZK7" s="229"/>
      <c r="ZL7" s="229"/>
      <c r="ZM7" s="229"/>
      <c r="ZN7" s="229"/>
      <c r="ZO7" s="229"/>
      <c r="ZP7" s="229"/>
      <c r="ZQ7" s="229"/>
      <c r="ZR7" s="229"/>
      <c r="ZS7" s="229"/>
      <c r="ZT7" s="229"/>
      <c r="ZU7" s="229"/>
      <c r="ZV7" s="229"/>
      <c r="ZW7" s="229"/>
      <c r="ZX7" s="229"/>
      <c r="ZY7" s="229"/>
      <c r="ZZ7" s="229"/>
      <c r="AAA7" s="229"/>
      <c r="AAB7" s="229"/>
      <c r="AAC7" s="229"/>
      <c r="AAD7" s="229"/>
      <c r="AAE7" s="229"/>
      <c r="AAF7" s="229"/>
      <c r="AAG7" s="229"/>
      <c r="AAH7" s="229"/>
      <c r="AAI7" s="229"/>
      <c r="AAJ7" s="229"/>
      <c r="AAK7" s="229"/>
      <c r="AAL7" s="229"/>
      <c r="AAM7" s="229"/>
      <c r="AAN7" s="229"/>
      <c r="AAO7" s="229"/>
      <c r="AAP7" s="229"/>
      <c r="AAQ7" s="229"/>
      <c r="AAR7" s="229"/>
      <c r="AAS7" s="229"/>
      <c r="AAT7" s="229"/>
      <c r="AAU7" s="229"/>
      <c r="AAV7" s="229"/>
      <c r="AAW7" s="229"/>
      <c r="AAX7" s="229"/>
      <c r="AAY7" s="229"/>
      <c r="AAZ7" s="229"/>
      <c r="ABA7" s="229"/>
      <c r="ABB7" s="229"/>
      <c r="ABC7" s="229"/>
      <c r="ABD7" s="229"/>
      <c r="ABE7" s="229"/>
      <c r="ABF7" s="229"/>
      <c r="ABG7" s="229"/>
      <c r="ABH7" s="229"/>
      <c r="ABI7" s="229"/>
      <c r="ABJ7" s="229"/>
      <c r="ABK7" s="229"/>
      <c r="ABL7" s="229"/>
      <c r="ABM7" s="229"/>
      <c r="ABN7" s="229"/>
      <c r="ABO7" s="229"/>
      <c r="ABP7" s="229"/>
      <c r="ABQ7" s="229"/>
      <c r="ABR7" s="229"/>
      <c r="ABS7" s="229"/>
      <c r="ABT7" s="229"/>
      <c r="ABU7" s="229"/>
      <c r="ABV7" s="229"/>
      <c r="ABW7" s="229"/>
      <c r="ABX7" s="229"/>
      <c r="ABY7" s="229"/>
      <c r="ABZ7" s="229"/>
      <c r="ACA7" s="229"/>
      <c r="ACB7" s="229"/>
      <c r="ACC7" s="229"/>
      <c r="ACD7" s="229"/>
      <c r="ACE7" s="229"/>
      <c r="ACF7" s="229"/>
      <c r="ACG7" s="229"/>
      <c r="ACH7" s="229"/>
      <c r="ACI7" s="229"/>
      <c r="ACJ7" s="229"/>
      <c r="ACK7" s="229"/>
      <c r="ACL7" s="229"/>
      <c r="ACM7" s="229"/>
      <c r="ACN7" s="229"/>
      <c r="ACO7" s="229"/>
      <c r="ACP7" s="229"/>
      <c r="ACQ7" s="229"/>
      <c r="ACR7" s="229"/>
      <c r="ACS7" s="229"/>
      <c r="ACT7" s="229"/>
      <c r="ACU7" s="229"/>
      <c r="ACV7" s="229"/>
      <c r="ACW7" s="229"/>
      <c r="ACX7" s="229"/>
      <c r="ACY7" s="229"/>
      <c r="ACZ7" s="229"/>
      <c r="ADA7" s="229"/>
      <c r="ADB7" s="229"/>
      <c r="ADC7" s="229"/>
      <c r="ADD7" s="229"/>
      <c r="ADE7" s="229"/>
      <c r="ADF7" s="229"/>
      <c r="ADG7" s="229"/>
      <c r="ADH7" s="229"/>
      <c r="ADI7" s="229"/>
      <c r="ADJ7" s="229"/>
      <c r="ADK7" s="229"/>
      <c r="ADL7" s="229"/>
      <c r="ADM7" s="229"/>
      <c r="ADN7" s="229"/>
      <c r="ADO7" s="229"/>
      <c r="ADP7" s="229"/>
      <c r="ADQ7" s="229"/>
      <c r="ADR7" s="229"/>
      <c r="ADS7" s="229"/>
      <c r="ADT7" s="229"/>
      <c r="ADU7" s="229"/>
      <c r="ADV7" s="229"/>
      <c r="ADW7" s="229"/>
      <c r="ADX7" s="229"/>
      <c r="ADY7" s="229"/>
      <c r="ADZ7" s="229"/>
      <c r="AEA7" s="229"/>
      <c r="AEB7" s="229"/>
      <c r="AEC7" s="229"/>
      <c r="AED7" s="229"/>
      <c r="AEE7" s="229"/>
      <c r="AEF7" s="229"/>
      <c r="AEG7" s="229"/>
      <c r="AEH7" s="229"/>
      <c r="AEI7" s="229"/>
      <c r="AEJ7" s="229"/>
      <c r="AEK7" s="229"/>
      <c r="AEL7" s="229"/>
      <c r="AEM7" s="229"/>
      <c r="AEN7" s="229"/>
      <c r="AEO7" s="229"/>
      <c r="AEP7" s="229"/>
      <c r="AEQ7" s="229"/>
      <c r="AER7" s="229"/>
      <c r="AES7" s="229"/>
      <c r="AET7" s="229"/>
      <c r="AEU7" s="229"/>
      <c r="AEV7" s="229"/>
      <c r="AEW7" s="229"/>
      <c r="AEX7" s="229"/>
      <c r="AEY7" s="229"/>
      <c r="AEZ7" s="229"/>
      <c r="AFA7" s="229"/>
      <c r="AFB7" s="229"/>
      <c r="AFC7" s="229"/>
      <c r="AFD7" s="229"/>
      <c r="AFE7" s="229"/>
      <c r="AFF7" s="229"/>
      <c r="AFG7" s="229"/>
      <c r="AFH7" s="229"/>
      <c r="AFI7" s="229"/>
      <c r="AFJ7" s="229"/>
      <c r="AFK7" s="229"/>
      <c r="AFL7" s="229"/>
      <c r="AFM7" s="229"/>
      <c r="AFN7" s="229"/>
      <c r="AFO7" s="229"/>
      <c r="AFP7" s="229"/>
      <c r="AFQ7" s="229"/>
      <c r="AFR7" s="229"/>
      <c r="AFS7" s="229"/>
      <c r="AFT7" s="229"/>
      <c r="AFU7" s="229"/>
      <c r="AFV7" s="229"/>
      <c r="AFW7" s="229"/>
      <c r="AFX7" s="229"/>
      <c r="AFY7" s="229"/>
      <c r="AFZ7" s="229"/>
      <c r="AGA7" s="229"/>
      <c r="AGB7" s="229"/>
      <c r="AGC7" s="229"/>
      <c r="AGD7" s="229"/>
      <c r="AGE7" s="229"/>
      <c r="AGF7" s="229"/>
      <c r="AGG7" s="229"/>
      <c r="AGH7" s="229"/>
      <c r="AGI7" s="229"/>
      <c r="AGJ7" s="229"/>
      <c r="AGK7" s="229"/>
      <c r="AGL7" s="229"/>
      <c r="AGM7" s="229"/>
      <c r="AGN7" s="229"/>
      <c r="AGO7" s="229"/>
      <c r="AGP7" s="229"/>
      <c r="AGQ7" s="229"/>
      <c r="AGR7" s="229"/>
      <c r="AGS7" s="229"/>
      <c r="AGT7" s="229"/>
      <c r="AGU7" s="229"/>
      <c r="AGV7" s="229"/>
      <c r="AGW7" s="229"/>
      <c r="AGX7" s="229"/>
      <c r="AGY7" s="229"/>
      <c r="AGZ7" s="229"/>
      <c r="AHA7" s="229"/>
      <c r="AHB7" s="229"/>
      <c r="AHC7" s="229"/>
      <c r="AHD7" s="229"/>
      <c r="AHE7" s="229"/>
      <c r="AHF7" s="229"/>
      <c r="AHG7" s="229"/>
      <c r="AHH7" s="229"/>
      <c r="AHI7" s="229"/>
      <c r="AHJ7" s="229"/>
      <c r="AHK7" s="229"/>
      <c r="AHL7" s="229"/>
      <c r="AHM7" s="229"/>
      <c r="AHN7" s="229"/>
      <c r="AHO7" s="229"/>
      <c r="AHP7" s="229"/>
      <c r="AHQ7" s="229"/>
      <c r="AHR7" s="229"/>
      <c r="AHS7" s="229"/>
      <c r="AHT7" s="229"/>
      <c r="AHU7" s="229"/>
      <c r="AHV7" s="229"/>
      <c r="AHW7" s="229"/>
      <c r="AHX7" s="229"/>
      <c r="AHY7" s="229"/>
      <c r="AHZ7" s="229"/>
      <c r="AIA7" s="229"/>
      <c r="AIB7" s="229"/>
      <c r="AIC7" s="229"/>
      <c r="AID7" s="229"/>
      <c r="AIE7" s="229"/>
      <c r="AIF7" s="229"/>
      <c r="AIG7" s="229"/>
      <c r="AIH7" s="229"/>
      <c r="AII7" s="229"/>
      <c r="AIJ7" s="229"/>
      <c r="AIK7" s="229"/>
      <c r="AIL7" s="229"/>
      <c r="AIM7" s="229"/>
      <c r="AIN7" s="229"/>
      <c r="AIO7" s="229"/>
      <c r="AIP7" s="229"/>
      <c r="AIQ7" s="229"/>
      <c r="AIR7" s="229"/>
      <c r="AIS7" s="229"/>
      <c r="AIT7" s="229"/>
      <c r="AIU7" s="229"/>
      <c r="AIV7" s="229"/>
      <c r="AIW7" s="229"/>
      <c r="AIX7" s="229"/>
      <c r="AIY7" s="229"/>
      <c r="AIZ7" s="229"/>
      <c r="AJA7" s="229"/>
      <c r="AJB7" s="229"/>
      <c r="AJC7" s="229"/>
      <c r="AJD7" s="229"/>
      <c r="AJE7" s="229"/>
      <c r="AJF7" s="229"/>
      <c r="AJG7" s="229"/>
      <c r="AJH7" s="229"/>
      <c r="AJI7" s="229"/>
      <c r="AJJ7" s="229"/>
      <c r="AJK7" s="229"/>
      <c r="AJL7" s="229"/>
      <c r="AJM7" s="229"/>
      <c r="AJN7" s="229"/>
      <c r="AJO7" s="229"/>
      <c r="AJP7" s="229"/>
      <c r="AJQ7" s="229"/>
      <c r="AJR7" s="229"/>
      <c r="AJS7" s="229"/>
      <c r="AJT7" s="229"/>
      <c r="AJU7" s="229"/>
      <c r="AJV7" s="229"/>
      <c r="AJW7" s="229"/>
      <c r="AJX7" s="229"/>
      <c r="AJY7" s="229"/>
      <c r="AJZ7" s="229"/>
      <c r="AKA7" s="229"/>
      <c r="AKB7" s="229"/>
      <c r="AKC7" s="229"/>
      <c r="AKD7" s="229"/>
      <c r="AKE7" s="229"/>
      <c r="AKF7" s="229"/>
      <c r="AKG7" s="229"/>
      <c r="AKH7" s="229"/>
      <c r="AKI7" s="229"/>
      <c r="AKJ7" s="229"/>
      <c r="AKK7" s="229"/>
      <c r="AKL7" s="229"/>
      <c r="AKM7" s="229"/>
      <c r="AKN7" s="229"/>
      <c r="AKO7" s="229"/>
      <c r="AKP7" s="229"/>
      <c r="AKQ7" s="229"/>
      <c r="AKR7" s="229"/>
      <c r="AKS7" s="229"/>
      <c r="AKT7" s="229"/>
      <c r="AKU7" s="229"/>
      <c r="AKV7" s="229"/>
      <c r="AKW7" s="229"/>
      <c r="AKX7" s="229"/>
      <c r="AKY7" s="229"/>
      <c r="AKZ7" s="229"/>
      <c r="ALA7" s="229"/>
      <c r="ALB7" s="229"/>
      <c r="ALC7" s="229"/>
      <c r="ALD7" s="229"/>
      <c r="ALE7" s="229"/>
      <c r="ALF7" s="229"/>
      <c r="ALG7" s="229"/>
      <c r="ALH7" s="229"/>
      <c r="ALI7" s="229"/>
      <c r="ALJ7" s="229"/>
      <c r="ALK7" s="229"/>
      <c r="ALL7" s="229"/>
      <c r="ALM7" s="229"/>
      <c r="ALN7" s="229"/>
      <c r="ALO7" s="229"/>
      <c r="ALP7" s="229"/>
      <c r="ALQ7" s="229"/>
      <c r="ALR7" s="229"/>
      <c r="ALS7" s="229"/>
      <c r="ALT7" s="229"/>
      <c r="ALU7" s="229"/>
      <c r="ALV7" s="229"/>
      <c r="ALW7" s="229"/>
      <c r="ALX7" s="229"/>
      <c r="ALY7" s="229"/>
      <c r="ALZ7" s="229"/>
      <c r="AMA7" s="229"/>
      <c r="AMB7" s="229"/>
      <c r="AMC7" s="229"/>
      <c r="AMD7" s="229"/>
      <c r="AME7" s="229"/>
      <c r="AMF7" s="229"/>
      <c r="AMG7" s="229"/>
      <c r="AMH7" s="229"/>
      <c r="AMI7" s="229"/>
      <c r="AMJ7" s="229"/>
    </row>
    <row r="8" spans="1:1024" s="235" customFormat="1" ht="13.9" customHeight="1" x14ac:dyDescent="0.2">
      <c r="A8" s="145" t="s">
        <v>118</v>
      </c>
      <c r="B8" s="4">
        <v>476</v>
      </c>
      <c r="C8" s="4">
        <v>221</v>
      </c>
      <c r="D8" s="4">
        <v>254</v>
      </c>
      <c r="E8" s="14">
        <v>295</v>
      </c>
      <c r="F8" s="24">
        <v>625</v>
      </c>
      <c r="G8" s="162" t="s">
        <v>119</v>
      </c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  <c r="AS8" s="229"/>
      <c r="AT8" s="229"/>
      <c r="AU8" s="229"/>
      <c r="AV8" s="229"/>
      <c r="AW8" s="229"/>
      <c r="AX8" s="229"/>
      <c r="AY8" s="229"/>
      <c r="AZ8" s="229"/>
      <c r="BA8" s="229"/>
      <c r="BB8" s="229"/>
      <c r="BC8" s="229"/>
      <c r="BD8" s="229"/>
      <c r="BE8" s="229"/>
      <c r="BF8" s="229"/>
      <c r="BG8" s="229"/>
      <c r="BH8" s="229"/>
      <c r="BI8" s="229"/>
      <c r="BJ8" s="229"/>
      <c r="BK8" s="229"/>
      <c r="BL8" s="229"/>
      <c r="BM8" s="229"/>
      <c r="BN8" s="229"/>
      <c r="BO8" s="229"/>
      <c r="BP8" s="229"/>
      <c r="BQ8" s="229"/>
      <c r="BR8" s="229"/>
      <c r="BS8" s="229"/>
      <c r="BT8" s="229"/>
      <c r="BU8" s="229"/>
      <c r="BV8" s="229"/>
      <c r="BW8" s="229"/>
      <c r="BX8" s="229"/>
      <c r="BY8" s="229"/>
      <c r="BZ8" s="229"/>
      <c r="CA8" s="229"/>
      <c r="CB8" s="229"/>
      <c r="CC8" s="229"/>
      <c r="CD8" s="229"/>
      <c r="CE8" s="229"/>
      <c r="CF8" s="229"/>
      <c r="CG8" s="229"/>
      <c r="CH8" s="229"/>
      <c r="CI8" s="229"/>
      <c r="CJ8" s="229"/>
      <c r="CK8" s="229"/>
      <c r="CL8" s="229"/>
      <c r="CM8" s="229"/>
      <c r="CN8" s="229"/>
      <c r="CO8" s="229"/>
      <c r="CP8" s="229"/>
      <c r="CQ8" s="229"/>
      <c r="CR8" s="229"/>
      <c r="CS8" s="229"/>
      <c r="CT8" s="229"/>
      <c r="CU8" s="229"/>
      <c r="CV8" s="229"/>
      <c r="CW8" s="229"/>
      <c r="CX8" s="229"/>
      <c r="CY8" s="229"/>
      <c r="CZ8" s="229"/>
      <c r="DA8" s="229"/>
      <c r="DB8" s="229"/>
      <c r="DC8" s="229"/>
      <c r="DD8" s="229"/>
      <c r="DE8" s="229"/>
      <c r="DF8" s="229"/>
      <c r="DG8" s="229"/>
      <c r="DH8" s="229"/>
      <c r="DI8" s="229"/>
      <c r="DJ8" s="229"/>
      <c r="DK8" s="229"/>
      <c r="DL8" s="229"/>
      <c r="DM8" s="229"/>
      <c r="DN8" s="229"/>
      <c r="DO8" s="229"/>
      <c r="DP8" s="229"/>
      <c r="DQ8" s="229"/>
      <c r="DR8" s="229"/>
      <c r="DS8" s="229"/>
      <c r="DT8" s="229"/>
      <c r="DU8" s="229"/>
      <c r="DV8" s="229"/>
      <c r="DW8" s="229"/>
      <c r="DX8" s="229"/>
      <c r="DY8" s="229"/>
      <c r="DZ8" s="229"/>
      <c r="EA8" s="229"/>
      <c r="EB8" s="229"/>
      <c r="EC8" s="229"/>
      <c r="ED8" s="229"/>
      <c r="EE8" s="229"/>
      <c r="EF8" s="229"/>
      <c r="EG8" s="229"/>
      <c r="EH8" s="229"/>
      <c r="EI8" s="229"/>
      <c r="EJ8" s="229"/>
      <c r="EK8" s="229"/>
      <c r="EL8" s="229"/>
      <c r="EM8" s="229"/>
      <c r="EN8" s="229"/>
      <c r="EO8" s="229"/>
      <c r="EP8" s="229"/>
      <c r="EQ8" s="229"/>
      <c r="ER8" s="229"/>
      <c r="ES8" s="229"/>
      <c r="ET8" s="229"/>
      <c r="EU8" s="229"/>
      <c r="EV8" s="229"/>
      <c r="EW8" s="229"/>
      <c r="EX8" s="229"/>
      <c r="EY8" s="229"/>
      <c r="EZ8" s="229"/>
      <c r="FA8" s="229"/>
      <c r="FB8" s="229"/>
      <c r="FC8" s="229"/>
      <c r="FD8" s="229"/>
      <c r="FE8" s="229"/>
      <c r="FF8" s="229"/>
      <c r="FG8" s="229"/>
      <c r="FH8" s="229"/>
      <c r="FI8" s="229"/>
      <c r="FJ8" s="229"/>
      <c r="FK8" s="229"/>
      <c r="FL8" s="229"/>
      <c r="FM8" s="229"/>
      <c r="FN8" s="229"/>
      <c r="FO8" s="229"/>
      <c r="FP8" s="229"/>
      <c r="FQ8" s="229"/>
      <c r="FR8" s="229"/>
      <c r="FS8" s="229"/>
      <c r="FT8" s="229"/>
      <c r="FU8" s="229"/>
      <c r="FV8" s="229"/>
      <c r="FW8" s="229"/>
      <c r="FX8" s="229"/>
      <c r="FY8" s="229"/>
      <c r="FZ8" s="229"/>
      <c r="GA8" s="229"/>
      <c r="GB8" s="229"/>
      <c r="GC8" s="229"/>
      <c r="GD8" s="229"/>
      <c r="GE8" s="229"/>
      <c r="GF8" s="229"/>
      <c r="GG8" s="229"/>
      <c r="GH8" s="229"/>
      <c r="GI8" s="229"/>
      <c r="GJ8" s="229"/>
      <c r="GK8" s="229"/>
      <c r="GL8" s="229"/>
      <c r="GM8" s="229"/>
      <c r="GN8" s="229"/>
      <c r="GO8" s="229"/>
      <c r="GP8" s="229"/>
      <c r="GQ8" s="229"/>
      <c r="GR8" s="229"/>
      <c r="GS8" s="229"/>
      <c r="GT8" s="229"/>
      <c r="GU8" s="229"/>
      <c r="GV8" s="229"/>
      <c r="GW8" s="229"/>
      <c r="GX8" s="229"/>
      <c r="GY8" s="229"/>
      <c r="GZ8" s="229"/>
      <c r="HA8" s="229"/>
      <c r="HB8" s="229"/>
      <c r="HC8" s="229"/>
      <c r="HD8" s="229"/>
      <c r="HE8" s="229"/>
      <c r="HF8" s="229"/>
      <c r="HG8" s="229"/>
      <c r="HH8" s="229"/>
      <c r="HI8" s="229"/>
      <c r="HJ8" s="229"/>
      <c r="HK8" s="229"/>
      <c r="HL8" s="229"/>
      <c r="HM8" s="229"/>
      <c r="HN8" s="229"/>
      <c r="HO8" s="229"/>
      <c r="HP8" s="229"/>
      <c r="HQ8" s="229"/>
      <c r="HR8" s="229"/>
      <c r="HS8" s="229"/>
      <c r="HT8" s="229"/>
      <c r="HU8" s="229"/>
      <c r="HV8" s="229"/>
      <c r="HW8" s="229"/>
      <c r="HX8" s="229"/>
      <c r="HY8" s="229"/>
      <c r="HZ8" s="229"/>
      <c r="IA8" s="229"/>
      <c r="IB8" s="229"/>
      <c r="IC8" s="229"/>
      <c r="ID8" s="229"/>
      <c r="IE8" s="229"/>
      <c r="IF8" s="229"/>
      <c r="IG8" s="229"/>
      <c r="IH8" s="229"/>
      <c r="II8" s="229"/>
      <c r="IJ8" s="229"/>
      <c r="IK8" s="229"/>
      <c r="IL8" s="229"/>
      <c r="IM8" s="229"/>
      <c r="IN8" s="229"/>
      <c r="IO8" s="229"/>
      <c r="IP8" s="229"/>
      <c r="IQ8" s="229"/>
      <c r="IR8" s="229"/>
      <c r="IS8" s="229"/>
      <c r="IT8" s="229"/>
      <c r="IU8" s="229"/>
      <c r="IV8" s="229"/>
      <c r="IW8" s="229"/>
      <c r="IX8" s="229"/>
      <c r="IY8" s="229"/>
      <c r="IZ8" s="229"/>
      <c r="JA8" s="229"/>
      <c r="JB8" s="229"/>
      <c r="JC8" s="229"/>
      <c r="JD8" s="229"/>
      <c r="JE8" s="229"/>
      <c r="JF8" s="229"/>
      <c r="JG8" s="229"/>
      <c r="JH8" s="229"/>
      <c r="JI8" s="229"/>
      <c r="JJ8" s="229"/>
      <c r="JK8" s="229"/>
      <c r="JL8" s="229"/>
      <c r="JM8" s="229"/>
      <c r="JN8" s="229"/>
      <c r="JO8" s="229"/>
      <c r="JP8" s="229"/>
      <c r="JQ8" s="229"/>
      <c r="JR8" s="229"/>
      <c r="JS8" s="229"/>
      <c r="JT8" s="229"/>
      <c r="JU8" s="229"/>
      <c r="JV8" s="229"/>
      <c r="JW8" s="229"/>
      <c r="JX8" s="229"/>
      <c r="JY8" s="229"/>
      <c r="JZ8" s="229"/>
      <c r="KA8" s="229"/>
      <c r="KB8" s="229"/>
      <c r="KC8" s="229"/>
      <c r="KD8" s="229"/>
      <c r="KE8" s="229"/>
      <c r="KF8" s="229"/>
      <c r="KG8" s="229"/>
      <c r="KH8" s="229"/>
      <c r="KI8" s="229"/>
      <c r="KJ8" s="229"/>
      <c r="KK8" s="229"/>
      <c r="KL8" s="229"/>
      <c r="KM8" s="229"/>
      <c r="KN8" s="229"/>
      <c r="KO8" s="229"/>
      <c r="KP8" s="229"/>
      <c r="KQ8" s="229"/>
      <c r="KR8" s="229"/>
      <c r="KS8" s="229"/>
      <c r="KT8" s="229"/>
      <c r="KU8" s="229"/>
      <c r="KV8" s="229"/>
      <c r="KW8" s="229"/>
      <c r="KX8" s="229"/>
      <c r="KY8" s="229"/>
      <c r="KZ8" s="229"/>
      <c r="LA8" s="229"/>
      <c r="LB8" s="229"/>
      <c r="LC8" s="229"/>
      <c r="LD8" s="229"/>
      <c r="LE8" s="229"/>
      <c r="LF8" s="229"/>
      <c r="LG8" s="229"/>
      <c r="LH8" s="229"/>
      <c r="LI8" s="229"/>
      <c r="LJ8" s="229"/>
      <c r="LK8" s="229"/>
      <c r="LL8" s="229"/>
      <c r="LM8" s="229"/>
      <c r="LN8" s="229"/>
      <c r="LO8" s="229"/>
      <c r="LP8" s="229"/>
      <c r="LQ8" s="229"/>
      <c r="LR8" s="229"/>
      <c r="LS8" s="229"/>
      <c r="LT8" s="229"/>
      <c r="LU8" s="229"/>
      <c r="LV8" s="229"/>
      <c r="LW8" s="229"/>
      <c r="LX8" s="229"/>
      <c r="LY8" s="229"/>
      <c r="LZ8" s="229"/>
      <c r="MA8" s="229"/>
      <c r="MB8" s="229"/>
      <c r="MC8" s="229"/>
      <c r="MD8" s="229"/>
      <c r="ME8" s="229"/>
      <c r="MF8" s="229"/>
      <c r="MG8" s="229"/>
      <c r="MH8" s="229"/>
      <c r="MI8" s="229"/>
      <c r="MJ8" s="229"/>
      <c r="MK8" s="229"/>
      <c r="ML8" s="229"/>
      <c r="MM8" s="229"/>
      <c r="MN8" s="229"/>
      <c r="MO8" s="229"/>
      <c r="MP8" s="229"/>
      <c r="MQ8" s="229"/>
      <c r="MR8" s="229"/>
      <c r="MS8" s="229"/>
      <c r="MT8" s="229"/>
      <c r="MU8" s="229"/>
      <c r="MV8" s="229"/>
      <c r="MW8" s="229"/>
      <c r="MX8" s="229"/>
      <c r="MY8" s="229"/>
      <c r="MZ8" s="229"/>
      <c r="NA8" s="229"/>
      <c r="NB8" s="229"/>
      <c r="NC8" s="229"/>
      <c r="ND8" s="229"/>
      <c r="NE8" s="229"/>
      <c r="NF8" s="229"/>
      <c r="NG8" s="229"/>
      <c r="NH8" s="229"/>
      <c r="NI8" s="229"/>
      <c r="NJ8" s="229"/>
      <c r="NK8" s="229"/>
      <c r="NL8" s="229"/>
      <c r="NM8" s="229"/>
      <c r="NN8" s="229"/>
      <c r="NO8" s="229"/>
      <c r="NP8" s="229"/>
      <c r="NQ8" s="229"/>
      <c r="NR8" s="229"/>
      <c r="NS8" s="229"/>
      <c r="NT8" s="229"/>
      <c r="NU8" s="229"/>
      <c r="NV8" s="229"/>
      <c r="NW8" s="229"/>
      <c r="NX8" s="229"/>
      <c r="NY8" s="229"/>
      <c r="NZ8" s="229"/>
      <c r="OA8" s="229"/>
      <c r="OB8" s="229"/>
      <c r="OC8" s="229"/>
      <c r="OD8" s="229"/>
      <c r="OE8" s="229"/>
      <c r="OF8" s="229"/>
      <c r="OG8" s="229"/>
      <c r="OH8" s="229"/>
      <c r="OI8" s="229"/>
      <c r="OJ8" s="229"/>
      <c r="OK8" s="229"/>
      <c r="OL8" s="229"/>
      <c r="OM8" s="229"/>
      <c r="ON8" s="229"/>
      <c r="OO8" s="229"/>
      <c r="OP8" s="229"/>
      <c r="OQ8" s="229"/>
      <c r="OR8" s="229"/>
      <c r="OS8" s="229"/>
      <c r="OT8" s="229"/>
      <c r="OU8" s="229"/>
      <c r="OV8" s="229"/>
      <c r="OW8" s="229"/>
      <c r="OX8" s="229"/>
      <c r="OY8" s="229"/>
      <c r="OZ8" s="229"/>
      <c r="PA8" s="229"/>
      <c r="PB8" s="229"/>
      <c r="PC8" s="229"/>
      <c r="PD8" s="229"/>
      <c r="PE8" s="229"/>
      <c r="PF8" s="229"/>
      <c r="PG8" s="229"/>
      <c r="PH8" s="229"/>
      <c r="PI8" s="229"/>
      <c r="PJ8" s="229"/>
      <c r="PK8" s="229"/>
      <c r="PL8" s="229"/>
      <c r="PM8" s="229"/>
      <c r="PN8" s="229"/>
      <c r="PO8" s="229"/>
      <c r="PP8" s="229"/>
      <c r="PQ8" s="229"/>
      <c r="PR8" s="229"/>
      <c r="PS8" s="229"/>
      <c r="PT8" s="229"/>
      <c r="PU8" s="229"/>
      <c r="PV8" s="229"/>
      <c r="PW8" s="229"/>
      <c r="PX8" s="229"/>
      <c r="PY8" s="229"/>
      <c r="PZ8" s="229"/>
      <c r="QA8" s="229"/>
      <c r="QB8" s="229"/>
      <c r="QC8" s="229"/>
      <c r="QD8" s="229"/>
      <c r="QE8" s="229"/>
      <c r="QF8" s="229"/>
      <c r="QG8" s="229"/>
      <c r="QH8" s="229"/>
      <c r="QI8" s="229"/>
      <c r="QJ8" s="229"/>
      <c r="QK8" s="229"/>
      <c r="QL8" s="229"/>
      <c r="QM8" s="229"/>
      <c r="QN8" s="229"/>
      <c r="QO8" s="229"/>
      <c r="QP8" s="229"/>
      <c r="QQ8" s="229"/>
      <c r="QR8" s="229"/>
      <c r="QS8" s="229"/>
      <c r="QT8" s="229"/>
      <c r="QU8" s="229"/>
      <c r="QV8" s="229"/>
      <c r="QW8" s="229"/>
      <c r="QX8" s="229"/>
      <c r="QY8" s="229"/>
      <c r="QZ8" s="229"/>
      <c r="RA8" s="229"/>
      <c r="RB8" s="229"/>
      <c r="RC8" s="229"/>
      <c r="RD8" s="229"/>
      <c r="RE8" s="229"/>
      <c r="RF8" s="229"/>
      <c r="RG8" s="229"/>
      <c r="RH8" s="229"/>
      <c r="RI8" s="229"/>
      <c r="RJ8" s="229"/>
      <c r="RK8" s="229"/>
      <c r="RL8" s="229"/>
      <c r="RM8" s="229"/>
      <c r="RN8" s="229"/>
      <c r="RO8" s="229"/>
      <c r="RP8" s="229"/>
      <c r="RQ8" s="229"/>
      <c r="RR8" s="229"/>
      <c r="RS8" s="229"/>
      <c r="RT8" s="229"/>
      <c r="RU8" s="229"/>
      <c r="RV8" s="229"/>
      <c r="RW8" s="229"/>
      <c r="RX8" s="229"/>
      <c r="RY8" s="229"/>
      <c r="RZ8" s="229"/>
      <c r="SA8" s="229"/>
      <c r="SB8" s="229"/>
      <c r="SC8" s="229"/>
      <c r="SD8" s="229"/>
      <c r="SE8" s="229"/>
      <c r="SF8" s="229"/>
      <c r="SG8" s="229"/>
      <c r="SH8" s="229"/>
      <c r="SI8" s="229"/>
      <c r="SJ8" s="229"/>
      <c r="SK8" s="229"/>
      <c r="SL8" s="229"/>
      <c r="SM8" s="229"/>
      <c r="SN8" s="229"/>
      <c r="SO8" s="229"/>
      <c r="SP8" s="229"/>
      <c r="SQ8" s="229"/>
      <c r="SR8" s="229"/>
      <c r="SS8" s="229"/>
      <c r="ST8" s="229"/>
      <c r="SU8" s="229"/>
      <c r="SV8" s="229"/>
      <c r="SW8" s="229"/>
      <c r="SX8" s="229"/>
      <c r="SY8" s="229"/>
      <c r="SZ8" s="229"/>
      <c r="TA8" s="229"/>
      <c r="TB8" s="229"/>
      <c r="TC8" s="229"/>
      <c r="TD8" s="229"/>
      <c r="TE8" s="229"/>
      <c r="TF8" s="229"/>
      <c r="TG8" s="229"/>
      <c r="TH8" s="229"/>
      <c r="TI8" s="229"/>
      <c r="TJ8" s="229"/>
      <c r="TK8" s="229"/>
      <c r="TL8" s="229"/>
      <c r="TM8" s="229"/>
      <c r="TN8" s="229"/>
      <c r="TO8" s="229"/>
      <c r="TP8" s="229"/>
      <c r="TQ8" s="229"/>
      <c r="TR8" s="229"/>
      <c r="TS8" s="229"/>
      <c r="TT8" s="229"/>
      <c r="TU8" s="229"/>
      <c r="TV8" s="229"/>
      <c r="TW8" s="229"/>
      <c r="TX8" s="229"/>
      <c r="TY8" s="229"/>
      <c r="TZ8" s="229"/>
      <c r="UA8" s="229"/>
      <c r="UB8" s="229"/>
      <c r="UC8" s="229"/>
      <c r="UD8" s="229"/>
      <c r="UE8" s="229"/>
      <c r="UF8" s="229"/>
      <c r="UG8" s="229"/>
      <c r="UH8" s="229"/>
      <c r="UI8" s="229"/>
      <c r="UJ8" s="229"/>
      <c r="UK8" s="229"/>
      <c r="UL8" s="229"/>
      <c r="UM8" s="229"/>
      <c r="UN8" s="229"/>
      <c r="UO8" s="229"/>
      <c r="UP8" s="229"/>
      <c r="UQ8" s="229"/>
      <c r="UR8" s="229"/>
      <c r="US8" s="229"/>
      <c r="UT8" s="229"/>
      <c r="UU8" s="229"/>
      <c r="UV8" s="229"/>
      <c r="UW8" s="229"/>
      <c r="UX8" s="229"/>
      <c r="UY8" s="229"/>
      <c r="UZ8" s="229"/>
      <c r="VA8" s="229"/>
      <c r="VB8" s="229"/>
      <c r="VC8" s="229"/>
      <c r="VD8" s="229"/>
      <c r="VE8" s="229"/>
      <c r="VF8" s="229"/>
      <c r="VG8" s="229"/>
      <c r="VH8" s="229"/>
      <c r="VI8" s="229"/>
      <c r="VJ8" s="229"/>
      <c r="VK8" s="229"/>
      <c r="VL8" s="229"/>
      <c r="VM8" s="229"/>
      <c r="VN8" s="229"/>
      <c r="VO8" s="229"/>
      <c r="VP8" s="229"/>
      <c r="VQ8" s="229"/>
      <c r="VR8" s="229"/>
      <c r="VS8" s="229"/>
      <c r="VT8" s="229"/>
      <c r="VU8" s="229"/>
      <c r="VV8" s="229"/>
      <c r="VW8" s="229"/>
      <c r="VX8" s="229"/>
      <c r="VY8" s="229"/>
      <c r="VZ8" s="229"/>
      <c r="WA8" s="229"/>
      <c r="WB8" s="229"/>
      <c r="WC8" s="229"/>
      <c r="WD8" s="229"/>
      <c r="WE8" s="229"/>
      <c r="WF8" s="229"/>
      <c r="WG8" s="229"/>
      <c r="WH8" s="229"/>
      <c r="WI8" s="229"/>
      <c r="WJ8" s="229"/>
      <c r="WK8" s="229"/>
      <c r="WL8" s="229"/>
      <c r="WM8" s="229"/>
      <c r="WN8" s="229"/>
      <c r="WO8" s="229"/>
      <c r="WP8" s="229"/>
      <c r="WQ8" s="229"/>
      <c r="WR8" s="229"/>
      <c r="WS8" s="229"/>
      <c r="WT8" s="229"/>
      <c r="WU8" s="229"/>
      <c r="WV8" s="229"/>
      <c r="WW8" s="229"/>
      <c r="WX8" s="229"/>
      <c r="WY8" s="229"/>
      <c r="WZ8" s="229"/>
      <c r="XA8" s="229"/>
      <c r="XB8" s="229"/>
      <c r="XC8" s="229"/>
      <c r="XD8" s="229"/>
      <c r="XE8" s="229"/>
      <c r="XF8" s="229"/>
      <c r="XG8" s="229"/>
      <c r="XH8" s="229"/>
      <c r="XI8" s="229"/>
      <c r="XJ8" s="229"/>
      <c r="XK8" s="229"/>
      <c r="XL8" s="229"/>
      <c r="XM8" s="229"/>
      <c r="XN8" s="229"/>
      <c r="XO8" s="229"/>
      <c r="XP8" s="229"/>
      <c r="XQ8" s="229"/>
      <c r="XR8" s="229"/>
      <c r="XS8" s="229"/>
      <c r="XT8" s="229"/>
      <c r="XU8" s="229"/>
      <c r="XV8" s="229"/>
      <c r="XW8" s="229"/>
      <c r="XX8" s="229"/>
      <c r="XY8" s="229"/>
      <c r="XZ8" s="229"/>
      <c r="YA8" s="229"/>
      <c r="YB8" s="229"/>
      <c r="YC8" s="229"/>
      <c r="YD8" s="229"/>
      <c r="YE8" s="229"/>
      <c r="YF8" s="229"/>
      <c r="YG8" s="229"/>
      <c r="YH8" s="229"/>
      <c r="YI8" s="229"/>
      <c r="YJ8" s="229"/>
      <c r="YK8" s="229"/>
      <c r="YL8" s="229"/>
      <c r="YM8" s="229"/>
      <c r="YN8" s="229"/>
      <c r="YO8" s="229"/>
      <c r="YP8" s="229"/>
      <c r="YQ8" s="229"/>
      <c r="YR8" s="229"/>
      <c r="YS8" s="229"/>
      <c r="YT8" s="229"/>
      <c r="YU8" s="229"/>
      <c r="YV8" s="229"/>
      <c r="YW8" s="229"/>
      <c r="YX8" s="229"/>
      <c r="YY8" s="229"/>
      <c r="YZ8" s="229"/>
      <c r="ZA8" s="229"/>
      <c r="ZB8" s="229"/>
      <c r="ZC8" s="229"/>
      <c r="ZD8" s="229"/>
      <c r="ZE8" s="229"/>
      <c r="ZF8" s="229"/>
      <c r="ZG8" s="229"/>
      <c r="ZH8" s="229"/>
      <c r="ZI8" s="229"/>
      <c r="ZJ8" s="229"/>
      <c r="ZK8" s="229"/>
      <c r="ZL8" s="229"/>
      <c r="ZM8" s="229"/>
      <c r="ZN8" s="229"/>
      <c r="ZO8" s="229"/>
      <c r="ZP8" s="229"/>
      <c r="ZQ8" s="229"/>
      <c r="ZR8" s="229"/>
      <c r="ZS8" s="229"/>
      <c r="ZT8" s="229"/>
      <c r="ZU8" s="229"/>
      <c r="ZV8" s="229"/>
      <c r="ZW8" s="229"/>
      <c r="ZX8" s="229"/>
      <c r="ZY8" s="229"/>
      <c r="ZZ8" s="229"/>
      <c r="AAA8" s="229"/>
      <c r="AAB8" s="229"/>
      <c r="AAC8" s="229"/>
      <c r="AAD8" s="229"/>
      <c r="AAE8" s="229"/>
      <c r="AAF8" s="229"/>
      <c r="AAG8" s="229"/>
      <c r="AAH8" s="229"/>
      <c r="AAI8" s="229"/>
      <c r="AAJ8" s="229"/>
      <c r="AAK8" s="229"/>
      <c r="AAL8" s="229"/>
      <c r="AAM8" s="229"/>
      <c r="AAN8" s="229"/>
      <c r="AAO8" s="229"/>
      <c r="AAP8" s="229"/>
      <c r="AAQ8" s="229"/>
      <c r="AAR8" s="229"/>
      <c r="AAS8" s="229"/>
      <c r="AAT8" s="229"/>
      <c r="AAU8" s="229"/>
      <c r="AAV8" s="229"/>
      <c r="AAW8" s="229"/>
      <c r="AAX8" s="229"/>
      <c r="AAY8" s="229"/>
      <c r="AAZ8" s="229"/>
      <c r="ABA8" s="229"/>
      <c r="ABB8" s="229"/>
      <c r="ABC8" s="229"/>
      <c r="ABD8" s="229"/>
      <c r="ABE8" s="229"/>
      <c r="ABF8" s="229"/>
      <c r="ABG8" s="229"/>
      <c r="ABH8" s="229"/>
      <c r="ABI8" s="229"/>
      <c r="ABJ8" s="229"/>
      <c r="ABK8" s="229"/>
      <c r="ABL8" s="229"/>
      <c r="ABM8" s="229"/>
      <c r="ABN8" s="229"/>
      <c r="ABO8" s="229"/>
      <c r="ABP8" s="229"/>
      <c r="ABQ8" s="229"/>
      <c r="ABR8" s="229"/>
      <c r="ABS8" s="229"/>
      <c r="ABT8" s="229"/>
      <c r="ABU8" s="229"/>
      <c r="ABV8" s="229"/>
      <c r="ABW8" s="229"/>
      <c r="ABX8" s="229"/>
      <c r="ABY8" s="229"/>
      <c r="ABZ8" s="229"/>
      <c r="ACA8" s="229"/>
      <c r="ACB8" s="229"/>
      <c r="ACC8" s="229"/>
      <c r="ACD8" s="229"/>
      <c r="ACE8" s="229"/>
      <c r="ACF8" s="229"/>
      <c r="ACG8" s="229"/>
      <c r="ACH8" s="229"/>
      <c r="ACI8" s="229"/>
      <c r="ACJ8" s="229"/>
      <c r="ACK8" s="229"/>
      <c r="ACL8" s="229"/>
      <c r="ACM8" s="229"/>
      <c r="ACN8" s="229"/>
      <c r="ACO8" s="229"/>
      <c r="ACP8" s="229"/>
      <c r="ACQ8" s="229"/>
      <c r="ACR8" s="229"/>
      <c r="ACS8" s="229"/>
      <c r="ACT8" s="229"/>
      <c r="ACU8" s="229"/>
      <c r="ACV8" s="229"/>
      <c r="ACW8" s="229"/>
      <c r="ACX8" s="229"/>
      <c r="ACY8" s="229"/>
      <c r="ACZ8" s="229"/>
      <c r="ADA8" s="229"/>
      <c r="ADB8" s="229"/>
      <c r="ADC8" s="229"/>
      <c r="ADD8" s="229"/>
      <c r="ADE8" s="229"/>
      <c r="ADF8" s="229"/>
      <c r="ADG8" s="229"/>
      <c r="ADH8" s="229"/>
      <c r="ADI8" s="229"/>
      <c r="ADJ8" s="229"/>
      <c r="ADK8" s="229"/>
      <c r="ADL8" s="229"/>
      <c r="ADM8" s="229"/>
      <c r="ADN8" s="229"/>
      <c r="ADO8" s="229"/>
      <c r="ADP8" s="229"/>
      <c r="ADQ8" s="229"/>
      <c r="ADR8" s="229"/>
      <c r="ADS8" s="229"/>
      <c r="ADT8" s="229"/>
      <c r="ADU8" s="229"/>
      <c r="ADV8" s="229"/>
      <c r="ADW8" s="229"/>
      <c r="ADX8" s="229"/>
      <c r="ADY8" s="229"/>
      <c r="ADZ8" s="229"/>
      <c r="AEA8" s="229"/>
      <c r="AEB8" s="229"/>
      <c r="AEC8" s="229"/>
      <c r="AED8" s="229"/>
      <c r="AEE8" s="229"/>
      <c r="AEF8" s="229"/>
      <c r="AEG8" s="229"/>
      <c r="AEH8" s="229"/>
      <c r="AEI8" s="229"/>
      <c r="AEJ8" s="229"/>
      <c r="AEK8" s="229"/>
      <c r="AEL8" s="229"/>
      <c r="AEM8" s="229"/>
      <c r="AEN8" s="229"/>
      <c r="AEO8" s="229"/>
      <c r="AEP8" s="229"/>
      <c r="AEQ8" s="229"/>
      <c r="AER8" s="229"/>
      <c r="AES8" s="229"/>
      <c r="AET8" s="229"/>
      <c r="AEU8" s="229"/>
      <c r="AEV8" s="229"/>
      <c r="AEW8" s="229"/>
      <c r="AEX8" s="229"/>
      <c r="AEY8" s="229"/>
      <c r="AEZ8" s="229"/>
      <c r="AFA8" s="229"/>
      <c r="AFB8" s="229"/>
      <c r="AFC8" s="229"/>
      <c r="AFD8" s="229"/>
      <c r="AFE8" s="229"/>
      <c r="AFF8" s="229"/>
      <c r="AFG8" s="229"/>
      <c r="AFH8" s="229"/>
      <c r="AFI8" s="229"/>
      <c r="AFJ8" s="229"/>
      <c r="AFK8" s="229"/>
      <c r="AFL8" s="229"/>
      <c r="AFM8" s="229"/>
      <c r="AFN8" s="229"/>
      <c r="AFO8" s="229"/>
      <c r="AFP8" s="229"/>
      <c r="AFQ8" s="229"/>
      <c r="AFR8" s="229"/>
      <c r="AFS8" s="229"/>
      <c r="AFT8" s="229"/>
      <c r="AFU8" s="229"/>
      <c r="AFV8" s="229"/>
      <c r="AFW8" s="229"/>
      <c r="AFX8" s="229"/>
      <c r="AFY8" s="229"/>
      <c r="AFZ8" s="229"/>
      <c r="AGA8" s="229"/>
      <c r="AGB8" s="229"/>
      <c r="AGC8" s="229"/>
      <c r="AGD8" s="229"/>
      <c r="AGE8" s="229"/>
      <c r="AGF8" s="229"/>
      <c r="AGG8" s="229"/>
      <c r="AGH8" s="229"/>
      <c r="AGI8" s="229"/>
      <c r="AGJ8" s="229"/>
      <c r="AGK8" s="229"/>
      <c r="AGL8" s="229"/>
      <c r="AGM8" s="229"/>
      <c r="AGN8" s="229"/>
      <c r="AGO8" s="229"/>
      <c r="AGP8" s="229"/>
      <c r="AGQ8" s="229"/>
      <c r="AGR8" s="229"/>
      <c r="AGS8" s="229"/>
      <c r="AGT8" s="229"/>
      <c r="AGU8" s="229"/>
      <c r="AGV8" s="229"/>
      <c r="AGW8" s="229"/>
      <c r="AGX8" s="229"/>
      <c r="AGY8" s="229"/>
      <c r="AGZ8" s="229"/>
      <c r="AHA8" s="229"/>
      <c r="AHB8" s="229"/>
      <c r="AHC8" s="229"/>
      <c r="AHD8" s="229"/>
      <c r="AHE8" s="229"/>
      <c r="AHF8" s="229"/>
      <c r="AHG8" s="229"/>
      <c r="AHH8" s="229"/>
      <c r="AHI8" s="229"/>
      <c r="AHJ8" s="229"/>
      <c r="AHK8" s="229"/>
      <c r="AHL8" s="229"/>
      <c r="AHM8" s="229"/>
      <c r="AHN8" s="229"/>
      <c r="AHO8" s="229"/>
      <c r="AHP8" s="229"/>
      <c r="AHQ8" s="229"/>
      <c r="AHR8" s="229"/>
      <c r="AHS8" s="229"/>
      <c r="AHT8" s="229"/>
      <c r="AHU8" s="229"/>
      <c r="AHV8" s="229"/>
      <c r="AHW8" s="229"/>
      <c r="AHX8" s="229"/>
      <c r="AHY8" s="229"/>
      <c r="AHZ8" s="229"/>
      <c r="AIA8" s="229"/>
      <c r="AIB8" s="229"/>
      <c r="AIC8" s="229"/>
      <c r="AID8" s="229"/>
      <c r="AIE8" s="229"/>
      <c r="AIF8" s="229"/>
      <c r="AIG8" s="229"/>
      <c r="AIH8" s="229"/>
      <c r="AII8" s="229"/>
      <c r="AIJ8" s="229"/>
      <c r="AIK8" s="229"/>
      <c r="AIL8" s="229"/>
      <c r="AIM8" s="229"/>
      <c r="AIN8" s="229"/>
      <c r="AIO8" s="229"/>
      <c r="AIP8" s="229"/>
      <c r="AIQ8" s="229"/>
      <c r="AIR8" s="229"/>
      <c r="AIS8" s="229"/>
      <c r="AIT8" s="229"/>
      <c r="AIU8" s="229"/>
      <c r="AIV8" s="229"/>
      <c r="AIW8" s="229"/>
      <c r="AIX8" s="229"/>
      <c r="AIY8" s="229"/>
      <c r="AIZ8" s="229"/>
      <c r="AJA8" s="229"/>
      <c r="AJB8" s="229"/>
      <c r="AJC8" s="229"/>
      <c r="AJD8" s="229"/>
      <c r="AJE8" s="229"/>
      <c r="AJF8" s="229"/>
      <c r="AJG8" s="229"/>
      <c r="AJH8" s="229"/>
      <c r="AJI8" s="229"/>
      <c r="AJJ8" s="229"/>
      <c r="AJK8" s="229"/>
      <c r="AJL8" s="229"/>
      <c r="AJM8" s="229"/>
      <c r="AJN8" s="229"/>
      <c r="AJO8" s="229"/>
      <c r="AJP8" s="229"/>
      <c r="AJQ8" s="229"/>
      <c r="AJR8" s="229"/>
      <c r="AJS8" s="229"/>
      <c r="AJT8" s="229"/>
      <c r="AJU8" s="229"/>
      <c r="AJV8" s="229"/>
      <c r="AJW8" s="229"/>
      <c r="AJX8" s="229"/>
      <c r="AJY8" s="229"/>
      <c r="AJZ8" s="229"/>
      <c r="AKA8" s="229"/>
      <c r="AKB8" s="229"/>
      <c r="AKC8" s="229"/>
      <c r="AKD8" s="229"/>
      <c r="AKE8" s="229"/>
      <c r="AKF8" s="229"/>
      <c r="AKG8" s="229"/>
      <c r="AKH8" s="229"/>
      <c r="AKI8" s="229"/>
      <c r="AKJ8" s="229"/>
      <c r="AKK8" s="229"/>
      <c r="AKL8" s="229"/>
      <c r="AKM8" s="229"/>
      <c r="AKN8" s="229"/>
      <c r="AKO8" s="229"/>
      <c r="AKP8" s="229"/>
      <c r="AKQ8" s="229"/>
      <c r="AKR8" s="229"/>
      <c r="AKS8" s="229"/>
      <c r="AKT8" s="229"/>
      <c r="AKU8" s="229"/>
      <c r="AKV8" s="229"/>
      <c r="AKW8" s="229"/>
      <c r="AKX8" s="229"/>
      <c r="AKY8" s="229"/>
      <c r="AKZ8" s="229"/>
      <c r="ALA8" s="229"/>
      <c r="ALB8" s="229"/>
      <c r="ALC8" s="229"/>
      <c r="ALD8" s="229"/>
      <c r="ALE8" s="229"/>
      <c r="ALF8" s="229"/>
      <c r="ALG8" s="229"/>
      <c r="ALH8" s="229"/>
      <c r="ALI8" s="229"/>
      <c r="ALJ8" s="229"/>
      <c r="ALK8" s="229"/>
      <c r="ALL8" s="229"/>
      <c r="ALM8" s="229"/>
      <c r="ALN8" s="229"/>
      <c r="ALO8" s="229"/>
      <c r="ALP8" s="229"/>
      <c r="ALQ8" s="229"/>
      <c r="ALR8" s="229"/>
      <c r="ALS8" s="229"/>
      <c r="ALT8" s="229"/>
      <c r="ALU8" s="229"/>
      <c r="ALV8" s="229"/>
      <c r="ALW8" s="229"/>
      <c r="ALX8" s="229"/>
      <c r="ALY8" s="229"/>
      <c r="ALZ8" s="229"/>
      <c r="AMA8" s="229"/>
      <c r="AMB8" s="229"/>
      <c r="AMC8" s="229"/>
      <c r="AMD8" s="229"/>
      <c r="AME8" s="229"/>
      <c r="AMF8" s="229"/>
      <c r="AMG8" s="229"/>
      <c r="AMH8" s="229"/>
      <c r="AMI8" s="229"/>
      <c r="AMJ8" s="229"/>
    </row>
    <row r="9" spans="1:1024" s="235" customFormat="1" ht="13.9" customHeight="1" x14ac:dyDescent="0.2">
      <c r="A9" s="145" t="s">
        <v>126</v>
      </c>
      <c r="B9" s="4">
        <v>5662</v>
      </c>
      <c r="C9" s="4">
        <v>3491</v>
      </c>
      <c r="D9" s="4">
        <v>2171</v>
      </c>
      <c r="E9" s="14">
        <v>3684</v>
      </c>
      <c r="F9" s="24">
        <v>8450</v>
      </c>
      <c r="G9" s="162" t="s">
        <v>127</v>
      </c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29"/>
      <c r="AD9" s="229"/>
      <c r="AE9" s="229"/>
      <c r="AF9" s="229"/>
      <c r="AG9" s="229"/>
      <c r="AH9" s="229"/>
      <c r="AI9" s="229"/>
      <c r="AJ9" s="229"/>
      <c r="AK9" s="229"/>
      <c r="AL9" s="229"/>
      <c r="AM9" s="229"/>
      <c r="AN9" s="229"/>
      <c r="AO9" s="229"/>
      <c r="AP9" s="229"/>
      <c r="AQ9" s="229"/>
      <c r="AR9" s="229"/>
      <c r="AS9" s="229"/>
      <c r="AT9" s="229"/>
      <c r="AU9" s="229"/>
      <c r="AV9" s="229"/>
      <c r="AW9" s="229"/>
      <c r="AX9" s="229"/>
      <c r="AY9" s="229"/>
      <c r="AZ9" s="229"/>
      <c r="BA9" s="229"/>
      <c r="BB9" s="229"/>
      <c r="BC9" s="229"/>
      <c r="BD9" s="229"/>
      <c r="BE9" s="229"/>
      <c r="BF9" s="229"/>
      <c r="BG9" s="229"/>
      <c r="BH9" s="229"/>
      <c r="BI9" s="229"/>
      <c r="BJ9" s="229"/>
      <c r="BK9" s="229"/>
      <c r="BL9" s="229"/>
      <c r="BM9" s="229"/>
      <c r="BN9" s="229"/>
      <c r="BO9" s="229"/>
      <c r="BP9" s="229"/>
      <c r="BQ9" s="229"/>
      <c r="BR9" s="229"/>
      <c r="BS9" s="229"/>
      <c r="BT9" s="229"/>
      <c r="BU9" s="229"/>
      <c r="BV9" s="229"/>
      <c r="BW9" s="229"/>
      <c r="BX9" s="229"/>
      <c r="BY9" s="229"/>
      <c r="BZ9" s="229"/>
      <c r="CA9" s="229"/>
      <c r="CB9" s="229"/>
      <c r="CC9" s="229"/>
      <c r="CD9" s="229"/>
      <c r="CE9" s="229"/>
      <c r="CF9" s="229"/>
      <c r="CG9" s="229"/>
      <c r="CH9" s="229"/>
      <c r="CI9" s="229"/>
      <c r="CJ9" s="229"/>
      <c r="CK9" s="229"/>
      <c r="CL9" s="229"/>
      <c r="CM9" s="229"/>
      <c r="CN9" s="229"/>
      <c r="CO9" s="229"/>
      <c r="CP9" s="229"/>
      <c r="CQ9" s="229"/>
      <c r="CR9" s="229"/>
      <c r="CS9" s="229"/>
      <c r="CT9" s="229"/>
      <c r="CU9" s="229"/>
      <c r="CV9" s="229"/>
      <c r="CW9" s="229"/>
      <c r="CX9" s="229"/>
      <c r="CY9" s="229"/>
      <c r="CZ9" s="229"/>
      <c r="DA9" s="229"/>
      <c r="DB9" s="229"/>
      <c r="DC9" s="229"/>
      <c r="DD9" s="229"/>
      <c r="DE9" s="229"/>
      <c r="DF9" s="229"/>
      <c r="DG9" s="229"/>
      <c r="DH9" s="229"/>
      <c r="DI9" s="229"/>
      <c r="DJ9" s="229"/>
      <c r="DK9" s="229"/>
      <c r="DL9" s="229"/>
      <c r="DM9" s="229"/>
      <c r="DN9" s="229"/>
      <c r="DO9" s="229"/>
      <c r="DP9" s="229"/>
      <c r="DQ9" s="229"/>
      <c r="DR9" s="229"/>
      <c r="DS9" s="229"/>
      <c r="DT9" s="229"/>
      <c r="DU9" s="229"/>
      <c r="DV9" s="229"/>
      <c r="DW9" s="229"/>
      <c r="DX9" s="229"/>
      <c r="DY9" s="229"/>
      <c r="DZ9" s="229"/>
      <c r="EA9" s="229"/>
      <c r="EB9" s="229"/>
      <c r="EC9" s="229"/>
      <c r="ED9" s="229"/>
      <c r="EE9" s="229"/>
      <c r="EF9" s="229"/>
      <c r="EG9" s="229"/>
      <c r="EH9" s="229"/>
      <c r="EI9" s="229"/>
      <c r="EJ9" s="229"/>
      <c r="EK9" s="229"/>
      <c r="EL9" s="229"/>
      <c r="EM9" s="229"/>
      <c r="EN9" s="229"/>
      <c r="EO9" s="229"/>
      <c r="EP9" s="229"/>
      <c r="EQ9" s="229"/>
      <c r="ER9" s="229"/>
      <c r="ES9" s="229"/>
      <c r="ET9" s="229"/>
      <c r="EU9" s="229"/>
      <c r="EV9" s="229"/>
      <c r="EW9" s="229"/>
      <c r="EX9" s="229"/>
      <c r="EY9" s="229"/>
      <c r="EZ9" s="229"/>
      <c r="FA9" s="229"/>
      <c r="FB9" s="229"/>
      <c r="FC9" s="229"/>
      <c r="FD9" s="229"/>
      <c r="FE9" s="229"/>
      <c r="FF9" s="229"/>
      <c r="FG9" s="229"/>
      <c r="FH9" s="229"/>
      <c r="FI9" s="229"/>
      <c r="FJ9" s="229"/>
      <c r="FK9" s="229"/>
      <c r="FL9" s="229"/>
      <c r="FM9" s="229"/>
      <c r="FN9" s="229"/>
      <c r="FO9" s="229"/>
      <c r="FP9" s="229"/>
      <c r="FQ9" s="229"/>
      <c r="FR9" s="229"/>
      <c r="FS9" s="229"/>
      <c r="FT9" s="229"/>
      <c r="FU9" s="229"/>
      <c r="FV9" s="229"/>
      <c r="FW9" s="229"/>
      <c r="FX9" s="229"/>
      <c r="FY9" s="229"/>
      <c r="FZ9" s="229"/>
      <c r="GA9" s="229"/>
      <c r="GB9" s="229"/>
      <c r="GC9" s="229"/>
      <c r="GD9" s="229"/>
      <c r="GE9" s="229"/>
      <c r="GF9" s="229"/>
      <c r="GG9" s="229"/>
      <c r="GH9" s="229"/>
      <c r="GI9" s="229"/>
      <c r="GJ9" s="229"/>
      <c r="GK9" s="229"/>
      <c r="GL9" s="229"/>
      <c r="GM9" s="229"/>
      <c r="GN9" s="229"/>
      <c r="GO9" s="229"/>
      <c r="GP9" s="229"/>
      <c r="GQ9" s="229"/>
      <c r="GR9" s="229"/>
      <c r="GS9" s="229"/>
      <c r="GT9" s="229"/>
      <c r="GU9" s="229"/>
      <c r="GV9" s="229"/>
      <c r="GW9" s="229"/>
      <c r="GX9" s="229"/>
      <c r="GY9" s="229"/>
      <c r="GZ9" s="229"/>
      <c r="HA9" s="229"/>
      <c r="HB9" s="229"/>
      <c r="HC9" s="229"/>
      <c r="HD9" s="229"/>
      <c r="HE9" s="229"/>
      <c r="HF9" s="229"/>
      <c r="HG9" s="229"/>
      <c r="HH9" s="229"/>
      <c r="HI9" s="229"/>
      <c r="HJ9" s="229"/>
      <c r="HK9" s="229"/>
      <c r="HL9" s="229"/>
      <c r="HM9" s="229"/>
      <c r="HN9" s="229"/>
      <c r="HO9" s="229"/>
      <c r="HP9" s="229"/>
      <c r="HQ9" s="229"/>
      <c r="HR9" s="229"/>
      <c r="HS9" s="229"/>
      <c r="HT9" s="229"/>
      <c r="HU9" s="229"/>
      <c r="HV9" s="229"/>
      <c r="HW9" s="229"/>
      <c r="HX9" s="229"/>
      <c r="HY9" s="229"/>
      <c r="HZ9" s="229"/>
      <c r="IA9" s="229"/>
      <c r="IB9" s="229"/>
      <c r="IC9" s="229"/>
      <c r="ID9" s="229"/>
      <c r="IE9" s="229"/>
      <c r="IF9" s="229"/>
      <c r="IG9" s="229"/>
      <c r="IH9" s="229"/>
      <c r="II9" s="229"/>
      <c r="IJ9" s="229"/>
      <c r="IK9" s="229"/>
      <c r="IL9" s="229"/>
      <c r="IM9" s="229"/>
      <c r="IN9" s="229"/>
      <c r="IO9" s="229"/>
      <c r="IP9" s="229"/>
      <c r="IQ9" s="229"/>
      <c r="IR9" s="229"/>
      <c r="IS9" s="229"/>
      <c r="IT9" s="229"/>
      <c r="IU9" s="229"/>
      <c r="IV9" s="229"/>
      <c r="IW9" s="229"/>
      <c r="IX9" s="229"/>
      <c r="IY9" s="229"/>
      <c r="IZ9" s="229"/>
      <c r="JA9" s="229"/>
      <c r="JB9" s="229"/>
      <c r="JC9" s="229"/>
      <c r="JD9" s="229"/>
      <c r="JE9" s="229"/>
      <c r="JF9" s="229"/>
      <c r="JG9" s="229"/>
      <c r="JH9" s="229"/>
      <c r="JI9" s="229"/>
      <c r="JJ9" s="229"/>
      <c r="JK9" s="229"/>
      <c r="JL9" s="229"/>
      <c r="JM9" s="229"/>
      <c r="JN9" s="229"/>
      <c r="JO9" s="229"/>
      <c r="JP9" s="229"/>
      <c r="JQ9" s="229"/>
      <c r="JR9" s="229"/>
      <c r="JS9" s="229"/>
      <c r="JT9" s="229"/>
      <c r="JU9" s="229"/>
      <c r="JV9" s="229"/>
      <c r="JW9" s="229"/>
      <c r="JX9" s="229"/>
      <c r="JY9" s="229"/>
      <c r="JZ9" s="229"/>
      <c r="KA9" s="229"/>
      <c r="KB9" s="229"/>
      <c r="KC9" s="229"/>
      <c r="KD9" s="229"/>
      <c r="KE9" s="229"/>
      <c r="KF9" s="229"/>
      <c r="KG9" s="229"/>
      <c r="KH9" s="229"/>
      <c r="KI9" s="229"/>
      <c r="KJ9" s="229"/>
      <c r="KK9" s="229"/>
      <c r="KL9" s="229"/>
      <c r="KM9" s="229"/>
      <c r="KN9" s="229"/>
      <c r="KO9" s="229"/>
      <c r="KP9" s="229"/>
      <c r="KQ9" s="229"/>
      <c r="KR9" s="229"/>
      <c r="KS9" s="229"/>
      <c r="KT9" s="229"/>
      <c r="KU9" s="229"/>
      <c r="KV9" s="229"/>
      <c r="KW9" s="229"/>
      <c r="KX9" s="229"/>
      <c r="KY9" s="229"/>
      <c r="KZ9" s="229"/>
      <c r="LA9" s="229"/>
      <c r="LB9" s="229"/>
      <c r="LC9" s="229"/>
      <c r="LD9" s="229"/>
      <c r="LE9" s="229"/>
      <c r="LF9" s="229"/>
      <c r="LG9" s="229"/>
      <c r="LH9" s="229"/>
      <c r="LI9" s="229"/>
      <c r="LJ9" s="229"/>
      <c r="LK9" s="229"/>
      <c r="LL9" s="229"/>
      <c r="LM9" s="229"/>
      <c r="LN9" s="229"/>
      <c r="LO9" s="229"/>
      <c r="LP9" s="229"/>
      <c r="LQ9" s="229"/>
      <c r="LR9" s="229"/>
      <c r="LS9" s="229"/>
      <c r="LT9" s="229"/>
      <c r="LU9" s="229"/>
      <c r="LV9" s="229"/>
      <c r="LW9" s="229"/>
      <c r="LX9" s="229"/>
      <c r="LY9" s="229"/>
      <c r="LZ9" s="229"/>
      <c r="MA9" s="229"/>
      <c r="MB9" s="229"/>
      <c r="MC9" s="229"/>
      <c r="MD9" s="229"/>
      <c r="ME9" s="229"/>
      <c r="MF9" s="229"/>
      <c r="MG9" s="229"/>
      <c r="MH9" s="229"/>
      <c r="MI9" s="229"/>
      <c r="MJ9" s="229"/>
      <c r="MK9" s="229"/>
      <c r="ML9" s="229"/>
      <c r="MM9" s="229"/>
      <c r="MN9" s="229"/>
      <c r="MO9" s="229"/>
      <c r="MP9" s="229"/>
      <c r="MQ9" s="229"/>
      <c r="MR9" s="229"/>
      <c r="MS9" s="229"/>
      <c r="MT9" s="229"/>
      <c r="MU9" s="229"/>
      <c r="MV9" s="229"/>
      <c r="MW9" s="229"/>
      <c r="MX9" s="229"/>
      <c r="MY9" s="229"/>
      <c r="MZ9" s="229"/>
      <c r="NA9" s="229"/>
      <c r="NB9" s="229"/>
      <c r="NC9" s="229"/>
      <c r="ND9" s="229"/>
      <c r="NE9" s="229"/>
      <c r="NF9" s="229"/>
      <c r="NG9" s="229"/>
      <c r="NH9" s="229"/>
      <c r="NI9" s="229"/>
      <c r="NJ9" s="229"/>
      <c r="NK9" s="229"/>
      <c r="NL9" s="229"/>
      <c r="NM9" s="229"/>
      <c r="NN9" s="229"/>
      <c r="NO9" s="229"/>
      <c r="NP9" s="229"/>
      <c r="NQ9" s="229"/>
      <c r="NR9" s="229"/>
      <c r="NS9" s="229"/>
      <c r="NT9" s="229"/>
      <c r="NU9" s="229"/>
      <c r="NV9" s="229"/>
      <c r="NW9" s="229"/>
      <c r="NX9" s="229"/>
      <c r="NY9" s="229"/>
      <c r="NZ9" s="229"/>
      <c r="OA9" s="229"/>
      <c r="OB9" s="229"/>
      <c r="OC9" s="229"/>
      <c r="OD9" s="229"/>
      <c r="OE9" s="229"/>
      <c r="OF9" s="229"/>
      <c r="OG9" s="229"/>
      <c r="OH9" s="229"/>
      <c r="OI9" s="229"/>
      <c r="OJ9" s="229"/>
      <c r="OK9" s="229"/>
      <c r="OL9" s="229"/>
      <c r="OM9" s="229"/>
      <c r="ON9" s="229"/>
      <c r="OO9" s="229"/>
      <c r="OP9" s="229"/>
      <c r="OQ9" s="229"/>
      <c r="OR9" s="229"/>
      <c r="OS9" s="229"/>
      <c r="OT9" s="229"/>
      <c r="OU9" s="229"/>
      <c r="OV9" s="229"/>
      <c r="OW9" s="229"/>
      <c r="OX9" s="229"/>
      <c r="OY9" s="229"/>
      <c r="OZ9" s="229"/>
      <c r="PA9" s="229"/>
      <c r="PB9" s="229"/>
      <c r="PC9" s="229"/>
      <c r="PD9" s="229"/>
      <c r="PE9" s="229"/>
      <c r="PF9" s="229"/>
      <c r="PG9" s="229"/>
      <c r="PH9" s="229"/>
      <c r="PI9" s="229"/>
      <c r="PJ9" s="229"/>
      <c r="PK9" s="229"/>
      <c r="PL9" s="229"/>
      <c r="PM9" s="229"/>
      <c r="PN9" s="229"/>
      <c r="PO9" s="229"/>
      <c r="PP9" s="229"/>
      <c r="PQ9" s="229"/>
      <c r="PR9" s="229"/>
      <c r="PS9" s="229"/>
      <c r="PT9" s="229"/>
      <c r="PU9" s="229"/>
      <c r="PV9" s="229"/>
      <c r="PW9" s="229"/>
      <c r="PX9" s="229"/>
      <c r="PY9" s="229"/>
      <c r="PZ9" s="229"/>
      <c r="QA9" s="229"/>
      <c r="QB9" s="229"/>
      <c r="QC9" s="229"/>
      <c r="QD9" s="229"/>
      <c r="QE9" s="229"/>
      <c r="QF9" s="229"/>
      <c r="QG9" s="229"/>
      <c r="QH9" s="229"/>
      <c r="QI9" s="229"/>
      <c r="QJ9" s="229"/>
      <c r="QK9" s="229"/>
      <c r="QL9" s="229"/>
      <c r="QM9" s="229"/>
      <c r="QN9" s="229"/>
      <c r="QO9" s="229"/>
      <c r="QP9" s="229"/>
      <c r="QQ9" s="229"/>
      <c r="QR9" s="229"/>
      <c r="QS9" s="229"/>
      <c r="QT9" s="229"/>
      <c r="QU9" s="229"/>
      <c r="QV9" s="229"/>
      <c r="QW9" s="229"/>
      <c r="QX9" s="229"/>
      <c r="QY9" s="229"/>
      <c r="QZ9" s="229"/>
      <c r="RA9" s="229"/>
      <c r="RB9" s="229"/>
      <c r="RC9" s="229"/>
      <c r="RD9" s="229"/>
      <c r="RE9" s="229"/>
      <c r="RF9" s="229"/>
      <c r="RG9" s="229"/>
      <c r="RH9" s="229"/>
      <c r="RI9" s="229"/>
      <c r="RJ9" s="229"/>
      <c r="RK9" s="229"/>
      <c r="RL9" s="229"/>
      <c r="RM9" s="229"/>
      <c r="RN9" s="229"/>
      <c r="RO9" s="229"/>
      <c r="RP9" s="229"/>
      <c r="RQ9" s="229"/>
      <c r="RR9" s="229"/>
      <c r="RS9" s="229"/>
      <c r="RT9" s="229"/>
      <c r="RU9" s="229"/>
      <c r="RV9" s="229"/>
      <c r="RW9" s="229"/>
      <c r="RX9" s="229"/>
      <c r="RY9" s="229"/>
      <c r="RZ9" s="229"/>
      <c r="SA9" s="229"/>
      <c r="SB9" s="229"/>
      <c r="SC9" s="229"/>
      <c r="SD9" s="229"/>
      <c r="SE9" s="229"/>
      <c r="SF9" s="229"/>
      <c r="SG9" s="229"/>
      <c r="SH9" s="229"/>
      <c r="SI9" s="229"/>
      <c r="SJ9" s="229"/>
      <c r="SK9" s="229"/>
      <c r="SL9" s="229"/>
      <c r="SM9" s="229"/>
      <c r="SN9" s="229"/>
      <c r="SO9" s="229"/>
      <c r="SP9" s="229"/>
      <c r="SQ9" s="229"/>
      <c r="SR9" s="229"/>
      <c r="SS9" s="229"/>
      <c r="ST9" s="229"/>
      <c r="SU9" s="229"/>
      <c r="SV9" s="229"/>
      <c r="SW9" s="229"/>
      <c r="SX9" s="229"/>
      <c r="SY9" s="229"/>
      <c r="SZ9" s="229"/>
      <c r="TA9" s="229"/>
      <c r="TB9" s="229"/>
      <c r="TC9" s="229"/>
      <c r="TD9" s="229"/>
      <c r="TE9" s="229"/>
      <c r="TF9" s="229"/>
      <c r="TG9" s="229"/>
      <c r="TH9" s="229"/>
      <c r="TI9" s="229"/>
      <c r="TJ9" s="229"/>
      <c r="TK9" s="229"/>
      <c r="TL9" s="229"/>
      <c r="TM9" s="229"/>
      <c r="TN9" s="229"/>
      <c r="TO9" s="229"/>
      <c r="TP9" s="229"/>
      <c r="TQ9" s="229"/>
      <c r="TR9" s="229"/>
      <c r="TS9" s="229"/>
      <c r="TT9" s="229"/>
      <c r="TU9" s="229"/>
      <c r="TV9" s="229"/>
      <c r="TW9" s="229"/>
      <c r="TX9" s="229"/>
      <c r="TY9" s="229"/>
      <c r="TZ9" s="229"/>
      <c r="UA9" s="229"/>
      <c r="UB9" s="229"/>
      <c r="UC9" s="229"/>
      <c r="UD9" s="229"/>
      <c r="UE9" s="229"/>
      <c r="UF9" s="229"/>
      <c r="UG9" s="229"/>
      <c r="UH9" s="229"/>
      <c r="UI9" s="229"/>
      <c r="UJ9" s="229"/>
      <c r="UK9" s="229"/>
      <c r="UL9" s="229"/>
      <c r="UM9" s="229"/>
      <c r="UN9" s="229"/>
      <c r="UO9" s="229"/>
      <c r="UP9" s="229"/>
      <c r="UQ9" s="229"/>
      <c r="UR9" s="229"/>
      <c r="US9" s="229"/>
      <c r="UT9" s="229"/>
      <c r="UU9" s="229"/>
      <c r="UV9" s="229"/>
      <c r="UW9" s="229"/>
      <c r="UX9" s="229"/>
      <c r="UY9" s="229"/>
      <c r="UZ9" s="229"/>
      <c r="VA9" s="229"/>
      <c r="VB9" s="229"/>
      <c r="VC9" s="229"/>
      <c r="VD9" s="229"/>
      <c r="VE9" s="229"/>
      <c r="VF9" s="229"/>
      <c r="VG9" s="229"/>
      <c r="VH9" s="229"/>
      <c r="VI9" s="229"/>
      <c r="VJ9" s="229"/>
      <c r="VK9" s="229"/>
      <c r="VL9" s="229"/>
      <c r="VM9" s="229"/>
      <c r="VN9" s="229"/>
      <c r="VO9" s="229"/>
      <c r="VP9" s="229"/>
      <c r="VQ9" s="229"/>
      <c r="VR9" s="229"/>
      <c r="VS9" s="229"/>
      <c r="VT9" s="229"/>
      <c r="VU9" s="229"/>
      <c r="VV9" s="229"/>
      <c r="VW9" s="229"/>
      <c r="VX9" s="229"/>
      <c r="VY9" s="229"/>
      <c r="VZ9" s="229"/>
      <c r="WA9" s="229"/>
      <c r="WB9" s="229"/>
      <c r="WC9" s="229"/>
      <c r="WD9" s="229"/>
      <c r="WE9" s="229"/>
      <c r="WF9" s="229"/>
      <c r="WG9" s="229"/>
      <c r="WH9" s="229"/>
      <c r="WI9" s="229"/>
      <c r="WJ9" s="229"/>
      <c r="WK9" s="229"/>
      <c r="WL9" s="229"/>
      <c r="WM9" s="229"/>
      <c r="WN9" s="229"/>
      <c r="WO9" s="229"/>
      <c r="WP9" s="229"/>
      <c r="WQ9" s="229"/>
      <c r="WR9" s="229"/>
      <c r="WS9" s="229"/>
      <c r="WT9" s="229"/>
      <c r="WU9" s="229"/>
      <c r="WV9" s="229"/>
      <c r="WW9" s="229"/>
      <c r="WX9" s="229"/>
      <c r="WY9" s="229"/>
      <c r="WZ9" s="229"/>
      <c r="XA9" s="229"/>
      <c r="XB9" s="229"/>
      <c r="XC9" s="229"/>
      <c r="XD9" s="229"/>
      <c r="XE9" s="229"/>
      <c r="XF9" s="229"/>
      <c r="XG9" s="229"/>
      <c r="XH9" s="229"/>
      <c r="XI9" s="229"/>
      <c r="XJ9" s="229"/>
      <c r="XK9" s="229"/>
      <c r="XL9" s="229"/>
      <c r="XM9" s="229"/>
      <c r="XN9" s="229"/>
      <c r="XO9" s="229"/>
      <c r="XP9" s="229"/>
      <c r="XQ9" s="229"/>
      <c r="XR9" s="229"/>
      <c r="XS9" s="229"/>
      <c r="XT9" s="229"/>
      <c r="XU9" s="229"/>
      <c r="XV9" s="229"/>
      <c r="XW9" s="229"/>
      <c r="XX9" s="229"/>
      <c r="XY9" s="229"/>
      <c r="XZ9" s="229"/>
      <c r="YA9" s="229"/>
      <c r="YB9" s="229"/>
      <c r="YC9" s="229"/>
      <c r="YD9" s="229"/>
      <c r="YE9" s="229"/>
      <c r="YF9" s="229"/>
      <c r="YG9" s="229"/>
      <c r="YH9" s="229"/>
      <c r="YI9" s="229"/>
      <c r="YJ9" s="229"/>
      <c r="YK9" s="229"/>
      <c r="YL9" s="229"/>
      <c r="YM9" s="229"/>
      <c r="YN9" s="229"/>
      <c r="YO9" s="229"/>
      <c r="YP9" s="229"/>
      <c r="YQ9" s="229"/>
      <c r="YR9" s="229"/>
      <c r="YS9" s="229"/>
      <c r="YT9" s="229"/>
      <c r="YU9" s="229"/>
      <c r="YV9" s="229"/>
      <c r="YW9" s="229"/>
      <c r="YX9" s="229"/>
      <c r="YY9" s="229"/>
      <c r="YZ9" s="229"/>
      <c r="ZA9" s="229"/>
      <c r="ZB9" s="229"/>
      <c r="ZC9" s="229"/>
      <c r="ZD9" s="229"/>
      <c r="ZE9" s="229"/>
      <c r="ZF9" s="229"/>
      <c r="ZG9" s="229"/>
      <c r="ZH9" s="229"/>
      <c r="ZI9" s="229"/>
      <c r="ZJ9" s="229"/>
      <c r="ZK9" s="229"/>
      <c r="ZL9" s="229"/>
      <c r="ZM9" s="229"/>
      <c r="ZN9" s="229"/>
      <c r="ZO9" s="229"/>
      <c r="ZP9" s="229"/>
      <c r="ZQ9" s="229"/>
      <c r="ZR9" s="229"/>
      <c r="ZS9" s="229"/>
      <c r="ZT9" s="229"/>
      <c r="ZU9" s="229"/>
      <c r="ZV9" s="229"/>
      <c r="ZW9" s="229"/>
      <c r="ZX9" s="229"/>
      <c r="ZY9" s="229"/>
      <c r="ZZ9" s="229"/>
      <c r="AAA9" s="229"/>
      <c r="AAB9" s="229"/>
      <c r="AAC9" s="229"/>
      <c r="AAD9" s="229"/>
      <c r="AAE9" s="229"/>
      <c r="AAF9" s="229"/>
      <c r="AAG9" s="229"/>
      <c r="AAH9" s="229"/>
      <c r="AAI9" s="229"/>
      <c r="AAJ9" s="229"/>
      <c r="AAK9" s="229"/>
      <c r="AAL9" s="229"/>
      <c r="AAM9" s="229"/>
      <c r="AAN9" s="229"/>
      <c r="AAO9" s="229"/>
      <c r="AAP9" s="229"/>
      <c r="AAQ9" s="229"/>
      <c r="AAR9" s="229"/>
      <c r="AAS9" s="229"/>
      <c r="AAT9" s="229"/>
      <c r="AAU9" s="229"/>
      <c r="AAV9" s="229"/>
      <c r="AAW9" s="229"/>
      <c r="AAX9" s="229"/>
      <c r="AAY9" s="229"/>
      <c r="AAZ9" s="229"/>
      <c r="ABA9" s="229"/>
      <c r="ABB9" s="229"/>
      <c r="ABC9" s="229"/>
      <c r="ABD9" s="229"/>
      <c r="ABE9" s="229"/>
      <c r="ABF9" s="229"/>
      <c r="ABG9" s="229"/>
      <c r="ABH9" s="229"/>
      <c r="ABI9" s="229"/>
      <c r="ABJ9" s="229"/>
      <c r="ABK9" s="229"/>
      <c r="ABL9" s="229"/>
      <c r="ABM9" s="229"/>
      <c r="ABN9" s="229"/>
      <c r="ABO9" s="229"/>
      <c r="ABP9" s="229"/>
      <c r="ABQ9" s="229"/>
      <c r="ABR9" s="229"/>
      <c r="ABS9" s="229"/>
      <c r="ABT9" s="229"/>
      <c r="ABU9" s="229"/>
      <c r="ABV9" s="229"/>
      <c r="ABW9" s="229"/>
      <c r="ABX9" s="229"/>
      <c r="ABY9" s="229"/>
      <c r="ABZ9" s="229"/>
      <c r="ACA9" s="229"/>
      <c r="ACB9" s="229"/>
      <c r="ACC9" s="229"/>
      <c r="ACD9" s="229"/>
      <c r="ACE9" s="229"/>
      <c r="ACF9" s="229"/>
      <c r="ACG9" s="229"/>
      <c r="ACH9" s="229"/>
      <c r="ACI9" s="229"/>
      <c r="ACJ9" s="229"/>
      <c r="ACK9" s="229"/>
      <c r="ACL9" s="229"/>
      <c r="ACM9" s="229"/>
      <c r="ACN9" s="229"/>
      <c r="ACO9" s="229"/>
      <c r="ACP9" s="229"/>
      <c r="ACQ9" s="229"/>
      <c r="ACR9" s="229"/>
      <c r="ACS9" s="229"/>
      <c r="ACT9" s="229"/>
      <c r="ACU9" s="229"/>
      <c r="ACV9" s="229"/>
      <c r="ACW9" s="229"/>
      <c r="ACX9" s="229"/>
      <c r="ACY9" s="229"/>
      <c r="ACZ9" s="229"/>
      <c r="ADA9" s="229"/>
      <c r="ADB9" s="229"/>
      <c r="ADC9" s="229"/>
      <c r="ADD9" s="229"/>
      <c r="ADE9" s="229"/>
      <c r="ADF9" s="229"/>
      <c r="ADG9" s="229"/>
      <c r="ADH9" s="229"/>
      <c r="ADI9" s="229"/>
      <c r="ADJ9" s="229"/>
      <c r="ADK9" s="229"/>
      <c r="ADL9" s="229"/>
      <c r="ADM9" s="229"/>
      <c r="ADN9" s="229"/>
      <c r="ADO9" s="229"/>
      <c r="ADP9" s="229"/>
      <c r="ADQ9" s="229"/>
      <c r="ADR9" s="229"/>
      <c r="ADS9" s="229"/>
      <c r="ADT9" s="229"/>
      <c r="ADU9" s="229"/>
      <c r="ADV9" s="229"/>
      <c r="ADW9" s="229"/>
      <c r="ADX9" s="229"/>
      <c r="ADY9" s="229"/>
      <c r="ADZ9" s="229"/>
      <c r="AEA9" s="229"/>
      <c r="AEB9" s="229"/>
      <c r="AEC9" s="229"/>
      <c r="AED9" s="229"/>
      <c r="AEE9" s="229"/>
      <c r="AEF9" s="229"/>
      <c r="AEG9" s="229"/>
      <c r="AEH9" s="229"/>
      <c r="AEI9" s="229"/>
      <c r="AEJ9" s="229"/>
      <c r="AEK9" s="229"/>
      <c r="AEL9" s="229"/>
      <c r="AEM9" s="229"/>
      <c r="AEN9" s="229"/>
      <c r="AEO9" s="229"/>
      <c r="AEP9" s="229"/>
      <c r="AEQ9" s="229"/>
      <c r="AER9" s="229"/>
      <c r="AES9" s="229"/>
      <c r="AET9" s="229"/>
      <c r="AEU9" s="229"/>
      <c r="AEV9" s="229"/>
      <c r="AEW9" s="229"/>
      <c r="AEX9" s="229"/>
      <c r="AEY9" s="229"/>
      <c r="AEZ9" s="229"/>
      <c r="AFA9" s="229"/>
      <c r="AFB9" s="229"/>
      <c r="AFC9" s="229"/>
      <c r="AFD9" s="229"/>
      <c r="AFE9" s="229"/>
      <c r="AFF9" s="229"/>
      <c r="AFG9" s="229"/>
      <c r="AFH9" s="229"/>
      <c r="AFI9" s="229"/>
      <c r="AFJ9" s="229"/>
      <c r="AFK9" s="229"/>
      <c r="AFL9" s="229"/>
      <c r="AFM9" s="229"/>
      <c r="AFN9" s="229"/>
      <c r="AFO9" s="229"/>
      <c r="AFP9" s="229"/>
      <c r="AFQ9" s="229"/>
      <c r="AFR9" s="229"/>
      <c r="AFS9" s="229"/>
      <c r="AFT9" s="229"/>
      <c r="AFU9" s="229"/>
      <c r="AFV9" s="229"/>
      <c r="AFW9" s="229"/>
      <c r="AFX9" s="229"/>
      <c r="AFY9" s="229"/>
      <c r="AFZ9" s="229"/>
      <c r="AGA9" s="229"/>
      <c r="AGB9" s="229"/>
      <c r="AGC9" s="229"/>
      <c r="AGD9" s="229"/>
      <c r="AGE9" s="229"/>
      <c r="AGF9" s="229"/>
      <c r="AGG9" s="229"/>
      <c r="AGH9" s="229"/>
      <c r="AGI9" s="229"/>
      <c r="AGJ9" s="229"/>
      <c r="AGK9" s="229"/>
      <c r="AGL9" s="229"/>
      <c r="AGM9" s="229"/>
      <c r="AGN9" s="229"/>
      <c r="AGO9" s="229"/>
      <c r="AGP9" s="229"/>
      <c r="AGQ9" s="229"/>
      <c r="AGR9" s="229"/>
      <c r="AGS9" s="229"/>
      <c r="AGT9" s="229"/>
      <c r="AGU9" s="229"/>
      <c r="AGV9" s="229"/>
      <c r="AGW9" s="229"/>
      <c r="AGX9" s="229"/>
      <c r="AGY9" s="229"/>
      <c r="AGZ9" s="229"/>
      <c r="AHA9" s="229"/>
      <c r="AHB9" s="229"/>
      <c r="AHC9" s="229"/>
      <c r="AHD9" s="229"/>
      <c r="AHE9" s="229"/>
      <c r="AHF9" s="229"/>
      <c r="AHG9" s="229"/>
      <c r="AHH9" s="229"/>
      <c r="AHI9" s="229"/>
      <c r="AHJ9" s="229"/>
      <c r="AHK9" s="229"/>
      <c r="AHL9" s="229"/>
      <c r="AHM9" s="229"/>
      <c r="AHN9" s="229"/>
      <c r="AHO9" s="229"/>
      <c r="AHP9" s="229"/>
      <c r="AHQ9" s="229"/>
      <c r="AHR9" s="229"/>
      <c r="AHS9" s="229"/>
      <c r="AHT9" s="229"/>
      <c r="AHU9" s="229"/>
      <c r="AHV9" s="229"/>
      <c r="AHW9" s="229"/>
      <c r="AHX9" s="229"/>
      <c r="AHY9" s="229"/>
      <c r="AHZ9" s="229"/>
      <c r="AIA9" s="229"/>
      <c r="AIB9" s="229"/>
      <c r="AIC9" s="229"/>
      <c r="AID9" s="229"/>
      <c r="AIE9" s="229"/>
      <c r="AIF9" s="229"/>
      <c r="AIG9" s="229"/>
      <c r="AIH9" s="229"/>
      <c r="AII9" s="229"/>
      <c r="AIJ9" s="229"/>
      <c r="AIK9" s="229"/>
      <c r="AIL9" s="229"/>
      <c r="AIM9" s="229"/>
      <c r="AIN9" s="229"/>
      <c r="AIO9" s="229"/>
      <c r="AIP9" s="229"/>
      <c r="AIQ9" s="229"/>
      <c r="AIR9" s="229"/>
      <c r="AIS9" s="229"/>
      <c r="AIT9" s="229"/>
      <c r="AIU9" s="229"/>
      <c r="AIV9" s="229"/>
      <c r="AIW9" s="229"/>
      <c r="AIX9" s="229"/>
      <c r="AIY9" s="229"/>
      <c r="AIZ9" s="229"/>
      <c r="AJA9" s="229"/>
      <c r="AJB9" s="229"/>
      <c r="AJC9" s="229"/>
      <c r="AJD9" s="229"/>
      <c r="AJE9" s="229"/>
      <c r="AJF9" s="229"/>
      <c r="AJG9" s="229"/>
      <c r="AJH9" s="229"/>
      <c r="AJI9" s="229"/>
      <c r="AJJ9" s="229"/>
      <c r="AJK9" s="229"/>
      <c r="AJL9" s="229"/>
      <c r="AJM9" s="229"/>
      <c r="AJN9" s="229"/>
      <c r="AJO9" s="229"/>
      <c r="AJP9" s="229"/>
      <c r="AJQ9" s="229"/>
      <c r="AJR9" s="229"/>
      <c r="AJS9" s="229"/>
      <c r="AJT9" s="229"/>
      <c r="AJU9" s="229"/>
      <c r="AJV9" s="229"/>
      <c r="AJW9" s="229"/>
      <c r="AJX9" s="229"/>
      <c r="AJY9" s="229"/>
      <c r="AJZ9" s="229"/>
      <c r="AKA9" s="229"/>
      <c r="AKB9" s="229"/>
      <c r="AKC9" s="229"/>
      <c r="AKD9" s="229"/>
      <c r="AKE9" s="229"/>
      <c r="AKF9" s="229"/>
      <c r="AKG9" s="229"/>
      <c r="AKH9" s="229"/>
      <c r="AKI9" s="229"/>
      <c r="AKJ9" s="229"/>
      <c r="AKK9" s="229"/>
      <c r="AKL9" s="229"/>
      <c r="AKM9" s="229"/>
      <c r="AKN9" s="229"/>
      <c r="AKO9" s="229"/>
      <c r="AKP9" s="229"/>
      <c r="AKQ9" s="229"/>
      <c r="AKR9" s="229"/>
      <c r="AKS9" s="229"/>
      <c r="AKT9" s="229"/>
      <c r="AKU9" s="229"/>
      <c r="AKV9" s="229"/>
      <c r="AKW9" s="229"/>
      <c r="AKX9" s="229"/>
      <c r="AKY9" s="229"/>
      <c r="AKZ9" s="229"/>
      <c r="ALA9" s="229"/>
      <c r="ALB9" s="229"/>
      <c r="ALC9" s="229"/>
      <c r="ALD9" s="229"/>
      <c r="ALE9" s="229"/>
      <c r="ALF9" s="229"/>
      <c r="ALG9" s="229"/>
      <c r="ALH9" s="229"/>
      <c r="ALI9" s="229"/>
      <c r="ALJ9" s="229"/>
      <c r="ALK9" s="229"/>
      <c r="ALL9" s="229"/>
      <c r="ALM9" s="229"/>
      <c r="ALN9" s="229"/>
      <c r="ALO9" s="229"/>
      <c r="ALP9" s="229"/>
      <c r="ALQ9" s="229"/>
      <c r="ALR9" s="229"/>
      <c r="ALS9" s="229"/>
      <c r="ALT9" s="229"/>
      <c r="ALU9" s="229"/>
      <c r="ALV9" s="229"/>
      <c r="ALW9" s="229"/>
      <c r="ALX9" s="229"/>
      <c r="ALY9" s="229"/>
      <c r="ALZ9" s="229"/>
      <c r="AMA9" s="229"/>
      <c r="AMB9" s="229"/>
      <c r="AMC9" s="229"/>
      <c r="AMD9" s="229"/>
      <c r="AME9" s="229"/>
      <c r="AMF9" s="229"/>
      <c r="AMG9" s="229"/>
      <c r="AMH9" s="229"/>
      <c r="AMI9" s="229"/>
      <c r="AMJ9" s="229"/>
    </row>
    <row r="10" spans="1:1024" s="235" customFormat="1" ht="13.9" customHeight="1" x14ac:dyDescent="0.2">
      <c r="A10" s="19" t="s">
        <v>392</v>
      </c>
      <c r="B10" s="4">
        <v>1338</v>
      </c>
      <c r="C10" s="4">
        <v>1002</v>
      </c>
      <c r="D10" s="4">
        <v>336</v>
      </c>
      <c r="E10" s="14">
        <v>622</v>
      </c>
      <c r="F10" s="24">
        <v>1704</v>
      </c>
      <c r="G10" s="20" t="s">
        <v>393</v>
      </c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29"/>
      <c r="AO10" s="229"/>
      <c r="AP10" s="229"/>
      <c r="AQ10" s="229"/>
      <c r="AR10" s="229"/>
      <c r="AS10" s="229"/>
      <c r="AT10" s="229"/>
      <c r="AU10" s="229"/>
      <c r="AV10" s="229"/>
      <c r="AW10" s="229"/>
      <c r="AX10" s="229"/>
      <c r="AY10" s="229"/>
      <c r="AZ10" s="229"/>
      <c r="BA10" s="229"/>
      <c r="BB10" s="229"/>
      <c r="BC10" s="229"/>
      <c r="BD10" s="229"/>
      <c r="BE10" s="229"/>
      <c r="BF10" s="229"/>
      <c r="BG10" s="229"/>
      <c r="BH10" s="229"/>
      <c r="BI10" s="229"/>
      <c r="BJ10" s="229"/>
      <c r="BK10" s="229"/>
      <c r="BL10" s="229"/>
      <c r="BM10" s="229"/>
      <c r="BN10" s="229"/>
      <c r="BO10" s="229"/>
      <c r="BP10" s="229"/>
      <c r="BQ10" s="229"/>
      <c r="BR10" s="229"/>
      <c r="BS10" s="229"/>
      <c r="BT10" s="229"/>
      <c r="BU10" s="229"/>
      <c r="BV10" s="229"/>
      <c r="BW10" s="229"/>
      <c r="BX10" s="229"/>
      <c r="BY10" s="229"/>
      <c r="BZ10" s="229"/>
      <c r="CA10" s="229"/>
      <c r="CB10" s="229"/>
      <c r="CC10" s="229"/>
      <c r="CD10" s="229"/>
      <c r="CE10" s="229"/>
      <c r="CF10" s="229"/>
      <c r="CG10" s="229"/>
      <c r="CH10" s="229"/>
      <c r="CI10" s="229"/>
      <c r="CJ10" s="229"/>
      <c r="CK10" s="229"/>
      <c r="CL10" s="229"/>
      <c r="CM10" s="229"/>
      <c r="CN10" s="229"/>
      <c r="CO10" s="229"/>
      <c r="CP10" s="229"/>
      <c r="CQ10" s="229"/>
      <c r="CR10" s="229"/>
      <c r="CS10" s="229"/>
      <c r="CT10" s="229"/>
      <c r="CU10" s="229"/>
      <c r="CV10" s="229"/>
      <c r="CW10" s="229"/>
      <c r="CX10" s="229"/>
      <c r="CY10" s="229"/>
      <c r="CZ10" s="229"/>
      <c r="DA10" s="229"/>
      <c r="DB10" s="229"/>
      <c r="DC10" s="229"/>
      <c r="DD10" s="229"/>
      <c r="DE10" s="229"/>
      <c r="DF10" s="229"/>
      <c r="DG10" s="229"/>
      <c r="DH10" s="229"/>
      <c r="DI10" s="229"/>
      <c r="DJ10" s="229"/>
      <c r="DK10" s="229"/>
      <c r="DL10" s="229"/>
      <c r="DM10" s="229"/>
      <c r="DN10" s="229"/>
      <c r="DO10" s="229"/>
      <c r="DP10" s="229"/>
      <c r="DQ10" s="229"/>
      <c r="DR10" s="229"/>
      <c r="DS10" s="229"/>
      <c r="DT10" s="229"/>
      <c r="DU10" s="229"/>
      <c r="DV10" s="229"/>
      <c r="DW10" s="229"/>
      <c r="DX10" s="229"/>
      <c r="DY10" s="229"/>
      <c r="DZ10" s="229"/>
      <c r="EA10" s="229"/>
      <c r="EB10" s="229"/>
      <c r="EC10" s="229"/>
      <c r="ED10" s="229"/>
      <c r="EE10" s="229"/>
      <c r="EF10" s="229"/>
      <c r="EG10" s="229"/>
      <c r="EH10" s="229"/>
      <c r="EI10" s="229"/>
      <c r="EJ10" s="229"/>
      <c r="EK10" s="229"/>
      <c r="EL10" s="229"/>
      <c r="EM10" s="229"/>
      <c r="EN10" s="229"/>
      <c r="EO10" s="229"/>
      <c r="EP10" s="229"/>
      <c r="EQ10" s="229"/>
      <c r="ER10" s="229"/>
      <c r="ES10" s="229"/>
      <c r="ET10" s="229"/>
      <c r="EU10" s="229"/>
      <c r="EV10" s="229"/>
      <c r="EW10" s="229"/>
      <c r="EX10" s="229"/>
      <c r="EY10" s="229"/>
      <c r="EZ10" s="229"/>
      <c r="FA10" s="229"/>
      <c r="FB10" s="229"/>
      <c r="FC10" s="229"/>
      <c r="FD10" s="229"/>
      <c r="FE10" s="229"/>
      <c r="FF10" s="229"/>
      <c r="FG10" s="229"/>
      <c r="FH10" s="229"/>
      <c r="FI10" s="229"/>
      <c r="FJ10" s="229"/>
      <c r="FK10" s="229"/>
      <c r="FL10" s="229"/>
      <c r="FM10" s="229"/>
      <c r="FN10" s="229"/>
      <c r="FO10" s="229"/>
      <c r="FP10" s="229"/>
      <c r="FQ10" s="229"/>
      <c r="FR10" s="229"/>
      <c r="FS10" s="229"/>
      <c r="FT10" s="229"/>
      <c r="FU10" s="229"/>
      <c r="FV10" s="229"/>
      <c r="FW10" s="229"/>
      <c r="FX10" s="229"/>
      <c r="FY10" s="229"/>
      <c r="FZ10" s="229"/>
      <c r="GA10" s="229"/>
      <c r="GB10" s="229"/>
      <c r="GC10" s="229"/>
      <c r="GD10" s="229"/>
      <c r="GE10" s="229"/>
      <c r="GF10" s="229"/>
      <c r="GG10" s="229"/>
      <c r="GH10" s="229"/>
      <c r="GI10" s="229"/>
      <c r="GJ10" s="229"/>
      <c r="GK10" s="229"/>
      <c r="GL10" s="229"/>
      <c r="GM10" s="229"/>
      <c r="GN10" s="229"/>
      <c r="GO10" s="229"/>
      <c r="GP10" s="229"/>
      <c r="GQ10" s="229"/>
      <c r="GR10" s="229"/>
      <c r="GS10" s="229"/>
      <c r="GT10" s="229"/>
      <c r="GU10" s="229"/>
      <c r="GV10" s="229"/>
      <c r="GW10" s="229"/>
      <c r="GX10" s="229"/>
      <c r="GY10" s="229"/>
      <c r="GZ10" s="229"/>
      <c r="HA10" s="229"/>
      <c r="HB10" s="229"/>
      <c r="HC10" s="229"/>
      <c r="HD10" s="229"/>
      <c r="HE10" s="229"/>
      <c r="HF10" s="229"/>
      <c r="HG10" s="229"/>
      <c r="HH10" s="229"/>
      <c r="HI10" s="229"/>
      <c r="HJ10" s="229"/>
      <c r="HK10" s="229"/>
      <c r="HL10" s="229"/>
      <c r="HM10" s="229"/>
      <c r="HN10" s="229"/>
      <c r="HO10" s="229"/>
      <c r="HP10" s="229"/>
      <c r="HQ10" s="229"/>
      <c r="HR10" s="229"/>
      <c r="HS10" s="229"/>
      <c r="HT10" s="229"/>
      <c r="HU10" s="229"/>
      <c r="HV10" s="229"/>
      <c r="HW10" s="229"/>
      <c r="HX10" s="229"/>
      <c r="HY10" s="229"/>
      <c r="HZ10" s="229"/>
      <c r="IA10" s="229"/>
      <c r="IB10" s="229"/>
      <c r="IC10" s="229"/>
      <c r="ID10" s="229"/>
      <c r="IE10" s="229"/>
      <c r="IF10" s="229"/>
      <c r="IG10" s="229"/>
      <c r="IH10" s="229"/>
      <c r="II10" s="229"/>
      <c r="IJ10" s="229"/>
      <c r="IK10" s="229"/>
      <c r="IL10" s="229"/>
      <c r="IM10" s="229"/>
      <c r="IN10" s="229"/>
      <c r="IO10" s="229"/>
      <c r="IP10" s="229"/>
      <c r="IQ10" s="229"/>
      <c r="IR10" s="229"/>
      <c r="IS10" s="229"/>
      <c r="IT10" s="229"/>
      <c r="IU10" s="229"/>
      <c r="IV10" s="229"/>
      <c r="IW10" s="229"/>
      <c r="IX10" s="229"/>
      <c r="IY10" s="229"/>
      <c r="IZ10" s="229"/>
      <c r="JA10" s="229"/>
      <c r="JB10" s="229"/>
      <c r="JC10" s="229"/>
      <c r="JD10" s="229"/>
      <c r="JE10" s="229"/>
      <c r="JF10" s="229"/>
      <c r="JG10" s="229"/>
      <c r="JH10" s="229"/>
      <c r="JI10" s="229"/>
      <c r="JJ10" s="229"/>
      <c r="JK10" s="229"/>
      <c r="JL10" s="229"/>
      <c r="JM10" s="229"/>
      <c r="JN10" s="229"/>
      <c r="JO10" s="229"/>
      <c r="JP10" s="229"/>
      <c r="JQ10" s="229"/>
      <c r="JR10" s="229"/>
      <c r="JS10" s="229"/>
      <c r="JT10" s="229"/>
      <c r="JU10" s="229"/>
      <c r="JV10" s="229"/>
      <c r="JW10" s="229"/>
      <c r="JX10" s="229"/>
      <c r="JY10" s="229"/>
      <c r="JZ10" s="229"/>
      <c r="KA10" s="229"/>
      <c r="KB10" s="229"/>
      <c r="KC10" s="229"/>
      <c r="KD10" s="229"/>
      <c r="KE10" s="229"/>
      <c r="KF10" s="229"/>
      <c r="KG10" s="229"/>
      <c r="KH10" s="229"/>
      <c r="KI10" s="229"/>
      <c r="KJ10" s="229"/>
      <c r="KK10" s="229"/>
      <c r="KL10" s="229"/>
      <c r="KM10" s="229"/>
      <c r="KN10" s="229"/>
      <c r="KO10" s="229"/>
      <c r="KP10" s="229"/>
      <c r="KQ10" s="229"/>
      <c r="KR10" s="229"/>
      <c r="KS10" s="229"/>
      <c r="KT10" s="229"/>
      <c r="KU10" s="229"/>
      <c r="KV10" s="229"/>
      <c r="KW10" s="229"/>
      <c r="KX10" s="229"/>
      <c r="KY10" s="229"/>
      <c r="KZ10" s="229"/>
      <c r="LA10" s="229"/>
      <c r="LB10" s="229"/>
      <c r="LC10" s="229"/>
      <c r="LD10" s="229"/>
      <c r="LE10" s="229"/>
      <c r="LF10" s="229"/>
      <c r="LG10" s="229"/>
      <c r="LH10" s="229"/>
      <c r="LI10" s="229"/>
      <c r="LJ10" s="229"/>
      <c r="LK10" s="229"/>
      <c r="LL10" s="229"/>
      <c r="LM10" s="229"/>
      <c r="LN10" s="229"/>
      <c r="LO10" s="229"/>
      <c r="LP10" s="229"/>
      <c r="LQ10" s="229"/>
      <c r="LR10" s="229"/>
      <c r="LS10" s="229"/>
      <c r="LT10" s="229"/>
      <c r="LU10" s="229"/>
      <c r="LV10" s="229"/>
      <c r="LW10" s="229"/>
      <c r="LX10" s="229"/>
      <c r="LY10" s="229"/>
      <c r="LZ10" s="229"/>
      <c r="MA10" s="229"/>
      <c r="MB10" s="229"/>
      <c r="MC10" s="229"/>
      <c r="MD10" s="229"/>
      <c r="ME10" s="229"/>
      <c r="MF10" s="229"/>
      <c r="MG10" s="229"/>
      <c r="MH10" s="229"/>
      <c r="MI10" s="229"/>
      <c r="MJ10" s="229"/>
      <c r="MK10" s="229"/>
      <c r="ML10" s="229"/>
      <c r="MM10" s="229"/>
      <c r="MN10" s="229"/>
      <c r="MO10" s="229"/>
      <c r="MP10" s="229"/>
      <c r="MQ10" s="229"/>
      <c r="MR10" s="229"/>
      <c r="MS10" s="229"/>
      <c r="MT10" s="229"/>
      <c r="MU10" s="229"/>
      <c r="MV10" s="229"/>
      <c r="MW10" s="229"/>
      <c r="MX10" s="229"/>
      <c r="MY10" s="229"/>
      <c r="MZ10" s="229"/>
      <c r="NA10" s="229"/>
      <c r="NB10" s="229"/>
      <c r="NC10" s="229"/>
      <c r="ND10" s="229"/>
      <c r="NE10" s="229"/>
      <c r="NF10" s="229"/>
      <c r="NG10" s="229"/>
      <c r="NH10" s="229"/>
      <c r="NI10" s="229"/>
      <c r="NJ10" s="229"/>
      <c r="NK10" s="229"/>
      <c r="NL10" s="229"/>
      <c r="NM10" s="229"/>
      <c r="NN10" s="229"/>
      <c r="NO10" s="229"/>
      <c r="NP10" s="229"/>
      <c r="NQ10" s="229"/>
      <c r="NR10" s="229"/>
      <c r="NS10" s="229"/>
      <c r="NT10" s="229"/>
      <c r="NU10" s="229"/>
      <c r="NV10" s="229"/>
      <c r="NW10" s="229"/>
      <c r="NX10" s="229"/>
      <c r="NY10" s="229"/>
      <c r="NZ10" s="229"/>
      <c r="OA10" s="229"/>
      <c r="OB10" s="229"/>
      <c r="OC10" s="229"/>
      <c r="OD10" s="229"/>
      <c r="OE10" s="229"/>
      <c r="OF10" s="229"/>
      <c r="OG10" s="229"/>
      <c r="OH10" s="229"/>
      <c r="OI10" s="229"/>
      <c r="OJ10" s="229"/>
      <c r="OK10" s="229"/>
      <c r="OL10" s="229"/>
      <c r="OM10" s="229"/>
      <c r="ON10" s="229"/>
      <c r="OO10" s="229"/>
      <c r="OP10" s="229"/>
      <c r="OQ10" s="229"/>
      <c r="OR10" s="229"/>
      <c r="OS10" s="229"/>
      <c r="OT10" s="229"/>
      <c r="OU10" s="229"/>
      <c r="OV10" s="229"/>
      <c r="OW10" s="229"/>
      <c r="OX10" s="229"/>
      <c r="OY10" s="229"/>
      <c r="OZ10" s="229"/>
      <c r="PA10" s="229"/>
      <c r="PB10" s="229"/>
      <c r="PC10" s="229"/>
      <c r="PD10" s="229"/>
      <c r="PE10" s="229"/>
      <c r="PF10" s="229"/>
      <c r="PG10" s="229"/>
      <c r="PH10" s="229"/>
      <c r="PI10" s="229"/>
      <c r="PJ10" s="229"/>
      <c r="PK10" s="229"/>
      <c r="PL10" s="229"/>
      <c r="PM10" s="229"/>
      <c r="PN10" s="229"/>
      <c r="PO10" s="229"/>
      <c r="PP10" s="229"/>
      <c r="PQ10" s="229"/>
      <c r="PR10" s="229"/>
      <c r="PS10" s="229"/>
      <c r="PT10" s="229"/>
      <c r="PU10" s="229"/>
      <c r="PV10" s="229"/>
      <c r="PW10" s="229"/>
      <c r="PX10" s="229"/>
      <c r="PY10" s="229"/>
      <c r="PZ10" s="229"/>
      <c r="QA10" s="229"/>
      <c r="QB10" s="229"/>
      <c r="QC10" s="229"/>
      <c r="QD10" s="229"/>
      <c r="QE10" s="229"/>
      <c r="QF10" s="229"/>
      <c r="QG10" s="229"/>
      <c r="QH10" s="229"/>
      <c r="QI10" s="229"/>
      <c r="QJ10" s="229"/>
      <c r="QK10" s="229"/>
      <c r="QL10" s="229"/>
      <c r="QM10" s="229"/>
      <c r="QN10" s="229"/>
      <c r="QO10" s="229"/>
      <c r="QP10" s="229"/>
      <c r="QQ10" s="229"/>
      <c r="QR10" s="229"/>
      <c r="QS10" s="229"/>
      <c r="QT10" s="229"/>
      <c r="QU10" s="229"/>
      <c r="QV10" s="229"/>
      <c r="QW10" s="229"/>
      <c r="QX10" s="229"/>
      <c r="QY10" s="229"/>
      <c r="QZ10" s="229"/>
      <c r="RA10" s="229"/>
      <c r="RB10" s="229"/>
      <c r="RC10" s="229"/>
      <c r="RD10" s="229"/>
      <c r="RE10" s="229"/>
      <c r="RF10" s="229"/>
      <c r="RG10" s="229"/>
      <c r="RH10" s="229"/>
      <c r="RI10" s="229"/>
      <c r="RJ10" s="229"/>
      <c r="RK10" s="229"/>
      <c r="RL10" s="229"/>
      <c r="RM10" s="229"/>
      <c r="RN10" s="229"/>
      <c r="RO10" s="229"/>
      <c r="RP10" s="229"/>
      <c r="RQ10" s="229"/>
      <c r="RR10" s="229"/>
      <c r="RS10" s="229"/>
      <c r="RT10" s="229"/>
      <c r="RU10" s="229"/>
      <c r="RV10" s="229"/>
      <c r="RW10" s="229"/>
      <c r="RX10" s="229"/>
      <c r="RY10" s="229"/>
      <c r="RZ10" s="229"/>
      <c r="SA10" s="229"/>
      <c r="SB10" s="229"/>
      <c r="SC10" s="229"/>
      <c r="SD10" s="229"/>
      <c r="SE10" s="229"/>
      <c r="SF10" s="229"/>
      <c r="SG10" s="229"/>
      <c r="SH10" s="229"/>
      <c r="SI10" s="229"/>
      <c r="SJ10" s="229"/>
      <c r="SK10" s="229"/>
      <c r="SL10" s="229"/>
      <c r="SM10" s="229"/>
      <c r="SN10" s="229"/>
      <c r="SO10" s="229"/>
      <c r="SP10" s="229"/>
      <c r="SQ10" s="229"/>
      <c r="SR10" s="229"/>
      <c r="SS10" s="229"/>
      <c r="ST10" s="229"/>
      <c r="SU10" s="229"/>
      <c r="SV10" s="229"/>
      <c r="SW10" s="229"/>
      <c r="SX10" s="229"/>
      <c r="SY10" s="229"/>
      <c r="SZ10" s="229"/>
      <c r="TA10" s="229"/>
      <c r="TB10" s="229"/>
      <c r="TC10" s="229"/>
      <c r="TD10" s="229"/>
      <c r="TE10" s="229"/>
      <c r="TF10" s="229"/>
      <c r="TG10" s="229"/>
      <c r="TH10" s="229"/>
      <c r="TI10" s="229"/>
      <c r="TJ10" s="229"/>
      <c r="TK10" s="229"/>
      <c r="TL10" s="229"/>
      <c r="TM10" s="229"/>
      <c r="TN10" s="229"/>
      <c r="TO10" s="229"/>
      <c r="TP10" s="229"/>
      <c r="TQ10" s="229"/>
      <c r="TR10" s="229"/>
      <c r="TS10" s="229"/>
      <c r="TT10" s="229"/>
      <c r="TU10" s="229"/>
      <c r="TV10" s="229"/>
      <c r="TW10" s="229"/>
      <c r="TX10" s="229"/>
      <c r="TY10" s="229"/>
      <c r="TZ10" s="229"/>
      <c r="UA10" s="229"/>
      <c r="UB10" s="229"/>
      <c r="UC10" s="229"/>
      <c r="UD10" s="229"/>
      <c r="UE10" s="229"/>
      <c r="UF10" s="229"/>
      <c r="UG10" s="229"/>
      <c r="UH10" s="229"/>
      <c r="UI10" s="229"/>
      <c r="UJ10" s="229"/>
      <c r="UK10" s="229"/>
      <c r="UL10" s="229"/>
      <c r="UM10" s="229"/>
      <c r="UN10" s="229"/>
      <c r="UO10" s="229"/>
      <c r="UP10" s="229"/>
      <c r="UQ10" s="229"/>
      <c r="UR10" s="229"/>
      <c r="US10" s="229"/>
      <c r="UT10" s="229"/>
      <c r="UU10" s="229"/>
      <c r="UV10" s="229"/>
      <c r="UW10" s="229"/>
      <c r="UX10" s="229"/>
      <c r="UY10" s="229"/>
      <c r="UZ10" s="229"/>
      <c r="VA10" s="229"/>
      <c r="VB10" s="229"/>
      <c r="VC10" s="229"/>
      <c r="VD10" s="229"/>
      <c r="VE10" s="229"/>
      <c r="VF10" s="229"/>
      <c r="VG10" s="229"/>
      <c r="VH10" s="229"/>
      <c r="VI10" s="229"/>
      <c r="VJ10" s="229"/>
      <c r="VK10" s="229"/>
      <c r="VL10" s="229"/>
      <c r="VM10" s="229"/>
      <c r="VN10" s="229"/>
      <c r="VO10" s="229"/>
      <c r="VP10" s="229"/>
      <c r="VQ10" s="229"/>
      <c r="VR10" s="229"/>
      <c r="VS10" s="229"/>
      <c r="VT10" s="229"/>
      <c r="VU10" s="229"/>
      <c r="VV10" s="229"/>
      <c r="VW10" s="229"/>
      <c r="VX10" s="229"/>
      <c r="VY10" s="229"/>
      <c r="VZ10" s="229"/>
      <c r="WA10" s="229"/>
      <c r="WB10" s="229"/>
      <c r="WC10" s="229"/>
      <c r="WD10" s="229"/>
      <c r="WE10" s="229"/>
      <c r="WF10" s="229"/>
      <c r="WG10" s="229"/>
      <c r="WH10" s="229"/>
      <c r="WI10" s="229"/>
      <c r="WJ10" s="229"/>
      <c r="WK10" s="229"/>
      <c r="WL10" s="229"/>
      <c r="WM10" s="229"/>
      <c r="WN10" s="229"/>
      <c r="WO10" s="229"/>
      <c r="WP10" s="229"/>
      <c r="WQ10" s="229"/>
      <c r="WR10" s="229"/>
      <c r="WS10" s="229"/>
      <c r="WT10" s="229"/>
      <c r="WU10" s="229"/>
      <c r="WV10" s="229"/>
      <c r="WW10" s="229"/>
      <c r="WX10" s="229"/>
      <c r="WY10" s="229"/>
      <c r="WZ10" s="229"/>
      <c r="XA10" s="229"/>
      <c r="XB10" s="229"/>
      <c r="XC10" s="229"/>
      <c r="XD10" s="229"/>
      <c r="XE10" s="229"/>
      <c r="XF10" s="229"/>
      <c r="XG10" s="229"/>
      <c r="XH10" s="229"/>
      <c r="XI10" s="229"/>
      <c r="XJ10" s="229"/>
      <c r="XK10" s="229"/>
      <c r="XL10" s="229"/>
      <c r="XM10" s="229"/>
      <c r="XN10" s="229"/>
      <c r="XO10" s="229"/>
      <c r="XP10" s="229"/>
      <c r="XQ10" s="229"/>
      <c r="XR10" s="229"/>
      <c r="XS10" s="229"/>
      <c r="XT10" s="229"/>
      <c r="XU10" s="229"/>
      <c r="XV10" s="229"/>
      <c r="XW10" s="229"/>
      <c r="XX10" s="229"/>
      <c r="XY10" s="229"/>
      <c r="XZ10" s="229"/>
      <c r="YA10" s="229"/>
      <c r="YB10" s="229"/>
      <c r="YC10" s="229"/>
      <c r="YD10" s="229"/>
      <c r="YE10" s="229"/>
      <c r="YF10" s="229"/>
      <c r="YG10" s="229"/>
      <c r="YH10" s="229"/>
      <c r="YI10" s="229"/>
      <c r="YJ10" s="229"/>
      <c r="YK10" s="229"/>
      <c r="YL10" s="229"/>
      <c r="YM10" s="229"/>
      <c r="YN10" s="229"/>
      <c r="YO10" s="229"/>
      <c r="YP10" s="229"/>
      <c r="YQ10" s="229"/>
      <c r="YR10" s="229"/>
      <c r="YS10" s="229"/>
      <c r="YT10" s="229"/>
      <c r="YU10" s="229"/>
      <c r="YV10" s="229"/>
      <c r="YW10" s="229"/>
      <c r="YX10" s="229"/>
      <c r="YY10" s="229"/>
      <c r="YZ10" s="229"/>
      <c r="ZA10" s="229"/>
      <c r="ZB10" s="229"/>
      <c r="ZC10" s="229"/>
      <c r="ZD10" s="229"/>
      <c r="ZE10" s="229"/>
      <c r="ZF10" s="229"/>
      <c r="ZG10" s="229"/>
      <c r="ZH10" s="229"/>
      <c r="ZI10" s="229"/>
      <c r="ZJ10" s="229"/>
      <c r="ZK10" s="229"/>
      <c r="ZL10" s="229"/>
      <c r="ZM10" s="229"/>
      <c r="ZN10" s="229"/>
      <c r="ZO10" s="229"/>
      <c r="ZP10" s="229"/>
      <c r="ZQ10" s="229"/>
      <c r="ZR10" s="229"/>
      <c r="ZS10" s="229"/>
      <c r="ZT10" s="229"/>
      <c r="ZU10" s="229"/>
      <c r="ZV10" s="229"/>
      <c r="ZW10" s="229"/>
      <c r="ZX10" s="229"/>
      <c r="ZY10" s="229"/>
      <c r="ZZ10" s="229"/>
      <c r="AAA10" s="229"/>
      <c r="AAB10" s="229"/>
      <c r="AAC10" s="229"/>
      <c r="AAD10" s="229"/>
      <c r="AAE10" s="229"/>
      <c r="AAF10" s="229"/>
      <c r="AAG10" s="229"/>
      <c r="AAH10" s="229"/>
      <c r="AAI10" s="229"/>
      <c r="AAJ10" s="229"/>
      <c r="AAK10" s="229"/>
      <c r="AAL10" s="229"/>
      <c r="AAM10" s="229"/>
      <c r="AAN10" s="229"/>
      <c r="AAO10" s="229"/>
      <c r="AAP10" s="229"/>
      <c r="AAQ10" s="229"/>
      <c r="AAR10" s="229"/>
      <c r="AAS10" s="229"/>
      <c r="AAT10" s="229"/>
      <c r="AAU10" s="229"/>
      <c r="AAV10" s="229"/>
      <c r="AAW10" s="229"/>
      <c r="AAX10" s="229"/>
      <c r="AAY10" s="229"/>
      <c r="AAZ10" s="229"/>
      <c r="ABA10" s="229"/>
      <c r="ABB10" s="229"/>
      <c r="ABC10" s="229"/>
      <c r="ABD10" s="229"/>
      <c r="ABE10" s="229"/>
      <c r="ABF10" s="229"/>
      <c r="ABG10" s="229"/>
      <c r="ABH10" s="229"/>
      <c r="ABI10" s="229"/>
      <c r="ABJ10" s="229"/>
      <c r="ABK10" s="229"/>
      <c r="ABL10" s="229"/>
      <c r="ABM10" s="229"/>
      <c r="ABN10" s="229"/>
      <c r="ABO10" s="229"/>
      <c r="ABP10" s="229"/>
      <c r="ABQ10" s="229"/>
      <c r="ABR10" s="229"/>
      <c r="ABS10" s="229"/>
      <c r="ABT10" s="229"/>
      <c r="ABU10" s="229"/>
      <c r="ABV10" s="229"/>
      <c r="ABW10" s="229"/>
      <c r="ABX10" s="229"/>
      <c r="ABY10" s="229"/>
      <c r="ABZ10" s="229"/>
      <c r="ACA10" s="229"/>
      <c r="ACB10" s="229"/>
      <c r="ACC10" s="229"/>
      <c r="ACD10" s="229"/>
      <c r="ACE10" s="229"/>
      <c r="ACF10" s="229"/>
      <c r="ACG10" s="229"/>
      <c r="ACH10" s="229"/>
      <c r="ACI10" s="229"/>
      <c r="ACJ10" s="229"/>
      <c r="ACK10" s="229"/>
      <c r="ACL10" s="229"/>
      <c r="ACM10" s="229"/>
      <c r="ACN10" s="229"/>
      <c r="ACO10" s="229"/>
      <c r="ACP10" s="229"/>
      <c r="ACQ10" s="229"/>
      <c r="ACR10" s="229"/>
      <c r="ACS10" s="229"/>
      <c r="ACT10" s="229"/>
      <c r="ACU10" s="229"/>
      <c r="ACV10" s="229"/>
      <c r="ACW10" s="229"/>
      <c r="ACX10" s="229"/>
      <c r="ACY10" s="229"/>
      <c r="ACZ10" s="229"/>
      <c r="ADA10" s="229"/>
      <c r="ADB10" s="229"/>
      <c r="ADC10" s="229"/>
      <c r="ADD10" s="229"/>
      <c r="ADE10" s="229"/>
      <c r="ADF10" s="229"/>
      <c r="ADG10" s="229"/>
      <c r="ADH10" s="229"/>
      <c r="ADI10" s="229"/>
      <c r="ADJ10" s="229"/>
      <c r="ADK10" s="229"/>
      <c r="ADL10" s="229"/>
      <c r="ADM10" s="229"/>
      <c r="ADN10" s="229"/>
      <c r="ADO10" s="229"/>
      <c r="ADP10" s="229"/>
      <c r="ADQ10" s="229"/>
      <c r="ADR10" s="229"/>
      <c r="ADS10" s="229"/>
      <c r="ADT10" s="229"/>
      <c r="ADU10" s="229"/>
      <c r="ADV10" s="229"/>
      <c r="ADW10" s="229"/>
      <c r="ADX10" s="229"/>
      <c r="ADY10" s="229"/>
      <c r="ADZ10" s="229"/>
      <c r="AEA10" s="229"/>
      <c r="AEB10" s="229"/>
      <c r="AEC10" s="229"/>
      <c r="AED10" s="229"/>
      <c r="AEE10" s="229"/>
      <c r="AEF10" s="229"/>
      <c r="AEG10" s="229"/>
      <c r="AEH10" s="229"/>
      <c r="AEI10" s="229"/>
      <c r="AEJ10" s="229"/>
      <c r="AEK10" s="229"/>
      <c r="AEL10" s="229"/>
      <c r="AEM10" s="229"/>
      <c r="AEN10" s="229"/>
      <c r="AEO10" s="229"/>
      <c r="AEP10" s="229"/>
      <c r="AEQ10" s="229"/>
      <c r="AER10" s="229"/>
      <c r="AES10" s="229"/>
      <c r="AET10" s="229"/>
      <c r="AEU10" s="229"/>
      <c r="AEV10" s="229"/>
      <c r="AEW10" s="229"/>
      <c r="AEX10" s="229"/>
      <c r="AEY10" s="229"/>
      <c r="AEZ10" s="229"/>
      <c r="AFA10" s="229"/>
      <c r="AFB10" s="229"/>
      <c r="AFC10" s="229"/>
      <c r="AFD10" s="229"/>
      <c r="AFE10" s="229"/>
      <c r="AFF10" s="229"/>
      <c r="AFG10" s="229"/>
      <c r="AFH10" s="229"/>
      <c r="AFI10" s="229"/>
      <c r="AFJ10" s="229"/>
      <c r="AFK10" s="229"/>
      <c r="AFL10" s="229"/>
      <c r="AFM10" s="229"/>
      <c r="AFN10" s="229"/>
      <c r="AFO10" s="229"/>
      <c r="AFP10" s="229"/>
      <c r="AFQ10" s="229"/>
      <c r="AFR10" s="229"/>
      <c r="AFS10" s="229"/>
      <c r="AFT10" s="229"/>
      <c r="AFU10" s="229"/>
      <c r="AFV10" s="229"/>
      <c r="AFW10" s="229"/>
      <c r="AFX10" s="229"/>
      <c r="AFY10" s="229"/>
      <c r="AFZ10" s="229"/>
      <c r="AGA10" s="229"/>
      <c r="AGB10" s="229"/>
      <c r="AGC10" s="229"/>
      <c r="AGD10" s="229"/>
      <c r="AGE10" s="229"/>
      <c r="AGF10" s="229"/>
      <c r="AGG10" s="229"/>
      <c r="AGH10" s="229"/>
      <c r="AGI10" s="229"/>
      <c r="AGJ10" s="229"/>
      <c r="AGK10" s="229"/>
      <c r="AGL10" s="229"/>
      <c r="AGM10" s="229"/>
      <c r="AGN10" s="229"/>
      <c r="AGO10" s="229"/>
      <c r="AGP10" s="229"/>
      <c r="AGQ10" s="229"/>
      <c r="AGR10" s="229"/>
      <c r="AGS10" s="229"/>
      <c r="AGT10" s="229"/>
      <c r="AGU10" s="229"/>
      <c r="AGV10" s="229"/>
      <c r="AGW10" s="229"/>
      <c r="AGX10" s="229"/>
      <c r="AGY10" s="229"/>
      <c r="AGZ10" s="229"/>
      <c r="AHA10" s="229"/>
      <c r="AHB10" s="229"/>
      <c r="AHC10" s="229"/>
      <c r="AHD10" s="229"/>
      <c r="AHE10" s="229"/>
      <c r="AHF10" s="229"/>
      <c r="AHG10" s="229"/>
      <c r="AHH10" s="229"/>
      <c r="AHI10" s="229"/>
      <c r="AHJ10" s="229"/>
      <c r="AHK10" s="229"/>
      <c r="AHL10" s="229"/>
      <c r="AHM10" s="229"/>
      <c r="AHN10" s="229"/>
      <c r="AHO10" s="229"/>
      <c r="AHP10" s="229"/>
      <c r="AHQ10" s="229"/>
      <c r="AHR10" s="229"/>
      <c r="AHS10" s="229"/>
      <c r="AHT10" s="229"/>
      <c r="AHU10" s="229"/>
      <c r="AHV10" s="229"/>
      <c r="AHW10" s="229"/>
      <c r="AHX10" s="229"/>
      <c r="AHY10" s="229"/>
      <c r="AHZ10" s="229"/>
      <c r="AIA10" s="229"/>
      <c r="AIB10" s="229"/>
      <c r="AIC10" s="229"/>
      <c r="AID10" s="229"/>
      <c r="AIE10" s="229"/>
      <c r="AIF10" s="229"/>
      <c r="AIG10" s="229"/>
      <c r="AIH10" s="229"/>
      <c r="AII10" s="229"/>
      <c r="AIJ10" s="229"/>
      <c r="AIK10" s="229"/>
      <c r="AIL10" s="229"/>
      <c r="AIM10" s="229"/>
      <c r="AIN10" s="229"/>
      <c r="AIO10" s="229"/>
      <c r="AIP10" s="229"/>
      <c r="AIQ10" s="229"/>
      <c r="AIR10" s="229"/>
      <c r="AIS10" s="229"/>
      <c r="AIT10" s="229"/>
      <c r="AIU10" s="229"/>
      <c r="AIV10" s="229"/>
      <c r="AIW10" s="229"/>
      <c r="AIX10" s="229"/>
      <c r="AIY10" s="229"/>
      <c r="AIZ10" s="229"/>
      <c r="AJA10" s="229"/>
      <c r="AJB10" s="229"/>
      <c r="AJC10" s="229"/>
      <c r="AJD10" s="229"/>
      <c r="AJE10" s="229"/>
      <c r="AJF10" s="229"/>
      <c r="AJG10" s="229"/>
      <c r="AJH10" s="229"/>
      <c r="AJI10" s="229"/>
      <c r="AJJ10" s="229"/>
      <c r="AJK10" s="229"/>
      <c r="AJL10" s="229"/>
      <c r="AJM10" s="229"/>
      <c r="AJN10" s="229"/>
      <c r="AJO10" s="229"/>
      <c r="AJP10" s="229"/>
      <c r="AJQ10" s="229"/>
      <c r="AJR10" s="229"/>
      <c r="AJS10" s="229"/>
      <c r="AJT10" s="229"/>
      <c r="AJU10" s="229"/>
      <c r="AJV10" s="229"/>
      <c r="AJW10" s="229"/>
      <c r="AJX10" s="229"/>
      <c r="AJY10" s="229"/>
      <c r="AJZ10" s="229"/>
      <c r="AKA10" s="229"/>
      <c r="AKB10" s="229"/>
      <c r="AKC10" s="229"/>
      <c r="AKD10" s="229"/>
      <c r="AKE10" s="229"/>
      <c r="AKF10" s="229"/>
      <c r="AKG10" s="229"/>
      <c r="AKH10" s="229"/>
      <c r="AKI10" s="229"/>
      <c r="AKJ10" s="229"/>
      <c r="AKK10" s="229"/>
      <c r="AKL10" s="229"/>
      <c r="AKM10" s="229"/>
      <c r="AKN10" s="229"/>
      <c r="AKO10" s="229"/>
      <c r="AKP10" s="229"/>
      <c r="AKQ10" s="229"/>
      <c r="AKR10" s="229"/>
      <c r="AKS10" s="229"/>
      <c r="AKT10" s="229"/>
      <c r="AKU10" s="229"/>
      <c r="AKV10" s="229"/>
      <c r="AKW10" s="229"/>
      <c r="AKX10" s="229"/>
      <c r="AKY10" s="229"/>
      <c r="AKZ10" s="229"/>
      <c r="ALA10" s="229"/>
      <c r="ALB10" s="229"/>
      <c r="ALC10" s="229"/>
      <c r="ALD10" s="229"/>
      <c r="ALE10" s="229"/>
      <c r="ALF10" s="229"/>
      <c r="ALG10" s="229"/>
      <c r="ALH10" s="229"/>
      <c r="ALI10" s="229"/>
      <c r="ALJ10" s="229"/>
      <c r="ALK10" s="229"/>
      <c r="ALL10" s="229"/>
      <c r="ALM10" s="229"/>
      <c r="ALN10" s="229"/>
      <c r="ALO10" s="229"/>
      <c r="ALP10" s="229"/>
      <c r="ALQ10" s="229"/>
      <c r="ALR10" s="229"/>
      <c r="ALS10" s="229"/>
      <c r="ALT10" s="229"/>
      <c r="ALU10" s="229"/>
      <c r="ALV10" s="229"/>
      <c r="ALW10" s="229"/>
      <c r="ALX10" s="229"/>
      <c r="ALY10" s="229"/>
      <c r="ALZ10" s="229"/>
      <c r="AMA10" s="229"/>
      <c r="AMB10" s="229"/>
      <c r="AMC10" s="229"/>
      <c r="AMD10" s="229"/>
      <c r="AME10" s="229"/>
      <c r="AMF10" s="229"/>
      <c r="AMG10" s="229"/>
      <c r="AMH10" s="229"/>
      <c r="AMI10" s="229"/>
      <c r="AMJ10" s="229"/>
    </row>
    <row r="11" spans="1:1024" s="235" customFormat="1" ht="13.9" customHeight="1" x14ac:dyDescent="0.2">
      <c r="A11" s="19" t="s">
        <v>394</v>
      </c>
      <c r="B11" s="4">
        <v>3201</v>
      </c>
      <c r="C11" s="4">
        <v>1872</v>
      </c>
      <c r="D11" s="4">
        <v>1329</v>
      </c>
      <c r="E11" s="14">
        <v>2609</v>
      </c>
      <c r="F11" s="24">
        <v>5287</v>
      </c>
      <c r="G11" s="20" t="s">
        <v>395</v>
      </c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  <c r="AJ11" s="229"/>
      <c r="AK11" s="229"/>
      <c r="AL11" s="229"/>
      <c r="AM11" s="229"/>
      <c r="AN11" s="229"/>
      <c r="AO11" s="229"/>
      <c r="AP11" s="229"/>
      <c r="AQ11" s="229"/>
      <c r="AR11" s="229"/>
      <c r="AS11" s="229"/>
      <c r="AT11" s="229"/>
      <c r="AU11" s="229"/>
      <c r="AV11" s="229"/>
      <c r="AW11" s="229"/>
      <c r="AX11" s="229"/>
      <c r="AY11" s="229"/>
      <c r="AZ11" s="229"/>
      <c r="BA11" s="229"/>
      <c r="BB11" s="229"/>
      <c r="BC11" s="229"/>
      <c r="BD11" s="229"/>
      <c r="BE11" s="229"/>
      <c r="BF11" s="229"/>
      <c r="BG11" s="229"/>
      <c r="BH11" s="229"/>
      <c r="BI11" s="229"/>
      <c r="BJ11" s="229"/>
      <c r="BK11" s="229"/>
      <c r="BL11" s="229"/>
      <c r="BM11" s="229"/>
      <c r="BN11" s="229"/>
      <c r="BO11" s="229"/>
      <c r="BP11" s="229"/>
      <c r="BQ11" s="229"/>
      <c r="BR11" s="229"/>
      <c r="BS11" s="229"/>
      <c r="BT11" s="229"/>
      <c r="BU11" s="229"/>
      <c r="BV11" s="229"/>
      <c r="BW11" s="229"/>
      <c r="BX11" s="229"/>
      <c r="BY11" s="229"/>
      <c r="BZ11" s="229"/>
      <c r="CA11" s="229"/>
      <c r="CB11" s="229"/>
      <c r="CC11" s="229"/>
      <c r="CD11" s="229"/>
      <c r="CE11" s="229"/>
      <c r="CF11" s="229"/>
      <c r="CG11" s="229"/>
      <c r="CH11" s="229"/>
      <c r="CI11" s="229"/>
      <c r="CJ11" s="229"/>
      <c r="CK11" s="229"/>
      <c r="CL11" s="229"/>
      <c r="CM11" s="229"/>
      <c r="CN11" s="229"/>
      <c r="CO11" s="229"/>
      <c r="CP11" s="229"/>
      <c r="CQ11" s="229"/>
      <c r="CR11" s="229"/>
      <c r="CS11" s="229"/>
      <c r="CT11" s="229"/>
      <c r="CU11" s="229"/>
      <c r="CV11" s="229"/>
      <c r="CW11" s="229"/>
      <c r="CX11" s="229"/>
      <c r="CY11" s="229"/>
      <c r="CZ11" s="229"/>
      <c r="DA11" s="229"/>
      <c r="DB11" s="229"/>
      <c r="DC11" s="229"/>
      <c r="DD11" s="229"/>
      <c r="DE11" s="229"/>
      <c r="DF11" s="229"/>
      <c r="DG11" s="229"/>
      <c r="DH11" s="229"/>
      <c r="DI11" s="229"/>
      <c r="DJ11" s="229"/>
      <c r="DK11" s="229"/>
      <c r="DL11" s="229"/>
      <c r="DM11" s="229"/>
      <c r="DN11" s="229"/>
      <c r="DO11" s="229"/>
      <c r="DP11" s="229"/>
      <c r="DQ11" s="229"/>
      <c r="DR11" s="229"/>
      <c r="DS11" s="229"/>
      <c r="DT11" s="229"/>
      <c r="DU11" s="229"/>
      <c r="DV11" s="229"/>
      <c r="DW11" s="229"/>
      <c r="DX11" s="229"/>
      <c r="DY11" s="229"/>
      <c r="DZ11" s="229"/>
      <c r="EA11" s="229"/>
      <c r="EB11" s="229"/>
      <c r="EC11" s="229"/>
      <c r="ED11" s="229"/>
      <c r="EE11" s="229"/>
      <c r="EF11" s="229"/>
      <c r="EG11" s="229"/>
      <c r="EH11" s="229"/>
      <c r="EI11" s="229"/>
      <c r="EJ11" s="229"/>
      <c r="EK11" s="229"/>
      <c r="EL11" s="229"/>
      <c r="EM11" s="229"/>
      <c r="EN11" s="229"/>
      <c r="EO11" s="229"/>
      <c r="EP11" s="229"/>
      <c r="EQ11" s="229"/>
      <c r="ER11" s="229"/>
      <c r="ES11" s="229"/>
      <c r="ET11" s="229"/>
      <c r="EU11" s="229"/>
      <c r="EV11" s="229"/>
      <c r="EW11" s="229"/>
      <c r="EX11" s="229"/>
      <c r="EY11" s="229"/>
      <c r="EZ11" s="229"/>
      <c r="FA11" s="229"/>
      <c r="FB11" s="229"/>
      <c r="FC11" s="229"/>
      <c r="FD11" s="229"/>
      <c r="FE11" s="229"/>
      <c r="FF11" s="229"/>
      <c r="FG11" s="229"/>
      <c r="FH11" s="229"/>
      <c r="FI11" s="229"/>
      <c r="FJ11" s="229"/>
      <c r="FK11" s="229"/>
      <c r="FL11" s="229"/>
      <c r="FM11" s="229"/>
      <c r="FN11" s="229"/>
      <c r="FO11" s="229"/>
      <c r="FP11" s="229"/>
      <c r="FQ11" s="229"/>
      <c r="FR11" s="229"/>
      <c r="FS11" s="229"/>
      <c r="FT11" s="229"/>
      <c r="FU11" s="229"/>
      <c r="FV11" s="229"/>
      <c r="FW11" s="229"/>
      <c r="FX11" s="229"/>
      <c r="FY11" s="229"/>
      <c r="FZ11" s="229"/>
      <c r="GA11" s="229"/>
      <c r="GB11" s="229"/>
      <c r="GC11" s="229"/>
      <c r="GD11" s="229"/>
      <c r="GE11" s="229"/>
      <c r="GF11" s="229"/>
      <c r="GG11" s="229"/>
      <c r="GH11" s="229"/>
      <c r="GI11" s="229"/>
      <c r="GJ11" s="229"/>
      <c r="GK11" s="229"/>
      <c r="GL11" s="229"/>
      <c r="GM11" s="229"/>
      <c r="GN11" s="229"/>
      <c r="GO11" s="229"/>
      <c r="GP11" s="229"/>
      <c r="GQ11" s="229"/>
      <c r="GR11" s="229"/>
      <c r="GS11" s="229"/>
      <c r="GT11" s="229"/>
      <c r="GU11" s="229"/>
      <c r="GV11" s="229"/>
      <c r="GW11" s="229"/>
      <c r="GX11" s="229"/>
      <c r="GY11" s="229"/>
      <c r="GZ11" s="229"/>
      <c r="HA11" s="229"/>
      <c r="HB11" s="229"/>
      <c r="HC11" s="229"/>
      <c r="HD11" s="229"/>
      <c r="HE11" s="229"/>
      <c r="HF11" s="229"/>
      <c r="HG11" s="229"/>
      <c r="HH11" s="229"/>
      <c r="HI11" s="229"/>
      <c r="HJ11" s="229"/>
      <c r="HK11" s="229"/>
      <c r="HL11" s="229"/>
      <c r="HM11" s="229"/>
      <c r="HN11" s="229"/>
      <c r="HO11" s="229"/>
      <c r="HP11" s="229"/>
      <c r="HQ11" s="229"/>
      <c r="HR11" s="229"/>
      <c r="HS11" s="229"/>
      <c r="HT11" s="229"/>
      <c r="HU11" s="229"/>
      <c r="HV11" s="229"/>
      <c r="HW11" s="229"/>
      <c r="HX11" s="229"/>
      <c r="HY11" s="229"/>
      <c r="HZ11" s="229"/>
      <c r="IA11" s="229"/>
      <c r="IB11" s="229"/>
      <c r="IC11" s="229"/>
      <c r="ID11" s="229"/>
      <c r="IE11" s="229"/>
      <c r="IF11" s="229"/>
      <c r="IG11" s="229"/>
      <c r="IH11" s="229"/>
      <c r="II11" s="229"/>
      <c r="IJ11" s="229"/>
      <c r="IK11" s="229"/>
      <c r="IL11" s="229"/>
      <c r="IM11" s="229"/>
      <c r="IN11" s="229"/>
      <c r="IO11" s="229"/>
      <c r="IP11" s="229"/>
      <c r="IQ11" s="229"/>
      <c r="IR11" s="229"/>
      <c r="IS11" s="229"/>
      <c r="IT11" s="229"/>
      <c r="IU11" s="229"/>
      <c r="IV11" s="229"/>
      <c r="IW11" s="229"/>
      <c r="IX11" s="229"/>
      <c r="IY11" s="229"/>
      <c r="IZ11" s="229"/>
      <c r="JA11" s="229"/>
      <c r="JB11" s="229"/>
      <c r="JC11" s="229"/>
      <c r="JD11" s="229"/>
      <c r="JE11" s="229"/>
      <c r="JF11" s="229"/>
      <c r="JG11" s="229"/>
      <c r="JH11" s="229"/>
      <c r="JI11" s="229"/>
      <c r="JJ11" s="229"/>
      <c r="JK11" s="229"/>
      <c r="JL11" s="229"/>
      <c r="JM11" s="229"/>
      <c r="JN11" s="229"/>
      <c r="JO11" s="229"/>
      <c r="JP11" s="229"/>
      <c r="JQ11" s="229"/>
      <c r="JR11" s="229"/>
      <c r="JS11" s="229"/>
      <c r="JT11" s="229"/>
      <c r="JU11" s="229"/>
      <c r="JV11" s="229"/>
      <c r="JW11" s="229"/>
      <c r="JX11" s="229"/>
      <c r="JY11" s="229"/>
      <c r="JZ11" s="229"/>
      <c r="KA11" s="229"/>
      <c r="KB11" s="229"/>
      <c r="KC11" s="229"/>
      <c r="KD11" s="229"/>
      <c r="KE11" s="229"/>
      <c r="KF11" s="229"/>
      <c r="KG11" s="229"/>
      <c r="KH11" s="229"/>
      <c r="KI11" s="229"/>
      <c r="KJ11" s="229"/>
      <c r="KK11" s="229"/>
      <c r="KL11" s="229"/>
      <c r="KM11" s="229"/>
      <c r="KN11" s="229"/>
      <c r="KO11" s="229"/>
      <c r="KP11" s="229"/>
      <c r="KQ11" s="229"/>
      <c r="KR11" s="229"/>
      <c r="KS11" s="229"/>
      <c r="KT11" s="229"/>
      <c r="KU11" s="229"/>
      <c r="KV11" s="229"/>
      <c r="KW11" s="229"/>
      <c r="KX11" s="229"/>
      <c r="KY11" s="229"/>
      <c r="KZ11" s="229"/>
      <c r="LA11" s="229"/>
      <c r="LB11" s="229"/>
      <c r="LC11" s="229"/>
      <c r="LD11" s="229"/>
      <c r="LE11" s="229"/>
      <c r="LF11" s="229"/>
      <c r="LG11" s="229"/>
      <c r="LH11" s="229"/>
      <c r="LI11" s="229"/>
      <c r="LJ11" s="229"/>
      <c r="LK11" s="229"/>
      <c r="LL11" s="229"/>
      <c r="LM11" s="229"/>
      <c r="LN11" s="229"/>
      <c r="LO11" s="229"/>
      <c r="LP11" s="229"/>
      <c r="LQ11" s="229"/>
      <c r="LR11" s="229"/>
      <c r="LS11" s="229"/>
      <c r="LT11" s="229"/>
      <c r="LU11" s="229"/>
      <c r="LV11" s="229"/>
      <c r="LW11" s="229"/>
      <c r="LX11" s="229"/>
      <c r="LY11" s="229"/>
      <c r="LZ11" s="229"/>
      <c r="MA11" s="229"/>
      <c r="MB11" s="229"/>
      <c r="MC11" s="229"/>
      <c r="MD11" s="229"/>
      <c r="ME11" s="229"/>
      <c r="MF11" s="229"/>
      <c r="MG11" s="229"/>
      <c r="MH11" s="229"/>
      <c r="MI11" s="229"/>
      <c r="MJ11" s="229"/>
      <c r="MK11" s="229"/>
      <c r="ML11" s="229"/>
      <c r="MM11" s="229"/>
      <c r="MN11" s="229"/>
      <c r="MO11" s="229"/>
      <c r="MP11" s="229"/>
      <c r="MQ11" s="229"/>
      <c r="MR11" s="229"/>
      <c r="MS11" s="229"/>
      <c r="MT11" s="229"/>
      <c r="MU11" s="229"/>
      <c r="MV11" s="229"/>
      <c r="MW11" s="229"/>
      <c r="MX11" s="229"/>
      <c r="MY11" s="229"/>
      <c r="MZ11" s="229"/>
      <c r="NA11" s="229"/>
      <c r="NB11" s="229"/>
      <c r="NC11" s="229"/>
      <c r="ND11" s="229"/>
      <c r="NE11" s="229"/>
      <c r="NF11" s="229"/>
      <c r="NG11" s="229"/>
      <c r="NH11" s="229"/>
      <c r="NI11" s="229"/>
      <c r="NJ11" s="229"/>
      <c r="NK11" s="229"/>
      <c r="NL11" s="229"/>
      <c r="NM11" s="229"/>
      <c r="NN11" s="229"/>
      <c r="NO11" s="229"/>
      <c r="NP11" s="229"/>
      <c r="NQ11" s="229"/>
      <c r="NR11" s="229"/>
      <c r="NS11" s="229"/>
      <c r="NT11" s="229"/>
      <c r="NU11" s="229"/>
      <c r="NV11" s="229"/>
      <c r="NW11" s="229"/>
      <c r="NX11" s="229"/>
      <c r="NY11" s="229"/>
      <c r="NZ11" s="229"/>
      <c r="OA11" s="229"/>
      <c r="OB11" s="229"/>
      <c r="OC11" s="229"/>
      <c r="OD11" s="229"/>
      <c r="OE11" s="229"/>
      <c r="OF11" s="229"/>
      <c r="OG11" s="229"/>
      <c r="OH11" s="229"/>
      <c r="OI11" s="229"/>
      <c r="OJ11" s="229"/>
      <c r="OK11" s="229"/>
      <c r="OL11" s="229"/>
      <c r="OM11" s="229"/>
      <c r="ON11" s="229"/>
      <c r="OO11" s="229"/>
      <c r="OP11" s="229"/>
      <c r="OQ11" s="229"/>
      <c r="OR11" s="229"/>
      <c r="OS11" s="229"/>
      <c r="OT11" s="229"/>
      <c r="OU11" s="229"/>
      <c r="OV11" s="229"/>
      <c r="OW11" s="229"/>
      <c r="OX11" s="229"/>
      <c r="OY11" s="229"/>
      <c r="OZ11" s="229"/>
      <c r="PA11" s="229"/>
      <c r="PB11" s="229"/>
      <c r="PC11" s="229"/>
      <c r="PD11" s="229"/>
      <c r="PE11" s="229"/>
      <c r="PF11" s="229"/>
      <c r="PG11" s="229"/>
      <c r="PH11" s="229"/>
      <c r="PI11" s="229"/>
      <c r="PJ11" s="229"/>
      <c r="PK11" s="229"/>
      <c r="PL11" s="229"/>
      <c r="PM11" s="229"/>
      <c r="PN11" s="229"/>
      <c r="PO11" s="229"/>
      <c r="PP11" s="229"/>
      <c r="PQ11" s="229"/>
      <c r="PR11" s="229"/>
      <c r="PS11" s="229"/>
      <c r="PT11" s="229"/>
      <c r="PU11" s="229"/>
      <c r="PV11" s="229"/>
      <c r="PW11" s="229"/>
      <c r="PX11" s="229"/>
      <c r="PY11" s="229"/>
      <c r="PZ11" s="229"/>
      <c r="QA11" s="229"/>
      <c r="QB11" s="229"/>
      <c r="QC11" s="229"/>
      <c r="QD11" s="229"/>
      <c r="QE11" s="229"/>
      <c r="QF11" s="229"/>
      <c r="QG11" s="229"/>
      <c r="QH11" s="229"/>
      <c r="QI11" s="229"/>
      <c r="QJ11" s="229"/>
      <c r="QK11" s="229"/>
      <c r="QL11" s="229"/>
      <c r="QM11" s="229"/>
      <c r="QN11" s="229"/>
      <c r="QO11" s="229"/>
      <c r="QP11" s="229"/>
      <c r="QQ11" s="229"/>
      <c r="QR11" s="229"/>
      <c r="QS11" s="229"/>
      <c r="QT11" s="229"/>
      <c r="QU11" s="229"/>
      <c r="QV11" s="229"/>
      <c r="QW11" s="229"/>
      <c r="QX11" s="229"/>
      <c r="QY11" s="229"/>
      <c r="QZ11" s="229"/>
      <c r="RA11" s="229"/>
      <c r="RB11" s="229"/>
      <c r="RC11" s="229"/>
      <c r="RD11" s="229"/>
      <c r="RE11" s="229"/>
      <c r="RF11" s="229"/>
      <c r="RG11" s="229"/>
      <c r="RH11" s="229"/>
      <c r="RI11" s="229"/>
      <c r="RJ11" s="229"/>
      <c r="RK11" s="229"/>
      <c r="RL11" s="229"/>
      <c r="RM11" s="229"/>
      <c r="RN11" s="229"/>
      <c r="RO11" s="229"/>
      <c r="RP11" s="229"/>
      <c r="RQ11" s="229"/>
      <c r="RR11" s="229"/>
      <c r="RS11" s="229"/>
      <c r="RT11" s="229"/>
      <c r="RU11" s="229"/>
      <c r="RV11" s="229"/>
      <c r="RW11" s="229"/>
      <c r="RX11" s="229"/>
      <c r="RY11" s="229"/>
      <c r="RZ11" s="229"/>
      <c r="SA11" s="229"/>
      <c r="SB11" s="229"/>
      <c r="SC11" s="229"/>
      <c r="SD11" s="229"/>
      <c r="SE11" s="229"/>
      <c r="SF11" s="229"/>
      <c r="SG11" s="229"/>
      <c r="SH11" s="229"/>
      <c r="SI11" s="229"/>
      <c r="SJ11" s="229"/>
      <c r="SK11" s="229"/>
      <c r="SL11" s="229"/>
      <c r="SM11" s="229"/>
      <c r="SN11" s="229"/>
      <c r="SO11" s="229"/>
      <c r="SP11" s="229"/>
      <c r="SQ11" s="229"/>
      <c r="SR11" s="229"/>
      <c r="SS11" s="229"/>
      <c r="ST11" s="229"/>
      <c r="SU11" s="229"/>
      <c r="SV11" s="229"/>
      <c r="SW11" s="229"/>
      <c r="SX11" s="229"/>
      <c r="SY11" s="229"/>
      <c r="SZ11" s="229"/>
      <c r="TA11" s="229"/>
      <c r="TB11" s="229"/>
      <c r="TC11" s="229"/>
      <c r="TD11" s="229"/>
      <c r="TE11" s="229"/>
      <c r="TF11" s="229"/>
      <c r="TG11" s="229"/>
      <c r="TH11" s="229"/>
      <c r="TI11" s="229"/>
      <c r="TJ11" s="229"/>
      <c r="TK11" s="229"/>
      <c r="TL11" s="229"/>
      <c r="TM11" s="229"/>
      <c r="TN11" s="229"/>
      <c r="TO11" s="229"/>
      <c r="TP11" s="229"/>
      <c r="TQ11" s="229"/>
      <c r="TR11" s="229"/>
      <c r="TS11" s="229"/>
      <c r="TT11" s="229"/>
      <c r="TU11" s="229"/>
      <c r="TV11" s="229"/>
      <c r="TW11" s="229"/>
      <c r="TX11" s="229"/>
      <c r="TY11" s="229"/>
      <c r="TZ11" s="229"/>
      <c r="UA11" s="229"/>
      <c r="UB11" s="229"/>
      <c r="UC11" s="229"/>
      <c r="UD11" s="229"/>
      <c r="UE11" s="229"/>
      <c r="UF11" s="229"/>
      <c r="UG11" s="229"/>
      <c r="UH11" s="229"/>
      <c r="UI11" s="229"/>
      <c r="UJ11" s="229"/>
      <c r="UK11" s="229"/>
      <c r="UL11" s="229"/>
      <c r="UM11" s="229"/>
      <c r="UN11" s="229"/>
      <c r="UO11" s="229"/>
      <c r="UP11" s="229"/>
      <c r="UQ11" s="229"/>
      <c r="UR11" s="229"/>
      <c r="US11" s="229"/>
      <c r="UT11" s="229"/>
      <c r="UU11" s="229"/>
      <c r="UV11" s="229"/>
      <c r="UW11" s="229"/>
      <c r="UX11" s="229"/>
      <c r="UY11" s="229"/>
      <c r="UZ11" s="229"/>
      <c r="VA11" s="229"/>
      <c r="VB11" s="229"/>
      <c r="VC11" s="229"/>
      <c r="VD11" s="229"/>
      <c r="VE11" s="229"/>
      <c r="VF11" s="229"/>
      <c r="VG11" s="229"/>
      <c r="VH11" s="229"/>
      <c r="VI11" s="229"/>
      <c r="VJ11" s="229"/>
      <c r="VK11" s="229"/>
      <c r="VL11" s="229"/>
      <c r="VM11" s="229"/>
      <c r="VN11" s="229"/>
      <c r="VO11" s="229"/>
      <c r="VP11" s="229"/>
      <c r="VQ11" s="229"/>
      <c r="VR11" s="229"/>
      <c r="VS11" s="229"/>
      <c r="VT11" s="229"/>
      <c r="VU11" s="229"/>
      <c r="VV11" s="229"/>
      <c r="VW11" s="229"/>
      <c r="VX11" s="229"/>
      <c r="VY11" s="229"/>
      <c r="VZ11" s="229"/>
      <c r="WA11" s="229"/>
      <c r="WB11" s="229"/>
      <c r="WC11" s="229"/>
      <c r="WD11" s="229"/>
      <c r="WE11" s="229"/>
      <c r="WF11" s="229"/>
      <c r="WG11" s="229"/>
      <c r="WH11" s="229"/>
      <c r="WI11" s="229"/>
      <c r="WJ11" s="229"/>
      <c r="WK11" s="229"/>
      <c r="WL11" s="229"/>
      <c r="WM11" s="229"/>
      <c r="WN11" s="229"/>
      <c r="WO11" s="229"/>
      <c r="WP11" s="229"/>
      <c r="WQ11" s="229"/>
      <c r="WR11" s="229"/>
      <c r="WS11" s="229"/>
      <c r="WT11" s="229"/>
      <c r="WU11" s="229"/>
      <c r="WV11" s="229"/>
      <c r="WW11" s="229"/>
      <c r="WX11" s="229"/>
      <c r="WY11" s="229"/>
      <c r="WZ11" s="229"/>
      <c r="XA11" s="229"/>
      <c r="XB11" s="229"/>
      <c r="XC11" s="229"/>
      <c r="XD11" s="229"/>
      <c r="XE11" s="229"/>
      <c r="XF11" s="229"/>
      <c r="XG11" s="229"/>
      <c r="XH11" s="229"/>
      <c r="XI11" s="229"/>
      <c r="XJ11" s="229"/>
      <c r="XK11" s="229"/>
      <c r="XL11" s="229"/>
      <c r="XM11" s="229"/>
      <c r="XN11" s="229"/>
      <c r="XO11" s="229"/>
      <c r="XP11" s="229"/>
      <c r="XQ11" s="229"/>
      <c r="XR11" s="229"/>
      <c r="XS11" s="229"/>
      <c r="XT11" s="229"/>
      <c r="XU11" s="229"/>
      <c r="XV11" s="229"/>
      <c r="XW11" s="229"/>
      <c r="XX11" s="229"/>
      <c r="XY11" s="229"/>
      <c r="XZ11" s="229"/>
      <c r="YA11" s="229"/>
      <c r="YB11" s="229"/>
      <c r="YC11" s="229"/>
      <c r="YD11" s="229"/>
      <c r="YE11" s="229"/>
      <c r="YF11" s="229"/>
      <c r="YG11" s="229"/>
      <c r="YH11" s="229"/>
      <c r="YI11" s="229"/>
      <c r="YJ11" s="229"/>
      <c r="YK11" s="229"/>
      <c r="YL11" s="229"/>
      <c r="YM11" s="229"/>
      <c r="YN11" s="229"/>
      <c r="YO11" s="229"/>
      <c r="YP11" s="229"/>
      <c r="YQ11" s="229"/>
      <c r="YR11" s="229"/>
      <c r="YS11" s="229"/>
      <c r="YT11" s="229"/>
      <c r="YU11" s="229"/>
      <c r="YV11" s="229"/>
      <c r="YW11" s="229"/>
      <c r="YX11" s="229"/>
      <c r="YY11" s="229"/>
      <c r="YZ11" s="229"/>
      <c r="ZA11" s="229"/>
      <c r="ZB11" s="229"/>
      <c r="ZC11" s="229"/>
      <c r="ZD11" s="229"/>
      <c r="ZE11" s="229"/>
      <c r="ZF11" s="229"/>
      <c r="ZG11" s="229"/>
      <c r="ZH11" s="229"/>
      <c r="ZI11" s="229"/>
      <c r="ZJ11" s="229"/>
      <c r="ZK11" s="229"/>
      <c r="ZL11" s="229"/>
      <c r="ZM11" s="229"/>
      <c r="ZN11" s="229"/>
      <c r="ZO11" s="229"/>
      <c r="ZP11" s="229"/>
      <c r="ZQ11" s="229"/>
      <c r="ZR11" s="229"/>
      <c r="ZS11" s="229"/>
      <c r="ZT11" s="229"/>
      <c r="ZU11" s="229"/>
      <c r="ZV11" s="229"/>
      <c r="ZW11" s="229"/>
      <c r="ZX11" s="229"/>
      <c r="ZY11" s="229"/>
      <c r="ZZ11" s="229"/>
      <c r="AAA11" s="229"/>
      <c r="AAB11" s="229"/>
      <c r="AAC11" s="229"/>
      <c r="AAD11" s="229"/>
      <c r="AAE11" s="229"/>
      <c r="AAF11" s="229"/>
      <c r="AAG11" s="229"/>
      <c r="AAH11" s="229"/>
      <c r="AAI11" s="229"/>
      <c r="AAJ11" s="229"/>
      <c r="AAK11" s="229"/>
      <c r="AAL11" s="229"/>
      <c r="AAM11" s="229"/>
      <c r="AAN11" s="229"/>
      <c r="AAO11" s="229"/>
      <c r="AAP11" s="229"/>
      <c r="AAQ11" s="229"/>
      <c r="AAR11" s="229"/>
      <c r="AAS11" s="229"/>
      <c r="AAT11" s="229"/>
      <c r="AAU11" s="229"/>
      <c r="AAV11" s="229"/>
      <c r="AAW11" s="229"/>
      <c r="AAX11" s="229"/>
      <c r="AAY11" s="229"/>
      <c r="AAZ11" s="229"/>
      <c r="ABA11" s="229"/>
      <c r="ABB11" s="229"/>
      <c r="ABC11" s="229"/>
      <c r="ABD11" s="229"/>
      <c r="ABE11" s="229"/>
      <c r="ABF11" s="229"/>
      <c r="ABG11" s="229"/>
      <c r="ABH11" s="229"/>
      <c r="ABI11" s="229"/>
      <c r="ABJ11" s="229"/>
      <c r="ABK11" s="229"/>
      <c r="ABL11" s="229"/>
      <c r="ABM11" s="229"/>
      <c r="ABN11" s="229"/>
      <c r="ABO11" s="229"/>
      <c r="ABP11" s="229"/>
      <c r="ABQ11" s="229"/>
      <c r="ABR11" s="229"/>
      <c r="ABS11" s="229"/>
      <c r="ABT11" s="229"/>
      <c r="ABU11" s="229"/>
      <c r="ABV11" s="229"/>
      <c r="ABW11" s="229"/>
      <c r="ABX11" s="229"/>
      <c r="ABY11" s="229"/>
      <c r="ABZ11" s="229"/>
      <c r="ACA11" s="229"/>
      <c r="ACB11" s="229"/>
      <c r="ACC11" s="229"/>
      <c r="ACD11" s="229"/>
      <c r="ACE11" s="229"/>
      <c r="ACF11" s="229"/>
      <c r="ACG11" s="229"/>
      <c r="ACH11" s="229"/>
      <c r="ACI11" s="229"/>
      <c r="ACJ11" s="229"/>
      <c r="ACK11" s="229"/>
      <c r="ACL11" s="229"/>
      <c r="ACM11" s="229"/>
      <c r="ACN11" s="229"/>
      <c r="ACO11" s="229"/>
      <c r="ACP11" s="229"/>
      <c r="ACQ11" s="229"/>
      <c r="ACR11" s="229"/>
      <c r="ACS11" s="229"/>
      <c r="ACT11" s="229"/>
      <c r="ACU11" s="229"/>
      <c r="ACV11" s="229"/>
      <c r="ACW11" s="229"/>
      <c r="ACX11" s="229"/>
      <c r="ACY11" s="229"/>
      <c r="ACZ11" s="229"/>
      <c r="ADA11" s="229"/>
      <c r="ADB11" s="229"/>
      <c r="ADC11" s="229"/>
      <c r="ADD11" s="229"/>
      <c r="ADE11" s="229"/>
      <c r="ADF11" s="229"/>
      <c r="ADG11" s="229"/>
      <c r="ADH11" s="229"/>
      <c r="ADI11" s="229"/>
      <c r="ADJ11" s="229"/>
      <c r="ADK11" s="229"/>
      <c r="ADL11" s="229"/>
      <c r="ADM11" s="229"/>
      <c r="ADN11" s="229"/>
      <c r="ADO11" s="229"/>
      <c r="ADP11" s="229"/>
      <c r="ADQ11" s="229"/>
      <c r="ADR11" s="229"/>
      <c r="ADS11" s="229"/>
      <c r="ADT11" s="229"/>
      <c r="ADU11" s="229"/>
      <c r="ADV11" s="229"/>
      <c r="ADW11" s="229"/>
      <c r="ADX11" s="229"/>
      <c r="ADY11" s="229"/>
      <c r="ADZ11" s="229"/>
      <c r="AEA11" s="229"/>
      <c r="AEB11" s="229"/>
      <c r="AEC11" s="229"/>
      <c r="AED11" s="229"/>
      <c r="AEE11" s="229"/>
      <c r="AEF11" s="229"/>
      <c r="AEG11" s="229"/>
      <c r="AEH11" s="229"/>
      <c r="AEI11" s="229"/>
      <c r="AEJ11" s="229"/>
      <c r="AEK11" s="229"/>
      <c r="AEL11" s="229"/>
      <c r="AEM11" s="229"/>
      <c r="AEN11" s="229"/>
      <c r="AEO11" s="229"/>
      <c r="AEP11" s="229"/>
      <c r="AEQ11" s="229"/>
      <c r="AER11" s="229"/>
      <c r="AES11" s="229"/>
      <c r="AET11" s="229"/>
      <c r="AEU11" s="229"/>
      <c r="AEV11" s="229"/>
      <c r="AEW11" s="229"/>
      <c r="AEX11" s="229"/>
      <c r="AEY11" s="229"/>
      <c r="AEZ11" s="229"/>
      <c r="AFA11" s="229"/>
      <c r="AFB11" s="229"/>
      <c r="AFC11" s="229"/>
      <c r="AFD11" s="229"/>
      <c r="AFE11" s="229"/>
      <c r="AFF11" s="229"/>
      <c r="AFG11" s="229"/>
      <c r="AFH11" s="229"/>
      <c r="AFI11" s="229"/>
      <c r="AFJ11" s="229"/>
      <c r="AFK11" s="229"/>
      <c r="AFL11" s="229"/>
      <c r="AFM11" s="229"/>
      <c r="AFN11" s="229"/>
      <c r="AFO11" s="229"/>
      <c r="AFP11" s="229"/>
      <c r="AFQ11" s="229"/>
      <c r="AFR11" s="229"/>
      <c r="AFS11" s="229"/>
      <c r="AFT11" s="229"/>
      <c r="AFU11" s="229"/>
      <c r="AFV11" s="229"/>
      <c r="AFW11" s="229"/>
      <c r="AFX11" s="229"/>
      <c r="AFY11" s="229"/>
      <c r="AFZ11" s="229"/>
      <c r="AGA11" s="229"/>
      <c r="AGB11" s="229"/>
      <c r="AGC11" s="229"/>
      <c r="AGD11" s="229"/>
      <c r="AGE11" s="229"/>
      <c r="AGF11" s="229"/>
      <c r="AGG11" s="229"/>
      <c r="AGH11" s="229"/>
      <c r="AGI11" s="229"/>
      <c r="AGJ11" s="229"/>
      <c r="AGK11" s="229"/>
      <c r="AGL11" s="229"/>
      <c r="AGM11" s="229"/>
      <c r="AGN11" s="229"/>
      <c r="AGO11" s="229"/>
      <c r="AGP11" s="229"/>
      <c r="AGQ11" s="229"/>
      <c r="AGR11" s="229"/>
      <c r="AGS11" s="229"/>
      <c r="AGT11" s="229"/>
      <c r="AGU11" s="229"/>
      <c r="AGV11" s="229"/>
      <c r="AGW11" s="229"/>
      <c r="AGX11" s="229"/>
      <c r="AGY11" s="229"/>
      <c r="AGZ11" s="229"/>
      <c r="AHA11" s="229"/>
      <c r="AHB11" s="229"/>
      <c r="AHC11" s="229"/>
      <c r="AHD11" s="229"/>
      <c r="AHE11" s="229"/>
      <c r="AHF11" s="229"/>
      <c r="AHG11" s="229"/>
      <c r="AHH11" s="229"/>
      <c r="AHI11" s="229"/>
      <c r="AHJ11" s="229"/>
      <c r="AHK11" s="229"/>
      <c r="AHL11" s="229"/>
      <c r="AHM11" s="229"/>
      <c r="AHN11" s="229"/>
      <c r="AHO11" s="229"/>
      <c r="AHP11" s="229"/>
      <c r="AHQ11" s="229"/>
      <c r="AHR11" s="229"/>
      <c r="AHS11" s="229"/>
      <c r="AHT11" s="229"/>
      <c r="AHU11" s="229"/>
      <c r="AHV11" s="229"/>
      <c r="AHW11" s="229"/>
      <c r="AHX11" s="229"/>
      <c r="AHY11" s="229"/>
      <c r="AHZ11" s="229"/>
      <c r="AIA11" s="229"/>
      <c r="AIB11" s="229"/>
      <c r="AIC11" s="229"/>
      <c r="AID11" s="229"/>
      <c r="AIE11" s="229"/>
      <c r="AIF11" s="229"/>
      <c r="AIG11" s="229"/>
      <c r="AIH11" s="229"/>
      <c r="AII11" s="229"/>
      <c r="AIJ11" s="229"/>
      <c r="AIK11" s="229"/>
      <c r="AIL11" s="229"/>
      <c r="AIM11" s="229"/>
      <c r="AIN11" s="229"/>
      <c r="AIO11" s="229"/>
      <c r="AIP11" s="229"/>
      <c r="AIQ11" s="229"/>
      <c r="AIR11" s="229"/>
      <c r="AIS11" s="229"/>
      <c r="AIT11" s="229"/>
      <c r="AIU11" s="229"/>
      <c r="AIV11" s="229"/>
      <c r="AIW11" s="229"/>
      <c r="AIX11" s="229"/>
      <c r="AIY11" s="229"/>
      <c r="AIZ11" s="229"/>
      <c r="AJA11" s="229"/>
      <c r="AJB11" s="229"/>
      <c r="AJC11" s="229"/>
      <c r="AJD11" s="229"/>
      <c r="AJE11" s="229"/>
      <c r="AJF11" s="229"/>
      <c r="AJG11" s="229"/>
      <c r="AJH11" s="229"/>
      <c r="AJI11" s="229"/>
      <c r="AJJ11" s="229"/>
      <c r="AJK11" s="229"/>
      <c r="AJL11" s="229"/>
      <c r="AJM11" s="229"/>
      <c r="AJN11" s="229"/>
      <c r="AJO11" s="229"/>
      <c r="AJP11" s="229"/>
      <c r="AJQ11" s="229"/>
      <c r="AJR11" s="229"/>
      <c r="AJS11" s="229"/>
      <c r="AJT11" s="229"/>
      <c r="AJU11" s="229"/>
      <c r="AJV11" s="229"/>
      <c r="AJW11" s="229"/>
      <c r="AJX11" s="229"/>
      <c r="AJY11" s="229"/>
      <c r="AJZ11" s="229"/>
      <c r="AKA11" s="229"/>
      <c r="AKB11" s="229"/>
      <c r="AKC11" s="229"/>
      <c r="AKD11" s="229"/>
      <c r="AKE11" s="229"/>
      <c r="AKF11" s="229"/>
      <c r="AKG11" s="229"/>
      <c r="AKH11" s="229"/>
      <c r="AKI11" s="229"/>
      <c r="AKJ11" s="229"/>
      <c r="AKK11" s="229"/>
      <c r="AKL11" s="229"/>
      <c r="AKM11" s="229"/>
      <c r="AKN11" s="229"/>
      <c r="AKO11" s="229"/>
      <c r="AKP11" s="229"/>
      <c r="AKQ11" s="229"/>
      <c r="AKR11" s="229"/>
      <c r="AKS11" s="229"/>
      <c r="AKT11" s="229"/>
      <c r="AKU11" s="229"/>
      <c r="AKV11" s="229"/>
      <c r="AKW11" s="229"/>
      <c r="AKX11" s="229"/>
      <c r="AKY11" s="229"/>
      <c r="AKZ11" s="229"/>
      <c r="ALA11" s="229"/>
      <c r="ALB11" s="229"/>
      <c r="ALC11" s="229"/>
      <c r="ALD11" s="229"/>
      <c r="ALE11" s="229"/>
      <c r="ALF11" s="229"/>
      <c r="ALG11" s="229"/>
      <c r="ALH11" s="229"/>
      <c r="ALI11" s="229"/>
      <c r="ALJ11" s="229"/>
      <c r="ALK11" s="229"/>
      <c r="ALL11" s="229"/>
      <c r="ALM11" s="229"/>
      <c r="ALN11" s="229"/>
      <c r="ALO11" s="229"/>
      <c r="ALP11" s="229"/>
      <c r="ALQ11" s="229"/>
      <c r="ALR11" s="229"/>
      <c r="ALS11" s="229"/>
      <c r="ALT11" s="229"/>
      <c r="ALU11" s="229"/>
      <c r="ALV11" s="229"/>
      <c r="ALW11" s="229"/>
      <c r="ALX11" s="229"/>
      <c r="ALY11" s="229"/>
      <c r="ALZ11" s="229"/>
      <c r="AMA11" s="229"/>
      <c r="AMB11" s="229"/>
      <c r="AMC11" s="229"/>
      <c r="AMD11" s="229"/>
      <c r="AME11" s="229"/>
      <c r="AMF11" s="229"/>
      <c r="AMG11" s="229"/>
      <c r="AMH11" s="229"/>
      <c r="AMI11" s="229"/>
      <c r="AMJ11" s="229"/>
    </row>
    <row r="12" spans="1:1024" ht="27" x14ac:dyDescent="0.2">
      <c r="A12" s="19" t="s">
        <v>713</v>
      </c>
      <c r="B12" s="4">
        <v>413</v>
      </c>
      <c r="C12" s="4">
        <v>333</v>
      </c>
      <c r="D12" s="4">
        <v>80</v>
      </c>
      <c r="E12" s="14">
        <v>236</v>
      </c>
      <c r="F12" s="24">
        <v>583</v>
      </c>
      <c r="G12" s="20" t="s">
        <v>397</v>
      </c>
    </row>
    <row r="13" spans="1:1024" ht="27" x14ac:dyDescent="0.2">
      <c r="A13" s="19" t="s">
        <v>714</v>
      </c>
      <c r="B13" s="4">
        <v>710</v>
      </c>
      <c r="C13" s="4">
        <v>284</v>
      </c>
      <c r="D13" s="4">
        <v>426</v>
      </c>
      <c r="E13" s="14">
        <v>218</v>
      </c>
      <c r="F13" s="24">
        <v>875</v>
      </c>
      <c r="G13" s="20" t="s">
        <v>399</v>
      </c>
    </row>
    <row r="14" spans="1:1024" x14ac:dyDescent="0.2">
      <c r="A14" s="145" t="s">
        <v>202</v>
      </c>
      <c r="B14" s="4">
        <v>1243</v>
      </c>
      <c r="C14" s="4">
        <v>510</v>
      </c>
      <c r="D14" s="4">
        <v>733</v>
      </c>
      <c r="E14" s="14">
        <v>902</v>
      </c>
      <c r="F14" s="24">
        <v>2158</v>
      </c>
      <c r="G14" s="162" t="s">
        <v>203</v>
      </c>
    </row>
    <row r="15" spans="1:1024" ht="25.5" customHeight="1" x14ac:dyDescent="0.2">
      <c r="A15" s="145" t="s">
        <v>686</v>
      </c>
      <c r="B15" s="4">
        <v>507</v>
      </c>
      <c r="C15" s="4">
        <v>406</v>
      </c>
      <c r="D15" s="4">
        <v>100</v>
      </c>
      <c r="E15" s="14">
        <v>252</v>
      </c>
      <c r="F15" s="24">
        <v>346</v>
      </c>
      <c r="G15" s="162" t="s">
        <v>687</v>
      </c>
    </row>
    <row r="16" spans="1:1024" x14ac:dyDescent="0.2">
      <c r="A16" s="145" t="s">
        <v>218</v>
      </c>
      <c r="B16" s="4">
        <v>933</v>
      </c>
      <c r="C16" s="4">
        <v>503</v>
      </c>
      <c r="D16" s="4">
        <v>430</v>
      </c>
      <c r="E16" s="14">
        <v>491</v>
      </c>
      <c r="F16" s="24">
        <v>1430</v>
      </c>
      <c r="G16" s="162" t="s">
        <v>219</v>
      </c>
    </row>
    <row r="17" spans="1:7" x14ac:dyDescent="0.2">
      <c r="A17" s="145" t="s">
        <v>230</v>
      </c>
      <c r="B17" s="4">
        <v>61</v>
      </c>
      <c r="C17" s="4" t="s">
        <v>612</v>
      </c>
      <c r="D17" s="4">
        <v>61</v>
      </c>
      <c r="E17" s="14">
        <v>61</v>
      </c>
      <c r="F17" s="24">
        <v>61</v>
      </c>
      <c r="G17" s="162" t="s">
        <v>231</v>
      </c>
    </row>
    <row r="18" spans="1:7" x14ac:dyDescent="0.2">
      <c r="A18" s="145" t="s">
        <v>327</v>
      </c>
      <c r="B18" s="4" t="s">
        <v>917</v>
      </c>
      <c r="C18" s="4" t="s">
        <v>917</v>
      </c>
      <c r="D18" s="4" t="s">
        <v>917</v>
      </c>
      <c r="E18" s="4" t="s">
        <v>917</v>
      </c>
      <c r="F18" s="24">
        <v>21</v>
      </c>
      <c r="G18" s="162" t="s">
        <v>237</v>
      </c>
    </row>
    <row r="19" spans="1:7" ht="14.25" x14ac:dyDescent="0.2">
      <c r="A19" s="145" t="s">
        <v>688</v>
      </c>
      <c r="B19" s="4">
        <v>72</v>
      </c>
      <c r="C19" s="4">
        <v>17</v>
      </c>
      <c r="D19" s="4">
        <v>55</v>
      </c>
      <c r="E19" s="14">
        <v>32</v>
      </c>
      <c r="F19" s="24">
        <v>116</v>
      </c>
      <c r="G19" s="162" t="s">
        <v>243</v>
      </c>
    </row>
    <row r="20" spans="1:7" ht="14.25" x14ac:dyDescent="0.2">
      <c r="A20" s="145" t="s">
        <v>695</v>
      </c>
      <c r="B20" s="4" t="s">
        <v>612</v>
      </c>
      <c r="C20" s="4" t="s">
        <v>612</v>
      </c>
      <c r="D20" s="4" t="s">
        <v>612</v>
      </c>
      <c r="E20" s="14" t="s">
        <v>917</v>
      </c>
      <c r="F20" s="24">
        <v>17</v>
      </c>
      <c r="G20" s="162" t="s">
        <v>696</v>
      </c>
    </row>
    <row r="21" spans="1:7" ht="14.25" x14ac:dyDescent="0.2">
      <c r="A21" s="145" t="s">
        <v>698</v>
      </c>
      <c r="B21" s="4" t="s">
        <v>917</v>
      </c>
      <c r="C21" s="4" t="s">
        <v>917</v>
      </c>
      <c r="D21" s="4" t="s">
        <v>917</v>
      </c>
      <c r="E21" s="14">
        <v>14</v>
      </c>
      <c r="F21" s="24">
        <v>23</v>
      </c>
      <c r="G21" s="162" t="s">
        <v>697</v>
      </c>
    </row>
    <row r="22" spans="1:7" x14ac:dyDescent="0.2">
      <c r="A22" s="229" t="s">
        <v>654</v>
      </c>
      <c r="B22" s="229"/>
      <c r="C22" s="229"/>
      <c r="D22" s="229"/>
      <c r="E22" s="229"/>
      <c r="F22" s="229"/>
      <c r="G22" s="229"/>
    </row>
    <row r="23" spans="1:7" x14ac:dyDescent="0.2">
      <c r="A23" s="229" t="s">
        <v>650</v>
      </c>
      <c r="B23" s="229"/>
      <c r="C23" s="229"/>
      <c r="D23" s="229"/>
      <c r="E23" s="229"/>
      <c r="F23" s="229"/>
      <c r="G23" s="229"/>
    </row>
    <row r="24" spans="1:7" x14ac:dyDescent="0.2">
      <c r="A24" s="268" t="s">
        <v>771</v>
      </c>
      <c r="B24" s="231"/>
      <c r="C24" s="231"/>
      <c r="D24" s="231"/>
      <c r="E24" s="231"/>
      <c r="F24" s="231"/>
      <c r="G24" s="231"/>
    </row>
    <row r="25" spans="1:7" x14ac:dyDescent="0.2">
      <c r="A25" s="268" t="s">
        <v>772</v>
      </c>
      <c r="B25" s="231"/>
      <c r="C25" s="231"/>
      <c r="D25" s="231"/>
      <c r="E25" s="231"/>
      <c r="F25" s="231"/>
      <c r="G25" s="231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 x14ac:dyDescent="0.2"/>
  <cols>
    <col min="1" max="1" width="29.28515625" style="2" customWidth="1"/>
    <col min="2" max="6" width="13" style="2" customWidth="1"/>
    <col min="7" max="8" width="9.140625" style="2" customWidth="1"/>
    <col min="9" max="9" width="10.5703125" style="2" customWidth="1"/>
    <col min="10" max="1024" width="9.140625" style="2" customWidth="1"/>
    <col min="1025" max="16384" width="9.140625" style="22"/>
  </cols>
  <sheetData>
    <row r="1" spans="1:10" x14ac:dyDescent="0.2">
      <c r="A1" s="117" t="s">
        <v>584</v>
      </c>
      <c r="B1" s="21"/>
      <c r="C1" s="21"/>
      <c r="D1" s="21"/>
      <c r="E1" s="21"/>
      <c r="J1" s="39" t="s">
        <v>54</v>
      </c>
    </row>
    <row r="2" spans="1:10" x14ac:dyDescent="0.2">
      <c r="A2" s="1" t="s">
        <v>491</v>
      </c>
      <c r="B2" s="21"/>
      <c r="C2" s="21"/>
      <c r="D2" s="21"/>
      <c r="E2" s="21"/>
    </row>
    <row r="3" spans="1:10" ht="24.75" customHeight="1" x14ac:dyDescent="0.2">
      <c r="A3" s="332" t="s">
        <v>542</v>
      </c>
      <c r="B3" s="335" t="s">
        <v>323</v>
      </c>
      <c r="C3" s="335"/>
      <c r="D3" s="335"/>
      <c r="E3" s="335"/>
      <c r="F3" s="335"/>
    </row>
    <row r="4" spans="1:10" ht="41.25" customHeight="1" x14ac:dyDescent="0.2">
      <c r="A4" s="332"/>
      <c r="B4" s="333" t="s">
        <v>318</v>
      </c>
      <c r="C4" s="333"/>
      <c r="D4" s="333"/>
      <c r="E4" s="333"/>
      <c r="F4" s="335" t="s">
        <v>324</v>
      </c>
    </row>
    <row r="5" spans="1:10" ht="34.5" customHeight="1" x14ac:dyDescent="0.2">
      <c r="A5" s="332"/>
      <c r="B5" s="333" t="s">
        <v>319</v>
      </c>
      <c r="C5" s="333"/>
      <c r="D5" s="333"/>
      <c r="E5" s="333" t="s">
        <v>325</v>
      </c>
      <c r="F5" s="335"/>
    </row>
    <row r="6" spans="1:10" ht="114.75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</row>
    <row r="7" spans="1:10" x14ac:dyDescent="0.2">
      <c r="A7" s="132" t="s">
        <v>65</v>
      </c>
      <c r="B7" s="166">
        <v>8968</v>
      </c>
      <c r="C7" s="167">
        <v>5154</v>
      </c>
      <c r="D7" s="166">
        <v>3813</v>
      </c>
      <c r="E7" s="167">
        <v>5736</v>
      </c>
      <c r="F7" s="168">
        <v>13247</v>
      </c>
    </row>
    <row r="8" spans="1:10" x14ac:dyDescent="0.2">
      <c r="A8" s="133" t="s">
        <v>66</v>
      </c>
      <c r="B8" s="169"/>
      <c r="C8" s="170"/>
      <c r="D8" s="169"/>
      <c r="E8" s="170"/>
      <c r="F8" s="171"/>
    </row>
    <row r="9" spans="1:10" x14ac:dyDescent="0.2">
      <c r="A9" s="134" t="s">
        <v>248</v>
      </c>
      <c r="B9" s="124">
        <v>1320</v>
      </c>
      <c r="C9" s="172">
        <v>865</v>
      </c>
      <c r="D9" s="124">
        <v>455</v>
      </c>
      <c r="E9" s="172">
        <v>495</v>
      </c>
      <c r="F9" s="173">
        <v>1733</v>
      </c>
    </row>
    <row r="10" spans="1:10" x14ac:dyDescent="0.2">
      <c r="A10" s="134" t="s">
        <v>249</v>
      </c>
      <c r="B10" s="124">
        <v>292</v>
      </c>
      <c r="C10" s="172">
        <v>93</v>
      </c>
      <c r="D10" s="124">
        <v>199</v>
      </c>
      <c r="E10" s="172">
        <v>136</v>
      </c>
      <c r="F10" s="173">
        <v>367</v>
      </c>
    </row>
    <row r="11" spans="1:10" x14ac:dyDescent="0.2">
      <c r="A11" s="134" t="s">
        <v>90</v>
      </c>
      <c r="B11" s="124">
        <v>748</v>
      </c>
      <c r="C11" s="172">
        <v>458</v>
      </c>
      <c r="D11" s="124">
        <v>290</v>
      </c>
      <c r="E11" s="172">
        <v>233</v>
      </c>
      <c r="F11" s="173">
        <v>675</v>
      </c>
    </row>
    <row r="12" spans="1:10" x14ac:dyDescent="0.2">
      <c r="A12" s="134" t="s">
        <v>74</v>
      </c>
      <c r="B12" s="124">
        <v>156</v>
      </c>
      <c r="C12" s="172">
        <v>110</v>
      </c>
      <c r="D12" s="124">
        <v>46</v>
      </c>
      <c r="E12" s="172">
        <v>12</v>
      </c>
      <c r="F12" s="173">
        <v>147</v>
      </c>
    </row>
    <row r="13" spans="1:10" x14ac:dyDescent="0.2">
      <c r="A13" s="134" t="s">
        <v>86</v>
      </c>
      <c r="B13" s="124">
        <v>229</v>
      </c>
      <c r="C13" s="172">
        <v>73</v>
      </c>
      <c r="D13" s="124">
        <v>155</v>
      </c>
      <c r="E13" s="172">
        <v>92</v>
      </c>
      <c r="F13" s="173">
        <v>396</v>
      </c>
    </row>
    <row r="14" spans="1:10" x14ac:dyDescent="0.2">
      <c r="A14" s="134" t="s">
        <v>70</v>
      </c>
      <c r="B14" s="124">
        <v>846</v>
      </c>
      <c r="C14" s="172">
        <v>423</v>
      </c>
      <c r="D14" s="124">
        <v>423</v>
      </c>
      <c r="E14" s="172">
        <v>520</v>
      </c>
      <c r="F14" s="173">
        <v>1041</v>
      </c>
    </row>
    <row r="15" spans="1:10" x14ac:dyDescent="0.2">
      <c r="A15" s="134" t="s">
        <v>94</v>
      </c>
      <c r="B15" s="124">
        <v>309</v>
      </c>
      <c r="C15" s="172">
        <v>168</v>
      </c>
      <c r="D15" s="124">
        <v>141</v>
      </c>
      <c r="E15" s="172">
        <v>581</v>
      </c>
      <c r="F15" s="173">
        <v>860</v>
      </c>
    </row>
    <row r="16" spans="1:10" x14ac:dyDescent="0.2">
      <c r="A16" s="134" t="s">
        <v>80</v>
      </c>
      <c r="B16" s="124">
        <v>323</v>
      </c>
      <c r="C16" s="172">
        <v>271</v>
      </c>
      <c r="D16" s="124">
        <v>51</v>
      </c>
      <c r="E16" s="172">
        <v>164</v>
      </c>
      <c r="F16" s="173">
        <v>143</v>
      </c>
    </row>
    <row r="17" spans="1:6" x14ac:dyDescent="0.2">
      <c r="A17" s="134" t="s">
        <v>250</v>
      </c>
      <c r="B17" s="124">
        <v>308</v>
      </c>
      <c r="C17" s="172">
        <v>174</v>
      </c>
      <c r="D17" s="124">
        <v>134</v>
      </c>
      <c r="E17" s="172">
        <v>330</v>
      </c>
      <c r="F17" s="173">
        <v>747</v>
      </c>
    </row>
    <row r="18" spans="1:6" x14ac:dyDescent="0.2">
      <c r="A18" s="134" t="s">
        <v>92</v>
      </c>
      <c r="B18" s="124">
        <v>46</v>
      </c>
      <c r="C18" s="172">
        <v>21</v>
      </c>
      <c r="D18" s="124">
        <v>25</v>
      </c>
      <c r="E18" s="172">
        <v>99</v>
      </c>
      <c r="F18" s="173">
        <v>143</v>
      </c>
    </row>
    <row r="19" spans="1:6" x14ac:dyDescent="0.2">
      <c r="A19" s="134" t="s">
        <v>83</v>
      </c>
      <c r="B19" s="124">
        <v>788</v>
      </c>
      <c r="C19" s="172">
        <v>362</v>
      </c>
      <c r="D19" s="124">
        <v>426</v>
      </c>
      <c r="E19" s="172">
        <v>683</v>
      </c>
      <c r="F19" s="173">
        <v>1476</v>
      </c>
    </row>
    <row r="20" spans="1:6" x14ac:dyDescent="0.2">
      <c r="A20" s="134" t="s">
        <v>71</v>
      </c>
      <c r="B20" s="124">
        <v>1318</v>
      </c>
      <c r="C20" s="172">
        <v>629</v>
      </c>
      <c r="D20" s="124">
        <v>689</v>
      </c>
      <c r="E20" s="172">
        <v>1304</v>
      </c>
      <c r="F20" s="173">
        <v>2609</v>
      </c>
    </row>
    <row r="21" spans="1:6" x14ac:dyDescent="0.2">
      <c r="A21" s="134" t="s">
        <v>251</v>
      </c>
      <c r="B21" s="124">
        <v>189</v>
      </c>
      <c r="C21" s="172">
        <v>125</v>
      </c>
      <c r="D21" s="124">
        <v>65</v>
      </c>
      <c r="E21" s="172">
        <v>103</v>
      </c>
      <c r="F21" s="173">
        <v>391</v>
      </c>
    </row>
    <row r="22" spans="1:6" x14ac:dyDescent="0.2">
      <c r="A22" s="134" t="s">
        <v>252</v>
      </c>
      <c r="B22" s="124">
        <v>493</v>
      </c>
      <c r="C22" s="172">
        <v>464</v>
      </c>
      <c r="D22" s="124">
        <v>29</v>
      </c>
      <c r="E22" s="172">
        <v>116</v>
      </c>
      <c r="F22" s="173">
        <v>128</v>
      </c>
    </row>
    <row r="23" spans="1:6" x14ac:dyDescent="0.2">
      <c r="A23" s="134" t="s">
        <v>75</v>
      </c>
      <c r="B23" s="124">
        <v>1338</v>
      </c>
      <c r="C23" s="172">
        <v>797</v>
      </c>
      <c r="D23" s="124">
        <v>540</v>
      </c>
      <c r="E23" s="172">
        <v>678</v>
      </c>
      <c r="F23" s="173">
        <v>1637</v>
      </c>
    </row>
    <row r="24" spans="1:6" x14ac:dyDescent="0.2">
      <c r="A24" s="134" t="s">
        <v>76</v>
      </c>
      <c r="B24" s="124">
        <v>267</v>
      </c>
      <c r="C24" s="172">
        <v>122</v>
      </c>
      <c r="D24" s="124">
        <v>145</v>
      </c>
      <c r="E24" s="172">
        <v>188</v>
      </c>
      <c r="F24" s="173">
        <v>754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J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 x14ac:dyDescent="0.2"/>
  <cols>
    <col min="1" max="1" width="44.28515625" style="21" customWidth="1"/>
    <col min="2" max="6" width="14.28515625" style="21" customWidth="1"/>
    <col min="7" max="7" width="45.710937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7" t="s">
        <v>585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1" t="s">
        <v>564</v>
      </c>
    </row>
    <row r="3" spans="1:1024" s="131" customFormat="1" ht="27" customHeight="1" x14ac:dyDescent="0.2">
      <c r="A3" s="332" t="s">
        <v>548</v>
      </c>
      <c r="B3" s="335" t="s">
        <v>323</v>
      </c>
      <c r="C3" s="335"/>
      <c r="D3" s="335"/>
      <c r="E3" s="335"/>
      <c r="F3" s="335"/>
      <c r="G3" s="338" t="s">
        <v>273</v>
      </c>
    </row>
    <row r="4" spans="1:1024" ht="32.25" customHeight="1" x14ac:dyDescent="0.2">
      <c r="A4" s="332"/>
      <c r="B4" s="333" t="s">
        <v>318</v>
      </c>
      <c r="C4" s="333"/>
      <c r="D4" s="333"/>
      <c r="E4" s="333"/>
      <c r="F4" s="335" t="s">
        <v>324</v>
      </c>
      <c r="G4" s="338"/>
    </row>
    <row r="5" spans="1:1024" ht="28.5" customHeight="1" x14ac:dyDescent="0.2">
      <c r="A5" s="332"/>
      <c r="B5" s="333" t="s">
        <v>319</v>
      </c>
      <c r="C5" s="333"/>
      <c r="D5" s="333"/>
      <c r="E5" s="333" t="s">
        <v>325</v>
      </c>
      <c r="F5" s="335"/>
      <c r="G5" s="338"/>
    </row>
    <row r="6" spans="1:1024" ht="102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  <c r="G6" s="338"/>
    </row>
    <row r="7" spans="1:1024" s="235" customFormat="1" ht="13.9" customHeight="1" x14ac:dyDescent="0.2">
      <c r="A7" s="226" t="s">
        <v>114</v>
      </c>
      <c r="B7" s="138">
        <v>10279</v>
      </c>
      <c r="C7" s="138">
        <v>4683</v>
      </c>
      <c r="D7" s="138">
        <v>5596</v>
      </c>
      <c r="E7" s="16">
        <v>4740</v>
      </c>
      <c r="F7" s="272">
        <v>18188</v>
      </c>
      <c r="G7" s="183" t="s">
        <v>116</v>
      </c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  <c r="AQ7" s="229"/>
      <c r="AR7" s="229"/>
      <c r="AS7" s="229"/>
      <c r="AT7" s="229"/>
      <c r="AU7" s="229"/>
      <c r="AV7" s="229"/>
      <c r="AW7" s="229"/>
      <c r="AX7" s="229"/>
      <c r="AY7" s="229"/>
      <c r="AZ7" s="229"/>
      <c r="BA7" s="229"/>
      <c r="BB7" s="229"/>
      <c r="BC7" s="229"/>
      <c r="BD7" s="229"/>
      <c r="BE7" s="229"/>
      <c r="BF7" s="229"/>
      <c r="BG7" s="229"/>
      <c r="BH7" s="229"/>
      <c r="BI7" s="229"/>
      <c r="BJ7" s="229"/>
      <c r="BK7" s="229"/>
      <c r="BL7" s="229"/>
      <c r="BM7" s="229"/>
      <c r="BN7" s="229"/>
      <c r="BO7" s="229"/>
      <c r="BP7" s="229"/>
      <c r="BQ7" s="229"/>
      <c r="BR7" s="229"/>
      <c r="BS7" s="229"/>
      <c r="BT7" s="229"/>
      <c r="BU7" s="229"/>
      <c r="BV7" s="229"/>
      <c r="BW7" s="229"/>
      <c r="BX7" s="229"/>
      <c r="BY7" s="229"/>
      <c r="BZ7" s="229"/>
      <c r="CA7" s="229"/>
      <c r="CB7" s="229"/>
      <c r="CC7" s="229"/>
      <c r="CD7" s="229"/>
      <c r="CE7" s="229"/>
      <c r="CF7" s="229"/>
      <c r="CG7" s="229"/>
      <c r="CH7" s="229"/>
      <c r="CI7" s="229"/>
      <c r="CJ7" s="229"/>
      <c r="CK7" s="229"/>
      <c r="CL7" s="229"/>
      <c r="CM7" s="229"/>
      <c r="CN7" s="229"/>
      <c r="CO7" s="229"/>
      <c r="CP7" s="229"/>
      <c r="CQ7" s="229"/>
      <c r="CR7" s="229"/>
      <c r="CS7" s="229"/>
      <c r="CT7" s="229"/>
      <c r="CU7" s="229"/>
      <c r="CV7" s="229"/>
      <c r="CW7" s="229"/>
      <c r="CX7" s="229"/>
      <c r="CY7" s="229"/>
      <c r="CZ7" s="229"/>
      <c r="DA7" s="229"/>
      <c r="DB7" s="229"/>
      <c r="DC7" s="229"/>
      <c r="DD7" s="229"/>
      <c r="DE7" s="229"/>
      <c r="DF7" s="229"/>
      <c r="DG7" s="229"/>
      <c r="DH7" s="229"/>
      <c r="DI7" s="229"/>
      <c r="DJ7" s="229"/>
      <c r="DK7" s="229"/>
      <c r="DL7" s="229"/>
      <c r="DM7" s="229"/>
      <c r="DN7" s="229"/>
      <c r="DO7" s="229"/>
      <c r="DP7" s="229"/>
      <c r="DQ7" s="229"/>
      <c r="DR7" s="229"/>
      <c r="DS7" s="229"/>
      <c r="DT7" s="229"/>
      <c r="DU7" s="229"/>
      <c r="DV7" s="229"/>
      <c r="DW7" s="229"/>
      <c r="DX7" s="229"/>
      <c r="DY7" s="229"/>
      <c r="DZ7" s="229"/>
      <c r="EA7" s="229"/>
      <c r="EB7" s="229"/>
      <c r="EC7" s="229"/>
      <c r="ED7" s="229"/>
      <c r="EE7" s="229"/>
      <c r="EF7" s="229"/>
      <c r="EG7" s="229"/>
      <c r="EH7" s="229"/>
      <c r="EI7" s="229"/>
      <c r="EJ7" s="229"/>
      <c r="EK7" s="229"/>
      <c r="EL7" s="229"/>
      <c r="EM7" s="229"/>
      <c r="EN7" s="229"/>
      <c r="EO7" s="229"/>
      <c r="EP7" s="229"/>
      <c r="EQ7" s="229"/>
      <c r="ER7" s="229"/>
      <c r="ES7" s="229"/>
      <c r="ET7" s="229"/>
      <c r="EU7" s="229"/>
      <c r="EV7" s="229"/>
      <c r="EW7" s="229"/>
      <c r="EX7" s="229"/>
      <c r="EY7" s="229"/>
      <c r="EZ7" s="229"/>
      <c r="FA7" s="229"/>
      <c r="FB7" s="229"/>
      <c r="FC7" s="229"/>
      <c r="FD7" s="229"/>
      <c r="FE7" s="229"/>
      <c r="FF7" s="229"/>
      <c r="FG7" s="229"/>
      <c r="FH7" s="229"/>
      <c r="FI7" s="229"/>
      <c r="FJ7" s="229"/>
      <c r="FK7" s="229"/>
      <c r="FL7" s="229"/>
      <c r="FM7" s="229"/>
      <c r="FN7" s="229"/>
      <c r="FO7" s="229"/>
      <c r="FP7" s="229"/>
      <c r="FQ7" s="229"/>
      <c r="FR7" s="229"/>
      <c r="FS7" s="229"/>
      <c r="FT7" s="229"/>
      <c r="FU7" s="229"/>
      <c r="FV7" s="229"/>
      <c r="FW7" s="229"/>
      <c r="FX7" s="229"/>
      <c r="FY7" s="229"/>
      <c r="FZ7" s="229"/>
      <c r="GA7" s="229"/>
      <c r="GB7" s="229"/>
      <c r="GC7" s="229"/>
      <c r="GD7" s="229"/>
      <c r="GE7" s="229"/>
      <c r="GF7" s="229"/>
      <c r="GG7" s="229"/>
      <c r="GH7" s="229"/>
      <c r="GI7" s="229"/>
      <c r="GJ7" s="229"/>
      <c r="GK7" s="229"/>
      <c r="GL7" s="229"/>
      <c r="GM7" s="229"/>
      <c r="GN7" s="229"/>
      <c r="GO7" s="229"/>
      <c r="GP7" s="229"/>
      <c r="GQ7" s="229"/>
      <c r="GR7" s="229"/>
      <c r="GS7" s="229"/>
      <c r="GT7" s="229"/>
      <c r="GU7" s="229"/>
      <c r="GV7" s="229"/>
      <c r="GW7" s="229"/>
      <c r="GX7" s="229"/>
      <c r="GY7" s="229"/>
      <c r="GZ7" s="229"/>
      <c r="HA7" s="229"/>
      <c r="HB7" s="229"/>
      <c r="HC7" s="229"/>
      <c r="HD7" s="229"/>
      <c r="HE7" s="229"/>
      <c r="HF7" s="229"/>
      <c r="HG7" s="229"/>
      <c r="HH7" s="229"/>
      <c r="HI7" s="229"/>
      <c r="HJ7" s="229"/>
      <c r="HK7" s="229"/>
      <c r="HL7" s="229"/>
      <c r="HM7" s="229"/>
      <c r="HN7" s="229"/>
      <c r="HO7" s="229"/>
      <c r="HP7" s="229"/>
      <c r="HQ7" s="229"/>
      <c r="HR7" s="229"/>
      <c r="HS7" s="229"/>
      <c r="HT7" s="229"/>
      <c r="HU7" s="229"/>
      <c r="HV7" s="229"/>
      <c r="HW7" s="229"/>
      <c r="HX7" s="229"/>
      <c r="HY7" s="229"/>
      <c r="HZ7" s="229"/>
      <c r="IA7" s="229"/>
      <c r="IB7" s="229"/>
      <c r="IC7" s="229"/>
      <c r="ID7" s="229"/>
      <c r="IE7" s="229"/>
      <c r="IF7" s="229"/>
      <c r="IG7" s="229"/>
      <c r="IH7" s="229"/>
      <c r="II7" s="229"/>
      <c r="IJ7" s="229"/>
      <c r="IK7" s="229"/>
      <c r="IL7" s="229"/>
      <c r="IM7" s="229"/>
      <c r="IN7" s="229"/>
      <c r="IO7" s="229"/>
      <c r="IP7" s="229"/>
      <c r="IQ7" s="229"/>
      <c r="IR7" s="229"/>
      <c r="IS7" s="229"/>
      <c r="IT7" s="229"/>
      <c r="IU7" s="229"/>
      <c r="IV7" s="229"/>
      <c r="IW7" s="229"/>
      <c r="IX7" s="229"/>
      <c r="IY7" s="229"/>
      <c r="IZ7" s="229"/>
      <c r="JA7" s="229"/>
      <c r="JB7" s="229"/>
      <c r="JC7" s="229"/>
      <c r="JD7" s="229"/>
      <c r="JE7" s="229"/>
      <c r="JF7" s="229"/>
      <c r="JG7" s="229"/>
      <c r="JH7" s="229"/>
      <c r="JI7" s="229"/>
      <c r="JJ7" s="229"/>
      <c r="JK7" s="229"/>
      <c r="JL7" s="229"/>
      <c r="JM7" s="229"/>
      <c r="JN7" s="229"/>
      <c r="JO7" s="229"/>
      <c r="JP7" s="229"/>
      <c r="JQ7" s="229"/>
      <c r="JR7" s="229"/>
      <c r="JS7" s="229"/>
      <c r="JT7" s="229"/>
      <c r="JU7" s="229"/>
      <c r="JV7" s="229"/>
      <c r="JW7" s="229"/>
      <c r="JX7" s="229"/>
      <c r="JY7" s="229"/>
      <c r="JZ7" s="229"/>
      <c r="KA7" s="229"/>
      <c r="KB7" s="229"/>
      <c r="KC7" s="229"/>
      <c r="KD7" s="229"/>
      <c r="KE7" s="229"/>
      <c r="KF7" s="229"/>
      <c r="KG7" s="229"/>
      <c r="KH7" s="229"/>
      <c r="KI7" s="229"/>
      <c r="KJ7" s="229"/>
      <c r="KK7" s="229"/>
      <c r="KL7" s="229"/>
      <c r="KM7" s="229"/>
      <c r="KN7" s="229"/>
      <c r="KO7" s="229"/>
      <c r="KP7" s="229"/>
      <c r="KQ7" s="229"/>
      <c r="KR7" s="229"/>
      <c r="KS7" s="229"/>
      <c r="KT7" s="229"/>
      <c r="KU7" s="229"/>
      <c r="KV7" s="229"/>
      <c r="KW7" s="229"/>
      <c r="KX7" s="229"/>
      <c r="KY7" s="229"/>
      <c r="KZ7" s="229"/>
      <c r="LA7" s="229"/>
      <c r="LB7" s="229"/>
      <c r="LC7" s="229"/>
      <c r="LD7" s="229"/>
      <c r="LE7" s="229"/>
      <c r="LF7" s="229"/>
      <c r="LG7" s="229"/>
      <c r="LH7" s="229"/>
      <c r="LI7" s="229"/>
      <c r="LJ7" s="229"/>
      <c r="LK7" s="229"/>
      <c r="LL7" s="229"/>
      <c r="LM7" s="229"/>
      <c r="LN7" s="229"/>
      <c r="LO7" s="229"/>
      <c r="LP7" s="229"/>
      <c r="LQ7" s="229"/>
      <c r="LR7" s="229"/>
      <c r="LS7" s="229"/>
      <c r="LT7" s="229"/>
      <c r="LU7" s="229"/>
      <c r="LV7" s="229"/>
      <c r="LW7" s="229"/>
      <c r="LX7" s="229"/>
      <c r="LY7" s="229"/>
      <c r="LZ7" s="229"/>
      <c r="MA7" s="229"/>
      <c r="MB7" s="229"/>
      <c r="MC7" s="229"/>
      <c r="MD7" s="229"/>
      <c r="ME7" s="229"/>
      <c r="MF7" s="229"/>
      <c r="MG7" s="229"/>
      <c r="MH7" s="229"/>
      <c r="MI7" s="229"/>
      <c r="MJ7" s="229"/>
      <c r="MK7" s="229"/>
      <c r="ML7" s="229"/>
      <c r="MM7" s="229"/>
      <c r="MN7" s="229"/>
      <c r="MO7" s="229"/>
      <c r="MP7" s="229"/>
      <c r="MQ7" s="229"/>
      <c r="MR7" s="229"/>
      <c r="MS7" s="229"/>
      <c r="MT7" s="229"/>
      <c r="MU7" s="229"/>
      <c r="MV7" s="229"/>
      <c r="MW7" s="229"/>
      <c r="MX7" s="229"/>
      <c r="MY7" s="229"/>
      <c r="MZ7" s="229"/>
      <c r="NA7" s="229"/>
      <c r="NB7" s="229"/>
      <c r="NC7" s="229"/>
      <c r="ND7" s="229"/>
      <c r="NE7" s="229"/>
      <c r="NF7" s="229"/>
      <c r="NG7" s="229"/>
      <c r="NH7" s="229"/>
      <c r="NI7" s="229"/>
      <c r="NJ7" s="229"/>
      <c r="NK7" s="229"/>
      <c r="NL7" s="229"/>
      <c r="NM7" s="229"/>
      <c r="NN7" s="229"/>
      <c r="NO7" s="229"/>
      <c r="NP7" s="229"/>
      <c r="NQ7" s="229"/>
      <c r="NR7" s="229"/>
      <c r="NS7" s="229"/>
      <c r="NT7" s="229"/>
      <c r="NU7" s="229"/>
      <c r="NV7" s="229"/>
      <c r="NW7" s="229"/>
      <c r="NX7" s="229"/>
      <c r="NY7" s="229"/>
      <c r="NZ7" s="229"/>
      <c r="OA7" s="229"/>
      <c r="OB7" s="229"/>
      <c r="OC7" s="229"/>
      <c r="OD7" s="229"/>
      <c r="OE7" s="229"/>
      <c r="OF7" s="229"/>
      <c r="OG7" s="229"/>
      <c r="OH7" s="229"/>
      <c r="OI7" s="229"/>
      <c r="OJ7" s="229"/>
      <c r="OK7" s="229"/>
      <c r="OL7" s="229"/>
      <c r="OM7" s="229"/>
      <c r="ON7" s="229"/>
      <c r="OO7" s="229"/>
      <c r="OP7" s="229"/>
      <c r="OQ7" s="229"/>
      <c r="OR7" s="229"/>
      <c r="OS7" s="229"/>
      <c r="OT7" s="229"/>
      <c r="OU7" s="229"/>
      <c r="OV7" s="229"/>
      <c r="OW7" s="229"/>
      <c r="OX7" s="229"/>
      <c r="OY7" s="229"/>
      <c r="OZ7" s="229"/>
      <c r="PA7" s="229"/>
      <c r="PB7" s="229"/>
      <c r="PC7" s="229"/>
      <c r="PD7" s="229"/>
      <c r="PE7" s="229"/>
      <c r="PF7" s="229"/>
      <c r="PG7" s="229"/>
      <c r="PH7" s="229"/>
      <c r="PI7" s="229"/>
      <c r="PJ7" s="229"/>
      <c r="PK7" s="229"/>
      <c r="PL7" s="229"/>
      <c r="PM7" s="229"/>
      <c r="PN7" s="229"/>
      <c r="PO7" s="229"/>
      <c r="PP7" s="229"/>
      <c r="PQ7" s="229"/>
      <c r="PR7" s="229"/>
      <c r="PS7" s="229"/>
      <c r="PT7" s="229"/>
      <c r="PU7" s="229"/>
      <c r="PV7" s="229"/>
      <c r="PW7" s="229"/>
      <c r="PX7" s="229"/>
      <c r="PY7" s="229"/>
      <c r="PZ7" s="229"/>
      <c r="QA7" s="229"/>
      <c r="QB7" s="229"/>
      <c r="QC7" s="229"/>
      <c r="QD7" s="229"/>
      <c r="QE7" s="229"/>
      <c r="QF7" s="229"/>
      <c r="QG7" s="229"/>
      <c r="QH7" s="229"/>
      <c r="QI7" s="229"/>
      <c r="QJ7" s="229"/>
      <c r="QK7" s="229"/>
      <c r="QL7" s="229"/>
      <c r="QM7" s="229"/>
      <c r="QN7" s="229"/>
      <c r="QO7" s="229"/>
      <c r="QP7" s="229"/>
      <c r="QQ7" s="229"/>
      <c r="QR7" s="229"/>
      <c r="QS7" s="229"/>
      <c r="QT7" s="229"/>
      <c r="QU7" s="229"/>
      <c r="QV7" s="229"/>
      <c r="QW7" s="229"/>
      <c r="QX7" s="229"/>
      <c r="QY7" s="229"/>
      <c r="QZ7" s="229"/>
      <c r="RA7" s="229"/>
      <c r="RB7" s="229"/>
      <c r="RC7" s="229"/>
      <c r="RD7" s="229"/>
      <c r="RE7" s="229"/>
      <c r="RF7" s="229"/>
      <c r="RG7" s="229"/>
      <c r="RH7" s="229"/>
      <c r="RI7" s="229"/>
      <c r="RJ7" s="229"/>
      <c r="RK7" s="229"/>
      <c r="RL7" s="229"/>
      <c r="RM7" s="229"/>
      <c r="RN7" s="229"/>
      <c r="RO7" s="229"/>
      <c r="RP7" s="229"/>
      <c r="RQ7" s="229"/>
      <c r="RR7" s="229"/>
      <c r="RS7" s="229"/>
      <c r="RT7" s="229"/>
      <c r="RU7" s="229"/>
      <c r="RV7" s="229"/>
      <c r="RW7" s="229"/>
      <c r="RX7" s="229"/>
      <c r="RY7" s="229"/>
      <c r="RZ7" s="229"/>
      <c r="SA7" s="229"/>
      <c r="SB7" s="229"/>
      <c r="SC7" s="229"/>
      <c r="SD7" s="229"/>
      <c r="SE7" s="229"/>
      <c r="SF7" s="229"/>
      <c r="SG7" s="229"/>
      <c r="SH7" s="229"/>
      <c r="SI7" s="229"/>
      <c r="SJ7" s="229"/>
      <c r="SK7" s="229"/>
      <c r="SL7" s="229"/>
      <c r="SM7" s="229"/>
      <c r="SN7" s="229"/>
      <c r="SO7" s="229"/>
      <c r="SP7" s="229"/>
      <c r="SQ7" s="229"/>
      <c r="SR7" s="229"/>
      <c r="SS7" s="229"/>
      <c r="ST7" s="229"/>
      <c r="SU7" s="229"/>
      <c r="SV7" s="229"/>
      <c r="SW7" s="229"/>
      <c r="SX7" s="229"/>
      <c r="SY7" s="229"/>
      <c r="SZ7" s="229"/>
      <c r="TA7" s="229"/>
      <c r="TB7" s="229"/>
      <c r="TC7" s="229"/>
      <c r="TD7" s="229"/>
      <c r="TE7" s="229"/>
      <c r="TF7" s="229"/>
      <c r="TG7" s="229"/>
      <c r="TH7" s="229"/>
      <c r="TI7" s="229"/>
      <c r="TJ7" s="229"/>
      <c r="TK7" s="229"/>
      <c r="TL7" s="229"/>
      <c r="TM7" s="229"/>
      <c r="TN7" s="229"/>
      <c r="TO7" s="229"/>
      <c r="TP7" s="229"/>
      <c r="TQ7" s="229"/>
      <c r="TR7" s="229"/>
      <c r="TS7" s="229"/>
      <c r="TT7" s="229"/>
      <c r="TU7" s="229"/>
      <c r="TV7" s="229"/>
      <c r="TW7" s="229"/>
      <c r="TX7" s="229"/>
      <c r="TY7" s="229"/>
      <c r="TZ7" s="229"/>
      <c r="UA7" s="229"/>
      <c r="UB7" s="229"/>
      <c r="UC7" s="229"/>
      <c r="UD7" s="229"/>
      <c r="UE7" s="229"/>
      <c r="UF7" s="229"/>
      <c r="UG7" s="229"/>
      <c r="UH7" s="229"/>
      <c r="UI7" s="229"/>
      <c r="UJ7" s="229"/>
      <c r="UK7" s="229"/>
      <c r="UL7" s="229"/>
      <c r="UM7" s="229"/>
      <c r="UN7" s="229"/>
      <c r="UO7" s="229"/>
      <c r="UP7" s="229"/>
      <c r="UQ7" s="229"/>
      <c r="UR7" s="229"/>
      <c r="US7" s="229"/>
      <c r="UT7" s="229"/>
      <c r="UU7" s="229"/>
      <c r="UV7" s="229"/>
      <c r="UW7" s="229"/>
      <c r="UX7" s="229"/>
      <c r="UY7" s="229"/>
      <c r="UZ7" s="229"/>
      <c r="VA7" s="229"/>
      <c r="VB7" s="229"/>
      <c r="VC7" s="229"/>
      <c r="VD7" s="229"/>
      <c r="VE7" s="229"/>
      <c r="VF7" s="229"/>
      <c r="VG7" s="229"/>
      <c r="VH7" s="229"/>
      <c r="VI7" s="229"/>
      <c r="VJ7" s="229"/>
      <c r="VK7" s="229"/>
      <c r="VL7" s="229"/>
      <c r="VM7" s="229"/>
      <c r="VN7" s="229"/>
      <c r="VO7" s="229"/>
      <c r="VP7" s="229"/>
      <c r="VQ7" s="229"/>
      <c r="VR7" s="229"/>
      <c r="VS7" s="229"/>
      <c r="VT7" s="229"/>
      <c r="VU7" s="229"/>
      <c r="VV7" s="229"/>
      <c r="VW7" s="229"/>
      <c r="VX7" s="229"/>
      <c r="VY7" s="229"/>
      <c r="VZ7" s="229"/>
      <c r="WA7" s="229"/>
      <c r="WB7" s="229"/>
      <c r="WC7" s="229"/>
      <c r="WD7" s="229"/>
      <c r="WE7" s="229"/>
      <c r="WF7" s="229"/>
      <c r="WG7" s="229"/>
      <c r="WH7" s="229"/>
      <c r="WI7" s="229"/>
      <c r="WJ7" s="229"/>
      <c r="WK7" s="229"/>
      <c r="WL7" s="229"/>
      <c r="WM7" s="229"/>
      <c r="WN7" s="229"/>
      <c r="WO7" s="229"/>
      <c r="WP7" s="229"/>
      <c r="WQ7" s="229"/>
      <c r="WR7" s="229"/>
      <c r="WS7" s="229"/>
      <c r="WT7" s="229"/>
      <c r="WU7" s="229"/>
      <c r="WV7" s="229"/>
      <c r="WW7" s="229"/>
      <c r="WX7" s="229"/>
      <c r="WY7" s="229"/>
      <c r="WZ7" s="229"/>
      <c r="XA7" s="229"/>
      <c r="XB7" s="229"/>
      <c r="XC7" s="229"/>
      <c r="XD7" s="229"/>
      <c r="XE7" s="229"/>
      <c r="XF7" s="229"/>
      <c r="XG7" s="229"/>
      <c r="XH7" s="229"/>
      <c r="XI7" s="229"/>
      <c r="XJ7" s="229"/>
      <c r="XK7" s="229"/>
      <c r="XL7" s="229"/>
      <c r="XM7" s="229"/>
      <c r="XN7" s="229"/>
      <c r="XO7" s="229"/>
      <c r="XP7" s="229"/>
      <c r="XQ7" s="229"/>
      <c r="XR7" s="229"/>
      <c r="XS7" s="229"/>
      <c r="XT7" s="229"/>
      <c r="XU7" s="229"/>
      <c r="XV7" s="229"/>
      <c r="XW7" s="229"/>
      <c r="XX7" s="229"/>
      <c r="XY7" s="229"/>
      <c r="XZ7" s="229"/>
      <c r="YA7" s="229"/>
      <c r="YB7" s="229"/>
      <c r="YC7" s="229"/>
      <c r="YD7" s="229"/>
      <c r="YE7" s="229"/>
      <c r="YF7" s="229"/>
      <c r="YG7" s="229"/>
      <c r="YH7" s="229"/>
      <c r="YI7" s="229"/>
      <c r="YJ7" s="229"/>
      <c r="YK7" s="229"/>
      <c r="YL7" s="229"/>
      <c r="YM7" s="229"/>
      <c r="YN7" s="229"/>
      <c r="YO7" s="229"/>
      <c r="YP7" s="229"/>
      <c r="YQ7" s="229"/>
      <c r="YR7" s="229"/>
      <c r="YS7" s="229"/>
      <c r="YT7" s="229"/>
      <c r="YU7" s="229"/>
      <c r="YV7" s="229"/>
      <c r="YW7" s="229"/>
      <c r="YX7" s="229"/>
      <c r="YY7" s="229"/>
      <c r="YZ7" s="229"/>
      <c r="ZA7" s="229"/>
      <c r="ZB7" s="229"/>
      <c r="ZC7" s="229"/>
      <c r="ZD7" s="229"/>
      <c r="ZE7" s="229"/>
      <c r="ZF7" s="229"/>
      <c r="ZG7" s="229"/>
      <c r="ZH7" s="229"/>
      <c r="ZI7" s="229"/>
      <c r="ZJ7" s="229"/>
      <c r="ZK7" s="229"/>
      <c r="ZL7" s="229"/>
      <c r="ZM7" s="229"/>
      <c r="ZN7" s="229"/>
      <c r="ZO7" s="229"/>
      <c r="ZP7" s="229"/>
      <c r="ZQ7" s="229"/>
      <c r="ZR7" s="229"/>
      <c r="ZS7" s="229"/>
      <c r="ZT7" s="229"/>
      <c r="ZU7" s="229"/>
      <c r="ZV7" s="229"/>
      <c r="ZW7" s="229"/>
      <c r="ZX7" s="229"/>
      <c r="ZY7" s="229"/>
      <c r="ZZ7" s="229"/>
      <c r="AAA7" s="229"/>
      <c r="AAB7" s="229"/>
      <c r="AAC7" s="229"/>
      <c r="AAD7" s="229"/>
      <c r="AAE7" s="229"/>
      <c r="AAF7" s="229"/>
      <c r="AAG7" s="229"/>
      <c r="AAH7" s="229"/>
      <c r="AAI7" s="229"/>
      <c r="AAJ7" s="229"/>
      <c r="AAK7" s="229"/>
      <c r="AAL7" s="229"/>
      <c r="AAM7" s="229"/>
      <c r="AAN7" s="229"/>
      <c r="AAO7" s="229"/>
      <c r="AAP7" s="229"/>
      <c r="AAQ7" s="229"/>
      <c r="AAR7" s="229"/>
      <c r="AAS7" s="229"/>
      <c r="AAT7" s="229"/>
      <c r="AAU7" s="229"/>
      <c r="AAV7" s="229"/>
      <c r="AAW7" s="229"/>
      <c r="AAX7" s="229"/>
      <c r="AAY7" s="229"/>
      <c r="AAZ7" s="229"/>
      <c r="ABA7" s="229"/>
      <c r="ABB7" s="229"/>
      <c r="ABC7" s="229"/>
      <c r="ABD7" s="229"/>
      <c r="ABE7" s="229"/>
      <c r="ABF7" s="229"/>
      <c r="ABG7" s="229"/>
      <c r="ABH7" s="229"/>
      <c r="ABI7" s="229"/>
      <c r="ABJ7" s="229"/>
      <c r="ABK7" s="229"/>
      <c r="ABL7" s="229"/>
      <c r="ABM7" s="229"/>
      <c r="ABN7" s="229"/>
      <c r="ABO7" s="229"/>
      <c r="ABP7" s="229"/>
      <c r="ABQ7" s="229"/>
      <c r="ABR7" s="229"/>
      <c r="ABS7" s="229"/>
      <c r="ABT7" s="229"/>
      <c r="ABU7" s="229"/>
      <c r="ABV7" s="229"/>
      <c r="ABW7" s="229"/>
      <c r="ABX7" s="229"/>
      <c r="ABY7" s="229"/>
      <c r="ABZ7" s="229"/>
      <c r="ACA7" s="229"/>
      <c r="ACB7" s="229"/>
      <c r="ACC7" s="229"/>
      <c r="ACD7" s="229"/>
      <c r="ACE7" s="229"/>
      <c r="ACF7" s="229"/>
      <c r="ACG7" s="229"/>
      <c r="ACH7" s="229"/>
      <c r="ACI7" s="229"/>
      <c r="ACJ7" s="229"/>
      <c r="ACK7" s="229"/>
      <c r="ACL7" s="229"/>
      <c r="ACM7" s="229"/>
      <c r="ACN7" s="229"/>
      <c r="ACO7" s="229"/>
      <c r="ACP7" s="229"/>
      <c r="ACQ7" s="229"/>
      <c r="ACR7" s="229"/>
      <c r="ACS7" s="229"/>
      <c r="ACT7" s="229"/>
      <c r="ACU7" s="229"/>
      <c r="ACV7" s="229"/>
      <c r="ACW7" s="229"/>
      <c r="ACX7" s="229"/>
      <c r="ACY7" s="229"/>
      <c r="ACZ7" s="229"/>
      <c r="ADA7" s="229"/>
      <c r="ADB7" s="229"/>
      <c r="ADC7" s="229"/>
      <c r="ADD7" s="229"/>
      <c r="ADE7" s="229"/>
      <c r="ADF7" s="229"/>
      <c r="ADG7" s="229"/>
      <c r="ADH7" s="229"/>
      <c r="ADI7" s="229"/>
      <c r="ADJ7" s="229"/>
      <c r="ADK7" s="229"/>
      <c r="ADL7" s="229"/>
      <c r="ADM7" s="229"/>
      <c r="ADN7" s="229"/>
      <c r="ADO7" s="229"/>
      <c r="ADP7" s="229"/>
      <c r="ADQ7" s="229"/>
      <c r="ADR7" s="229"/>
      <c r="ADS7" s="229"/>
      <c r="ADT7" s="229"/>
      <c r="ADU7" s="229"/>
      <c r="ADV7" s="229"/>
      <c r="ADW7" s="229"/>
      <c r="ADX7" s="229"/>
      <c r="ADY7" s="229"/>
      <c r="ADZ7" s="229"/>
      <c r="AEA7" s="229"/>
      <c r="AEB7" s="229"/>
      <c r="AEC7" s="229"/>
      <c r="AED7" s="229"/>
      <c r="AEE7" s="229"/>
      <c r="AEF7" s="229"/>
      <c r="AEG7" s="229"/>
      <c r="AEH7" s="229"/>
      <c r="AEI7" s="229"/>
      <c r="AEJ7" s="229"/>
      <c r="AEK7" s="229"/>
      <c r="AEL7" s="229"/>
      <c r="AEM7" s="229"/>
      <c r="AEN7" s="229"/>
      <c r="AEO7" s="229"/>
      <c r="AEP7" s="229"/>
      <c r="AEQ7" s="229"/>
      <c r="AER7" s="229"/>
      <c r="AES7" s="229"/>
      <c r="AET7" s="229"/>
      <c r="AEU7" s="229"/>
      <c r="AEV7" s="229"/>
      <c r="AEW7" s="229"/>
      <c r="AEX7" s="229"/>
      <c r="AEY7" s="229"/>
      <c r="AEZ7" s="229"/>
      <c r="AFA7" s="229"/>
      <c r="AFB7" s="229"/>
      <c r="AFC7" s="229"/>
      <c r="AFD7" s="229"/>
      <c r="AFE7" s="229"/>
      <c r="AFF7" s="229"/>
      <c r="AFG7" s="229"/>
      <c r="AFH7" s="229"/>
      <c r="AFI7" s="229"/>
      <c r="AFJ7" s="229"/>
      <c r="AFK7" s="229"/>
      <c r="AFL7" s="229"/>
      <c r="AFM7" s="229"/>
      <c r="AFN7" s="229"/>
      <c r="AFO7" s="229"/>
      <c r="AFP7" s="229"/>
      <c r="AFQ7" s="229"/>
      <c r="AFR7" s="229"/>
      <c r="AFS7" s="229"/>
      <c r="AFT7" s="229"/>
      <c r="AFU7" s="229"/>
      <c r="AFV7" s="229"/>
      <c r="AFW7" s="229"/>
      <c r="AFX7" s="229"/>
      <c r="AFY7" s="229"/>
      <c r="AFZ7" s="229"/>
      <c r="AGA7" s="229"/>
      <c r="AGB7" s="229"/>
      <c r="AGC7" s="229"/>
      <c r="AGD7" s="229"/>
      <c r="AGE7" s="229"/>
      <c r="AGF7" s="229"/>
      <c r="AGG7" s="229"/>
      <c r="AGH7" s="229"/>
      <c r="AGI7" s="229"/>
      <c r="AGJ7" s="229"/>
      <c r="AGK7" s="229"/>
      <c r="AGL7" s="229"/>
      <c r="AGM7" s="229"/>
      <c r="AGN7" s="229"/>
      <c r="AGO7" s="229"/>
      <c r="AGP7" s="229"/>
      <c r="AGQ7" s="229"/>
      <c r="AGR7" s="229"/>
      <c r="AGS7" s="229"/>
      <c r="AGT7" s="229"/>
      <c r="AGU7" s="229"/>
      <c r="AGV7" s="229"/>
      <c r="AGW7" s="229"/>
      <c r="AGX7" s="229"/>
      <c r="AGY7" s="229"/>
      <c r="AGZ7" s="229"/>
      <c r="AHA7" s="229"/>
      <c r="AHB7" s="229"/>
      <c r="AHC7" s="229"/>
      <c r="AHD7" s="229"/>
      <c r="AHE7" s="229"/>
      <c r="AHF7" s="229"/>
      <c r="AHG7" s="229"/>
      <c r="AHH7" s="229"/>
      <c r="AHI7" s="229"/>
      <c r="AHJ7" s="229"/>
      <c r="AHK7" s="229"/>
      <c r="AHL7" s="229"/>
      <c r="AHM7" s="229"/>
      <c r="AHN7" s="229"/>
      <c r="AHO7" s="229"/>
      <c r="AHP7" s="229"/>
      <c r="AHQ7" s="229"/>
      <c r="AHR7" s="229"/>
      <c r="AHS7" s="229"/>
      <c r="AHT7" s="229"/>
      <c r="AHU7" s="229"/>
      <c r="AHV7" s="229"/>
      <c r="AHW7" s="229"/>
      <c r="AHX7" s="229"/>
      <c r="AHY7" s="229"/>
      <c r="AHZ7" s="229"/>
      <c r="AIA7" s="229"/>
      <c r="AIB7" s="229"/>
      <c r="AIC7" s="229"/>
      <c r="AID7" s="229"/>
      <c r="AIE7" s="229"/>
      <c r="AIF7" s="229"/>
      <c r="AIG7" s="229"/>
      <c r="AIH7" s="229"/>
      <c r="AII7" s="229"/>
      <c r="AIJ7" s="229"/>
      <c r="AIK7" s="229"/>
      <c r="AIL7" s="229"/>
      <c r="AIM7" s="229"/>
      <c r="AIN7" s="229"/>
      <c r="AIO7" s="229"/>
      <c r="AIP7" s="229"/>
      <c r="AIQ7" s="229"/>
      <c r="AIR7" s="229"/>
      <c r="AIS7" s="229"/>
      <c r="AIT7" s="229"/>
      <c r="AIU7" s="229"/>
      <c r="AIV7" s="229"/>
      <c r="AIW7" s="229"/>
      <c r="AIX7" s="229"/>
      <c r="AIY7" s="229"/>
      <c r="AIZ7" s="229"/>
      <c r="AJA7" s="229"/>
      <c r="AJB7" s="229"/>
      <c r="AJC7" s="229"/>
      <c r="AJD7" s="229"/>
      <c r="AJE7" s="229"/>
      <c r="AJF7" s="229"/>
      <c r="AJG7" s="229"/>
      <c r="AJH7" s="229"/>
      <c r="AJI7" s="229"/>
      <c r="AJJ7" s="229"/>
      <c r="AJK7" s="229"/>
      <c r="AJL7" s="229"/>
      <c r="AJM7" s="229"/>
      <c r="AJN7" s="229"/>
      <c r="AJO7" s="229"/>
      <c r="AJP7" s="229"/>
      <c r="AJQ7" s="229"/>
      <c r="AJR7" s="229"/>
      <c r="AJS7" s="229"/>
      <c r="AJT7" s="229"/>
      <c r="AJU7" s="229"/>
      <c r="AJV7" s="229"/>
      <c r="AJW7" s="229"/>
      <c r="AJX7" s="229"/>
      <c r="AJY7" s="229"/>
      <c r="AJZ7" s="229"/>
      <c r="AKA7" s="229"/>
      <c r="AKB7" s="229"/>
      <c r="AKC7" s="229"/>
      <c r="AKD7" s="229"/>
      <c r="AKE7" s="229"/>
      <c r="AKF7" s="229"/>
      <c r="AKG7" s="229"/>
      <c r="AKH7" s="229"/>
      <c r="AKI7" s="229"/>
      <c r="AKJ7" s="229"/>
      <c r="AKK7" s="229"/>
      <c r="AKL7" s="229"/>
      <c r="AKM7" s="229"/>
      <c r="AKN7" s="229"/>
      <c r="AKO7" s="229"/>
      <c r="AKP7" s="229"/>
      <c r="AKQ7" s="229"/>
      <c r="AKR7" s="229"/>
      <c r="AKS7" s="229"/>
      <c r="AKT7" s="229"/>
      <c r="AKU7" s="229"/>
      <c r="AKV7" s="229"/>
      <c r="AKW7" s="229"/>
      <c r="AKX7" s="229"/>
      <c r="AKY7" s="229"/>
      <c r="AKZ7" s="229"/>
      <c r="ALA7" s="229"/>
      <c r="ALB7" s="229"/>
      <c r="ALC7" s="229"/>
      <c r="ALD7" s="229"/>
      <c r="ALE7" s="229"/>
      <c r="ALF7" s="229"/>
      <c r="ALG7" s="229"/>
      <c r="ALH7" s="229"/>
      <c r="ALI7" s="229"/>
      <c r="ALJ7" s="229"/>
      <c r="ALK7" s="229"/>
      <c r="ALL7" s="229"/>
      <c r="ALM7" s="229"/>
      <c r="ALN7" s="229"/>
      <c r="ALO7" s="229"/>
      <c r="ALP7" s="229"/>
      <c r="ALQ7" s="229"/>
      <c r="ALR7" s="229"/>
      <c r="ALS7" s="229"/>
      <c r="ALT7" s="229"/>
      <c r="ALU7" s="229"/>
      <c r="ALV7" s="229"/>
      <c r="ALW7" s="229"/>
      <c r="ALX7" s="229"/>
      <c r="ALY7" s="229"/>
      <c r="ALZ7" s="229"/>
      <c r="AMA7" s="229"/>
      <c r="AMB7" s="229"/>
      <c r="AMC7" s="229"/>
      <c r="AMD7" s="229"/>
      <c r="AME7" s="229"/>
      <c r="AMF7" s="229"/>
      <c r="AMG7" s="229"/>
      <c r="AMH7" s="229"/>
      <c r="AMI7" s="229"/>
      <c r="AMJ7" s="229"/>
    </row>
    <row r="8" spans="1:1024" s="235" customFormat="1" ht="13.9" customHeight="1" x14ac:dyDescent="0.2">
      <c r="A8" s="145" t="s">
        <v>118</v>
      </c>
      <c r="B8" s="4">
        <v>69</v>
      </c>
      <c r="C8" s="4">
        <v>11</v>
      </c>
      <c r="D8" s="4">
        <v>58</v>
      </c>
      <c r="E8" s="14">
        <v>43</v>
      </c>
      <c r="F8" s="24">
        <v>90</v>
      </c>
      <c r="G8" s="162" t="s">
        <v>119</v>
      </c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  <c r="AS8" s="229"/>
      <c r="AT8" s="229"/>
      <c r="AU8" s="229"/>
      <c r="AV8" s="229"/>
      <c r="AW8" s="229"/>
      <c r="AX8" s="229"/>
      <c r="AY8" s="229"/>
      <c r="AZ8" s="229"/>
      <c r="BA8" s="229"/>
      <c r="BB8" s="229"/>
      <c r="BC8" s="229"/>
      <c r="BD8" s="229"/>
      <c r="BE8" s="229"/>
      <c r="BF8" s="229"/>
      <c r="BG8" s="229"/>
      <c r="BH8" s="229"/>
      <c r="BI8" s="229"/>
      <c r="BJ8" s="229"/>
      <c r="BK8" s="229"/>
      <c r="BL8" s="229"/>
      <c r="BM8" s="229"/>
      <c r="BN8" s="229"/>
      <c r="BO8" s="229"/>
      <c r="BP8" s="229"/>
      <c r="BQ8" s="229"/>
      <c r="BR8" s="229"/>
      <c r="BS8" s="229"/>
      <c r="BT8" s="229"/>
      <c r="BU8" s="229"/>
      <c r="BV8" s="229"/>
      <c r="BW8" s="229"/>
      <c r="BX8" s="229"/>
      <c r="BY8" s="229"/>
      <c r="BZ8" s="229"/>
      <c r="CA8" s="229"/>
      <c r="CB8" s="229"/>
      <c r="CC8" s="229"/>
      <c r="CD8" s="229"/>
      <c r="CE8" s="229"/>
      <c r="CF8" s="229"/>
      <c r="CG8" s="229"/>
      <c r="CH8" s="229"/>
      <c r="CI8" s="229"/>
      <c r="CJ8" s="229"/>
      <c r="CK8" s="229"/>
      <c r="CL8" s="229"/>
      <c r="CM8" s="229"/>
      <c r="CN8" s="229"/>
      <c r="CO8" s="229"/>
      <c r="CP8" s="229"/>
      <c r="CQ8" s="229"/>
      <c r="CR8" s="229"/>
      <c r="CS8" s="229"/>
      <c r="CT8" s="229"/>
      <c r="CU8" s="229"/>
      <c r="CV8" s="229"/>
      <c r="CW8" s="229"/>
      <c r="CX8" s="229"/>
      <c r="CY8" s="229"/>
      <c r="CZ8" s="229"/>
      <c r="DA8" s="229"/>
      <c r="DB8" s="229"/>
      <c r="DC8" s="229"/>
      <c r="DD8" s="229"/>
      <c r="DE8" s="229"/>
      <c r="DF8" s="229"/>
      <c r="DG8" s="229"/>
      <c r="DH8" s="229"/>
      <c r="DI8" s="229"/>
      <c r="DJ8" s="229"/>
      <c r="DK8" s="229"/>
      <c r="DL8" s="229"/>
      <c r="DM8" s="229"/>
      <c r="DN8" s="229"/>
      <c r="DO8" s="229"/>
      <c r="DP8" s="229"/>
      <c r="DQ8" s="229"/>
      <c r="DR8" s="229"/>
      <c r="DS8" s="229"/>
      <c r="DT8" s="229"/>
      <c r="DU8" s="229"/>
      <c r="DV8" s="229"/>
      <c r="DW8" s="229"/>
      <c r="DX8" s="229"/>
      <c r="DY8" s="229"/>
      <c r="DZ8" s="229"/>
      <c r="EA8" s="229"/>
      <c r="EB8" s="229"/>
      <c r="EC8" s="229"/>
      <c r="ED8" s="229"/>
      <c r="EE8" s="229"/>
      <c r="EF8" s="229"/>
      <c r="EG8" s="229"/>
      <c r="EH8" s="229"/>
      <c r="EI8" s="229"/>
      <c r="EJ8" s="229"/>
      <c r="EK8" s="229"/>
      <c r="EL8" s="229"/>
      <c r="EM8" s="229"/>
      <c r="EN8" s="229"/>
      <c r="EO8" s="229"/>
      <c r="EP8" s="229"/>
      <c r="EQ8" s="229"/>
      <c r="ER8" s="229"/>
      <c r="ES8" s="229"/>
      <c r="ET8" s="229"/>
      <c r="EU8" s="229"/>
      <c r="EV8" s="229"/>
      <c r="EW8" s="229"/>
      <c r="EX8" s="229"/>
      <c r="EY8" s="229"/>
      <c r="EZ8" s="229"/>
      <c r="FA8" s="229"/>
      <c r="FB8" s="229"/>
      <c r="FC8" s="229"/>
      <c r="FD8" s="229"/>
      <c r="FE8" s="229"/>
      <c r="FF8" s="229"/>
      <c r="FG8" s="229"/>
      <c r="FH8" s="229"/>
      <c r="FI8" s="229"/>
      <c r="FJ8" s="229"/>
      <c r="FK8" s="229"/>
      <c r="FL8" s="229"/>
      <c r="FM8" s="229"/>
      <c r="FN8" s="229"/>
      <c r="FO8" s="229"/>
      <c r="FP8" s="229"/>
      <c r="FQ8" s="229"/>
      <c r="FR8" s="229"/>
      <c r="FS8" s="229"/>
      <c r="FT8" s="229"/>
      <c r="FU8" s="229"/>
      <c r="FV8" s="229"/>
      <c r="FW8" s="229"/>
      <c r="FX8" s="229"/>
      <c r="FY8" s="229"/>
      <c r="FZ8" s="229"/>
      <c r="GA8" s="229"/>
      <c r="GB8" s="229"/>
      <c r="GC8" s="229"/>
      <c r="GD8" s="229"/>
      <c r="GE8" s="229"/>
      <c r="GF8" s="229"/>
      <c r="GG8" s="229"/>
      <c r="GH8" s="229"/>
      <c r="GI8" s="229"/>
      <c r="GJ8" s="229"/>
      <c r="GK8" s="229"/>
      <c r="GL8" s="229"/>
      <c r="GM8" s="229"/>
      <c r="GN8" s="229"/>
      <c r="GO8" s="229"/>
      <c r="GP8" s="229"/>
      <c r="GQ8" s="229"/>
      <c r="GR8" s="229"/>
      <c r="GS8" s="229"/>
      <c r="GT8" s="229"/>
      <c r="GU8" s="229"/>
      <c r="GV8" s="229"/>
      <c r="GW8" s="229"/>
      <c r="GX8" s="229"/>
      <c r="GY8" s="229"/>
      <c r="GZ8" s="229"/>
      <c r="HA8" s="229"/>
      <c r="HB8" s="229"/>
      <c r="HC8" s="229"/>
      <c r="HD8" s="229"/>
      <c r="HE8" s="229"/>
      <c r="HF8" s="229"/>
      <c r="HG8" s="229"/>
      <c r="HH8" s="229"/>
      <c r="HI8" s="229"/>
      <c r="HJ8" s="229"/>
      <c r="HK8" s="229"/>
      <c r="HL8" s="229"/>
      <c r="HM8" s="229"/>
      <c r="HN8" s="229"/>
      <c r="HO8" s="229"/>
      <c r="HP8" s="229"/>
      <c r="HQ8" s="229"/>
      <c r="HR8" s="229"/>
      <c r="HS8" s="229"/>
      <c r="HT8" s="229"/>
      <c r="HU8" s="229"/>
      <c r="HV8" s="229"/>
      <c r="HW8" s="229"/>
      <c r="HX8" s="229"/>
      <c r="HY8" s="229"/>
      <c r="HZ8" s="229"/>
      <c r="IA8" s="229"/>
      <c r="IB8" s="229"/>
      <c r="IC8" s="229"/>
      <c r="ID8" s="229"/>
      <c r="IE8" s="229"/>
      <c r="IF8" s="229"/>
      <c r="IG8" s="229"/>
      <c r="IH8" s="229"/>
      <c r="II8" s="229"/>
      <c r="IJ8" s="229"/>
      <c r="IK8" s="229"/>
      <c r="IL8" s="229"/>
      <c r="IM8" s="229"/>
      <c r="IN8" s="229"/>
      <c r="IO8" s="229"/>
      <c r="IP8" s="229"/>
      <c r="IQ8" s="229"/>
      <c r="IR8" s="229"/>
      <c r="IS8" s="229"/>
      <c r="IT8" s="229"/>
      <c r="IU8" s="229"/>
      <c r="IV8" s="229"/>
      <c r="IW8" s="229"/>
      <c r="IX8" s="229"/>
      <c r="IY8" s="229"/>
      <c r="IZ8" s="229"/>
      <c r="JA8" s="229"/>
      <c r="JB8" s="229"/>
      <c r="JC8" s="229"/>
      <c r="JD8" s="229"/>
      <c r="JE8" s="229"/>
      <c r="JF8" s="229"/>
      <c r="JG8" s="229"/>
      <c r="JH8" s="229"/>
      <c r="JI8" s="229"/>
      <c r="JJ8" s="229"/>
      <c r="JK8" s="229"/>
      <c r="JL8" s="229"/>
      <c r="JM8" s="229"/>
      <c r="JN8" s="229"/>
      <c r="JO8" s="229"/>
      <c r="JP8" s="229"/>
      <c r="JQ8" s="229"/>
      <c r="JR8" s="229"/>
      <c r="JS8" s="229"/>
      <c r="JT8" s="229"/>
      <c r="JU8" s="229"/>
      <c r="JV8" s="229"/>
      <c r="JW8" s="229"/>
      <c r="JX8" s="229"/>
      <c r="JY8" s="229"/>
      <c r="JZ8" s="229"/>
      <c r="KA8" s="229"/>
      <c r="KB8" s="229"/>
      <c r="KC8" s="229"/>
      <c r="KD8" s="229"/>
      <c r="KE8" s="229"/>
      <c r="KF8" s="229"/>
      <c r="KG8" s="229"/>
      <c r="KH8" s="229"/>
      <c r="KI8" s="229"/>
      <c r="KJ8" s="229"/>
      <c r="KK8" s="229"/>
      <c r="KL8" s="229"/>
      <c r="KM8" s="229"/>
      <c r="KN8" s="229"/>
      <c r="KO8" s="229"/>
      <c r="KP8" s="229"/>
      <c r="KQ8" s="229"/>
      <c r="KR8" s="229"/>
      <c r="KS8" s="229"/>
      <c r="KT8" s="229"/>
      <c r="KU8" s="229"/>
      <c r="KV8" s="229"/>
      <c r="KW8" s="229"/>
      <c r="KX8" s="229"/>
      <c r="KY8" s="229"/>
      <c r="KZ8" s="229"/>
      <c r="LA8" s="229"/>
      <c r="LB8" s="229"/>
      <c r="LC8" s="229"/>
      <c r="LD8" s="229"/>
      <c r="LE8" s="229"/>
      <c r="LF8" s="229"/>
      <c r="LG8" s="229"/>
      <c r="LH8" s="229"/>
      <c r="LI8" s="229"/>
      <c r="LJ8" s="229"/>
      <c r="LK8" s="229"/>
      <c r="LL8" s="229"/>
      <c r="LM8" s="229"/>
      <c r="LN8" s="229"/>
      <c r="LO8" s="229"/>
      <c r="LP8" s="229"/>
      <c r="LQ8" s="229"/>
      <c r="LR8" s="229"/>
      <c r="LS8" s="229"/>
      <c r="LT8" s="229"/>
      <c r="LU8" s="229"/>
      <c r="LV8" s="229"/>
      <c r="LW8" s="229"/>
      <c r="LX8" s="229"/>
      <c r="LY8" s="229"/>
      <c r="LZ8" s="229"/>
      <c r="MA8" s="229"/>
      <c r="MB8" s="229"/>
      <c r="MC8" s="229"/>
      <c r="MD8" s="229"/>
      <c r="ME8" s="229"/>
      <c r="MF8" s="229"/>
      <c r="MG8" s="229"/>
      <c r="MH8" s="229"/>
      <c r="MI8" s="229"/>
      <c r="MJ8" s="229"/>
      <c r="MK8" s="229"/>
      <c r="ML8" s="229"/>
      <c r="MM8" s="229"/>
      <c r="MN8" s="229"/>
      <c r="MO8" s="229"/>
      <c r="MP8" s="229"/>
      <c r="MQ8" s="229"/>
      <c r="MR8" s="229"/>
      <c r="MS8" s="229"/>
      <c r="MT8" s="229"/>
      <c r="MU8" s="229"/>
      <c r="MV8" s="229"/>
      <c r="MW8" s="229"/>
      <c r="MX8" s="229"/>
      <c r="MY8" s="229"/>
      <c r="MZ8" s="229"/>
      <c r="NA8" s="229"/>
      <c r="NB8" s="229"/>
      <c r="NC8" s="229"/>
      <c r="ND8" s="229"/>
      <c r="NE8" s="229"/>
      <c r="NF8" s="229"/>
      <c r="NG8" s="229"/>
      <c r="NH8" s="229"/>
      <c r="NI8" s="229"/>
      <c r="NJ8" s="229"/>
      <c r="NK8" s="229"/>
      <c r="NL8" s="229"/>
      <c r="NM8" s="229"/>
      <c r="NN8" s="229"/>
      <c r="NO8" s="229"/>
      <c r="NP8" s="229"/>
      <c r="NQ8" s="229"/>
      <c r="NR8" s="229"/>
      <c r="NS8" s="229"/>
      <c r="NT8" s="229"/>
      <c r="NU8" s="229"/>
      <c r="NV8" s="229"/>
      <c r="NW8" s="229"/>
      <c r="NX8" s="229"/>
      <c r="NY8" s="229"/>
      <c r="NZ8" s="229"/>
      <c r="OA8" s="229"/>
      <c r="OB8" s="229"/>
      <c r="OC8" s="229"/>
      <c r="OD8" s="229"/>
      <c r="OE8" s="229"/>
      <c r="OF8" s="229"/>
      <c r="OG8" s="229"/>
      <c r="OH8" s="229"/>
      <c r="OI8" s="229"/>
      <c r="OJ8" s="229"/>
      <c r="OK8" s="229"/>
      <c r="OL8" s="229"/>
      <c r="OM8" s="229"/>
      <c r="ON8" s="229"/>
      <c r="OO8" s="229"/>
      <c r="OP8" s="229"/>
      <c r="OQ8" s="229"/>
      <c r="OR8" s="229"/>
      <c r="OS8" s="229"/>
      <c r="OT8" s="229"/>
      <c r="OU8" s="229"/>
      <c r="OV8" s="229"/>
      <c r="OW8" s="229"/>
      <c r="OX8" s="229"/>
      <c r="OY8" s="229"/>
      <c r="OZ8" s="229"/>
      <c r="PA8" s="229"/>
      <c r="PB8" s="229"/>
      <c r="PC8" s="229"/>
      <c r="PD8" s="229"/>
      <c r="PE8" s="229"/>
      <c r="PF8" s="229"/>
      <c r="PG8" s="229"/>
      <c r="PH8" s="229"/>
      <c r="PI8" s="229"/>
      <c r="PJ8" s="229"/>
      <c r="PK8" s="229"/>
      <c r="PL8" s="229"/>
      <c r="PM8" s="229"/>
      <c r="PN8" s="229"/>
      <c r="PO8" s="229"/>
      <c r="PP8" s="229"/>
      <c r="PQ8" s="229"/>
      <c r="PR8" s="229"/>
      <c r="PS8" s="229"/>
      <c r="PT8" s="229"/>
      <c r="PU8" s="229"/>
      <c r="PV8" s="229"/>
      <c r="PW8" s="229"/>
      <c r="PX8" s="229"/>
      <c r="PY8" s="229"/>
      <c r="PZ8" s="229"/>
      <c r="QA8" s="229"/>
      <c r="QB8" s="229"/>
      <c r="QC8" s="229"/>
      <c r="QD8" s="229"/>
      <c r="QE8" s="229"/>
      <c r="QF8" s="229"/>
      <c r="QG8" s="229"/>
      <c r="QH8" s="229"/>
      <c r="QI8" s="229"/>
      <c r="QJ8" s="229"/>
      <c r="QK8" s="229"/>
      <c r="QL8" s="229"/>
      <c r="QM8" s="229"/>
      <c r="QN8" s="229"/>
      <c r="QO8" s="229"/>
      <c r="QP8" s="229"/>
      <c r="QQ8" s="229"/>
      <c r="QR8" s="229"/>
      <c r="QS8" s="229"/>
      <c r="QT8" s="229"/>
      <c r="QU8" s="229"/>
      <c r="QV8" s="229"/>
      <c r="QW8" s="229"/>
      <c r="QX8" s="229"/>
      <c r="QY8" s="229"/>
      <c r="QZ8" s="229"/>
      <c r="RA8" s="229"/>
      <c r="RB8" s="229"/>
      <c r="RC8" s="229"/>
      <c r="RD8" s="229"/>
      <c r="RE8" s="229"/>
      <c r="RF8" s="229"/>
      <c r="RG8" s="229"/>
      <c r="RH8" s="229"/>
      <c r="RI8" s="229"/>
      <c r="RJ8" s="229"/>
      <c r="RK8" s="229"/>
      <c r="RL8" s="229"/>
      <c r="RM8" s="229"/>
      <c r="RN8" s="229"/>
      <c r="RO8" s="229"/>
      <c r="RP8" s="229"/>
      <c r="RQ8" s="229"/>
      <c r="RR8" s="229"/>
      <c r="RS8" s="229"/>
      <c r="RT8" s="229"/>
      <c r="RU8" s="229"/>
      <c r="RV8" s="229"/>
      <c r="RW8" s="229"/>
      <c r="RX8" s="229"/>
      <c r="RY8" s="229"/>
      <c r="RZ8" s="229"/>
      <c r="SA8" s="229"/>
      <c r="SB8" s="229"/>
      <c r="SC8" s="229"/>
      <c r="SD8" s="229"/>
      <c r="SE8" s="229"/>
      <c r="SF8" s="229"/>
      <c r="SG8" s="229"/>
      <c r="SH8" s="229"/>
      <c r="SI8" s="229"/>
      <c r="SJ8" s="229"/>
      <c r="SK8" s="229"/>
      <c r="SL8" s="229"/>
      <c r="SM8" s="229"/>
      <c r="SN8" s="229"/>
      <c r="SO8" s="229"/>
      <c r="SP8" s="229"/>
      <c r="SQ8" s="229"/>
      <c r="SR8" s="229"/>
      <c r="SS8" s="229"/>
      <c r="ST8" s="229"/>
      <c r="SU8" s="229"/>
      <c r="SV8" s="229"/>
      <c r="SW8" s="229"/>
      <c r="SX8" s="229"/>
      <c r="SY8" s="229"/>
      <c r="SZ8" s="229"/>
      <c r="TA8" s="229"/>
      <c r="TB8" s="229"/>
      <c r="TC8" s="229"/>
      <c r="TD8" s="229"/>
      <c r="TE8" s="229"/>
      <c r="TF8" s="229"/>
      <c r="TG8" s="229"/>
      <c r="TH8" s="229"/>
      <c r="TI8" s="229"/>
      <c r="TJ8" s="229"/>
      <c r="TK8" s="229"/>
      <c r="TL8" s="229"/>
      <c r="TM8" s="229"/>
      <c r="TN8" s="229"/>
      <c r="TO8" s="229"/>
      <c r="TP8" s="229"/>
      <c r="TQ8" s="229"/>
      <c r="TR8" s="229"/>
      <c r="TS8" s="229"/>
      <c r="TT8" s="229"/>
      <c r="TU8" s="229"/>
      <c r="TV8" s="229"/>
      <c r="TW8" s="229"/>
      <c r="TX8" s="229"/>
      <c r="TY8" s="229"/>
      <c r="TZ8" s="229"/>
      <c r="UA8" s="229"/>
      <c r="UB8" s="229"/>
      <c r="UC8" s="229"/>
      <c r="UD8" s="229"/>
      <c r="UE8" s="229"/>
      <c r="UF8" s="229"/>
      <c r="UG8" s="229"/>
      <c r="UH8" s="229"/>
      <c r="UI8" s="229"/>
      <c r="UJ8" s="229"/>
      <c r="UK8" s="229"/>
      <c r="UL8" s="229"/>
      <c r="UM8" s="229"/>
      <c r="UN8" s="229"/>
      <c r="UO8" s="229"/>
      <c r="UP8" s="229"/>
      <c r="UQ8" s="229"/>
      <c r="UR8" s="229"/>
      <c r="US8" s="229"/>
      <c r="UT8" s="229"/>
      <c r="UU8" s="229"/>
      <c r="UV8" s="229"/>
      <c r="UW8" s="229"/>
      <c r="UX8" s="229"/>
      <c r="UY8" s="229"/>
      <c r="UZ8" s="229"/>
      <c r="VA8" s="229"/>
      <c r="VB8" s="229"/>
      <c r="VC8" s="229"/>
      <c r="VD8" s="229"/>
      <c r="VE8" s="229"/>
      <c r="VF8" s="229"/>
      <c r="VG8" s="229"/>
      <c r="VH8" s="229"/>
      <c r="VI8" s="229"/>
      <c r="VJ8" s="229"/>
      <c r="VK8" s="229"/>
      <c r="VL8" s="229"/>
      <c r="VM8" s="229"/>
      <c r="VN8" s="229"/>
      <c r="VO8" s="229"/>
      <c r="VP8" s="229"/>
      <c r="VQ8" s="229"/>
      <c r="VR8" s="229"/>
      <c r="VS8" s="229"/>
      <c r="VT8" s="229"/>
      <c r="VU8" s="229"/>
      <c r="VV8" s="229"/>
      <c r="VW8" s="229"/>
      <c r="VX8" s="229"/>
      <c r="VY8" s="229"/>
      <c r="VZ8" s="229"/>
      <c r="WA8" s="229"/>
      <c r="WB8" s="229"/>
      <c r="WC8" s="229"/>
      <c r="WD8" s="229"/>
      <c r="WE8" s="229"/>
      <c r="WF8" s="229"/>
      <c r="WG8" s="229"/>
      <c r="WH8" s="229"/>
      <c r="WI8" s="229"/>
      <c r="WJ8" s="229"/>
      <c r="WK8" s="229"/>
      <c r="WL8" s="229"/>
      <c r="WM8" s="229"/>
      <c r="WN8" s="229"/>
      <c r="WO8" s="229"/>
      <c r="WP8" s="229"/>
      <c r="WQ8" s="229"/>
      <c r="WR8" s="229"/>
      <c r="WS8" s="229"/>
      <c r="WT8" s="229"/>
      <c r="WU8" s="229"/>
      <c r="WV8" s="229"/>
      <c r="WW8" s="229"/>
      <c r="WX8" s="229"/>
      <c r="WY8" s="229"/>
      <c r="WZ8" s="229"/>
      <c r="XA8" s="229"/>
      <c r="XB8" s="229"/>
      <c r="XC8" s="229"/>
      <c r="XD8" s="229"/>
      <c r="XE8" s="229"/>
      <c r="XF8" s="229"/>
      <c r="XG8" s="229"/>
      <c r="XH8" s="229"/>
      <c r="XI8" s="229"/>
      <c r="XJ8" s="229"/>
      <c r="XK8" s="229"/>
      <c r="XL8" s="229"/>
      <c r="XM8" s="229"/>
      <c r="XN8" s="229"/>
      <c r="XO8" s="229"/>
      <c r="XP8" s="229"/>
      <c r="XQ8" s="229"/>
      <c r="XR8" s="229"/>
      <c r="XS8" s="229"/>
      <c r="XT8" s="229"/>
      <c r="XU8" s="229"/>
      <c r="XV8" s="229"/>
      <c r="XW8" s="229"/>
      <c r="XX8" s="229"/>
      <c r="XY8" s="229"/>
      <c r="XZ8" s="229"/>
      <c r="YA8" s="229"/>
      <c r="YB8" s="229"/>
      <c r="YC8" s="229"/>
      <c r="YD8" s="229"/>
      <c r="YE8" s="229"/>
      <c r="YF8" s="229"/>
      <c r="YG8" s="229"/>
      <c r="YH8" s="229"/>
      <c r="YI8" s="229"/>
      <c r="YJ8" s="229"/>
      <c r="YK8" s="229"/>
      <c r="YL8" s="229"/>
      <c r="YM8" s="229"/>
      <c r="YN8" s="229"/>
      <c r="YO8" s="229"/>
      <c r="YP8" s="229"/>
      <c r="YQ8" s="229"/>
      <c r="YR8" s="229"/>
      <c r="YS8" s="229"/>
      <c r="YT8" s="229"/>
      <c r="YU8" s="229"/>
      <c r="YV8" s="229"/>
      <c r="YW8" s="229"/>
      <c r="YX8" s="229"/>
      <c r="YY8" s="229"/>
      <c r="YZ8" s="229"/>
      <c r="ZA8" s="229"/>
      <c r="ZB8" s="229"/>
      <c r="ZC8" s="229"/>
      <c r="ZD8" s="229"/>
      <c r="ZE8" s="229"/>
      <c r="ZF8" s="229"/>
      <c r="ZG8" s="229"/>
      <c r="ZH8" s="229"/>
      <c r="ZI8" s="229"/>
      <c r="ZJ8" s="229"/>
      <c r="ZK8" s="229"/>
      <c r="ZL8" s="229"/>
      <c r="ZM8" s="229"/>
      <c r="ZN8" s="229"/>
      <c r="ZO8" s="229"/>
      <c r="ZP8" s="229"/>
      <c r="ZQ8" s="229"/>
      <c r="ZR8" s="229"/>
      <c r="ZS8" s="229"/>
      <c r="ZT8" s="229"/>
      <c r="ZU8" s="229"/>
      <c r="ZV8" s="229"/>
      <c r="ZW8" s="229"/>
      <c r="ZX8" s="229"/>
      <c r="ZY8" s="229"/>
      <c r="ZZ8" s="229"/>
      <c r="AAA8" s="229"/>
      <c r="AAB8" s="229"/>
      <c r="AAC8" s="229"/>
      <c r="AAD8" s="229"/>
      <c r="AAE8" s="229"/>
      <c r="AAF8" s="229"/>
      <c r="AAG8" s="229"/>
      <c r="AAH8" s="229"/>
      <c r="AAI8" s="229"/>
      <c r="AAJ8" s="229"/>
      <c r="AAK8" s="229"/>
      <c r="AAL8" s="229"/>
      <c r="AAM8" s="229"/>
      <c r="AAN8" s="229"/>
      <c r="AAO8" s="229"/>
      <c r="AAP8" s="229"/>
      <c r="AAQ8" s="229"/>
      <c r="AAR8" s="229"/>
      <c r="AAS8" s="229"/>
      <c r="AAT8" s="229"/>
      <c r="AAU8" s="229"/>
      <c r="AAV8" s="229"/>
      <c r="AAW8" s="229"/>
      <c r="AAX8" s="229"/>
      <c r="AAY8" s="229"/>
      <c r="AAZ8" s="229"/>
      <c r="ABA8" s="229"/>
      <c r="ABB8" s="229"/>
      <c r="ABC8" s="229"/>
      <c r="ABD8" s="229"/>
      <c r="ABE8" s="229"/>
      <c r="ABF8" s="229"/>
      <c r="ABG8" s="229"/>
      <c r="ABH8" s="229"/>
      <c r="ABI8" s="229"/>
      <c r="ABJ8" s="229"/>
      <c r="ABK8" s="229"/>
      <c r="ABL8" s="229"/>
      <c r="ABM8" s="229"/>
      <c r="ABN8" s="229"/>
      <c r="ABO8" s="229"/>
      <c r="ABP8" s="229"/>
      <c r="ABQ8" s="229"/>
      <c r="ABR8" s="229"/>
      <c r="ABS8" s="229"/>
      <c r="ABT8" s="229"/>
      <c r="ABU8" s="229"/>
      <c r="ABV8" s="229"/>
      <c r="ABW8" s="229"/>
      <c r="ABX8" s="229"/>
      <c r="ABY8" s="229"/>
      <c r="ABZ8" s="229"/>
      <c r="ACA8" s="229"/>
      <c r="ACB8" s="229"/>
      <c r="ACC8" s="229"/>
      <c r="ACD8" s="229"/>
      <c r="ACE8" s="229"/>
      <c r="ACF8" s="229"/>
      <c r="ACG8" s="229"/>
      <c r="ACH8" s="229"/>
      <c r="ACI8" s="229"/>
      <c r="ACJ8" s="229"/>
      <c r="ACK8" s="229"/>
      <c r="ACL8" s="229"/>
      <c r="ACM8" s="229"/>
      <c r="ACN8" s="229"/>
      <c r="ACO8" s="229"/>
      <c r="ACP8" s="229"/>
      <c r="ACQ8" s="229"/>
      <c r="ACR8" s="229"/>
      <c r="ACS8" s="229"/>
      <c r="ACT8" s="229"/>
      <c r="ACU8" s="229"/>
      <c r="ACV8" s="229"/>
      <c r="ACW8" s="229"/>
      <c r="ACX8" s="229"/>
      <c r="ACY8" s="229"/>
      <c r="ACZ8" s="229"/>
      <c r="ADA8" s="229"/>
      <c r="ADB8" s="229"/>
      <c r="ADC8" s="229"/>
      <c r="ADD8" s="229"/>
      <c r="ADE8" s="229"/>
      <c r="ADF8" s="229"/>
      <c r="ADG8" s="229"/>
      <c r="ADH8" s="229"/>
      <c r="ADI8" s="229"/>
      <c r="ADJ8" s="229"/>
      <c r="ADK8" s="229"/>
      <c r="ADL8" s="229"/>
      <c r="ADM8" s="229"/>
      <c r="ADN8" s="229"/>
      <c r="ADO8" s="229"/>
      <c r="ADP8" s="229"/>
      <c r="ADQ8" s="229"/>
      <c r="ADR8" s="229"/>
      <c r="ADS8" s="229"/>
      <c r="ADT8" s="229"/>
      <c r="ADU8" s="229"/>
      <c r="ADV8" s="229"/>
      <c r="ADW8" s="229"/>
      <c r="ADX8" s="229"/>
      <c r="ADY8" s="229"/>
      <c r="ADZ8" s="229"/>
      <c r="AEA8" s="229"/>
      <c r="AEB8" s="229"/>
      <c r="AEC8" s="229"/>
      <c r="AED8" s="229"/>
      <c r="AEE8" s="229"/>
      <c r="AEF8" s="229"/>
      <c r="AEG8" s="229"/>
      <c r="AEH8" s="229"/>
      <c r="AEI8" s="229"/>
      <c r="AEJ8" s="229"/>
      <c r="AEK8" s="229"/>
      <c r="AEL8" s="229"/>
      <c r="AEM8" s="229"/>
      <c r="AEN8" s="229"/>
      <c r="AEO8" s="229"/>
      <c r="AEP8" s="229"/>
      <c r="AEQ8" s="229"/>
      <c r="AER8" s="229"/>
      <c r="AES8" s="229"/>
      <c r="AET8" s="229"/>
      <c r="AEU8" s="229"/>
      <c r="AEV8" s="229"/>
      <c r="AEW8" s="229"/>
      <c r="AEX8" s="229"/>
      <c r="AEY8" s="229"/>
      <c r="AEZ8" s="229"/>
      <c r="AFA8" s="229"/>
      <c r="AFB8" s="229"/>
      <c r="AFC8" s="229"/>
      <c r="AFD8" s="229"/>
      <c r="AFE8" s="229"/>
      <c r="AFF8" s="229"/>
      <c r="AFG8" s="229"/>
      <c r="AFH8" s="229"/>
      <c r="AFI8" s="229"/>
      <c r="AFJ8" s="229"/>
      <c r="AFK8" s="229"/>
      <c r="AFL8" s="229"/>
      <c r="AFM8" s="229"/>
      <c r="AFN8" s="229"/>
      <c r="AFO8" s="229"/>
      <c r="AFP8" s="229"/>
      <c r="AFQ8" s="229"/>
      <c r="AFR8" s="229"/>
      <c r="AFS8" s="229"/>
      <c r="AFT8" s="229"/>
      <c r="AFU8" s="229"/>
      <c r="AFV8" s="229"/>
      <c r="AFW8" s="229"/>
      <c r="AFX8" s="229"/>
      <c r="AFY8" s="229"/>
      <c r="AFZ8" s="229"/>
      <c r="AGA8" s="229"/>
      <c r="AGB8" s="229"/>
      <c r="AGC8" s="229"/>
      <c r="AGD8" s="229"/>
      <c r="AGE8" s="229"/>
      <c r="AGF8" s="229"/>
      <c r="AGG8" s="229"/>
      <c r="AGH8" s="229"/>
      <c r="AGI8" s="229"/>
      <c r="AGJ8" s="229"/>
      <c r="AGK8" s="229"/>
      <c r="AGL8" s="229"/>
      <c r="AGM8" s="229"/>
      <c r="AGN8" s="229"/>
      <c r="AGO8" s="229"/>
      <c r="AGP8" s="229"/>
      <c r="AGQ8" s="229"/>
      <c r="AGR8" s="229"/>
      <c r="AGS8" s="229"/>
      <c r="AGT8" s="229"/>
      <c r="AGU8" s="229"/>
      <c r="AGV8" s="229"/>
      <c r="AGW8" s="229"/>
      <c r="AGX8" s="229"/>
      <c r="AGY8" s="229"/>
      <c r="AGZ8" s="229"/>
      <c r="AHA8" s="229"/>
      <c r="AHB8" s="229"/>
      <c r="AHC8" s="229"/>
      <c r="AHD8" s="229"/>
      <c r="AHE8" s="229"/>
      <c r="AHF8" s="229"/>
      <c r="AHG8" s="229"/>
      <c r="AHH8" s="229"/>
      <c r="AHI8" s="229"/>
      <c r="AHJ8" s="229"/>
      <c r="AHK8" s="229"/>
      <c r="AHL8" s="229"/>
      <c r="AHM8" s="229"/>
      <c r="AHN8" s="229"/>
      <c r="AHO8" s="229"/>
      <c r="AHP8" s="229"/>
      <c r="AHQ8" s="229"/>
      <c r="AHR8" s="229"/>
      <c r="AHS8" s="229"/>
      <c r="AHT8" s="229"/>
      <c r="AHU8" s="229"/>
      <c r="AHV8" s="229"/>
      <c r="AHW8" s="229"/>
      <c r="AHX8" s="229"/>
      <c r="AHY8" s="229"/>
      <c r="AHZ8" s="229"/>
      <c r="AIA8" s="229"/>
      <c r="AIB8" s="229"/>
      <c r="AIC8" s="229"/>
      <c r="AID8" s="229"/>
      <c r="AIE8" s="229"/>
      <c r="AIF8" s="229"/>
      <c r="AIG8" s="229"/>
      <c r="AIH8" s="229"/>
      <c r="AII8" s="229"/>
      <c r="AIJ8" s="229"/>
      <c r="AIK8" s="229"/>
      <c r="AIL8" s="229"/>
      <c r="AIM8" s="229"/>
      <c r="AIN8" s="229"/>
      <c r="AIO8" s="229"/>
      <c r="AIP8" s="229"/>
      <c r="AIQ8" s="229"/>
      <c r="AIR8" s="229"/>
      <c r="AIS8" s="229"/>
      <c r="AIT8" s="229"/>
      <c r="AIU8" s="229"/>
      <c r="AIV8" s="229"/>
      <c r="AIW8" s="229"/>
      <c r="AIX8" s="229"/>
      <c r="AIY8" s="229"/>
      <c r="AIZ8" s="229"/>
      <c r="AJA8" s="229"/>
      <c r="AJB8" s="229"/>
      <c r="AJC8" s="229"/>
      <c r="AJD8" s="229"/>
      <c r="AJE8" s="229"/>
      <c r="AJF8" s="229"/>
      <c r="AJG8" s="229"/>
      <c r="AJH8" s="229"/>
      <c r="AJI8" s="229"/>
      <c r="AJJ8" s="229"/>
      <c r="AJK8" s="229"/>
      <c r="AJL8" s="229"/>
      <c r="AJM8" s="229"/>
      <c r="AJN8" s="229"/>
      <c r="AJO8" s="229"/>
      <c r="AJP8" s="229"/>
      <c r="AJQ8" s="229"/>
      <c r="AJR8" s="229"/>
      <c r="AJS8" s="229"/>
      <c r="AJT8" s="229"/>
      <c r="AJU8" s="229"/>
      <c r="AJV8" s="229"/>
      <c r="AJW8" s="229"/>
      <c r="AJX8" s="229"/>
      <c r="AJY8" s="229"/>
      <c r="AJZ8" s="229"/>
      <c r="AKA8" s="229"/>
      <c r="AKB8" s="229"/>
      <c r="AKC8" s="229"/>
      <c r="AKD8" s="229"/>
      <c r="AKE8" s="229"/>
      <c r="AKF8" s="229"/>
      <c r="AKG8" s="229"/>
      <c r="AKH8" s="229"/>
      <c r="AKI8" s="229"/>
      <c r="AKJ8" s="229"/>
      <c r="AKK8" s="229"/>
      <c r="AKL8" s="229"/>
      <c r="AKM8" s="229"/>
      <c r="AKN8" s="229"/>
      <c r="AKO8" s="229"/>
      <c r="AKP8" s="229"/>
      <c r="AKQ8" s="229"/>
      <c r="AKR8" s="229"/>
      <c r="AKS8" s="229"/>
      <c r="AKT8" s="229"/>
      <c r="AKU8" s="229"/>
      <c r="AKV8" s="229"/>
      <c r="AKW8" s="229"/>
      <c r="AKX8" s="229"/>
      <c r="AKY8" s="229"/>
      <c r="AKZ8" s="229"/>
      <c r="ALA8" s="229"/>
      <c r="ALB8" s="229"/>
      <c r="ALC8" s="229"/>
      <c r="ALD8" s="229"/>
      <c r="ALE8" s="229"/>
      <c r="ALF8" s="229"/>
      <c r="ALG8" s="229"/>
      <c r="ALH8" s="229"/>
      <c r="ALI8" s="229"/>
      <c r="ALJ8" s="229"/>
      <c r="ALK8" s="229"/>
      <c r="ALL8" s="229"/>
      <c r="ALM8" s="229"/>
      <c r="ALN8" s="229"/>
      <c r="ALO8" s="229"/>
      <c r="ALP8" s="229"/>
      <c r="ALQ8" s="229"/>
      <c r="ALR8" s="229"/>
      <c r="ALS8" s="229"/>
      <c r="ALT8" s="229"/>
      <c r="ALU8" s="229"/>
      <c r="ALV8" s="229"/>
      <c r="ALW8" s="229"/>
      <c r="ALX8" s="229"/>
      <c r="ALY8" s="229"/>
      <c r="ALZ8" s="229"/>
      <c r="AMA8" s="229"/>
      <c r="AMB8" s="229"/>
      <c r="AMC8" s="229"/>
      <c r="AMD8" s="229"/>
      <c r="AME8" s="229"/>
      <c r="AMF8" s="229"/>
      <c r="AMG8" s="229"/>
      <c r="AMH8" s="229"/>
      <c r="AMI8" s="229"/>
      <c r="AMJ8" s="229"/>
    </row>
    <row r="9" spans="1:1024" s="235" customFormat="1" ht="13.9" customHeight="1" x14ac:dyDescent="0.2">
      <c r="A9" s="145" t="s">
        <v>126</v>
      </c>
      <c r="B9" s="4">
        <v>9249</v>
      </c>
      <c r="C9" s="4">
        <v>3968</v>
      </c>
      <c r="D9" s="4">
        <v>5281</v>
      </c>
      <c r="E9" s="14">
        <v>4049</v>
      </c>
      <c r="F9" s="24">
        <v>16861</v>
      </c>
      <c r="G9" s="162" t="s">
        <v>127</v>
      </c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29"/>
      <c r="AD9" s="229"/>
      <c r="AE9" s="229"/>
      <c r="AF9" s="229"/>
      <c r="AG9" s="229"/>
      <c r="AH9" s="229"/>
      <c r="AI9" s="229"/>
      <c r="AJ9" s="229"/>
      <c r="AK9" s="229"/>
      <c r="AL9" s="229"/>
      <c r="AM9" s="229"/>
      <c r="AN9" s="229"/>
      <c r="AO9" s="229"/>
      <c r="AP9" s="229"/>
      <c r="AQ9" s="229"/>
      <c r="AR9" s="229"/>
      <c r="AS9" s="229"/>
      <c r="AT9" s="229"/>
      <c r="AU9" s="229"/>
      <c r="AV9" s="229"/>
      <c r="AW9" s="229"/>
      <c r="AX9" s="229"/>
      <c r="AY9" s="229"/>
      <c r="AZ9" s="229"/>
      <c r="BA9" s="229"/>
      <c r="BB9" s="229"/>
      <c r="BC9" s="229"/>
      <c r="BD9" s="229"/>
      <c r="BE9" s="229"/>
      <c r="BF9" s="229"/>
      <c r="BG9" s="229"/>
      <c r="BH9" s="229"/>
      <c r="BI9" s="229"/>
      <c r="BJ9" s="229"/>
      <c r="BK9" s="229"/>
      <c r="BL9" s="229"/>
      <c r="BM9" s="229"/>
      <c r="BN9" s="229"/>
      <c r="BO9" s="229"/>
      <c r="BP9" s="229"/>
      <c r="BQ9" s="229"/>
      <c r="BR9" s="229"/>
      <c r="BS9" s="229"/>
      <c r="BT9" s="229"/>
      <c r="BU9" s="229"/>
      <c r="BV9" s="229"/>
      <c r="BW9" s="229"/>
      <c r="BX9" s="229"/>
      <c r="BY9" s="229"/>
      <c r="BZ9" s="229"/>
      <c r="CA9" s="229"/>
      <c r="CB9" s="229"/>
      <c r="CC9" s="229"/>
      <c r="CD9" s="229"/>
      <c r="CE9" s="229"/>
      <c r="CF9" s="229"/>
      <c r="CG9" s="229"/>
      <c r="CH9" s="229"/>
      <c r="CI9" s="229"/>
      <c r="CJ9" s="229"/>
      <c r="CK9" s="229"/>
      <c r="CL9" s="229"/>
      <c r="CM9" s="229"/>
      <c r="CN9" s="229"/>
      <c r="CO9" s="229"/>
      <c r="CP9" s="229"/>
      <c r="CQ9" s="229"/>
      <c r="CR9" s="229"/>
      <c r="CS9" s="229"/>
      <c r="CT9" s="229"/>
      <c r="CU9" s="229"/>
      <c r="CV9" s="229"/>
      <c r="CW9" s="229"/>
      <c r="CX9" s="229"/>
      <c r="CY9" s="229"/>
      <c r="CZ9" s="229"/>
      <c r="DA9" s="229"/>
      <c r="DB9" s="229"/>
      <c r="DC9" s="229"/>
      <c r="DD9" s="229"/>
      <c r="DE9" s="229"/>
      <c r="DF9" s="229"/>
      <c r="DG9" s="229"/>
      <c r="DH9" s="229"/>
      <c r="DI9" s="229"/>
      <c r="DJ9" s="229"/>
      <c r="DK9" s="229"/>
      <c r="DL9" s="229"/>
      <c r="DM9" s="229"/>
      <c r="DN9" s="229"/>
      <c r="DO9" s="229"/>
      <c r="DP9" s="229"/>
      <c r="DQ9" s="229"/>
      <c r="DR9" s="229"/>
      <c r="DS9" s="229"/>
      <c r="DT9" s="229"/>
      <c r="DU9" s="229"/>
      <c r="DV9" s="229"/>
      <c r="DW9" s="229"/>
      <c r="DX9" s="229"/>
      <c r="DY9" s="229"/>
      <c r="DZ9" s="229"/>
      <c r="EA9" s="229"/>
      <c r="EB9" s="229"/>
      <c r="EC9" s="229"/>
      <c r="ED9" s="229"/>
      <c r="EE9" s="229"/>
      <c r="EF9" s="229"/>
      <c r="EG9" s="229"/>
      <c r="EH9" s="229"/>
      <c r="EI9" s="229"/>
      <c r="EJ9" s="229"/>
      <c r="EK9" s="229"/>
      <c r="EL9" s="229"/>
      <c r="EM9" s="229"/>
      <c r="EN9" s="229"/>
      <c r="EO9" s="229"/>
      <c r="EP9" s="229"/>
      <c r="EQ9" s="229"/>
      <c r="ER9" s="229"/>
      <c r="ES9" s="229"/>
      <c r="ET9" s="229"/>
      <c r="EU9" s="229"/>
      <c r="EV9" s="229"/>
      <c r="EW9" s="229"/>
      <c r="EX9" s="229"/>
      <c r="EY9" s="229"/>
      <c r="EZ9" s="229"/>
      <c r="FA9" s="229"/>
      <c r="FB9" s="229"/>
      <c r="FC9" s="229"/>
      <c r="FD9" s="229"/>
      <c r="FE9" s="229"/>
      <c r="FF9" s="229"/>
      <c r="FG9" s="229"/>
      <c r="FH9" s="229"/>
      <c r="FI9" s="229"/>
      <c r="FJ9" s="229"/>
      <c r="FK9" s="229"/>
      <c r="FL9" s="229"/>
      <c r="FM9" s="229"/>
      <c r="FN9" s="229"/>
      <c r="FO9" s="229"/>
      <c r="FP9" s="229"/>
      <c r="FQ9" s="229"/>
      <c r="FR9" s="229"/>
      <c r="FS9" s="229"/>
      <c r="FT9" s="229"/>
      <c r="FU9" s="229"/>
      <c r="FV9" s="229"/>
      <c r="FW9" s="229"/>
      <c r="FX9" s="229"/>
      <c r="FY9" s="229"/>
      <c r="FZ9" s="229"/>
      <c r="GA9" s="229"/>
      <c r="GB9" s="229"/>
      <c r="GC9" s="229"/>
      <c r="GD9" s="229"/>
      <c r="GE9" s="229"/>
      <c r="GF9" s="229"/>
      <c r="GG9" s="229"/>
      <c r="GH9" s="229"/>
      <c r="GI9" s="229"/>
      <c r="GJ9" s="229"/>
      <c r="GK9" s="229"/>
      <c r="GL9" s="229"/>
      <c r="GM9" s="229"/>
      <c r="GN9" s="229"/>
      <c r="GO9" s="229"/>
      <c r="GP9" s="229"/>
      <c r="GQ9" s="229"/>
      <c r="GR9" s="229"/>
      <c r="GS9" s="229"/>
      <c r="GT9" s="229"/>
      <c r="GU9" s="229"/>
      <c r="GV9" s="229"/>
      <c r="GW9" s="229"/>
      <c r="GX9" s="229"/>
      <c r="GY9" s="229"/>
      <c r="GZ9" s="229"/>
      <c r="HA9" s="229"/>
      <c r="HB9" s="229"/>
      <c r="HC9" s="229"/>
      <c r="HD9" s="229"/>
      <c r="HE9" s="229"/>
      <c r="HF9" s="229"/>
      <c r="HG9" s="229"/>
      <c r="HH9" s="229"/>
      <c r="HI9" s="229"/>
      <c r="HJ9" s="229"/>
      <c r="HK9" s="229"/>
      <c r="HL9" s="229"/>
      <c r="HM9" s="229"/>
      <c r="HN9" s="229"/>
      <c r="HO9" s="229"/>
      <c r="HP9" s="229"/>
      <c r="HQ9" s="229"/>
      <c r="HR9" s="229"/>
      <c r="HS9" s="229"/>
      <c r="HT9" s="229"/>
      <c r="HU9" s="229"/>
      <c r="HV9" s="229"/>
      <c r="HW9" s="229"/>
      <c r="HX9" s="229"/>
      <c r="HY9" s="229"/>
      <c r="HZ9" s="229"/>
      <c r="IA9" s="229"/>
      <c r="IB9" s="229"/>
      <c r="IC9" s="229"/>
      <c r="ID9" s="229"/>
      <c r="IE9" s="229"/>
      <c r="IF9" s="229"/>
      <c r="IG9" s="229"/>
      <c r="IH9" s="229"/>
      <c r="II9" s="229"/>
      <c r="IJ9" s="229"/>
      <c r="IK9" s="229"/>
      <c r="IL9" s="229"/>
      <c r="IM9" s="229"/>
      <c r="IN9" s="229"/>
      <c r="IO9" s="229"/>
      <c r="IP9" s="229"/>
      <c r="IQ9" s="229"/>
      <c r="IR9" s="229"/>
      <c r="IS9" s="229"/>
      <c r="IT9" s="229"/>
      <c r="IU9" s="229"/>
      <c r="IV9" s="229"/>
      <c r="IW9" s="229"/>
      <c r="IX9" s="229"/>
      <c r="IY9" s="229"/>
      <c r="IZ9" s="229"/>
      <c r="JA9" s="229"/>
      <c r="JB9" s="229"/>
      <c r="JC9" s="229"/>
      <c r="JD9" s="229"/>
      <c r="JE9" s="229"/>
      <c r="JF9" s="229"/>
      <c r="JG9" s="229"/>
      <c r="JH9" s="229"/>
      <c r="JI9" s="229"/>
      <c r="JJ9" s="229"/>
      <c r="JK9" s="229"/>
      <c r="JL9" s="229"/>
      <c r="JM9" s="229"/>
      <c r="JN9" s="229"/>
      <c r="JO9" s="229"/>
      <c r="JP9" s="229"/>
      <c r="JQ9" s="229"/>
      <c r="JR9" s="229"/>
      <c r="JS9" s="229"/>
      <c r="JT9" s="229"/>
      <c r="JU9" s="229"/>
      <c r="JV9" s="229"/>
      <c r="JW9" s="229"/>
      <c r="JX9" s="229"/>
      <c r="JY9" s="229"/>
      <c r="JZ9" s="229"/>
      <c r="KA9" s="229"/>
      <c r="KB9" s="229"/>
      <c r="KC9" s="229"/>
      <c r="KD9" s="229"/>
      <c r="KE9" s="229"/>
      <c r="KF9" s="229"/>
      <c r="KG9" s="229"/>
      <c r="KH9" s="229"/>
      <c r="KI9" s="229"/>
      <c r="KJ9" s="229"/>
      <c r="KK9" s="229"/>
      <c r="KL9" s="229"/>
      <c r="KM9" s="229"/>
      <c r="KN9" s="229"/>
      <c r="KO9" s="229"/>
      <c r="KP9" s="229"/>
      <c r="KQ9" s="229"/>
      <c r="KR9" s="229"/>
      <c r="KS9" s="229"/>
      <c r="KT9" s="229"/>
      <c r="KU9" s="229"/>
      <c r="KV9" s="229"/>
      <c r="KW9" s="229"/>
      <c r="KX9" s="229"/>
      <c r="KY9" s="229"/>
      <c r="KZ9" s="229"/>
      <c r="LA9" s="229"/>
      <c r="LB9" s="229"/>
      <c r="LC9" s="229"/>
      <c r="LD9" s="229"/>
      <c r="LE9" s="229"/>
      <c r="LF9" s="229"/>
      <c r="LG9" s="229"/>
      <c r="LH9" s="229"/>
      <c r="LI9" s="229"/>
      <c r="LJ9" s="229"/>
      <c r="LK9" s="229"/>
      <c r="LL9" s="229"/>
      <c r="LM9" s="229"/>
      <c r="LN9" s="229"/>
      <c r="LO9" s="229"/>
      <c r="LP9" s="229"/>
      <c r="LQ9" s="229"/>
      <c r="LR9" s="229"/>
      <c r="LS9" s="229"/>
      <c r="LT9" s="229"/>
      <c r="LU9" s="229"/>
      <c r="LV9" s="229"/>
      <c r="LW9" s="229"/>
      <c r="LX9" s="229"/>
      <c r="LY9" s="229"/>
      <c r="LZ9" s="229"/>
      <c r="MA9" s="229"/>
      <c r="MB9" s="229"/>
      <c r="MC9" s="229"/>
      <c r="MD9" s="229"/>
      <c r="ME9" s="229"/>
      <c r="MF9" s="229"/>
      <c r="MG9" s="229"/>
      <c r="MH9" s="229"/>
      <c r="MI9" s="229"/>
      <c r="MJ9" s="229"/>
      <c r="MK9" s="229"/>
      <c r="ML9" s="229"/>
      <c r="MM9" s="229"/>
      <c r="MN9" s="229"/>
      <c r="MO9" s="229"/>
      <c r="MP9" s="229"/>
      <c r="MQ9" s="229"/>
      <c r="MR9" s="229"/>
      <c r="MS9" s="229"/>
      <c r="MT9" s="229"/>
      <c r="MU9" s="229"/>
      <c r="MV9" s="229"/>
      <c r="MW9" s="229"/>
      <c r="MX9" s="229"/>
      <c r="MY9" s="229"/>
      <c r="MZ9" s="229"/>
      <c r="NA9" s="229"/>
      <c r="NB9" s="229"/>
      <c r="NC9" s="229"/>
      <c r="ND9" s="229"/>
      <c r="NE9" s="229"/>
      <c r="NF9" s="229"/>
      <c r="NG9" s="229"/>
      <c r="NH9" s="229"/>
      <c r="NI9" s="229"/>
      <c r="NJ9" s="229"/>
      <c r="NK9" s="229"/>
      <c r="NL9" s="229"/>
      <c r="NM9" s="229"/>
      <c r="NN9" s="229"/>
      <c r="NO9" s="229"/>
      <c r="NP9" s="229"/>
      <c r="NQ9" s="229"/>
      <c r="NR9" s="229"/>
      <c r="NS9" s="229"/>
      <c r="NT9" s="229"/>
      <c r="NU9" s="229"/>
      <c r="NV9" s="229"/>
      <c r="NW9" s="229"/>
      <c r="NX9" s="229"/>
      <c r="NY9" s="229"/>
      <c r="NZ9" s="229"/>
      <c r="OA9" s="229"/>
      <c r="OB9" s="229"/>
      <c r="OC9" s="229"/>
      <c r="OD9" s="229"/>
      <c r="OE9" s="229"/>
      <c r="OF9" s="229"/>
      <c r="OG9" s="229"/>
      <c r="OH9" s="229"/>
      <c r="OI9" s="229"/>
      <c r="OJ9" s="229"/>
      <c r="OK9" s="229"/>
      <c r="OL9" s="229"/>
      <c r="OM9" s="229"/>
      <c r="ON9" s="229"/>
      <c r="OO9" s="229"/>
      <c r="OP9" s="229"/>
      <c r="OQ9" s="229"/>
      <c r="OR9" s="229"/>
      <c r="OS9" s="229"/>
      <c r="OT9" s="229"/>
      <c r="OU9" s="229"/>
      <c r="OV9" s="229"/>
      <c r="OW9" s="229"/>
      <c r="OX9" s="229"/>
      <c r="OY9" s="229"/>
      <c r="OZ9" s="229"/>
      <c r="PA9" s="229"/>
      <c r="PB9" s="229"/>
      <c r="PC9" s="229"/>
      <c r="PD9" s="229"/>
      <c r="PE9" s="229"/>
      <c r="PF9" s="229"/>
      <c r="PG9" s="229"/>
      <c r="PH9" s="229"/>
      <c r="PI9" s="229"/>
      <c r="PJ9" s="229"/>
      <c r="PK9" s="229"/>
      <c r="PL9" s="229"/>
      <c r="PM9" s="229"/>
      <c r="PN9" s="229"/>
      <c r="PO9" s="229"/>
      <c r="PP9" s="229"/>
      <c r="PQ9" s="229"/>
      <c r="PR9" s="229"/>
      <c r="PS9" s="229"/>
      <c r="PT9" s="229"/>
      <c r="PU9" s="229"/>
      <c r="PV9" s="229"/>
      <c r="PW9" s="229"/>
      <c r="PX9" s="229"/>
      <c r="PY9" s="229"/>
      <c r="PZ9" s="229"/>
      <c r="QA9" s="229"/>
      <c r="QB9" s="229"/>
      <c r="QC9" s="229"/>
      <c r="QD9" s="229"/>
      <c r="QE9" s="229"/>
      <c r="QF9" s="229"/>
      <c r="QG9" s="229"/>
      <c r="QH9" s="229"/>
      <c r="QI9" s="229"/>
      <c r="QJ9" s="229"/>
      <c r="QK9" s="229"/>
      <c r="QL9" s="229"/>
      <c r="QM9" s="229"/>
      <c r="QN9" s="229"/>
      <c r="QO9" s="229"/>
      <c r="QP9" s="229"/>
      <c r="QQ9" s="229"/>
      <c r="QR9" s="229"/>
      <c r="QS9" s="229"/>
      <c r="QT9" s="229"/>
      <c r="QU9" s="229"/>
      <c r="QV9" s="229"/>
      <c r="QW9" s="229"/>
      <c r="QX9" s="229"/>
      <c r="QY9" s="229"/>
      <c r="QZ9" s="229"/>
      <c r="RA9" s="229"/>
      <c r="RB9" s="229"/>
      <c r="RC9" s="229"/>
      <c r="RD9" s="229"/>
      <c r="RE9" s="229"/>
      <c r="RF9" s="229"/>
      <c r="RG9" s="229"/>
      <c r="RH9" s="229"/>
      <c r="RI9" s="229"/>
      <c r="RJ9" s="229"/>
      <c r="RK9" s="229"/>
      <c r="RL9" s="229"/>
      <c r="RM9" s="229"/>
      <c r="RN9" s="229"/>
      <c r="RO9" s="229"/>
      <c r="RP9" s="229"/>
      <c r="RQ9" s="229"/>
      <c r="RR9" s="229"/>
      <c r="RS9" s="229"/>
      <c r="RT9" s="229"/>
      <c r="RU9" s="229"/>
      <c r="RV9" s="229"/>
      <c r="RW9" s="229"/>
      <c r="RX9" s="229"/>
      <c r="RY9" s="229"/>
      <c r="RZ9" s="229"/>
      <c r="SA9" s="229"/>
      <c r="SB9" s="229"/>
      <c r="SC9" s="229"/>
      <c r="SD9" s="229"/>
      <c r="SE9" s="229"/>
      <c r="SF9" s="229"/>
      <c r="SG9" s="229"/>
      <c r="SH9" s="229"/>
      <c r="SI9" s="229"/>
      <c r="SJ9" s="229"/>
      <c r="SK9" s="229"/>
      <c r="SL9" s="229"/>
      <c r="SM9" s="229"/>
      <c r="SN9" s="229"/>
      <c r="SO9" s="229"/>
      <c r="SP9" s="229"/>
      <c r="SQ9" s="229"/>
      <c r="SR9" s="229"/>
      <c r="SS9" s="229"/>
      <c r="ST9" s="229"/>
      <c r="SU9" s="229"/>
      <c r="SV9" s="229"/>
      <c r="SW9" s="229"/>
      <c r="SX9" s="229"/>
      <c r="SY9" s="229"/>
      <c r="SZ9" s="229"/>
      <c r="TA9" s="229"/>
      <c r="TB9" s="229"/>
      <c r="TC9" s="229"/>
      <c r="TD9" s="229"/>
      <c r="TE9" s="229"/>
      <c r="TF9" s="229"/>
      <c r="TG9" s="229"/>
      <c r="TH9" s="229"/>
      <c r="TI9" s="229"/>
      <c r="TJ9" s="229"/>
      <c r="TK9" s="229"/>
      <c r="TL9" s="229"/>
      <c r="TM9" s="229"/>
      <c r="TN9" s="229"/>
      <c r="TO9" s="229"/>
      <c r="TP9" s="229"/>
      <c r="TQ9" s="229"/>
      <c r="TR9" s="229"/>
      <c r="TS9" s="229"/>
      <c r="TT9" s="229"/>
      <c r="TU9" s="229"/>
      <c r="TV9" s="229"/>
      <c r="TW9" s="229"/>
      <c r="TX9" s="229"/>
      <c r="TY9" s="229"/>
      <c r="TZ9" s="229"/>
      <c r="UA9" s="229"/>
      <c r="UB9" s="229"/>
      <c r="UC9" s="229"/>
      <c r="UD9" s="229"/>
      <c r="UE9" s="229"/>
      <c r="UF9" s="229"/>
      <c r="UG9" s="229"/>
      <c r="UH9" s="229"/>
      <c r="UI9" s="229"/>
      <c r="UJ9" s="229"/>
      <c r="UK9" s="229"/>
      <c r="UL9" s="229"/>
      <c r="UM9" s="229"/>
      <c r="UN9" s="229"/>
      <c r="UO9" s="229"/>
      <c r="UP9" s="229"/>
      <c r="UQ9" s="229"/>
      <c r="UR9" s="229"/>
      <c r="US9" s="229"/>
      <c r="UT9" s="229"/>
      <c r="UU9" s="229"/>
      <c r="UV9" s="229"/>
      <c r="UW9" s="229"/>
      <c r="UX9" s="229"/>
      <c r="UY9" s="229"/>
      <c r="UZ9" s="229"/>
      <c r="VA9" s="229"/>
      <c r="VB9" s="229"/>
      <c r="VC9" s="229"/>
      <c r="VD9" s="229"/>
      <c r="VE9" s="229"/>
      <c r="VF9" s="229"/>
      <c r="VG9" s="229"/>
      <c r="VH9" s="229"/>
      <c r="VI9" s="229"/>
      <c r="VJ9" s="229"/>
      <c r="VK9" s="229"/>
      <c r="VL9" s="229"/>
      <c r="VM9" s="229"/>
      <c r="VN9" s="229"/>
      <c r="VO9" s="229"/>
      <c r="VP9" s="229"/>
      <c r="VQ9" s="229"/>
      <c r="VR9" s="229"/>
      <c r="VS9" s="229"/>
      <c r="VT9" s="229"/>
      <c r="VU9" s="229"/>
      <c r="VV9" s="229"/>
      <c r="VW9" s="229"/>
      <c r="VX9" s="229"/>
      <c r="VY9" s="229"/>
      <c r="VZ9" s="229"/>
      <c r="WA9" s="229"/>
      <c r="WB9" s="229"/>
      <c r="WC9" s="229"/>
      <c r="WD9" s="229"/>
      <c r="WE9" s="229"/>
      <c r="WF9" s="229"/>
      <c r="WG9" s="229"/>
      <c r="WH9" s="229"/>
      <c r="WI9" s="229"/>
      <c r="WJ9" s="229"/>
      <c r="WK9" s="229"/>
      <c r="WL9" s="229"/>
      <c r="WM9" s="229"/>
      <c r="WN9" s="229"/>
      <c r="WO9" s="229"/>
      <c r="WP9" s="229"/>
      <c r="WQ9" s="229"/>
      <c r="WR9" s="229"/>
      <c r="WS9" s="229"/>
      <c r="WT9" s="229"/>
      <c r="WU9" s="229"/>
      <c r="WV9" s="229"/>
      <c r="WW9" s="229"/>
      <c r="WX9" s="229"/>
      <c r="WY9" s="229"/>
      <c r="WZ9" s="229"/>
      <c r="XA9" s="229"/>
      <c r="XB9" s="229"/>
      <c r="XC9" s="229"/>
      <c r="XD9" s="229"/>
      <c r="XE9" s="229"/>
      <c r="XF9" s="229"/>
      <c r="XG9" s="229"/>
      <c r="XH9" s="229"/>
      <c r="XI9" s="229"/>
      <c r="XJ9" s="229"/>
      <c r="XK9" s="229"/>
      <c r="XL9" s="229"/>
      <c r="XM9" s="229"/>
      <c r="XN9" s="229"/>
      <c r="XO9" s="229"/>
      <c r="XP9" s="229"/>
      <c r="XQ9" s="229"/>
      <c r="XR9" s="229"/>
      <c r="XS9" s="229"/>
      <c r="XT9" s="229"/>
      <c r="XU9" s="229"/>
      <c r="XV9" s="229"/>
      <c r="XW9" s="229"/>
      <c r="XX9" s="229"/>
      <c r="XY9" s="229"/>
      <c r="XZ9" s="229"/>
      <c r="YA9" s="229"/>
      <c r="YB9" s="229"/>
      <c r="YC9" s="229"/>
      <c r="YD9" s="229"/>
      <c r="YE9" s="229"/>
      <c r="YF9" s="229"/>
      <c r="YG9" s="229"/>
      <c r="YH9" s="229"/>
      <c r="YI9" s="229"/>
      <c r="YJ9" s="229"/>
      <c r="YK9" s="229"/>
      <c r="YL9" s="229"/>
      <c r="YM9" s="229"/>
      <c r="YN9" s="229"/>
      <c r="YO9" s="229"/>
      <c r="YP9" s="229"/>
      <c r="YQ9" s="229"/>
      <c r="YR9" s="229"/>
      <c r="YS9" s="229"/>
      <c r="YT9" s="229"/>
      <c r="YU9" s="229"/>
      <c r="YV9" s="229"/>
      <c r="YW9" s="229"/>
      <c r="YX9" s="229"/>
      <c r="YY9" s="229"/>
      <c r="YZ9" s="229"/>
      <c r="ZA9" s="229"/>
      <c r="ZB9" s="229"/>
      <c r="ZC9" s="229"/>
      <c r="ZD9" s="229"/>
      <c r="ZE9" s="229"/>
      <c r="ZF9" s="229"/>
      <c r="ZG9" s="229"/>
      <c r="ZH9" s="229"/>
      <c r="ZI9" s="229"/>
      <c r="ZJ9" s="229"/>
      <c r="ZK9" s="229"/>
      <c r="ZL9" s="229"/>
      <c r="ZM9" s="229"/>
      <c r="ZN9" s="229"/>
      <c r="ZO9" s="229"/>
      <c r="ZP9" s="229"/>
      <c r="ZQ9" s="229"/>
      <c r="ZR9" s="229"/>
      <c r="ZS9" s="229"/>
      <c r="ZT9" s="229"/>
      <c r="ZU9" s="229"/>
      <c r="ZV9" s="229"/>
      <c r="ZW9" s="229"/>
      <c r="ZX9" s="229"/>
      <c r="ZY9" s="229"/>
      <c r="ZZ9" s="229"/>
      <c r="AAA9" s="229"/>
      <c r="AAB9" s="229"/>
      <c r="AAC9" s="229"/>
      <c r="AAD9" s="229"/>
      <c r="AAE9" s="229"/>
      <c r="AAF9" s="229"/>
      <c r="AAG9" s="229"/>
      <c r="AAH9" s="229"/>
      <c r="AAI9" s="229"/>
      <c r="AAJ9" s="229"/>
      <c r="AAK9" s="229"/>
      <c r="AAL9" s="229"/>
      <c r="AAM9" s="229"/>
      <c r="AAN9" s="229"/>
      <c r="AAO9" s="229"/>
      <c r="AAP9" s="229"/>
      <c r="AAQ9" s="229"/>
      <c r="AAR9" s="229"/>
      <c r="AAS9" s="229"/>
      <c r="AAT9" s="229"/>
      <c r="AAU9" s="229"/>
      <c r="AAV9" s="229"/>
      <c r="AAW9" s="229"/>
      <c r="AAX9" s="229"/>
      <c r="AAY9" s="229"/>
      <c r="AAZ9" s="229"/>
      <c r="ABA9" s="229"/>
      <c r="ABB9" s="229"/>
      <c r="ABC9" s="229"/>
      <c r="ABD9" s="229"/>
      <c r="ABE9" s="229"/>
      <c r="ABF9" s="229"/>
      <c r="ABG9" s="229"/>
      <c r="ABH9" s="229"/>
      <c r="ABI9" s="229"/>
      <c r="ABJ9" s="229"/>
      <c r="ABK9" s="229"/>
      <c r="ABL9" s="229"/>
      <c r="ABM9" s="229"/>
      <c r="ABN9" s="229"/>
      <c r="ABO9" s="229"/>
      <c r="ABP9" s="229"/>
      <c r="ABQ9" s="229"/>
      <c r="ABR9" s="229"/>
      <c r="ABS9" s="229"/>
      <c r="ABT9" s="229"/>
      <c r="ABU9" s="229"/>
      <c r="ABV9" s="229"/>
      <c r="ABW9" s="229"/>
      <c r="ABX9" s="229"/>
      <c r="ABY9" s="229"/>
      <c r="ABZ9" s="229"/>
      <c r="ACA9" s="229"/>
      <c r="ACB9" s="229"/>
      <c r="ACC9" s="229"/>
      <c r="ACD9" s="229"/>
      <c r="ACE9" s="229"/>
      <c r="ACF9" s="229"/>
      <c r="ACG9" s="229"/>
      <c r="ACH9" s="229"/>
      <c r="ACI9" s="229"/>
      <c r="ACJ9" s="229"/>
      <c r="ACK9" s="229"/>
      <c r="ACL9" s="229"/>
      <c r="ACM9" s="229"/>
      <c r="ACN9" s="229"/>
      <c r="ACO9" s="229"/>
      <c r="ACP9" s="229"/>
      <c r="ACQ9" s="229"/>
      <c r="ACR9" s="229"/>
      <c r="ACS9" s="229"/>
      <c r="ACT9" s="229"/>
      <c r="ACU9" s="229"/>
      <c r="ACV9" s="229"/>
      <c r="ACW9" s="229"/>
      <c r="ACX9" s="229"/>
      <c r="ACY9" s="229"/>
      <c r="ACZ9" s="229"/>
      <c r="ADA9" s="229"/>
      <c r="ADB9" s="229"/>
      <c r="ADC9" s="229"/>
      <c r="ADD9" s="229"/>
      <c r="ADE9" s="229"/>
      <c r="ADF9" s="229"/>
      <c r="ADG9" s="229"/>
      <c r="ADH9" s="229"/>
      <c r="ADI9" s="229"/>
      <c r="ADJ9" s="229"/>
      <c r="ADK9" s="229"/>
      <c r="ADL9" s="229"/>
      <c r="ADM9" s="229"/>
      <c r="ADN9" s="229"/>
      <c r="ADO9" s="229"/>
      <c r="ADP9" s="229"/>
      <c r="ADQ9" s="229"/>
      <c r="ADR9" s="229"/>
      <c r="ADS9" s="229"/>
      <c r="ADT9" s="229"/>
      <c r="ADU9" s="229"/>
      <c r="ADV9" s="229"/>
      <c r="ADW9" s="229"/>
      <c r="ADX9" s="229"/>
      <c r="ADY9" s="229"/>
      <c r="ADZ9" s="229"/>
      <c r="AEA9" s="229"/>
      <c r="AEB9" s="229"/>
      <c r="AEC9" s="229"/>
      <c r="AED9" s="229"/>
      <c r="AEE9" s="229"/>
      <c r="AEF9" s="229"/>
      <c r="AEG9" s="229"/>
      <c r="AEH9" s="229"/>
      <c r="AEI9" s="229"/>
      <c r="AEJ9" s="229"/>
      <c r="AEK9" s="229"/>
      <c r="AEL9" s="229"/>
      <c r="AEM9" s="229"/>
      <c r="AEN9" s="229"/>
      <c r="AEO9" s="229"/>
      <c r="AEP9" s="229"/>
      <c r="AEQ9" s="229"/>
      <c r="AER9" s="229"/>
      <c r="AES9" s="229"/>
      <c r="AET9" s="229"/>
      <c r="AEU9" s="229"/>
      <c r="AEV9" s="229"/>
      <c r="AEW9" s="229"/>
      <c r="AEX9" s="229"/>
      <c r="AEY9" s="229"/>
      <c r="AEZ9" s="229"/>
      <c r="AFA9" s="229"/>
      <c r="AFB9" s="229"/>
      <c r="AFC9" s="229"/>
      <c r="AFD9" s="229"/>
      <c r="AFE9" s="229"/>
      <c r="AFF9" s="229"/>
      <c r="AFG9" s="229"/>
      <c r="AFH9" s="229"/>
      <c r="AFI9" s="229"/>
      <c r="AFJ9" s="229"/>
      <c r="AFK9" s="229"/>
      <c r="AFL9" s="229"/>
      <c r="AFM9" s="229"/>
      <c r="AFN9" s="229"/>
      <c r="AFO9" s="229"/>
      <c r="AFP9" s="229"/>
      <c r="AFQ9" s="229"/>
      <c r="AFR9" s="229"/>
      <c r="AFS9" s="229"/>
      <c r="AFT9" s="229"/>
      <c r="AFU9" s="229"/>
      <c r="AFV9" s="229"/>
      <c r="AFW9" s="229"/>
      <c r="AFX9" s="229"/>
      <c r="AFY9" s="229"/>
      <c r="AFZ9" s="229"/>
      <c r="AGA9" s="229"/>
      <c r="AGB9" s="229"/>
      <c r="AGC9" s="229"/>
      <c r="AGD9" s="229"/>
      <c r="AGE9" s="229"/>
      <c r="AGF9" s="229"/>
      <c r="AGG9" s="229"/>
      <c r="AGH9" s="229"/>
      <c r="AGI9" s="229"/>
      <c r="AGJ9" s="229"/>
      <c r="AGK9" s="229"/>
      <c r="AGL9" s="229"/>
      <c r="AGM9" s="229"/>
      <c r="AGN9" s="229"/>
      <c r="AGO9" s="229"/>
      <c r="AGP9" s="229"/>
      <c r="AGQ9" s="229"/>
      <c r="AGR9" s="229"/>
      <c r="AGS9" s="229"/>
      <c r="AGT9" s="229"/>
      <c r="AGU9" s="229"/>
      <c r="AGV9" s="229"/>
      <c r="AGW9" s="229"/>
      <c r="AGX9" s="229"/>
      <c r="AGY9" s="229"/>
      <c r="AGZ9" s="229"/>
      <c r="AHA9" s="229"/>
      <c r="AHB9" s="229"/>
      <c r="AHC9" s="229"/>
      <c r="AHD9" s="229"/>
      <c r="AHE9" s="229"/>
      <c r="AHF9" s="229"/>
      <c r="AHG9" s="229"/>
      <c r="AHH9" s="229"/>
      <c r="AHI9" s="229"/>
      <c r="AHJ9" s="229"/>
      <c r="AHK9" s="229"/>
      <c r="AHL9" s="229"/>
      <c r="AHM9" s="229"/>
      <c r="AHN9" s="229"/>
      <c r="AHO9" s="229"/>
      <c r="AHP9" s="229"/>
      <c r="AHQ9" s="229"/>
      <c r="AHR9" s="229"/>
      <c r="AHS9" s="229"/>
      <c r="AHT9" s="229"/>
      <c r="AHU9" s="229"/>
      <c r="AHV9" s="229"/>
      <c r="AHW9" s="229"/>
      <c r="AHX9" s="229"/>
      <c r="AHY9" s="229"/>
      <c r="AHZ9" s="229"/>
      <c r="AIA9" s="229"/>
      <c r="AIB9" s="229"/>
      <c r="AIC9" s="229"/>
      <c r="AID9" s="229"/>
      <c r="AIE9" s="229"/>
      <c r="AIF9" s="229"/>
      <c r="AIG9" s="229"/>
      <c r="AIH9" s="229"/>
      <c r="AII9" s="229"/>
      <c r="AIJ9" s="229"/>
      <c r="AIK9" s="229"/>
      <c r="AIL9" s="229"/>
      <c r="AIM9" s="229"/>
      <c r="AIN9" s="229"/>
      <c r="AIO9" s="229"/>
      <c r="AIP9" s="229"/>
      <c r="AIQ9" s="229"/>
      <c r="AIR9" s="229"/>
      <c r="AIS9" s="229"/>
      <c r="AIT9" s="229"/>
      <c r="AIU9" s="229"/>
      <c r="AIV9" s="229"/>
      <c r="AIW9" s="229"/>
      <c r="AIX9" s="229"/>
      <c r="AIY9" s="229"/>
      <c r="AIZ9" s="229"/>
      <c r="AJA9" s="229"/>
      <c r="AJB9" s="229"/>
      <c r="AJC9" s="229"/>
      <c r="AJD9" s="229"/>
      <c r="AJE9" s="229"/>
      <c r="AJF9" s="229"/>
      <c r="AJG9" s="229"/>
      <c r="AJH9" s="229"/>
      <c r="AJI9" s="229"/>
      <c r="AJJ9" s="229"/>
      <c r="AJK9" s="229"/>
      <c r="AJL9" s="229"/>
      <c r="AJM9" s="229"/>
      <c r="AJN9" s="229"/>
      <c r="AJO9" s="229"/>
      <c r="AJP9" s="229"/>
      <c r="AJQ9" s="229"/>
      <c r="AJR9" s="229"/>
      <c r="AJS9" s="229"/>
      <c r="AJT9" s="229"/>
      <c r="AJU9" s="229"/>
      <c r="AJV9" s="229"/>
      <c r="AJW9" s="229"/>
      <c r="AJX9" s="229"/>
      <c r="AJY9" s="229"/>
      <c r="AJZ9" s="229"/>
      <c r="AKA9" s="229"/>
      <c r="AKB9" s="229"/>
      <c r="AKC9" s="229"/>
      <c r="AKD9" s="229"/>
      <c r="AKE9" s="229"/>
      <c r="AKF9" s="229"/>
      <c r="AKG9" s="229"/>
      <c r="AKH9" s="229"/>
      <c r="AKI9" s="229"/>
      <c r="AKJ9" s="229"/>
      <c r="AKK9" s="229"/>
      <c r="AKL9" s="229"/>
      <c r="AKM9" s="229"/>
      <c r="AKN9" s="229"/>
      <c r="AKO9" s="229"/>
      <c r="AKP9" s="229"/>
      <c r="AKQ9" s="229"/>
      <c r="AKR9" s="229"/>
      <c r="AKS9" s="229"/>
      <c r="AKT9" s="229"/>
      <c r="AKU9" s="229"/>
      <c r="AKV9" s="229"/>
      <c r="AKW9" s="229"/>
      <c r="AKX9" s="229"/>
      <c r="AKY9" s="229"/>
      <c r="AKZ9" s="229"/>
      <c r="ALA9" s="229"/>
      <c r="ALB9" s="229"/>
      <c r="ALC9" s="229"/>
      <c r="ALD9" s="229"/>
      <c r="ALE9" s="229"/>
      <c r="ALF9" s="229"/>
      <c r="ALG9" s="229"/>
      <c r="ALH9" s="229"/>
      <c r="ALI9" s="229"/>
      <c r="ALJ9" s="229"/>
      <c r="ALK9" s="229"/>
      <c r="ALL9" s="229"/>
      <c r="ALM9" s="229"/>
      <c r="ALN9" s="229"/>
      <c r="ALO9" s="229"/>
      <c r="ALP9" s="229"/>
      <c r="ALQ9" s="229"/>
      <c r="ALR9" s="229"/>
      <c r="ALS9" s="229"/>
      <c r="ALT9" s="229"/>
      <c r="ALU9" s="229"/>
      <c r="ALV9" s="229"/>
      <c r="ALW9" s="229"/>
      <c r="ALX9" s="229"/>
      <c r="ALY9" s="229"/>
      <c r="ALZ9" s="229"/>
      <c r="AMA9" s="229"/>
      <c r="AMB9" s="229"/>
      <c r="AMC9" s="229"/>
      <c r="AMD9" s="229"/>
      <c r="AME9" s="229"/>
      <c r="AMF9" s="229"/>
      <c r="AMG9" s="229"/>
      <c r="AMH9" s="229"/>
      <c r="AMI9" s="229"/>
      <c r="AMJ9" s="229"/>
    </row>
    <row r="10" spans="1:1024" s="235" customFormat="1" ht="13.9" customHeight="1" x14ac:dyDescent="0.2">
      <c r="A10" s="19" t="s">
        <v>392</v>
      </c>
      <c r="B10" s="4">
        <v>5158</v>
      </c>
      <c r="C10" s="4">
        <v>1010</v>
      </c>
      <c r="D10" s="4">
        <v>4148</v>
      </c>
      <c r="E10" s="14">
        <v>1805</v>
      </c>
      <c r="F10" s="24">
        <v>10851</v>
      </c>
      <c r="G10" s="20" t="s">
        <v>393</v>
      </c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29"/>
      <c r="AO10" s="229"/>
      <c r="AP10" s="229"/>
      <c r="AQ10" s="229"/>
      <c r="AR10" s="229"/>
      <c r="AS10" s="229"/>
      <c r="AT10" s="229"/>
      <c r="AU10" s="229"/>
      <c r="AV10" s="229"/>
      <c r="AW10" s="229"/>
      <c r="AX10" s="229"/>
      <c r="AY10" s="229"/>
      <c r="AZ10" s="229"/>
      <c r="BA10" s="229"/>
      <c r="BB10" s="229"/>
      <c r="BC10" s="229"/>
      <c r="BD10" s="229"/>
      <c r="BE10" s="229"/>
      <c r="BF10" s="229"/>
      <c r="BG10" s="229"/>
      <c r="BH10" s="229"/>
      <c r="BI10" s="229"/>
      <c r="BJ10" s="229"/>
      <c r="BK10" s="229"/>
      <c r="BL10" s="229"/>
      <c r="BM10" s="229"/>
      <c r="BN10" s="229"/>
      <c r="BO10" s="229"/>
      <c r="BP10" s="229"/>
      <c r="BQ10" s="229"/>
      <c r="BR10" s="229"/>
      <c r="BS10" s="229"/>
      <c r="BT10" s="229"/>
      <c r="BU10" s="229"/>
      <c r="BV10" s="229"/>
      <c r="BW10" s="229"/>
      <c r="BX10" s="229"/>
      <c r="BY10" s="229"/>
      <c r="BZ10" s="229"/>
      <c r="CA10" s="229"/>
      <c r="CB10" s="229"/>
      <c r="CC10" s="229"/>
      <c r="CD10" s="229"/>
      <c r="CE10" s="229"/>
      <c r="CF10" s="229"/>
      <c r="CG10" s="229"/>
      <c r="CH10" s="229"/>
      <c r="CI10" s="229"/>
      <c r="CJ10" s="229"/>
      <c r="CK10" s="229"/>
      <c r="CL10" s="229"/>
      <c r="CM10" s="229"/>
      <c r="CN10" s="229"/>
      <c r="CO10" s="229"/>
      <c r="CP10" s="229"/>
      <c r="CQ10" s="229"/>
      <c r="CR10" s="229"/>
      <c r="CS10" s="229"/>
      <c r="CT10" s="229"/>
      <c r="CU10" s="229"/>
      <c r="CV10" s="229"/>
      <c r="CW10" s="229"/>
      <c r="CX10" s="229"/>
      <c r="CY10" s="229"/>
      <c r="CZ10" s="229"/>
      <c r="DA10" s="229"/>
      <c r="DB10" s="229"/>
      <c r="DC10" s="229"/>
      <c r="DD10" s="229"/>
      <c r="DE10" s="229"/>
      <c r="DF10" s="229"/>
      <c r="DG10" s="229"/>
      <c r="DH10" s="229"/>
      <c r="DI10" s="229"/>
      <c r="DJ10" s="229"/>
      <c r="DK10" s="229"/>
      <c r="DL10" s="229"/>
      <c r="DM10" s="229"/>
      <c r="DN10" s="229"/>
      <c r="DO10" s="229"/>
      <c r="DP10" s="229"/>
      <c r="DQ10" s="229"/>
      <c r="DR10" s="229"/>
      <c r="DS10" s="229"/>
      <c r="DT10" s="229"/>
      <c r="DU10" s="229"/>
      <c r="DV10" s="229"/>
      <c r="DW10" s="229"/>
      <c r="DX10" s="229"/>
      <c r="DY10" s="229"/>
      <c r="DZ10" s="229"/>
      <c r="EA10" s="229"/>
      <c r="EB10" s="229"/>
      <c r="EC10" s="229"/>
      <c r="ED10" s="229"/>
      <c r="EE10" s="229"/>
      <c r="EF10" s="229"/>
      <c r="EG10" s="229"/>
      <c r="EH10" s="229"/>
      <c r="EI10" s="229"/>
      <c r="EJ10" s="229"/>
      <c r="EK10" s="229"/>
      <c r="EL10" s="229"/>
      <c r="EM10" s="229"/>
      <c r="EN10" s="229"/>
      <c r="EO10" s="229"/>
      <c r="EP10" s="229"/>
      <c r="EQ10" s="229"/>
      <c r="ER10" s="229"/>
      <c r="ES10" s="229"/>
      <c r="ET10" s="229"/>
      <c r="EU10" s="229"/>
      <c r="EV10" s="229"/>
      <c r="EW10" s="229"/>
      <c r="EX10" s="229"/>
      <c r="EY10" s="229"/>
      <c r="EZ10" s="229"/>
      <c r="FA10" s="229"/>
      <c r="FB10" s="229"/>
      <c r="FC10" s="229"/>
      <c r="FD10" s="229"/>
      <c r="FE10" s="229"/>
      <c r="FF10" s="229"/>
      <c r="FG10" s="229"/>
      <c r="FH10" s="229"/>
      <c r="FI10" s="229"/>
      <c r="FJ10" s="229"/>
      <c r="FK10" s="229"/>
      <c r="FL10" s="229"/>
      <c r="FM10" s="229"/>
      <c r="FN10" s="229"/>
      <c r="FO10" s="229"/>
      <c r="FP10" s="229"/>
      <c r="FQ10" s="229"/>
      <c r="FR10" s="229"/>
      <c r="FS10" s="229"/>
      <c r="FT10" s="229"/>
      <c r="FU10" s="229"/>
      <c r="FV10" s="229"/>
      <c r="FW10" s="229"/>
      <c r="FX10" s="229"/>
      <c r="FY10" s="229"/>
      <c r="FZ10" s="229"/>
      <c r="GA10" s="229"/>
      <c r="GB10" s="229"/>
      <c r="GC10" s="229"/>
      <c r="GD10" s="229"/>
      <c r="GE10" s="229"/>
      <c r="GF10" s="229"/>
      <c r="GG10" s="229"/>
      <c r="GH10" s="229"/>
      <c r="GI10" s="229"/>
      <c r="GJ10" s="229"/>
      <c r="GK10" s="229"/>
      <c r="GL10" s="229"/>
      <c r="GM10" s="229"/>
      <c r="GN10" s="229"/>
      <c r="GO10" s="229"/>
      <c r="GP10" s="229"/>
      <c r="GQ10" s="229"/>
      <c r="GR10" s="229"/>
      <c r="GS10" s="229"/>
      <c r="GT10" s="229"/>
      <c r="GU10" s="229"/>
      <c r="GV10" s="229"/>
      <c r="GW10" s="229"/>
      <c r="GX10" s="229"/>
      <c r="GY10" s="229"/>
      <c r="GZ10" s="229"/>
      <c r="HA10" s="229"/>
      <c r="HB10" s="229"/>
      <c r="HC10" s="229"/>
      <c r="HD10" s="229"/>
      <c r="HE10" s="229"/>
      <c r="HF10" s="229"/>
      <c r="HG10" s="229"/>
      <c r="HH10" s="229"/>
      <c r="HI10" s="229"/>
      <c r="HJ10" s="229"/>
      <c r="HK10" s="229"/>
      <c r="HL10" s="229"/>
      <c r="HM10" s="229"/>
      <c r="HN10" s="229"/>
      <c r="HO10" s="229"/>
      <c r="HP10" s="229"/>
      <c r="HQ10" s="229"/>
      <c r="HR10" s="229"/>
      <c r="HS10" s="229"/>
      <c r="HT10" s="229"/>
      <c r="HU10" s="229"/>
      <c r="HV10" s="229"/>
      <c r="HW10" s="229"/>
      <c r="HX10" s="229"/>
      <c r="HY10" s="229"/>
      <c r="HZ10" s="229"/>
      <c r="IA10" s="229"/>
      <c r="IB10" s="229"/>
      <c r="IC10" s="229"/>
      <c r="ID10" s="229"/>
      <c r="IE10" s="229"/>
      <c r="IF10" s="229"/>
      <c r="IG10" s="229"/>
      <c r="IH10" s="229"/>
      <c r="II10" s="229"/>
      <c r="IJ10" s="229"/>
      <c r="IK10" s="229"/>
      <c r="IL10" s="229"/>
      <c r="IM10" s="229"/>
      <c r="IN10" s="229"/>
      <c r="IO10" s="229"/>
      <c r="IP10" s="229"/>
      <c r="IQ10" s="229"/>
      <c r="IR10" s="229"/>
      <c r="IS10" s="229"/>
      <c r="IT10" s="229"/>
      <c r="IU10" s="229"/>
      <c r="IV10" s="229"/>
      <c r="IW10" s="229"/>
      <c r="IX10" s="229"/>
      <c r="IY10" s="229"/>
      <c r="IZ10" s="229"/>
      <c r="JA10" s="229"/>
      <c r="JB10" s="229"/>
      <c r="JC10" s="229"/>
      <c r="JD10" s="229"/>
      <c r="JE10" s="229"/>
      <c r="JF10" s="229"/>
      <c r="JG10" s="229"/>
      <c r="JH10" s="229"/>
      <c r="JI10" s="229"/>
      <c r="JJ10" s="229"/>
      <c r="JK10" s="229"/>
      <c r="JL10" s="229"/>
      <c r="JM10" s="229"/>
      <c r="JN10" s="229"/>
      <c r="JO10" s="229"/>
      <c r="JP10" s="229"/>
      <c r="JQ10" s="229"/>
      <c r="JR10" s="229"/>
      <c r="JS10" s="229"/>
      <c r="JT10" s="229"/>
      <c r="JU10" s="229"/>
      <c r="JV10" s="229"/>
      <c r="JW10" s="229"/>
      <c r="JX10" s="229"/>
      <c r="JY10" s="229"/>
      <c r="JZ10" s="229"/>
      <c r="KA10" s="229"/>
      <c r="KB10" s="229"/>
      <c r="KC10" s="229"/>
      <c r="KD10" s="229"/>
      <c r="KE10" s="229"/>
      <c r="KF10" s="229"/>
      <c r="KG10" s="229"/>
      <c r="KH10" s="229"/>
      <c r="KI10" s="229"/>
      <c r="KJ10" s="229"/>
      <c r="KK10" s="229"/>
      <c r="KL10" s="229"/>
      <c r="KM10" s="229"/>
      <c r="KN10" s="229"/>
      <c r="KO10" s="229"/>
      <c r="KP10" s="229"/>
      <c r="KQ10" s="229"/>
      <c r="KR10" s="229"/>
      <c r="KS10" s="229"/>
      <c r="KT10" s="229"/>
      <c r="KU10" s="229"/>
      <c r="KV10" s="229"/>
      <c r="KW10" s="229"/>
      <c r="KX10" s="229"/>
      <c r="KY10" s="229"/>
      <c r="KZ10" s="229"/>
      <c r="LA10" s="229"/>
      <c r="LB10" s="229"/>
      <c r="LC10" s="229"/>
      <c r="LD10" s="229"/>
      <c r="LE10" s="229"/>
      <c r="LF10" s="229"/>
      <c r="LG10" s="229"/>
      <c r="LH10" s="229"/>
      <c r="LI10" s="229"/>
      <c r="LJ10" s="229"/>
      <c r="LK10" s="229"/>
      <c r="LL10" s="229"/>
      <c r="LM10" s="229"/>
      <c r="LN10" s="229"/>
      <c r="LO10" s="229"/>
      <c r="LP10" s="229"/>
      <c r="LQ10" s="229"/>
      <c r="LR10" s="229"/>
      <c r="LS10" s="229"/>
      <c r="LT10" s="229"/>
      <c r="LU10" s="229"/>
      <c r="LV10" s="229"/>
      <c r="LW10" s="229"/>
      <c r="LX10" s="229"/>
      <c r="LY10" s="229"/>
      <c r="LZ10" s="229"/>
      <c r="MA10" s="229"/>
      <c r="MB10" s="229"/>
      <c r="MC10" s="229"/>
      <c r="MD10" s="229"/>
      <c r="ME10" s="229"/>
      <c r="MF10" s="229"/>
      <c r="MG10" s="229"/>
      <c r="MH10" s="229"/>
      <c r="MI10" s="229"/>
      <c r="MJ10" s="229"/>
      <c r="MK10" s="229"/>
      <c r="ML10" s="229"/>
      <c r="MM10" s="229"/>
      <c r="MN10" s="229"/>
      <c r="MO10" s="229"/>
      <c r="MP10" s="229"/>
      <c r="MQ10" s="229"/>
      <c r="MR10" s="229"/>
      <c r="MS10" s="229"/>
      <c r="MT10" s="229"/>
      <c r="MU10" s="229"/>
      <c r="MV10" s="229"/>
      <c r="MW10" s="229"/>
      <c r="MX10" s="229"/>
      <c r="MY10" s="229"/>
      <c r="MZ10" s="229"/>
      <c r="NA10" s="229"/>
      <c r="NB10" s="229"/>
      <c r="NC10" s="229"/>
      <c r="ND10" s="229"/>
      <c r="NE10" s="229"/>
      <c r="NF10" s="229"/>
      <c r="NG10" s="229"/>
      <c r="NH10" s="229"/>
      <c r="NI10" s="229"/>
      <c r="NJ10" s="229"/>
      <c r="NK10" s="229"/>
      <c r="NL10" s="229"/>
      <c r="NM10" s="229"/>
      <c r="NN10" s="229"/>
      <c r="NO10" s="229"/>
      <c r="NP10" s="229"/>
      <c r="NQ10" s="229"/>
      <c r="NR10" s="229"/>
      <c r="NS10" s="229"/>
      <c r="NT10" s="229"/>
      <c r="NU10" s="229"/>
      <c r="NV10" s="229"/>
      <c r="NW10" s="229"/>
      <c r="NX10" s="229"/>
      <c r="NY10" s="229"/>
      <c r="NZ10" s="229"/>
      <c r="OA10" s="229"/>
      <c r="OB10" s="229"/>
      <c r="OC10" s="229"/>
      <c r="OD10" s="229"/>
      <c r="OE10" s="229"/>
      <c r="OF10" s="229"/>
      <c r="OG10" s="229"/>
      <c r="OH10" s="229"/>
      <c r="OI10" s="229"/>
      <c r="OJ10" s="229"/>
      <c r="OK10" s="229"/>
      <c r="OL10" s="229"/>
      <c r="OM10" s="229"/>
      <c r="ON10" s="229"/>
      <c r="OO10" s="229"/>
      <c r="OP10" s="229"/>
      <c r="OQ10" s="229"/>
      <c r="OR10" s="229"/>
      <c r="OS10" s="229"/>
      <c r="OT10" s="229"/>
      <c r="OU10" s="229"/>
      <c r="OV10" s="229"/>
      <c r="OW10" s="229"/>
      <c r="OX10" s="229"/>
      <c r="OY10" s="229"/>
      <c r="OZ10" s="229"/>
      <c r="PA10" s="229"/>
      <c r="PB10" s="229"/>
      <c r="PC10" s="229"/>
      <c r="PD10" s="229"/>
      <c r="PE10" s="229"/>
      <c r="PF10" s="229"/>
      <c r="PG10" s="229"/>
      <c r="PH10" s="229"/>
      <c r="PI10" s="229"/>
      <c r="PJ10" s="229"/>
      <c r="PK10" s="229"/>
      <c r="PL10" s="229"/>
      <c r="PM10" s="229"/>
      <c r="PN10" s="229"/>
      <c r="PO10" s="229"/>
      <c r="PP10" s="229"/>
      <c r="PQ10" s="229"/>
      <c r="PR10" s="229"/>
      <c r="PS10" s="229"/>
      <c r="PT10" s="229"/>
      <c r="PU10" s="229"/>
      <c r="PV10" s="229"/>
      <c r="PW10" s="229"/>
      <c r="PX10" s="229"/>
      <c r="PY10" s="229"/>
      <c r="PZ10" s="229"/>
      <c r="QA10" s="229"/>
      <c r="QB10" s="229"/>
      <c r="QC10" s="229"/>
      <c r="QD10" s="229"/>
      <c r="QE10" s="229"/>
      <c r="QF10" s="229"/>
      <c r="QG10" s="229"/>
      <c r="QH10" s="229"/>
      <c r="QI10" s="229"/>
      <c r="QJ10" s="229"/>
      <c r="QK10" s="229"/>
      <c r="QL10" s="229"/>
      <c r="QM10" s="229"/>
      <c r="QN10" s="229"/>
      <c r="QO10" s="229"/>
      <c r="QP10" s="229"/>
      <c r="QQ10" s="229"/>
      <c r="QR10" s="229"/>
      <c r="QS10" s="229"/>
      <c r="QT10" s="229"/>
      <c r="QU10" s="229"/>
      <c r="QV10" s="229"/>
      <c r="QW10" s="229"/>
      <c r="QX10" s="229"/>
      <c r="QY10" s="229"/>
      <c r="QZ10" s="229"/>
      <c r="RA10" s="229"/>
      <c r="RB10" s="229"/>
      <c r="RC10" s="229"/>
      <c r="RD10" s="229"/>
      <c r="RE10" s="229"/>
      <c r="RF10" s="229"/>
      <c r="RG10" s="229"/>
      <c r="RH10" s="229"/>
      <c r="RI10" s="229"/>
      <c r="RJ10" s="229"/>
      <c r="RK10" s="229"/>
      <c r="RL10" s="229"/>
      <c r="RM10" s="229"/>
      <c r="RN10" s="229"/>
      <c r="RO10" s="229"/>
      <c r="RP10" s="229"/>
      <c r="RQ10" s="229"/>
      <c r="RR10" s="229"/>
      <c r="RS10" s="229"/>
      <c r="RT10" s="229"/>
      <c r="RU10" s="229"/>
      <c r="RV10" s="229"/>
      <c r="RW10" s="229"/>
      <c r="RX10" s="229"/>
      <c r="RY10" s="229"/>
      <c r="RZ10" s="229"/>
      <c r="SA10" s="229"/>
      <c r="SB10" s="229"/>
      <c r="SC10" s="229"/>
      <c r="SD10" s="229"/>
      <c r="SE10" s="229"/>
      <c r="SF10" s="229"/>
      <c r="SG10" s="229"/>
      <c r="SH10" s="229"/>
      <c r="SI10" s="229"/>
      <c r="SJ10" s="229"/>
      <c r="SK10" s="229"/>
      <c r="SL10" s="229"/>
      <c r="SM10" s="229"/>
      <c r="SN10" s="229"/>
      <c r="SO10" s="229"/>
      <c r="SP10" s="229"/>
      <c r="SQ10" s="229"/>
      <c r="SR10" s="229"/>
      <c r="SS10" s="229"/>
      <c r="ST10" s="229"/>
      <c r="SU10" s="229"/>
      <c r="SV10" s="229"/>
      <c r="SW10" s="229"/>
      <c r="SX10" s="229"/>
      <c r="SY10" s="229"/>
      <c r="SZ10" s="229"/>
      <c r="TA10" s="229"/>
      <c r="TB10" s="229"/>
      <c r="TC10" s="229"/>
      <c r="TD10" s="229"/>
      <c r="TE10" s="229"/>
      <c r="TF10" s="229"/>
      <c r="TG10" s="229"/>
      <c r="TH10" s="229"/>
      <c r="TI10" s="229"/>
      <c r="TJ10" s="229"/>
      <c r="TK10" s="229"/>
      <c r="TL10" s="229"/>
      <c r="TM10" s="229"/>
      <c r="TN10" s="229"/>
      <c r="TO10" s="229"/>
      <c r="TP10" s="229"/>
      <c r="TQ10" s="229"/>
      <c r="TR10" s="229"/>
      <c r="TS10" s="229"/>
      <c r="TT10" s="229"/>
      <c r="TU10" s="229"/>
      <c r="TV10" s="229"/>
      <c r="TW10" s="229"/>
      <c r="TX10" s="229"/>
      <c r="TY10" s="229"/>
      <c r="TZ10" s="229"/>
      <c r="UA10" s="229"/>
      <c r="UB10" s="229"/>
      <c r="UC10" s="229"/>
      <c r="UD10" s="229"/>
      <c r="UE10" s="229"/>
      <c r="UF10" s="229"/>
      <c r="UG10" s="229"/>
      <c r="UH10" s="229"/>
      <c r="UI10" s="229"/>
      <c r="UJ10" s="229"/>
      <c r="UK10" s="229"/>
      <c r="UL10" s="229"/>
      <c r="UM10" s="229"/>
      <c r="UN10" s="229"/>
      <c r="UO10" s="229"/>
      <c r="UP10" s="229"/>
      <c r="UQ10" s="229"/>
      <c r="UR10" s="229"/>
      <c r="US10" s="229"/>
      <c r="UT10" s="229"/>
      <c r="UU10" s="229"/>
      <c r="UV10" s="229"/>
      <c r="UW10" s="229"/>
      <c r="UX10" s="229"/>
      <c r="UY10" s="229"/>
      <c r="UZ10" s="229"/>
      <c r="VA10" s="229"/>
      <c r="VB10" s="229"/>
      <c r="VC10" s="229"/>
      <c r="VD10" s="229"/>
      <c r="VE10" s="229"/>
      <c r="VF10" s="229"/>
      <c r="VG10" s="229"/>
      <c r="VH10" s="229"/>
      <c r="VI10" s="229"/>
      <c r="VJ10" s="229"/>
      <c r="VK10" s="229"/>
      <c r="VL10" s="229"/>
      <c r="VM10" s="229"/>
      <c r="VN10" s="229"/>
      <c r="VO10" s="229"/>
      <c r="VP10" s="229"/>
      <c r="VQ10" s="229"/>
      <c r="VR10" s="229"/>
      <c r="VS10" s="229"/>
      <c r="VT10" s="229"/>
      <c r="VU10" s="229"/>
      <c r="VV10" s="229"/>
      <c r="VW10" s="229"/>
      <c r="VX10" s="229"/>
      <c r="VY10" s="229"/>
      <c r="VZ10" s="229"/>
      <c r="WA10" s="229"/>
      <c r="WB10" s="229"/>
      <c r="WC10" s="229"/>
      <c r="WD10" s="229"/>
      <c r="WE10" s="229"/>
      <c r="WF10" s="229"/>
      <c r="WG10" s="229"/>
      <c r="WH10" s="229"/>
      <c r="WI10" s="229"/>
      <c r="WJ10" s="229"/>
      <c r="WK10" s="229"/>
      <c r="WL10" s="229"/>
      <c r="WM10" s="229"/>
      <c r="WN10" s="229"/>
      <c r="WO10" s="229"/>
      <c r="WP10" s="229"/>
      <c r="WQ10" s="229"/>
      <c r="WR10" s="229"/>
      <c r="WS10" s="229"/>
      <c r="WT10" s="229"/>
      <c r="WU10" s="229"/>
      <c r="WV10" s="229"/>
      <c r="WW10" s="229"/>
      <c r="WX10" s="229"/>
      <c r="WY10" s="229"/>
      <c r="WZ10" s="229"/>
      <c r="XA10" s="229"/>
      <c r="XB10" s="229"/>
      <c r="XC10" s="229"/>
      <c r="XD10" s="229"/>
      <c r="XE10" s="229"/>
      <c r="XF10" s="229"/>
      <c r="XG10" s="229"/>
      <c r="XH10" s="229"/>
      <c r="XI10" s="229"/>
      <c r="XJ10" s="229"/>
      <c r="XK10" s="229"/>
      <c r="XL10" s="229"/>
      <c r="XM10" s="229"/>
      <c r="XN10" s="229"/>
      <c r="XO10" s="229"/>
      <c r="XP10" s="229"/>
      <c r="XQ10" s="229"/>
      <c r="XR10" s="229"/>
      <c r="XS10" s="229"/>
      <c r="XT10" s="229"/>
      <c r="XU10" s="229"/>
      <c r="XV10" s="229"/>
      <c r="XW10" s="229"/>
      <c r="XX10" s="229"/>
      <c r="XY10" s="229"/>
      <c r="XZ10" s="229"/>
      <c r="YA10" s="229"/>
      <c r="YB10" s="229"/>
      <c r="YC10" s="229"/>
      <c r="YD10" s="229"/>
      <c r="YE10" s="229"/>
      <c r="YF10" s="229"/>
      <c r="YG10" s="229"/>
      <c r="YH10" s="229"/>
      <c r="YI10" s="229"/>
      <c r="YJ10" s="229"/>
      <c r="YK10" s="229"/>
      <c r="YL10" s="229"/>
      <c r="YM10" s="229"/>
      <c r="YN10" s="229"/>
      <c r="YO10" s="229"/>
      <c r="YP10" s="229"/>
      <c r="YQ10" s="229"/>
      <c r="YR10" s="229"/>
      <c r="YS10" s="229"/>
      <c r="YT10" s="229"/>
      <c r="YU10" s="229"/>
      <c r="YV10" s="229"/>
      <c r="YW10" s="229"/>
      <c r="YX10" s="229"/>
      <c r="YY10" s="229"/>
      <c r="YZ10" s="229"/>
      <c r="ZA10" s="229"/>
      <c r="ZB10" s="229"/>
      <c r="ZC10" s="229"/>
      <c r="ZD10" s="229"/>
      <c r="ZE10" s="229"/>
      <c r="ZF10" s="229"/>
      <c r="ZG10" s="229"/>
      <c r="ZH10" s="229"/>
      <c r="ZI10" s="229"/>
      <c r="ZJ10" s="229"/>
      <c r="ZK10" s="229"/>
      <c r="ZL10" s="229"/>
      <c r="ZM10" s="229"/>
      <c r="ZN10" s="229"/>
      <c r="ZO10" s="229"/>
      <c r="ZP10" s="229"/>
      <c r="ZQ10" s="229"/>
      <c r="ZR10" s="229"/>
      <c r="ZS10" s="229"/>
      <c r="ZT10" s="229"/>
      <c r="ZU10" s="229"/>
      <c r="ZV10" s="229"/>
      <c r="ZW10" s="229"/>
      <c r="ZX10" s="229"/>
      <c r="ZY10" s="229"/>
      <c r="ZZ10" s="229"/>
      <c r="AAA10" s="229"/>
      <c r="AAB10" s="229"/>
      <c r="AAC10" s="229"/>
      <c r="AAD10" s="229"/>
      <c r="AAE10" s="229"/>
      <c r="AAF10" s="229"/>
      <c r="AAG10" s="229"/>
      <c r="AAH10" s="229"/>
      <c r="AAI10" s="229"/>
      <c r="AAJ10" s="229"/>
      <c r="AAK10" s="229"/>
      <c r="AAL10" s="229"/>
      <c r="AAM10" s="229"/>
      <c r="AAN10" s="229"/>
      <c r="AAO10" s="229"/>
      <c r="AAP10" s="229"/>
      <c r="AAQ10" s="229"/>
      <c r="AAR10" s="229"/>
      <c r="AAS10" s="229"/>
      <c r="AAT10" s="229"/>
      <c r="AAU10" s="229"/>
      <c r="AAV10" s="229"/>
      <c r="AAW10" s="229"/>
      <c r="AAX10" s="229"/>
      <c r="AAY10" s="229"/>
      <c r="AAZ10" s="229"/>
      <c r="ABA10" s="229"/>
      <c r="ABB10" s="229"/>
      <c r="ABC10" s="229"/>
      <c r="ABD10" s="229"/>
      <c r="ABE10" s="229"/>
      <c r="ABF10" s="229"/>
      <c r="ABG10" s="229"/>
      <c r="ABH10" s="229"/>
      <c r="ABI10" s="229"/>
      <c r="ABJ10" s="229"/>
      <c r="ABK10" s="229"/>
      <c r="ABL10" s="229"/>
      <c r="ABM10" s="229"/>
      <c r="ABN10" s="229"/>
      <c r="ABO10" s="229"/>
      <c r="ABP10" s="229"/>
      <c r="ABQ10" s="229"/>
      <c r="ABR10" s="229"/>
      <c r="ABS10" s="229"/>
      <c r="ABT10" s="229"/>
      <c r="ABU10" s="229"/>
      <c r="ABV10" s="229"/>
      <c r="ABW10" s="229"/>
      <c r="ABX10" s="229"/>
      <c r="ABY10" s="229"/>
      <c r="ABZ10" s="229"/>
      <c r="ACA10" s="229"/>
      <c r="ACB10" s="229"/>
      <c r="ACC10" s="229"/>
      <c r="ACD10" s="229"/>
      <c r="ACE10" s="229"/>
      <c r="ACF10" s="229"/>
      <c r="ACG10" s="229"/>
      <c r="ACH10" s="229"/>
      <c r="ACI10" s="229"/>
      <c r="ACJ10" s="229"/>
      <c r="ACK10" s="229"/>
      <c r="ACL10" s="229"/>
      <c r="ACM10" s="229"/>
      <c r="ACN10" s="229"/>
      <c r="ACO10" s="229"/>
      <c r="ACP10" s="229"/>
      <c r="ACQ10" s="229"/>
      <c r="ACR10" s="229"/>
      <c r="ACS10" s="229"/>
      <c r="ACT10" s="229"/>
      <c r="ACU10" s="229"/>
      <c r="ACV10" s="229"/>
      <c r="ACW10" s="229"/>
      <c r="ACX10" s="229"/>
      <c r="ACY10" s="229"/>
      <c r="ACZ10" s="229"/>
      <c r="ADA10" s="229"/>
      <c r="ADB10" s="229"/>
      <c r="ADC10" s="229"/>
      <c r="ADD10" s="229"/>
      <c r="ADE10" s="229"/>
      <c r="ADF10" s="229"/>
      <c r="ADG10" s="229"/>
      <c r="ADH10" s="229"/>
      <c r="ADI10" s="229"/>
      <c r="ADJ10" s="229"/>
      <c r="ADK10" s="229"/>
      <c r="ADL10" s="229"/>
      <c r="ADM10" s="229"/>
      <c r="ADN10" s="229"/>
      <c r="ADO10" s="229"/>
      <c r="ADP10" s="229"/>
      <c r="ADQ10" s="229"/>
      <c r="ADR10" s="229"/>
      <c r="ADS10" s="229"/>
      <c r="ADT10" s="229"/>
      <c r="ADU10" s="229"/>
      <c r="ADV10" s="229"/>
      <c r="ADW10" s="229"/>
      <c r="ADX10" s="229"/>
      <c r="ADY10" s="229"/>
      <c r="ADZ10" s="229"/>
      <c r="AEA10" s="229"/>
      <c r="AEB10" s="229"/>
      <c r="AEC10" s="229"/>
      <c r="AED10" s="229"/>
      <c r="AEE10" s="229"/>
      <c r="AEF10" s="229"/>
      <c r="AEG10" s="229"/>
      <c r="AEH10" s="229"/>
      <c r="AEI10" s="229"/>
      <c r="AEJ10" s="229"/>
      <c r="AEK10" s="229"/>
      <c r="AEL10" s="229"/>
      <c r="AEM10" s="229"/>
      <c r="AEN10" s="229"/>
      <c r="AEO10" s="229"/>
      <c r="AEP10" s="229"/>
      <c r="AEQ10" s="229"/>
      <c r="AER10" s="229"/>
      <c r="AES10" s="229"/>
      <c r="AET10" s="229"/>
      <c r="AEU10" s="229"/>
      <c r="AEV10" s="229"/>
      <c r="AEW10" s="229"/>
      <c r="AEX10" s="229"/>
      <c r="AEY10" s="229"/>
      <c r="AEZ10" s="229"/>
      <c r="AFA10" s="229"/>
      <c r="AFB10" s="229"/>
      <c r="AFC10" s="229"/>
      <c r="AFD10" s="229"/>
      <c r="AFE10" s="229"/>
      <c r="AFF10" s="229"/>
      <c r="AFG10" s="229"/>
      <c r="AFH10" s="229"/>
      <c r="AFI10" s="229"/>
      <c r="AFJ10" s="229"/>
      <c r="AFK10" s="229"/>
      <c r="AFL10" s="229"/>
      <c r="AFM10" s="229"/>
      <c r="AFN10" s="229"/>
      <c r="AFO10" s="229"/>
      <c r="AFP10" s="229"/>
      <c r="AFQ10" s="229"/>
      <c r="AFR10" s="229"/>
      <c r="AFS10" s="229"/>
      <c r="AFT10" s="229"/>
      <c r="AFU10" s="229"/>
      <c r="AFV10" s="229"/>
      <c r="AFW10" s="229"/>
      <c r="AFX10" s="229"/>
      <c r="AFY10" s="229"/>
      <c r="AFZ10" s="229"/>
      <c r="AGA10" s="229"/>
      <c r="AGB10" s="229"/>
      <c r="AGC10" s="229"/>
      <c r="AGD10" s="229"/>
      <c r="AGE10" s="229"/>
      <c r="AGF10" s="229"/>
      <c r="AGG10" s="229"/>
      <c r="AGH10" s="229"/>
      <c r="AGI10" s="229"/>
      <c r="AGJ10" s="229"/>
      <c r="AGK10" s="229"/>
      <c r="AGL10" s="229"/>
      <c r="AGM10" s="229"/>
      <c r="AGN10" s="229"/>
      <c r="AGO10" s="229"/>
      <c r="AGP10" s="229"/>
      <c r="AGQ10" s="229"/>
      <c r="AGR10" s="229"/>
      <c r="AGS10" s="229"/>
      <c r="AGT10" s="229"/>
      <c r="AGU10" s="229"/>
      <c r="AGV10" s="229"/>
      <c r="AGW10" s="229"/>
      <c r="AGX10" s="229"/>
      <c r="AGY10" s="229"/>
      <c r="AGZ10" s="229"/>
      <c r="AHA10" s="229"/>
      <c r="AHB10" s="229"/>
      <c r="AHC10" s="229"/>
      <c r="AHD10" s="229"/>
      <c r="AHE10" s="229"/>
      <c r="AHF10" s="229"/>
      <c r="AHG10" s="229"/>
      <c r="AHH10" s="229"/>
      <c r="AHI10" s="229"/>
      <c r="AHJ10" s="229"/>
      <c r="AHK10" s="229"/>
      <c r="AHL10" s="229"/>
      <c r="AHM10" s="229"/>
      <c r="AHN10" s="229"/>
      <c r="AHO10" s="229"/>
      <c r="AHP10" s="229"/>
      <c r="AHQ10" s="229"/>
      <c r="AHR10" s="229"/>
      <c r="AHS10" s="229"/>
      <c r="AHT10" s="229"/>
      <c r="AHU10" s="229"/>
      <c r="AHV10" s="229"/>
      <c r="AHW10" s="229"/>
      <c r="AHX10" s="229"/>
      <c r="AHY10" s="229"/>
      <c r="AHZ10" s="229"/>
      <c r="AIA10" s="229"/>
      <c r="AIB10" s="229"/>
      <c r="AIC10" s="229"/>
      <c r="AID10" s="229"/>
      <c r="AIE10" s="229"/>
      <c r="AIF10" s="229"/>
      <c r="AIG10" s="229"/>
      <c r="AIH10" s="229"/>
      <c r="AII10" s="229"/>
      <c r="AIJ10" s="229"/>
      <c r="AIK10" s="229"/>
      <c r="AIL10" s="229"/>
      <c r="AIM10" s="229"/>
      <c r="AIN10" s="229"/>
      <c r="AIO10" s="229"/>
      <c r="AIP10" s="229"/>
      <c r="AIQ10" s="229"/>
      <c r="AIR10" s="229"/>
      <c r="AIS10" s="229"/>
      <c r="AIT10" s="229"/>
      <c r="AIU10" s="229"/>
      <c r="AIV10" s="229"/>
      <c r="AIW10" s="229"/>
      <c r="AIX10" s="229"/>
      <c r="AIY10" s="229"/>
      <c r="AIZ10" s="229"/>
      <c r="AJA10" s="229"/>
      <c r="AJB10" s="229"/>
      <c r="AJC10" s="229"/>
      <c r="AJD10" s="229"/>
      <c r="AJE10" s="229"/>
      <c r="AJF10" s="229"/>
      <c r="AJG10" s="229"/>
      <c r="AJH10" s="229"/>
      <c r="AJI10" s="229"/>
      <c r="AJJ10" s="229"/>
      <c r="AJK10" s="229"/>
      <c r="AJL10" s="229"/>
      <c r="AJM10" s="229"/>
      <c r="AJN10" s="229"/>
      <c r="AJO10" s="229"/>
      <c r="AJP10" s="229"/>
      <c r="AJQ10" s="229"/>
      <c r="AJR10" s="229"/>
      <c r="AJS10" s="229"/>
      <c r="AJT10" s="229"/>
      <c r="AJU10" s="229"/>
      <c r="AJV10" s="229"/>
      <c r="AJW10" s="229"/>
      <c r="AJX10" s="229"/>
      <c r="AJY10" s="229"/>
      <c r="AJZ10" s="229"/>
      <c r="AKA10" s="229"/>
      <c r="AKB10" s="229"/>
      <c r="AKC10" s="229"/>
      <c r="AKD10" s="229"/>
      <c r="AKE10" s="229"/>
      <c r="AKF10" s="229"/>
      <c r="AKG10" s="229"/>
      <c r="AKH10" s="229"/>
      <c r="AKI10" s="229"/>
      <c r="AKJ10" s="229"/>
      <c r="AKK10" s="229"/>
      <c r="AKL10" s="229"/>
      <c r="AKM10" s="229"/>
      <c r="AKN10" s="229"/>
      <c r="AKO10" s="229"/>
      <c r="AKP10" s="229"/>
      <c r="AKQ10" s="229"/>
      <c r="AKR10" s="229"/>
      <c r="AKS10" s="229"/>
      <c r="AKT10" s="229"/>
      <c r="AKU10" s="229"/>
      <c r="AKV10" s="229"/>
      <c r="AKW10" s="229"/>
      <c r="AKX10" s="229"/>
      <c r="AKY10" s="229"/>
      <c r="AKZ10" s="229"/>
      <c r="ALA10" s="229"/>
      <c r="ALB10" s="229"/>
      <c r="ALC10" s="229"/>
      <c r="ALD10" s="229"/>
      <c r="ALE10" s="229"/>
      <c r="ALF10" s="229"/>
      <c r="ALG10" s="229"/>
      <c r="ALH10" s="229"/>
      <c r="ALI10" s="229"/>
      <c r="ALJ10" s="229"/>
      <c r="ALK10" s="229"/>
      <c r="ALL10" s="229"/>
      <c r="ALM10" s="229"/>
      <c r="ALN10" s="229"/>
      <c r="ALO10" s="229"/>
      <c r="ALP10" s="229"/>
      <c r="ALQ10" s="229"/>
      <c r="ALR10" s="229"/>
      <c r="ALS10" s="229"/>
      <c r="ALT10" s="229"/>
      <c r="ALU10" s="229"/>
      <c r="ALV10" s="229"/>
      <c r="ALW10" s="229"/>
      <c r="ALX10" s="229"/>
      <c r="ALY10" s="229"/>
      <c r="ALZ10" s="229"/>
      <c r="AMA10" s="229"/>
      <c r="AMB10" s="229"/>
      <c r="AMC10" s="229"/>
      <c r="AMD10" s="229"/>
      <c r="AME10" s="229"/>
      <c r="AMF10" s="229"/>
      <c r="AMG10" s="229"/>
      <c r="AMH10" s="229"/>
      <c r="AMI10" s="229"/>
      <c r="AMJ10" s="229"/>
    </row>
    <row r="11" spans="1:1024" s="235" customFormat="1" ht="13.9" customHeight="1" x14ac:dyDescent="0.2">
      <c r="A11" s="19" t="s">
        <v>394</v>
      </c>
      <c r="B11" s="4">
        <v>3935</v>
      </c>
      <c r="C11" s="4">
        <v>2873</v>
      </c>
      <c r="D11" s="4">
        <v>1062</v>
      </c>
      <c r="E11" s="14">
        <v>2236</v>
      </c>
      <c r="F11" s="24">
        <v>5589</v>
      </c>
      <c r="G11" s="20" t="s">
        <v>395</v>
      </c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  <c r="AJ11" s="229"/>
      <c r="AK11" s="229"/>
      <c r="AL11" s="229"/>
      <c r="AM11" s="229"/>
      <c r="AN11" s="229"/>
      <c r="AO11" s="229"/>
      <c r="AP11" s="229"/>
      <c r="AQ11" s="229"/>
      <c r="AR11" s="229"/>
      <c r="AS11" s="229"/>
      <c r="AT11" s="229"/>
      <c r="AU11" s="229"/>
      <c r="AV11" s="229"/>
      <c r="AW11" s="229"/>
      <c r="AX11" s="229"/>
      <c r="AY11" s="229"/>
      <c r="AZ11" s="229"/>
      <c r="BA11" s="229"/>
      <c r="BB11" s="229"/>
      <c r="BC11" s="229"/>
      <c r="BD11" s="229"/>
      <c r="BE11" s="229"/>
      <c r="BF11" s="229"/>
      <c r="BG11" s="229"/>
      <c r="BH11" s="229"/>
      <c r="BI11" s="229"/>
      <c r="BJ11" s="229"/>
      <c r="BK11" s="229"/>
      <c r="BL11" s="229"/>
      <c r="BM11" s="229"/>
      <c r="BN11" s="229"/>
      <c r="BO11" s="229"/>
      <c r="BP11" s="229"/>
      <c r="BQ11" s="229"/>
      <c r="BR11" s="229"/>
      <c r="BS11" s="229"/>
      <c r="BT11" s="229"/>
      <c r="BU11" s="229"/>
      <c r="BV11" s="229"/>
      <c r="BW11" s="229"/>
      <c r="BX11" s="229"/>
      <c r="BY11" s="229"/>
      <c r="BZ11" s="229"/>
      <c r="CA11" s="229"/>
      <c r="CB11" s="229"/>
      <c r="CC11" s="229"/>
      <c r="CD11" s="229"/>
      <c r="CE11" s="229"/>
      <c r="CF11" s="229"/>
      <c r="CG11" s="229"/>
      <c r="CH11" s="229"/>
      <c r="CI11" s="229"/>
      <c r="CJ11" s="229"/>
      <c r="CK11" s="229"/>
      <c r="CL11" s="229"/>
      <c r="CM11" s="229"/>
      <c r="CN11" s="229"/>
      <c r="CO11" s="229"/>
      <c r="CP11" s="229"/>
      <c r="CQ11" s="229"/>
      <c r="CR11" s="229"/>
      <c r="CS11" s="229"/>
      <c r="CT11" s="229"/>
      <c r="CU11" s="229"/>
      <c r="CV11" s="229"/>
      <c r="CW11" s="229"/>
      <c r="CX11" s="229"/>
      <c r="CY11" s="229"/>
      <c r="CZ11" s="229"/>
      <c r="DA11" s="229"/>
      <c r="DB11" s="229"/>
      <c r="DC11" s="229"/>
      <c r="DD11" s="229"/>
      <c r="DE11" s="229"/>
      <c r="DF11" s="229"/>
      <c r="DG11" s="229"/>
      <c r="DH11" s="229"/>
      <c r="DI11" s="229"/>
      <c r="DJ11" s="229"/>
      <c r="DK11" s="229"/>
      <c r="DL11" s="229"/>
      <c r="DM11" s="229"/>
      <c r="DN11" s="229"/>
      <c r="DO11" s="229"/>
      <c r="DP11" s="229"/>
      <c r="DQ11" s="229"/>
      <c r="DR11" s="229"/>
      <c r="DS11" s="229"/>
      <c r="DT11" s="229"/>
      <c r="DU11" s="229"/>
      <c r="DV11" s="229"/>
      <c r="DW11" s="229"/>
      <c r="DX11" s="229"/>
      <c r="DY11" s="229"/>
      <c r="DZ11" s="229"/>
      <c r="EA11" s="229"/>
      <c r="EB11" s="229"/>
      <c r="EC11" s="229"/>
      <c r="ED11" s="229"/>
      <c r="EE11" s="229"/>
      <c r="EF11" s="229"/>
      <c r="EG11" s="229"/>
      <c r="EH11" s="229"/>
      <c r="EI11" s="229"/>
      <c r="EJ11" s="229"/>
      <c r="EK11" s="229"/>
      <c r="EL11" s="229"/>
      <c r="EM11" s="229"/>
      <c r="EN11" s="229"/>
      <c r="EO11" s="229"/>
      <c r="EP11" s="229"/>
      <c r="EQ11" s="229"/>
      <c r="ER11" s="229"/>
      <c r="ES11" s="229"/>
      <c r="ET11" s="229"/>
      <c r="EU11" s="229"/>
      <c r="EV11" s="229"/>
      <c r="EW11" s="229"/>
      <c r="EX11" s="229"/>
      <c r="EY11" s="229"/>
      <c r="EZ11" s="229"/>
      <c r="FA11" s="229"/>
      <c r="FB11" s="229"/>
      <c r="FC11" s="229"/>
      <c r="FD11" s="229"/>
      <c r="FE11" s="229"/>
      <c r="FF11" s="229"/>
      <c r="FG11" s="229"/>
      <c r="FH11" s="229"/>
      <c r="FI11" s="229"/>
      <c r="FJ11" s="229"/>
      <c r="FK11" s="229"/>
      <c r="FL11" s="229"/>
      <c r="FM11" s="229"/>
      <c r="FN11" s="229"/>
      <c r="FO11" s="229"/>
      <c r="FP11" s="229"/>
      <c r="FQ11" s="229"/>
      <c r="FR11" s="229"/>
      <c r="FS11" s="229"/>
      <c r="FT11" s="229"/>
      <c r="FU11" s="229"/>
      <c r="FV11" s="229"/>
      <c r="FW11" s="229"/>
      <c r="FX11" s="229"/>
      <c r="FY11" s="229"/>
      <c r="FZ11" s="229"/>
      <c r="GA11" s="229"/>
      <c r="GB11" s="229"/>
      <c r="GC11" s="229"/>
      <c r="GD11" s="229"/>
      <c r="GE11" s="229"/>
      <c r="GF11" s="229"/>
      <c r="GG11" s="229"/>
      <c r="GH11" s="229"/>
      <c r="GI11" s="229"/>
      <c r="GJ11" s="229"/>
      <c r="GK11" s="229"/>
      <c r="GL11" s="229"/>
      <c r="GM11" s="229"/>
      <c r="GN11" s="229"/>
      <c r="GO11" s="229"/>
      <c r="GP11" s="229"/>
      <c r="GQ11" s="229"/>
      <c r="GR11" s="229"/>
      <c r="GS11" s="229"/>
      <c r="GT11" s="229"/>
      <c r="GU11" s="229"/>
      <c r="GV11" s="229"/>
      <c r="GW11" s="229"/>
      <c r="GX11" s="229"/>
      <c r="GY11" s="229"/>
      <c r="GZ11" s="229"/>
      <c r="HA11" s="229"/>
      <c r="HB11" s="229"/>
      <c r="HC11" s="229"/>
      <c r="HD11" s="229"/>
      <c r="HE11" s="229"/>
      <c r="HF11" s="229"/>
      <c r="HG11" s="229"/>
      <c r="HH11" s="229"/>
      <c r="HI11" s="229"/>
      <c r="HJ11" s="229"/>
      <c r="HK11" s="229"/>
      <c r="HL11" s="229"/>
      <c r="HM11" s="229"/>
      <c r="HN11" s="229"/>
      <c r="HO11" s="229"/>
      <c r="HP11" s="229"/>
      <c r="HQ11" s="229"/>
      <c r="HR11" s="229"/>
      <c r="HS11" s="229"/>
      <c r="HT11" s="229"/>
      <c r="HU11" s="229"/>
      <c r="HV11" s="229"/>
      <c r="HW11" s="229"/>
      <c r="HX11" s="229"/>
      <c r="HY11" s="229"/>
      <c r="HZ11" s="229"/>
      <c r="IA11" s="229"/>
      <c r="IB11" s="229"/>
      <c r="IC11" s="229"/>
      <c r="ID11" s="229"/>
      <c r="IE11" s="229"/>
      <c r="IF11" s="229"/>
      <c r="IG11" s="229"/>
      <c r="IH11" s="229"/>
      <c r="II11" s="229"/>
      <c r="IJ11" s="229"/>
      <c r="IK11" s="229"/>
      <c r="IL11" s="229"/>
      <c r="IM11" s="229"/>
      <c r="IN11" s="229"/>
      <c r="IO11" s="229"/>
      <c r="IP11" s="229"/>
      <c r="IQ11" s="229"/>
      <c r="IR11" s="229"/>
      <c r="IS11" s="229"/>
      <c r="IT11" s="229"/>
      <c r="IU11" s="229"/>
      <c r="IV11" s="229"/>
      <c r="IW11" s="229"/>
      <c r="IX11" s="229"/>
      <c r="IY11" s="229"/>
      <c r="IZ11" s="229"/>
      <c r="JA11" s="229"/>
      <c r="JB11" s="229"/>
      <c r="JC11" s="229"/>
      <c r="JD11" s="229"/>
      <c r="JE11" s="229"/>
      <c r="JF11" s="229"/>
      <c r="JG11" s="229"/>
      <c r="JH11" s="229"/>
      <c r="JI11" s="229"/>
      <c r="JJ11" s="229"/>
      <c r="JK11" s="229"/>
      <c r="JL11" s="229"/>
      <c r="JM11" s="229"/>
      <c r="JN11" s="229"/>
      <c r="JO11" s="229"/>
      <c r="JP11" s="229"/>
      <c r="JQ11" s="229"/>
      <c r="JR11" s="229"/>
      <c r="JS11" s="229"/>
      <c r="JT11" s="229"/>
      <c r="JU11" s="229"/>
      <c r="JV11" s="229"/>
      <c r="JW11" s="229"/>
      <c r="JX11" s="229"/>
      <c r="JY11" s="229"/>
      <c r="JZ11" s="229"/>
      <c r="KA11" s="229"/>
      <c r="KB11" s="229"/>
      <c r="KC11" s="229"/>
      <c r="KD11" s="229"/>
      <c r="KE11" s="229"/>
      <c r="KF11" s="229"/>
      <c r="KG11" s="229"/>
      <c r="KH11" s="229"/>
      <c r="KI11" s="229"/>
      <c r="KJ11" s="229"/>
      <c r="KK11" s="229"/>
      <c r="KL11" s="229"/>
      <c r="KM11" s="229"/>
      <c r="KN11" s="229"/>
      <c r="KO11" s="229"/>
      <c r="KP11" s="229"/>
      <c r="KQ11" s="229"/>
      <c r="KR11" s="229"/>
      <c r="KS11" s="229"/>
      <c r="KT11" s="229"/>
      <c r="KU11" s="229"/>
      <c r="KV11" s="229"/>
      <c r="KW11" s="229"/>
      <c r="KX11" s="229"/>
      <c r="KY11" s="229"/>
      <c r="KZ11" s="229"/>
      <c r="LA11" s="229"/>
      <c r="LB11" s="229"/>
      <c r="LC11" s="229"/>
      <c r="LD11" s="229"/>
      <c r="LE11" s="229"/>
      <c r="LF11" s="229"/>
      <c r="LG11" s="229"/>
      <c r="LH11" s="229"/>
      <c r="LI11" s="229"/>
      <c r="LJ11" s="229"/>
      <c r="LK11" s="229"/>
      <c r="LL11" s="229"/>
      <c r="LM11" s="229"/>
      <c r="LN11" s="229"/>
      <c r="LO11" s="229"/>
      <c r="LP11" s="229"/>
      <c r="LQ11" s="229"/>
      <c r="LR11" s="229"/>
      <c r="LS11" s="229"/>
      <c r="LT11" s="229"/>
      <c r="LU11" s="229"/>
      <c r="LV11" s="229"/>
      <c r="LW11" s="229"/>
      <c r="LX11" s="229"/>
      <c r="LY11" s="229"/>
      <c r="LZ11" s="229"/>
      <c r="MA11" s="229"/>
      <c r="MB11" s="229"/>
      <c r="MC11" s="229"/>
      <c r="MD11" s="229"/>
      <c r="ME11" s="229"/>
      <c r="MF11" s="229"/>
      <c r="MG11" s="229"/>
      <c r="MH11" s="229"/>
      <c r="MI11" s="229"/>
      <c r="MJ11" s="229"/>
      <c r="MK11" s="229"/>
      <c r="ML11" s="229"/>
      <c r="MM11" s="229"/>
      <c r="MN11" s="229"/>
      <c r="MO11" s="229"/>
      <c r="MP11" s="229"/>
      <c r="MQ11" s="229"/>
      <c r="MR11" s="229"/>
      <c r="MS11" s="229"/>
      <c r="MT11" s="229"/>
      <c r="MU11" s="229"/>
      <c r="MV11" s="229"/>
      <c r="MW11" s="229"/>
      <c r="MX11" s="229"/>
      <c r="MY11" s="229"/>
      <c r="MZ11" s="229"/>
      <c r="NA11" s="229"/>
      <c r="NB11" s="229"/>
      <c r="NC11" s="229"/>
      <c r="ND11" s="229"/>
      <c r="NE11" s="229"/>
      <c r="NF11" s="229"/>
      <c r="NG11" s="229"/>
      <c r="NH11" s="229"/>
      <c r="NI11" s="229"/>
      <c r="NJ11" s="229"/>
      <c r="NK11" s="229"/>
      <c r="NL11" s="229"/>
      <c r="NM11" s="229"/>
      <c r="NN11" s="229"/>
      <c r="NO11" s="229"/>
      <c r="NP11" s="229"/>
      <c r="NQ11" s="229"/>
      <c r="NR11" s="229"/>
      <c r="NS11" s="229"/>
      <c r="NT11" s="229"/>
      <c r="NU11" s="229"/>
      <c r="NV11" s="229"/>
      <c r="NW11" s="229"/>
      <c r="NX11" s="229"/>
      <c r="NY11" s="229"/>
      <c r="NZ11" s="229"/>
      <c r="OA11" s="229"/>
      <c r="OB11" s="229"/>
      <c r="OC11" s="229"/>
      <c r="OD11" s="229"/>
      <c r="OE11" s="229"/>
      <c r="OF11" s="229"/>
      <c r="OG11" s="229"/>
      <c r="OH11" s="229"/>
      <c r="OI11" s="229"/>
      <c r="OJ11" s="229"/>
      <c r="OK11" s="229"/>
      <c r="OL11" s="229"/>
      <c r="OM11" s="229"/>
      <c r="ON11" s="229"/>
      <c r="OO11" s="229"/>
      <c r="OP11" s="229"/>
      <c r="OQ11" s="229"/>
      <c r="OR11" s="229"/>
      <c r="OS11" s="229"/>
      <c r="OT11" s="229"/>
      <c r="OU11" s="229"/>
      <c r="OV11" s="229"/>
      <c r="OW11" s="229"/>
      <c r="OX11" s="229"/>
      <c r="OY11" s="229"/>
      <c r="OZ11" s="229"/>
      <c r="PA11" s="229"/>
      <c r="PB11" s="229"/>
      <c r="PC11" s="229"/>
      <c r="PD11" s="229"/>
      <c r="PE11" s="229"/>
      <c r="PF11" s="229"/>
      <c r="PG11" s="229"/>
      <c r="PH11" s="229"/>
      <c r="PI11" s="229"/>
      <c r="PJ11" s="229"/>
      <c r="PK11" s="229"/>
      <c r="PL11" s="229"/>
      <c r="PM11" s="229"/>
      <c r="PN11" s="229"/>
      <c r="PO11" s="229"/>
      <c r="PP11" s="229"/>
      <c r="PQ11" s="229"/>
      <c r="PR11" s="229"/>
      <c r="PS11" s="229"/>
      <c r="PT11" s="229"/>
      <c r="PU11" s="229"/>
      <c r="PV11" s="229"/>
      <c r="PW11" s="229"/>
      <c r="PX11" s="229"/>
      <c r="PY11" s="229"/>
      <c r="PZ11" s="229"/>
      <c r="QA11" s="229"/>
      <c r="QB11" s="229"/>
      <c r="QC11" s="229"/>
      <c r="QD11" s="229"/>
      <c r="QE11" s="229"/>
      <c r="QF11" s="229"/>
      <c r="QG11" s="229"/>
      <c r="QH11" s="229"/>
      <c r="QI11" s="229"/>
      <c r="QJ11" s="229"/>
      <c r="QK11" s="229"/>
      <c r="QL11" s="229"/>
      <c r="QM11" s="229"/>
      <c r="QN11" s="229"/>
      <c r="QO11" s="229"/>
      <c r="QP11" s="229"/>
      <c r="QQ11" s="229"/>
      <c r="QR11" s="229"/>
      <c r="QS11" s="229"/>
      <c r="QT11" s="229"/>
      <c r="QU11" s="229"/>
      <c r="QV11" s="229"/>
      <c r="QW11" s="229"/>
      <c r="QX11" s="229"/>
      <c r="QY11" s="229"/>
      <c r="QZ11" s="229"/>
      <c r="RA11" s="229"/>
      <c r="RB11" s="229"/>
      <c r="RC11" s="229"/>
      <c r="RD11" s="229"/>
      <c r="RE11" s="229"/>
      <c r="RF11" s="229"/>
      <c r="RG11" s="229"/>
      <c r="RH11" s="229"/>
      <c r="RI11" s="229"/>
      <c r="RJ11" s="229"/>
      <c r="RK11" s="229"/>
      <c r="RL11" s="229"/>
      <c r="RM11" s="229"/>
      <c r="RN11" s="229"/>
      <c r="RO11" s="229"/>
      <c r="RP11" s="229"/>
      <c r="RQ11" s="229"/>
      <c r="RR11" s="229"/>
      <c r="RS11" s="229"/>
      <c r="RT11" s="229"/>
      <c r="RU11" s="229"/>
      <c r="RV11" s="229"/>
      <c r="RW11" s="229"/>
      <c r="RX11" s="229"/>
      <c r="RY11" s="229"/>
      <c r="RZ11" s="229"/>
      <c r="SA11" s="229"/>
      <c r="SB11" s="229"/>
      <c r="SC11" s="229"/>
      <c r="SD11" s="229"/>
      <c r="SE11" s="229"/>
      <c r="SF11" s="229"/>
      <c r="SG11" s="229"/>
      <c r="SH11" s="229"/>
      <c r="SI11" s="229"/>
      <c r="SJ11" s="229"/>
      <c r="SK11" s="229"/>
      <c r="SL11" s="229"/>
      <c r="SM11" s="229"/>
      <c r="SN11" s="229"/>
      <c r="SO11" s="229"/>
      <c r="SP11" s="229"/>
      <c r="SQ11" s="229"/>
      <c r="SR11" s="229"/>
      <c r="SS11" s="229"/>
      <c r="ST11" s="229"/>
      <c r="SU11" s="229"/>
      <c r="SV11" s="229"/>
      <c r="SW11" s="229"/>
      <c r="SX11" s="229"/>
      <c r="SY11" s="229"/>
      <c r="SZ11" s="229"/>
      <c r="TA11" s="229"/>
      <c r="TB11" s="229"/>
      <c r="TC11" s="229"/>
      <c r="TD11" s="229"/>
      <c r="TE11" s="229"/>
      <c r="TF11" s="229"/>
      <c r="TG11" s="229"/>
      <c r="TH11" s="229"/>
      <c r="TI11" s="229"/>
      <c r="TJ11" s="229"/>
      <c r="TK11" s="229"/>
      <c r="TL11" s="229"/>
      <c r="TM11" s="229"/>
      <c r="TN11" s="229"/>
      <c r="TO11" s="229"/>
      <c r="TP11" s="229"/>
      <c r="TQ11" s="229"/>
      <c r="TR11" s="229"/>
      <c r="TS11" s="229"/>
      <c r="TT11" s="229"/>
      <c r="TU11" s="229"/>
      <c r="TV11" s="229"/>
      <c r="TW11" s="229"/>
      <c r="TX11" s="229"/>
      <c r="TY11" s="229"/>
      <c r="TZ11" s="229"/>
      <c r="UA11" s="229"/>
      <c r="UB11" s="229"/>
      <c r="UC11" s="229"/>
      <c r="UD11" s="229"/>
      <c r="UE11" s="229"/>
      <c r="UF11" s="229"/>
      <c r="UG11" s="229"/>
      <c r="UH11" s="229"/>
      <c r="UI11" s="229"/>
      <c r="UJ11" s="229"/>
      <c r="UK11" s="229"/>
      <c r="UL11" s="229"/>
      <c r="UM11" s="229"/>
      <c r="UN11" s="229"/>
      <c r="UO11" s="229"/>
      <c r="UP11" s="229"/>
      <c r="UQ11" s="229"/>
      <c r="UR11" s="229"/>
      <c r="US11" s="229"/>
      <c r="UT11" s="229"/>
      <c r="UU11" s="229"/>
      <c r="UV11" s="229"/>
      <c r="UW11" s="229"/>
      <c r="UX11" s="229"/>
      <c r="UY11" s="229"/>
      <c r="UZ11" s="229"/>
      <c r="VA11" s="229"/>
      <c r="VB11" s="229"/>
      <c r="VC11" s="229"/>
      <c r="VD11" s="229"/>
      <c r="VE11" s="229"/>
      <c r="VF11" s="229"/>
      <c r="VG11" s="229"/>
      <c r="VH11" s="229"/>
      <c r="VI11" s="229"/>
      <c r="VJ11" s="229"/>
      <c r="VK11" s="229"/>
      <c r="VL11" s="229"/>
      <c r="VM11" s="229"/>
      <c r="VN11" s="229"/>
      <c r="VO11" s="229"/>
      <c r="VP11" s="229"/>
      <c r="VQ11" s="229"/>
      <c r="VR11" s="229"/>
      <c r="VS11" s="229"/>
      <c r="VT11" s="229"/>
      <c r="VU11" s="229"/>
      <c r="VV11" s="229"/>
      <c r="VW11" s="229"/>
      <c r="VX11" s="229"/>
      <c r="VY11" s="229"/>
      <c r="VZ11" s="229"/>
      <c r="WA11" s="229"/>
      <c r="WB11" s="229"/>
      <c r="WC11" s="229"/>
      <c r="WD11" s="229"/>
      <c r="WE11" s="229"/>
      <c r="WF11" s="229"/>
      <c r="WG11" s="229"/>
      <c r="WH11" s="229"/>
      <c r="WI11" s="229"/>
      <c r="WJ11" s="229"/>
      <c r="WK11" s="229"/>
      <c r="WL11" s="229"/>
      <c r="WM11" s="229"/>
      <c r="WN11" s="229"/>
      <c r="WO11" s="229"/>
      <c r="WP11" s="229"/>
      <c r="WQ11" s="229"/>
      <c r="WR11" s="229"/>
      <c r="WS11" s="229"/>
      <c r="WT11" s="229"/>
      <c r="WU11" s="229"/>
      <c r="WV11" s="229"/>
      <c r="WW11" s="229"/>
      <c r="WX11" s="229"/>
      <c r="WY11" s="229"/>
      <c r="WZ11" s="229"/>
      <c r="XA11" s="229"/>
      <c r="XB11" s="229"/>
      <c r="XC11" s="229"/>
      <c r="XD11" s="229"/>
      <c r="XE11" s="229"/>
      <c r="XF11" s="229"/>
      <c r="XG11" s="229"/>
      <c r="XH11" s="229"/>
      <c r="XI11" s="229"/>
      <c r="XJ11" s="229"/>
      <c r="XK11" s="229"/>
      <c r="XL11" s="229"/>
      <c r="XM11" s="229"/>
      <c r="XN11" s="229"/>
      <c r="XO11" s="229"/>
      <c r="XP11" s="229"/>
      <c r="XQ11" s="229"/>
      <c r="XR11" s="229"/>
      <c r="XS11" s="229"/>
      <c r="XT11" s="229"/>
      <c r="XU11" s="229"/>
      <c r="XV11" s="229"/>
      <c r="XW11" s="229"/>
      <c r="XX11" s="229"/>
      <c r="XY11" s="229"/>
      <c r="XZ11" s="229"/>
      <c r="YA11" s="229"/>
      <c r="YB11" s="229"/>
      <c r="YC11" s="229"/>
      <c r="YD11" s="229"/>
      <c r="YE11" s="229"/>
      <c r="YF11" s="229"/>
      <c r="YG11" s="229"/>
      <c r="YH11" s="229"/>
      <c r="YI11" s="229"/>
      <c r="YJ11" s="229"/>
      <c r="YK11" s="229"/>
      <c r="YL11" s="229"/>
      <c r="YM11" s="229"/>
      <c r="YN11" s="229"/>
      <c r="YO11" s="229"/>
      <c r="YP11" s="229"/>
      <c r="YQ11" s="229"/>
      <c r="YR11" s="229"/>
      <c r="YS11" s="229"/>
      <c r="YT11" s="229"/>
      <c r="YU11" s="229"/>
      <c r="YV11" s="229"/>
      <c r="YW11" s="229"/>
      <c r="YX11" s="229"/>
      <c r="YY11" s="229"/>
      <c r="YZ11" s="229"/>
      <c r="ZA11" s="229"/>
      <c r="ZB11" s="229"/>
      <c r="ZC11" s="229"/>
      <c r="ZD11" s="229"/>
      <c r="ZE11" s="229"/>
      <c r="ZF11" s="229"/>
      <c r="ZG11" s="229"/>
      <c r="ZH11" s="229"/>
      <c r="ZI11" s="229"/>
      <c r="ZJ11" s="229"/>
      <c r="ZK11" s="229"/>
      <c r="ZL11" s="229"/>
      <c r="ZM11" s="229"/>
      <c r="ZN11" s="229"/>
      <c r="ZO11" s="229"/>
      <c r="ZP11" s="229"/>
      <c r="ZQ11" s="229"/>
      <c r="ZR11" s="229"/>
      <c r="ZS11" s="229"/>
      <c r="ZT11" s="229"/>
      <c r="ZU11" s="229"/>
      <c r="ZV11" s="229"/>
      <c r="ZW11" s="229"/>
      <c r="ZX11" s="229"/>
      <c r="ZY11" s="229"/>
      <c r="ZZ11" s="229"/>
      <c r="AAA11" s="229"/>
      <c r="AAB11" s="229"/>
      <c r="AAC11" s="229"/>
      <c r="AAD11" s="229"/>
      <c r="AAE11" s="229"/>
      <c r="AAF11" s="229"/>
      <c r="AAG11" s="229"/>
      <c r="AAH11" s="229"/>
      <c r="AAI11" s="229"/>
      <c r="AAJ11" s="229"/>
      <c r="AAK11" s="229"/>
      <c r="AAL11" s="229"/>
      <c r="AAM11" s="229"/>
      <c r="AAN11" s="229"/>
      <c r="AAO11" s="229"/>
      <c r="AAP11" s="229"/>
      <c r="AAQ11" s="229"/>
      <c r="AAR11" s="229"/>
      <c r="AAS11" s="229"/>
      <c r="AAT11" s="229"/>
      <c r="AAU11" s="229"/>
      <c r="AAV11" s="229"/>
      <c r="AAW11" s="229"/>
      <c r="AAX11" s="229"/>
      <c r="AAY11" s="229"/>
      <c r="AAZ11" s="229"/>
      <c r="ABA11" s="229"/>
      <c r="ABB11" s="229"/>
      <c r="ABC11" s="229"/>
      <c r="ABD11" s="229"/>
      <c r="ABE11" s="229"/>
      <c r="ABF11" s="229"/>
      <c r="ABG11" s="229"/>
      <c r="ABH11" s="229"/>
      <c r="ABI11" s="229"/>
      <c r="ABJ11" s="229"/>
      <c r="ABK11" s="229"/>
      <c r="ABL11" s="229"/>
      <c r="ABM11" s="229"/>
      <c r="ABN11" s="229"/>
      <c r="ABO11" s="229"/>
      <c r="ABP11" s="229"/>
      <c r="ABQ11" s="229"/>
      <c r="ABR11" s="229"/>
      <c r="ABS11" s="229"/>
      <c r="ABT11" s="229"/>
      <c r="ABU11" s="229"/>
      <c r="ABV11" s="229"/>
      <c r="ABW11" s="229"/>
      <c r="ABX11" s="229"/>
      <c r="ABY11" s="229"/>
      <c r="ABZ11" s="229"/>
      <c r="ACA11" s="229"/>
      <c r="ACB11" s="229"/>
      <c r="ACC11" s="229"/>
      <c r="ACD11" s="229"/>
      <c r="ACE11" s="229"/>
      <c r="ACF11" s="229"/>
      <c r="ACG11" s="229"/>
      <c r="ACH11" s="229"/>
      <c r="ACI11" s="229"/>
      <c r="ACJ11" s="229"/>
      <c r="ACK11" s="229"/>
      <c r="ACL11" s="229"/>
      <c r="ACM11" s="229"/>
      <c r="ACN11" s="229"/>
      <c r="ACO11" s="229"/>
      <c r="ACP11" s="229"/>
      <c r="ACQ11" s="229"/>
      <c r="ACR11" s="229"/>
      <c r="ACS11" s="229"/>
      <c r="ACT11" s="229"/>
      <c r="ACU11" s="229"/>
      <c r="ACV11" s="229"/>
      <c r="ACW11" s="229"/>
      <c r="ACX11" s="229"/>
      <c r="ACY11" s="229"/>
      <c r="ACZ11" s="229"/>
      <c r="ADA11" s="229"/>
      <c r="ADB11" s="229"/>
      <c r="ADC11" s="229"/>
      <c r="ADD11" s="229"/>
      <c r="ADE11" s="229"/>
      <c r="ADF11" s="229"/>
      <c r="ADG11" s="229"/>
      <c r="ADH11" s="229"/>
      <c r="ADI11" s="229"/>
      <c r="ADJ11" s="229"/>
      <c r="ADK11" s="229"/>
      <c r="ADL11" s="229"/>
      <c r="ADM11" s="229"/>
      <c r="ADN11" s="229"/>
      <c r="ADO11" s="229"/>
      <c r="ADP11" s="229"/>
      <c r="ADQ11" s="229"/>
      <c r="ADR11" s="229"/>
      <c r="ADS11" s="229"/>
      <c r="ADT11" s="229"/>
      <c r="ADU11" s="229"/>
      <c r="ADV11" s="229"/>
      <c r="ADW11" s="229"/>
      <c r="ADX11" s="229"/>
      <c r="ADY11" s="229"/>
      <c r="ADZ11" s="229"/>
      <c r="AEA11" s="229"/>
      <c r="AEB11" s="229"/>
      <c r="AEC11" s="229"/>
      <c r="AED11" s="229"/>
      <c r="AEE11" s="229"/>
      <c r="AEF11" s="229"/>
      <c r="AEG11" s="229"/>
      <c r="AEH11" s="229"/>
      <c r="AEI11" s="229"/>
      <c r="AEJ11" s="229"/>
      <c r="AEK11" s="229"/>
      <c r="AEL11" s="229"/>
      <c r="AEM11" s="229"/>
      <c r="AEN11" s="229"/>
      <c r="AEO11" s="229"/>
      <c r="AEP11" s="229"/>
      <c r="AEQ11" s="229"/>
      <c r="AER11" s="229"/>
      <c r="AES11" s="229"/>
      <c r="AET11" s="229"/>
      <c r="AEU11" s="229"/>
      <c r="AEV11" s="229"/>
      <c r="AEW11" s="229"/>
      <c r="AEX11" s="229"/>
      <c r="AEY11" s="229"/>
      <c r="AEZ11" s="229"/>
      <c r="AFA11" s="229"/>
      <c r="AFB11" s="229"/>
      <c r="AFC11" s="229"/>
      <c r="AFD11" s="229"/>
      <c r="AFE11" s="229"/>
      <c r="AFF11" s="229"/>
      <c r="AFG11" s="229"/>
      <c r="AFH11" s="229"/>
      <c r="AFI11" s="229"/>
      <c r="AFJ11" s="229"/>
      <c r="AFK11" s="229"/>
      <c r="AFL11" s="229"/>
      <c r="AFM11" s="229"/>
      <c r="AFN11" s="229"/>
      <c r="AFO11" s="229"/>
      <c r="AFP11" s="229"/>
      <c r="AFQ11" s="229"/>
      <c r="AFR11" s="229"/>
      <c r="AFS11" s="229"/>
      <c r="AFT11" s="229"/>
      <c r="AFU11" s="229"/>
      <c r="AFV11" s="229"/>
      <c r="AFW11" s="229"/>
      <c r="AFX11" s="229"/>
      <c r="AFY11" s="229"/>
      <c r="AFZ11" s="229"/>
      <c r="AGA11" s="229"/>
      <c r="AGB11" s="229"/>
      <c r="AGC11" s="229"/>
      <c r="AGD11" s="229"/>
      <c r="AGE11" s="229"/>
      <c r="AGF11" s="229"/>
      <c r="AGG11" s="229"/>
      <c r="AGH11" s="229"/>
      <c r="AGI11" s="229"/>
      <c r="AGJ11" s="229"/>
      <c r="AGK11" s="229"/>
      <c r="AGL11" s="229"/>
      <c r="AGM11" s="229"/>
      <c r="AGN11" s="229"/>
      <c r="AGO11" s="229"/>
      <c r="AGP11" s="229"/>
      <c r="AGQ11" s="229"/>
      <c r="AGR11" s="229"/>
      <c r="AGS11" s="229"/>
      <c r="AGT11" s="229"/>
      <c r="AGU11" s="229"/>
      <c r="AGV11" s="229"/>
      <c r="AGW11" s="229"/>
      <c r="AGX11" s="229"/>
      <c r="AGY11" s="229"/>
      <c r="AGZ11" s="229"/>
      <c r="AHA11" s="229"/>
      <c r="AHB11" s="229"/>
      <c r="AHC11" s="229"/>
      <c r="AHD11" s="229"/>
      <c r="AHE11" s="229"/>
      <c r="AHF11" s="229"/>
      <c r="AHG11" s="229"/>
      <c r="AHH11" s="229"/>
      <c r="AHI11" s="229"/>
      <c r="AHJ11" s="229"/>
      <c r="AHK11" s="229"/>
      <c r="AHL11" s="229"/>
      <c r="AHM11" s="229"/>
      <c r="AHN11" s="229"/>
      <c r="AHO11" s="229"/>
      <c r="AHP11" s="229"/>
      <c r="AHQ11" s="229"/>
      <c r="AHR11" s="229"/>
      <c r="AHS11" s="229"/>
      <c r="AHT11" s="229"/>
      <c r="AHU11" s="229"/>
      <c r="AHV11" s="229"/>
      <c r="AHW11" s="229"/>
      <c r="AHX11" s="229"/>
      <c r="AHY11" s="229"/>
      <c r="AHZ11" s="229"/>
      <c r="AIA11" s="229"/>
      <c r="AIB11" s="229"/>
      <c r="AIC11" s="229"/>
      <c r="AID11" s="229"/>
      <c r="AIE11" s="229"/>
      <c r="AIF11" s="229"/>
      <c r="AIG11" s="229"/>
      <c r="AIH11" s="229"/>
      <c r="AII11" s="229"/>
      <c r="AIJ11" s="229"/>
      <c r="AIK11" s="229"/>
      <c r="AIL11" s="229"/>
      <c r="AIM11" s="229"/>
      <c r="AIN11" s="229"/>
      <c r="AIO11" s="229"/>
      <c r="AIP11" s="229"/>
      <c r="AIQ11" s="229"/>
      <c r="AIR11" s="229"/>
      <c r="AIS11" s="229"/>
      <c r="AIT11" s="229"/>
      <c r="AIU11" s="229"/>
      <c r="AIV11" s="229"/>
      <c r="AIW11" s="229"/>
      <c r="AIX11" s="229"/>
      <c r="AIY11" s="229"/>
      <c r="AIZ11" s="229"/>
      <c r="AJA11" s="229"/>
      <c r="AJB11" s="229"/>
      <c r="AJC11" s="229"/>
      <c r="AJD11" s="229"/>
      <c r="AJE11" s="229"/>
      <c r="AJF11" s="229"/>
      <c r="AJG11" s="229"/>
      <c r="AJH11" s="229"/>
      <c r="AJI11" s="229"/>
      <c r="AJJ11" s="229"/>
      <c r="AJK11" s="229"/>
      <c r="AJL11" s="229"/>
      <c r="AJM11" s="229"/>
      <c r="AJN11" s="229"/>
      <c r="AJO11" s="229"/>
      <c r="AJP11" s="229"/>
      <c r="AJQ11" s="229"/>
      <c r="AJR11" s="229"/>
      <c r="AJS11" s="229"/>
      <c r="AJT11" s="229"/>
      <c r="AJU11" s="229"/>
      <c r="AJV11" s="229"/>
      <c r="AJW11" s="229"/>
      <c r="AJX11" s="229"/>
      <c r="AJY11" s="229"/>
      <c r="AJZ11" s="229"/>
      <c r="AKA11" s="229"/>
      <c r="AKB11" s="229"/>
      <c r="AKC11" s="229"/>
      <c r="AKD11" s="229"/>
      <c r="AKE11" s="229"/>
      <c r="AKF11" s="229"/>
      <c r="AKG11" s="229"/>
      <c r="AKH11" s="229"/>
      <c r="AKI11" s="229"/>
      <c r="AKJ11" s="229"/>
      <c r="AKK11" s="229"/>
      <c r="AKL11" s="229"/>
      <c r="AKM11" s="229"/>
      <c r="AKN11" s="229"/>
      <c r="AKO11" s="229"/>
      <c r="AKP11" s="229"/>
      <c r="AKQ11" s="229"/>
      <c r="AKR11" s="229"/>
      <c r="AKS11" s="229"/>
      <c r="AKT11" s="229"/>
      <c r="AKU11" s="229"/>
      <c r="AKV11" s="229"/>
      <c r="AKW11" s="229"/>
      <c r="AKX11" s="229"/>
      <c r="AKY11" s="229"/>
      <c r="AKZ11" s="229"/>
      <c r="ALA11" s="229"/>
      <c r="ALB11" s="229"/>
      <c r="ALC11" s="229"/>
      <c r="ALD11" s="229"/>
      <c r="ALE11" s="229"/>
      <c r="ALF11" s="229"/>
      <c r="ALG11" s="229"/>
      <c r="ALH11" s="229"/>
      <c r="ALI11" s="229"/>
      <c r="ALJ11" s="229"/>
      <c r="ALK11" s="229"/>
      <c r="ALL11" s="229"/>
      <c r="ALM11" s="229"/>
      <c r="ALN11" s="229"/>
      <c r="ALO11" s="229"/>
      <c r="ALP11" s="229"/>
      <c r="ALQ11" s="229"/>
      <c r="ALR11" s="229"/>
      <c r="ALS11" s="229"/>
      <c r="ALT11" s="229"/>
      <c r="ALU11" s="229"/>
      <c r="ALV11" s="229"/>
      <c r="ALW11" s="229"/>
      <c r="ALX11" s="229"/>
      <c r="ALY11" s="229"/>
      <c r="ALZ11" s="229"/>
      <c r="AMA11" s="229"/>
      <c r="AMB11" s="229"/>
      <c r="AMC11" s="229"/>
      <c r="AMD11" s="229"/>
      <c r="AME11" s="229"/>
      <c r="AMF11" s="229"/>
      <c r="AMG11" s="229"/>
      <c r="AMH11" s="229"/>
      <c r="AMI11" s="229"/>
      <c r="AMJ11" s="229"/>
    </row>
    <row r="12" spans="1:1024" ht="27" x14ac:dyDescent="0.2">
      <c r="A12" s="19" t="s">
        <v>713</v>
      </c>
      <c r="B12" s="4">
        <v>93</v>
      </c>
      <c r="C12" s="4">
        <v>46</v>
      </c>
      <c r="D12" s="4">
        <v>47</v>
      </c>
      <c r="E12" s="14" t="s">
        <v>917</v>
      </c>
      <c r="F12" s="24">
        <v>394</v>
      </c>
      <c r="G12" s="20" t="s">
        <v>397</v>
      </c>
    </row>
    <row r="13" spans="1:1024" ht="27" x14ac:dyDescent="0.2">
      <c r="A13" s="19" t="s">
        <v>714</v>
      </c>
      <c r="B13" s="4">
        <v>63</v>
      </c>
      <c r="C13" s="4">
        <v>38</v>
      </c>
      <c r="D13" s="4">
        <v>25</v>
      </c>
      <c r="E13" s="14" t="s">
        <v>917</v>
      </c>
      <c r="F13" s="24">
        <v>27</v>
      </c>
      <c r="G13" s="20" t="s">
        <v>399</v>
      </c>
    </row>
    <row r="14" spans="1:1024" x14ac:dyDescent="0.2">
      <c r="A14" s="145" t="s">
        <v>202</v>
      </c>
      <c r="B14" s="4">
        <v>606</v>
      </c>
      <c r="C14" s="4">
        <v>552</v>
      </c>
      <c r="D14" s="4">
        <v>54</v>
      </c>
      <c r="E14" s="14">
        <v>366</v>
      </c>
      <c r="F14" s="24">
        <v>676</v>
      </c>
      <c r="G14" s="162" t="s">
        <v>203</v>
      </c>
    </row>
    <row r="15" spans="1:1024" ht="14.25" x14ac:dyDescent="0.2">
      <c r="A15" s="145" t="s">
        <v>686</v>
      </c>
      <c r="B15" s="4">
        <v>143</v>
      </c>
      <c r="C15" s="4">
        <v>112</v>
      </c>
      <c r="D15" s="4">
        <v>31</v>
      </c>
      <c r="E15" s="14">
        <v>54</v>
      </c>
      <c r="F15" s="24">
        <v>122</v>
      </c>
      <c r="G15" s="162" t="s">
        <v>687</v>
      </c>
    </row>
    <row r="16" spans="1:1024" x14ac:dyDescent="0.2">
      <c r="A16" s="145" t="s">
        <v>218</v>
      </c>
      <c r="B16" s="4">
        <v>29</v>
      </c>
      <c r="C16" s="4">
        <v>25</v>
      </c>
      <c r="D16" s="4" t="s">
        <v>917</v>
      </c>
      <c r="E16" s="14" t="s">
        <v>612</v>
      </c>
      <c r="F16" s="4" t="s">
        <v>917</v>
      </c>
      <c r="G16" s="162" t="s">
        <v>219</v>
      </c>
    </row>
    <row r="17" spans="1:7" x14ac:dyDescent="0.2">
      <c r="A17" s="145" t="s">
        <v>230</v>
      </c>
      <c r="B17" s="4" t="s">
        <v>917</v>
      </c>
      <c r="C17" s="4" t="s">
        <v>917</v>
      </c>
      <c r="D17" s="4" t="s">
        <v>612</v>
      </c>
      <c r="E17" s="14" t="s">
        <v>612</v>
      </c>
      <c r="F17" s="4" t="s">
        <v>612</v>
      </c>
      <c r="G17" s="162" t="s">
        <v>231</v>
      </c>
    </row>
    <row r="18" spans="1:7" x14ac:dyDescent="0.2">
      <c r="A18" s="145" t="s">
        <v>327</v>
      </c>
      <c r="B18" s="4">
        <v>60</v>
      </c>
      <c r="C18" s="4">
        <v>10</v>
      </c>
      <c r="D18" s="4">
        <v>50</v>
      </c>
      <c r="E18" s="14">
        <v>200</v>
      </c>
      <c r="F18" s="4">
        <v>240</v>
      </c>
      <c r="G18" s="162" t="s">
        <v>237</v>
      </c>
    </row>
    <row r="19" spans="1:7" ht="14.25" x14ac:dyDescent="0.2">
      <c r="A19" s="145" t="s">
        <v>695</v>
      </c>
      <c r="B19" s="4">
        <v>53</v>
      </c>
      <c r="C19" s="4" t="s">
        <v>917</v>
      </c>
      <c r="D19" s="4">
        <v>52</v>
      </c>
      <c r="E19" s="14" t="s">
        <v>612</v>
      </c>
      <c r="F19" s="24">
        <v>63</v>
      </c>
      <c r="G19" s="162" t="s">
        <v>696</v>
      </c>
    </row>
    <row r="20" spans="1:7" ht="14.25" x14ac:dyDescent="0.2">
      <c r="A20" s="145" t="s">
        <v>698</v>
      </c>
      <c r="B20" s="4">
        <v>67</v>
      </c>
      <c r="C20" s="4" t="s">
        <v>917</v>
      </c>
      <c r="D20" s="4">
        <v>66</v>
      </c>
      <c r="E20" s="14">
        <v>28</v>
      </c>
      <c r="F20" s="24">
        <v>132</v>
      </c>
      <c r="G20" s="162" t="s">
        <v>697</v>
      </c>
    </row>
    <row r="21" spans="1:7" x14ac:dyDescent="0.2">
      <c r="A21" s="229" t="s">
        <v>649</v>
      </c>
      <c r="B21" s="229"/>
      <c r="C21" s="229"/>
      <c r="D21" s="229"/>
      <c r="E21" s="229"/>
      <c r="F21" s="229"/>
      <c r="G21" s="229"/>
    </row>
    <row r="22" spans="1:7" x14ac:dyDescent="0.2">
      <c r="A22" s="229" t="s">
        <v>655</v>
      </c>
      <c r="B22" s="229"/>
      <c r="C22" s="229"/>
      <c r="D22" s="229"/>
      <c r="E22" s="229"/>
      <c r="F22" s="229"/>
      <c r="G22" s="229"/>
    </row>
    <row r="23" spans="1:7" x14ac:dyDescent="0.2">
      <c r="A23" s="268" t="s">
        <v>771</v>
      </c>
      <c r="B23" s="231"/>
      <c r="C23" s="231"/>
      <c r="D23" s="231"/>
      <c r="E23" s="231"/>
      <c r="F23" s="231"/>
      <c r="G23" s="231"/>
    </row>
    <row r="24" spans="1:7" x14ac:dyDescent="0.2">
      <c r="A24" s="268" t="s">
        <v>777</v>
      </c>
      <c r="B24" s="231"/>
      <c r="C24" s="231"/>
      <c r="D24" s="231"/>
      <c r="E24" s="231"/>
      <c r="F24" s="231"/>
      <c r="G24" s="231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 x14ac:dyDescent="0.2"/>
  <cols>
    <col min="1" max="1" width="23.85546875" style="2" customWidth="1"/>
    <col min="2" max="6" width="14.140625" style="2" customWidth="1"/>
    <col min="7" max="7" width="15" style="2" customWidth="1"/>
    <col min="8" max="1024" width="9.140625" style="2" customWidth="1"/>
    <col min="1025" max="16384" width="9.140625" style="22"/>
  </cols>
  <sheetData>
    <row r="1" spans="1:8" x14ac:dyDescent="0.2">
      <c r="A1" s="117" t="s">
        <v>586</v>
      </c>
      <c r="H1" s="39" t="s">
        <v>54</v>
      </c>
    </row>
    <row r="2" spans="1:8" x14ac:dyDescent="0.2">
      <c r="A2" s="1" t="s">
        <v>493</v>
      </c>
    </row>
    <row r="3" spans="1:8" ht="24" customHeight="1" x14ac:dyDescent="0.2">
      <c r="A3" s="332" t="s">
        <v>542</v>
      </c>
      <c r="B3" s="335" t="s">
        <v>323</v>
      </c>
      <c r="C3" s="335"/>
      <c r="D3" s="335"/>
      <c r="E3" s="335"/>
      <c r="F3" s="335"/>
    </row>
    <row r="4" spans="1:8" ht="23.25" customHeight="1" x14ac:dyDescent="0.2">
      <c r="A4" s="332"/>
      <c r="B4" s="333" t="s">
        <v>318</v>
      </c>
      <c r="C4" s="333"/>
      <c r="D4" s="333"/>
      <c r="E4" s="333"/>
      <c r="F4" s="335" t="s">
        <v>324</v>
      </c>
    </row>
    <row r="5" spans="1:8" ht="34.5" customHeight="1" x14ac:dyDescent="0.2">
      <c r="A5" s="332"/>
      <c r="B5" s="333" t="s">
        <v>319</v>
      </c>
      <c r="C5" s="333"/>
      <c r="D5" s="333"/>
      <c r="E5" s="333" t="s">
        <v>325</v>
      </c>
      <c r="F5" s="335"/>
    </row>
    <row r="6" spans="1:8" ht="108" customHeight="1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</row>
    <row r="7" spans="1:8" x14ac:dyDescent="0.2">
      <c r="A7" s="132" t="s">
        <v>65</v>
      </c>
      <c r="B7" s="166">
        <v>10279</v>
      </c>
      <c r="C7" s="167">
        <v>4683</v>
      </c>
      <c r="D7" s="166">
        <v>5596</v>
      </c>
      <c r="E7" s="167">
        <v>4740</v>
      </c>
      <c r="F7" s="168">
        <v>18188</v>
      </c>
    </row>
    <row r="8" spans="1:8" x14ac:dyDescent="0.2">
      <c r="A8" s="133" t="s">
        <v>66</v>
      </c>
      <c r="B8" s="169"/>
      <c r="C8" s="170"/>
      <c r="D8" s="169"/>
      <c r="E8" s="170"/>
      <c r="F8" s="171"/>
    </row>
    <row r="9" spans="1:8" x14ac:dyDescent="0.2">
      <c r="A9" s="134" t="s">
        <v>248</v>
      </c>
      <c r="B9" s="124">
        <v>1803</v>
      </c>
      <c r="C9" s="172">
        <v>114</v>
      </c>
      <c r="D9" s="124">
        <v>1689</v>
      </c>
      <c r="E9" s="172">
        <v>942</v>
      </c>
      <c r="F9" s="173">
        <v>6922</v>
      </c>
    </row>
    <row r="10" spans="1:8" x14ac:dyDescent="0.2">
      <c r="A10" s="134" t="s">
        <v>249</v>
      </c>
      <c r="B10" s="124">
        <v>91</v>
      </c>
      <c r="C10" s="172">
        <v>41</v>
      </c>
      <c r="D10" s="124">
        <v>50</v>
      </c>
      <c r="E10" s="172">
        <v>39</v>
      </c>
      <c r="F10" s="173">
        <v>127</v>
      </c>
    </row>
    <row r="11" spans="1:8" ht="12.75" customHeight="1" x14ac:dyDescent="0.2">
      <c r="A11" s="134" t="s">
        <v>90</v>
      </c>
      <c r="B11" s="124">
        <v>671</v>
      </c>
      <c r="C11" s="172">
        <v>420</v>
      </c>
      <c r="D11" s="124">
        <v>251</v>
      </c>
      <c r="E11" s="172">
        <v>468</v>
      </c>
      <c r="F11" s="173">
        <v>809</v>
      </c>
    </row>
    <row r="12" spans="1:8" x14ac:dyDescent="0.2">
      <c r="A12" s="134" t="s">
        <v>74</v>
      </c>
      <c r="B12" s="124">
        <v>159</v>
      </c>
      <c r="C12" s="172">
        <v>144</v>
      </c>
      <c r="D12" s="124">
        <v>15</v>
      </c>
      <c r="E12" s="172">
        <v>13</v>
      </c>
      <c r="F12" s="173">
        <v>197</v>
      </c>
    </row>
    <row r="13" spans="1:8" x14ac:dyDescent="0.2">
      <c r="A13" s="134" t="s">
        <v>86</v>
      </c>
      <c r="B13" s="124">
        <v>256</v>
      </c>
      <c r="C13" s="172">
        <v>202</v>
      </c>
      <c r="D13" s="124">
        <v>54</v>
      </c>
      <c r="E13" s="172">
        <v>91</v>
      </c>
      <c r="F13" s="173">
        <v>107</v>
      </c>
    </row>
    <row r="14" spans="1:8" x14ac:dyDescent="0.2">
      <c r="A14" s="134" t="s">
        <v>70</v>
      </c>
      <c r="B14" s="124">
        <v>519</v>
      </c>
      <c r="C14" s="172">
        <v>467</v>
      </c>
      <c r="D14" s="124">
        <v>52</v>
      </c>
      <c r="E14" s="172">
        <v>353</v>
      </c>
      <c r="F14" s="173">
        <v>296</v>
      </c>
    </row>
    <row r="15" spans="1:8" x14ac:dyDescent="0.2">
      <c r="A15" s="134" t="s">
        <v>94</v>
      </c>
      <c r="B15" s="124">
        <v>177</v>
      </c>
      <c r="C15" s="172">
        <v>99</v>
      </c>
      <c r="D15" s="124">
        <v>78</v>
      </c>
      <c r="E15" s="172">
        <v>272</v>
      </c>
      <c r="F15" s="173">
        <v>708</v>
      </c>
    </row>
    <row r="16" spans="1:8" x14ac:dyDescent="0.2">
      <c r="A16" s="134" t="s">
        <v>80</v>
      </c>
      <c r="B16" s="124">
        <v>52</v>
      </c>
      <c r="C16" s="172">
        <v>40</v>
      </c>
      <c r="D16" s="124">
        <v>12</v>
      </c>
      <c r="E16" s="172">
        <v>118</v>
      </c>
      <c r="F16" s="173">
        <v>386</v>
      </c>
    </row>
    <row r="17" spans="1:6" x14ac:dyDescent="0.2">
      <c r="A17" s="134" t="s">
        <v>250</v>
      </c>
      <c r="B17" s="124">
        <v>1067</v>
      </c>
      <c r="C17" s="172">
        <v>680</v>
      </c>
      <c r="D17" s="124">
        <v>387</v>
      </c>
      <c r="E17" s="172">
        <v>586</v>
      </c>
      <c r="F17" s="173">
        <v>886</v>
      </c>
    </row>
    <row r="18" spans="1:6" x14ac:dyDescent="0.2">
      <c r="A18" s="134" t="s">
        <v>92</v>
      </c>
      <c r="B18" s="124">
        <v>16</v>
      </c>
      <c r="C18" s="124" t="s">
        <v>917</v>
      </c>
      <c r="D18" s="329" t="s">
        <v>917</v>
      </c>
      <c r="E18" s="172" t="s">
        <v>917</v>
      </c>
      <c r="F18" s="173" t="s">
        <v>917</v>
      </c>
    </row>
    <row r="19" spans="1:6" x14ac:dyDescent="0.2">
      <c r="A19" s="134" t="s">
        <v>83</v>
      </c>
      <c r="B19" s="124">
        <v>97</v>
      </c>
      <c r="C19" s="172">
        <v>70</v>
      </c>
      <c r="D19" s="124">
        <v>27</v>
      </c>
      <c r="E19" s="172">
        <v>53</v>
      </c>
      <c r="F19" s="173">
        <v>269</v>
      </c>
    </row>
    <row r="20" spans="1:6" x14ac:dyDescent="0.2">
      <c r="A20" s="134" t="s">
        <v>71</v>
      </c>
      <c r="B20" s="124">
        <v>3865</v>
      </c>
      <c r="C20" s="172">
        <v>1076</v>
      </c>
      <c r="D20" s="124">
        <v>2789</v>
      </c>
      <c r="E20" s="172">
        <v>1360</v>
      </c>
      <c r="F20" s="173">
        <v>6412</v>
      </c>
    </row>
    <row r="21" spans="1:6" x14ac:dyDescent="0.2">
      <c r="A21" s="134" t="s">
        <v>251</v>
      </c>
      <c r="B21" s="124">
        <v>186</v>
      </c>
      <c r="C21" s="172">
        <v>165</v>
      </c>
      <c r="D21" s="124">
        <v>20</v>
      </c>
      <c r="E21" s="172">
        <v>18</v>
      </c>
      <c r="F21" s="173">
        <v>76</v>
      </c>
    </row>
    <row r="22" spans="1:6" x14ac:dyDescent="0.2">
      <c r="A22" s="134" t="s">
        <v>252</v>
      </c>
      <c r="B22" s="124">
        <v>87</v>
      </c>
      <c r="C22" s="172">
        <v>87</v>
      </c>
      <c r="D22" s="124" t="s">
        <v>612</v>
      </c>
      <c r="E22" s="172">
        <v>84</v>
      </c>
      <c r="F22" s="173" t="s">
        <v>917</v>
      </c>
    </row>
    <row r="23" spans="1:6" x14ac:dyDescent="0.2">
      <c r="A23" s="134" t="s">
        <v>75</v>
      </c>
      <c r="B23" s="124">
        <v>999</v>
      </c>
      <c r="C23" s="172">
        <v>851</v>
      </c>
      <c r="D23" s="124">
        <v>147</v>
      </c>
      <c r="E23" s="172">
        <v>313</v>
      </c>
      <c r="F23" s="173">
        <v>815</v>
      </c>
    </row>
    <row r="24" spans="1:6" x14ac:dyDescent="0.2">
      <c r="A24" s="134" t="s">
        <v>76</v>
      </c>
      <c r="B24" s="124">
        <v>234</v>
      </c>
      <c r="C24" s="172">
        <v>218</v>
      </c>
      <c r="D24" s="124">
        <v>15</v>
      </c>
      <c r="E24" s="172">
        <v>28</v>
      </c>
      <c r="F24" s="173">
        <v>164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7"/>
  <sheetViews>
    <sheetView zoomScaleNormal="100" workbookViewId="0"/>
  </sheetViews>
  <sheetFormatPr defaultColWidth="9.140625" defaultRowHeight="12.75" x14ac:dyDescent="0.2"/>
  <cols>
    <col min="1" max="1" width="38.5703125" style="2" customWidth="1"/>
    <col min="2" max="9" width="13" style="2" customWidth="1"/>
    <col min="10" max="1025" width="9.140625" style="2" customWidth="1"/>
    <col min="1026" max="16384" width="9.140625" style="22"/>
  </cols>
  <sheetData>
    <row r="1" spans="1:10" x14ac:dyDescent="0.2">
      <c r="A1" s="85" t="s">
        <v>719</v>
      </c>
      <c r="J1" s="39" t="s">
        <v>54</v>
      </c>
    </row>
    <row r="2" spans="1:10" x14ac:dyDescent="0.2">
      <c r="A2" s="203" t="s">
        <v>470</v>
      </c>
    </row>
    <row r="3" spans="1:10" x14ac:dyDescent="0.2">
      <c r="A3" s="2" t="s">
        <v>432</v>
      </c>
    </row>
    <row r="4" spans="1:10" x14ac:dyDescent="0.2">
      <c r="A4" s="203" t="s">
        <v>462</v>
      </c>
    </row>
    <row r="5" spans="1:10" ht="36" customHeight="1" x14ac:dyDescent="0.2">
      <c r="A5" s="332" t="s">
        <v>56</v>
      </c>
      <c r="B5" s="333" t="s">
        <v>57</v>
      </c>
      <c r="C5" s="333"/>
      <c r="D5" s="334" t="s">
        <v>58</v>
      </c>
      <c r="E5" s="334"/>
      <c r="F5" s="334"/>
      <c r="G5" s="334"/>
      <c r="H5" s="334"/>
      <c r="I5" s="334"/>
    </row>
    <row r="6" spans="1:10" ht="95.25" customHeight="1" x14ac:dyDescent="0.2">
      <c r="A6" s="332"/>
      <c r="B6" s="333"/>
      <c r="C6" s="333"/>
      <c r="D6" s="332" t="s">
        <v>59</v>
      </c>
      <c r="E6" s="332"/>
      <c r="F6" s="333" t="s">
        <v>60</v>
      </c>
      <c r="G6" s="333"/>
      <c r="H6" s="335" t="s">
        <v>61</v>
      </c>
      <c r="I6" s="335"/>
    </row>
    <row r="7" spans="1:10" ht="79.5" customHeight="1" x14ac:dyDescent="0.2">
      <c r="A7" s="332"/>
      <c r="B7" s="87" t="s">
        <v>62</v>
      </c>
      <c r="C7" s="120" t="s">
        <v>63</v>
      </c>
      <c r="D7" s="120" t="s">
        <v>64</v>
      </c>
      <c r="E7" s="120" t="s">
        <v>63</v>
      </c>
      <c r="F7" s="120" t="s">
        <v>64</v>
      </c>
      <c r="G7" s="120" t="s">
        <v>63</v>
      </c>
      <c r="H7" s="120" t="s">
        <v>64</v>
      </c>
      <c r="I7" s="26" t="s">
        <v>63</v>
      </c>
    </row>
    <row r="8" spans="1:10" ht="15" customHeight="1" x14ac:dyDescent="0.2">
      <c r="A8" s="204" t="s">
        <v>65</v>
      </c>
      <c r="B8" s="215">
        <v>443334</v>
      </c>
      <c r="C8" s="205">
        <v>343113</v>
      </c>
      <c r="D8" s="205">
        <v>265673</v>
      </c>
      <c r="E8" s="205">
        <v>195868</v>
      </c>
      <c r="F8" s="205">
        <v>96029</v>
      </c>
      <c r="G8" s="205">
        <v>81054</v>
      </c>
      <c r="H8" s="205">
        <v>81633</v>
      </c>
      <c r="I8" s="195">
        <v>66191</v>
      </c>
    </row>
    <row r="9" spans="1:10" ht="15" customHeight="1" x14ac:dyDescent="0.2">
      <c r="A9" s="207" t="s">
        <v>66</v>
      </c>
      <c r="B9" s="216"/>
      <c r="C9" s="208"/>
      <c r="D9" s="208"/>
      <c r="E9" s="208"/>
      <c r="F9" s="208"/>
      <c r="G9" s="208"/>
      <c r="H9" s="208"/>
      <c r="I9" s="210"/>
    </row>
    <row r="10" spans="1:10" x14ac:dyDescent="0.2">
      <c r="A10" s="211" t="s">
        <v>67</v>
      </c>
      <c r="B10" s="122">
        <v>135443</v>
      </c>
      <c r="C10" s="121">
        <v>100678</v>
      </c>
      <c r="D10" s="121">
        <v>80785</v>
      </c>
      <c r="E10" s="121">
        <v>55224</v>
      </c>
      <c r="F10" s="121">
        <v>29135</v>
      </c>
      <c r="G10" s="121">
        <v>24081</v>
      </c>
      <c r="H10" s="121">
        <v>25523</v>
      </c>
      <c r="I10" s="195">
        <v>21373</v>
      </c>
    </row>
    <row r="11" spans="1:10" x14ac:dyDescent="0.2">
      <c r="A11" s="212" t="s">
        <v>68</v>
      </c>
      <c r="B11" s="216"/>
      <c r="C11" s="208"/>
      <c r="D11" s="208"/>
      <c r="E11" s="208"/>
      <c r="F11" s="208"/>
      <c r="G11" s="208"/>
      <c r="H11" s="208"/>
      <c r="I11" s="210"/>
    </row>
    <row r="12" spans="1:10" x14ac:dyDescent="0.2">
      <c r="A12" s="213" t="s">
        <v>69</v>
      </c>
      <c r="B12" s="216"/>
      <c r="C12" s="208"/>
      <c r="D12" s="208"/>
      <c r="E12" s="208"/>
      <c r="F12" s="208"/>
      <c r="G12" s="208"/>
      <c r="H12" s="208"/>
      <c r="I12" s="210"/>
    </row>
    <row r="13" spans="1:10" x14ac:dyDescent="0.2">
      <c r="A13" s="37" t="s">
        <v>70</v>
      </c>
      <c r="B13" s="6">
        <v>27957</v>
      </c>
      <c r="C13" s="4">
        <v>22913</v>
      </c>
      <c r="D13" s="4">
        <v>18700</v>
      </c>
      <c r="E13" s="4">
        <v>15367</v>
      </c>
      <c r="F13" s="4">
        <v>4281</v>
      </c>
      <c r="G13" s="4">
        <v>3548</v>
      </c>
      <c r="H13" s="4">
        <v>4976</v>
      </c>
      <c r="I13" s="13">
        <v>3998</v>
      </c>
    </row>
    <row r="14" spans="1:10" x14ac:dyDescent="0.2">
      <c r="A14" s="37" t="s">
        <v>71</v>
      </c>
      <c r="B14" s="6">
        <v>107486</v>
      </c>
      <c r="C14" s="4">
        <v>77765</v>
      </c>
      <c r="D14" s="4">
        <v>62086</v>
      </c>
      <c r="E14" s="4">
        <v>39857</v>
      </c>
      <c r="F14" s="4">
        <v>24854</v>
      </c>
      <c r="G14" s="4">
        <v>20533</v>
      </c>
      <c r="H14" s="4">
        <v>20547</v>
      </c>
      <c r="I14" s="13">
        <v>17375</v>
      </c>
    </row>
    <row r="15" spans="1:10" x14ac:dyDescent="0.2">
      <c r="A15" s="211" t="s">
        <v>72</v>
      </c>
      <c r="B15" s="8">
        <v>95473</v>
      </c>
      <c r="C15" s="7">
        <v>73426</v>
      </c>
      <c r="D15" s="7">
        <v>62261</v>
      </c>
      <c r="E15" s="7">
        <v>47223</v>
      </c>
      <c r="F15" s="7">
        <v>16059</v>
      </c>
      <c r="G15" s="7">
        <v>13653</v>
      </c>
      <c r="H15" s="7">
        <v>17152</v>
      </c>
      <c r="I15" s="196">
        <v>12550</v>
      </c>
    </row>
    <row r="16" spans="1:10" x14ac:dyDescent="0.2">
      <c r="A16" s="212" t="s">
        <v>73</v>
      </c>
      <c r="B16" s="216"/>
      <c r="C16" s="208"/>
      <c r="D16" s="208"/>
      <c r="E16" s="208"/>
      <c r="F16" s="208"/>
      <c r="G16" s="208"/>
      <c r="H16" s="208"/>
      <c r="I16" s="210"/>
    </row>
    <row r="17" spans="1:9" x14ac:dyDescent="0.2">
      <c r="A17" s="213" t="s">
        <v>69</v>
      </c>
      <c r="B17" s="216"/>
      <c r="C17" s="208"/>
      <c r="D17" s="208"/>
      <c r="E17" s="208"/>
      <c r="F17" s="208"/>
      <c r="G17" s="208"/>
      <c r="H17" s="208"/>
      <c r="I17" s="210"/>
    </row>
    <row r="18" spans="1:9" x14ac:dyDescent="0.2">
      <c r="A18" s="37" t="s">
        <v>74</v>
      </c>
      <c r="B18" s="6">
        <v>9386</v>
      </c>
      <c r="C18" s="4">
        <v>6874</v>
      </c>
      <c r="D18" s="4">
        <v>6114</v>
      </c>
      <c r="E18" s="4">
        <v>4689</v>
      </c>
      <c r="F18" s="4">
        <v>1252</v>
      </c>
      <c r="G18" s="4">
        <v>1083</v>
      </c>
      <c r="H18" s="4">
        <v>2021</v>
      </c>
      <c r="I18" s="13">
        <v>1102</v>
      </c>
    </row>
    <row r="19" spans="1:9" x14ac:dyDescent="0.2">
      <c r="A19" s="37" t="s">
        <v>75</v>
      </c>
      <c r="B19" s="6">
        <v>68653</v>
      </c>
      <c r="C19" s="4">
        <v>53024</v>
      </c>
      <c r="D19" s="4">
        <v>45662</v>
      </c>
      <c r="E19" s="4">
        <v>34466</v>
      </c>
      <c r="F19" s="4">
        <v>10529</v>
      </c>
      <c r="G19" s="4">
        <v>9007</v>
      </c>
      <c r="H19" s="4">
        <v>12462</v>
      </c>
      <c r="I19" s="13">
        <v>9552</v>
      </c>
    </row>
    <row r="20" spans="1:9" x14ac:dyDescent="0.2">
      <c r="A20" s="37" t="s">
        <v>76</v>
      </c>
      <c r="B20" s="6">
        <v>17433</v>
      </c>
      <c r="C20" s="4">
        <v>13528</v>
      </c>
      <c r="D20" s="4">
        <v>10485</v>
      </c>
      <c r="E20" s="4">
        <v>8069</v>
      </c>
      <c r="F20" s="4">
        <v>4278</v>
      </c>
      <c r="G20" s="4">
        <v>3563</v>
      </c>
      <c r="H20" s="4">
        <v>2670</v>
      </c>
      <c r="I20" s="13">
        <v>1896</v>
      </c>
    </row>
    <row r="21" spans="1:9" ht="14.25" customHeight="1" x14ac:dyDescent="0.2">
      <c r="A21" s="211" t="s">
        <v>77</v>
      </c>
      <c r="B21" s="8">
        <v>50774</v>
      </c>
      <c r="C21" s="7">
        <v>39941</v>
      </c>
      <c r="D21" s="7">
        <v>28854</v>
      </c>
      <c r="E21" s="7">
        <v>21587</v>
      </c>
      <c r="F21" s="7">
        <v>15394</v>
      </c>
      <c r="G21" s="7">
        <v>12886</v>
      </c>
      <c r="H21" s="7">
        <v>6526</v>
      </c>
      <c r="I21" s="196">
        <v>5468</v>
      </c>
    </row>
    <row r="22" spans="1:9" x14ac:dyDescent="0.2">
      <c r="A22" s="212" t="s">
        <v>78</v>
      </c>
      <c r="B22" s="216"/>
      <c r="C22" s="208"/>
      <c r="D22" s="208"/>
      <c r="E22" s="208"/>
      <c r="F22" s="208"/>
      <c r="G22" s="208"/>
      <c r="H22" s="208"/>
      <c r="I22" s="210"/>
    </row>
    <row r="23" spans="1:9" x14ac:dyDescent="0.2">
      <c r="A23" s="213" t="s">
        <v>69</v>
      </c>
      <c r="B23" s="216"/>
      <c r="C23" s="208"/>
      <c r="D23" s="208"/>
      <c r="E23" s="208"/>
      <c r="F23" s="208"/>
      <c r="G23" s="208"/>
      <c r="H23" s="208"/>
      <c r="I23" s="210"/>
    </row>
    <row r="24" spans="1:9" x14ac:dyDescent="0.2">
      <c r="A24" s="37" t="s">
        <v>79</v>
      </c>
      <c r="B24" s="6">
        <v>41575</v>
      </c>
      <c r="C24" s="4">
        <v>32585</v>
      </c>
      <c r="D24" s="4">
        <v>23013</v>
      </c>
      <c r="E24" s="4">
        <v>17088</v>
      </c>
      <c r="F24" s="4">
        <v>13475</v>
      </c>
      <c r="G24" s="4">
        <v>11201</v>
      </c>
      <c r="H24" s="4">
        <v>5087</v>
      </c>
      <c r="I24" s="13">
        <v>4297</v>
      </c>
    </row>
    <row r="25" spans="1:9" x14ac:dyDescent="0.2">
      <c r="A25" s="37" t="s">
        <v>80</v>
      </c>
      <c r="B25" s="6">
        <v>9200</v>
      </c>
      <c r="C25" s="4">
        <v>7356</v>
      </c>
      <c r="D25" s="4">
        <v>5841</v>
      </c>
      <c r="E25" s="4">
        <v>4499</v>
      </c>
      <c r="F25" s="4">
        <v>1919</v>
      </c>
      <c r="G25" s="4">
        <v>1685</v>
      </c>
      <c r="H25" s="4">
        <v>1439</v>
      </c>
      <c r="I25" s="13">
        <v>1171</v>
      </c>
    </row>
    <row r="26" spans="1:9" x14ac:dyDescent="0.2">
      <c r="A26" s="211" t="s">
        <v>81</v>
      </c>
      <c r="B26" s="8">
        <v>50710</v>
      </c>
      <c r="C26" s="7">
        <v>41249</v>
      </c>
      <c r="D26" s="7">
        <v>34069</v>
      </c>
      <c r="E26" s="7">
        <v>27395</v>
      </c>
      <c r="F26" s="7">
        <v>7740</v>
      </c>
      <c r="G26" s="7">
        <v>6783</v>
      </c>
      <c r="H26" s="7">
        <v>8901</v>
      </c>
      <c r="I26" s="196">
        <v>7071</v>
      </c>
    </row>
    <row r="27" spans="1:9" x14ac:dyDescent="0.2">
      <c r="A27" s="212" t="s">
        <v>82</v>
      </c>
      <c r="B27" s="216"/>
      <c r="C27" s="208"/>
      <c r="D27" s="208"/>
      <c r="E27" s="208"/>
      <c r="F27" s="208"/>
      <c r="G27" s="208"/>
      <c r="H27" s="208"/>
      <c r="I27" s="210"/>
    </row>
    <row r="28" spans="1:9" x14ac:dyDescent="0.2">
      <c r="A28" s="213" t="s">
        <v>69</v>
      </c>
      <c r="B28" s="216"/>
      <c r="C28" s="208"/>
      <c r="D28" s="208"/>
      <c r="E28" s="208"/>
      <c r="F28" s="208"/>
      <c r="G28" s="208"/>
      <c r="H28" s="208"/>
      <c r="I28" s="210"/>
    </row>
    <row r="29" spans="1:9" x14ac:dyDescent="0.2">
      <c r="A29" s="37" t="s">
        <v>249</v>
      </c>
      <c r="B29" s="6">
        <v>18025</v>
      </c>
      <c r="C29" s="4">
        <v>15424</v>
      </c>
      <c r="D29" s="4">
        <v>13144</v>
      </c>
      <c r="E29" s="4">
        <v>11516</v>
      </c>
      <c r="F29" s="4">
        <v>2043</v>
      </c>
      <c r="G29" s="4">
        <v>1753</v>
      </c>
      <c r="H29" s="4">
        <v>2838</v>
      </c>
      <c r="I29" s="13">
        <v>2155</v>
      </c>
    </row>
    <row r="30" spans="1:9" x14ac:dyDescent="0.2">
      <c r="A30" s="37" t="s">
        <v>83</v>
      </c>
      <c r="B30" s="6">
        <v>24637</v>
      </c>
      <c r="C30" s="4">
        <v>19407</v>
      </c>
      <c r="D30" s="4">
        <v>16316</v>
      </c>
      <c r="E30" s="4">
        <v>12407</v>
      </c>
      <c r="F30" s="4">
        <v>4206</v>
      </c>
      <c r="G30" s="4">
        <v>3717</v>
      </c>
      <c r="H30" s="4">
        <v>4115</v>
      </c>
      <c r="I30" s="13">
        <v>3283</v>
      </c>
    </row>
    <row r="31" spans="1:9" x14ac:dyDescent="0.2">
      <c r="A31" s="37" t="s">
        <v>252</v>
      </c>
      <c r="B31" s="6">
        <v>8049</v>
      </c>
      <c r="C31" s="4">
        <v>6418</v>
      </c>
      <c r="D31" s="4">
        <v>4609</v>
      </c>
      <c r="E31" s="4">
        <v>3472</v>
      </c>
      <c r="F31" s="4">
        <v>1491</v>
      </c>
      <c r="G31" s="4">
        <v>1313</v>
      </c>
      <c r="H31" s="4">
        <v>1948</v>
      </c>
      <c r="I31" s="13">
        <v>1633</v>
      </c>
    </row>
    <row r="32" spans="1:9" x14ac:dyDescent="0.2">
      <c r="A32" s="211" t="s">
        <v>84</v>
      </c>
      <c r="B32" s="8">
        <v>26574</v>
      </c>
      <c r="C32" s="7">
        <v>20962</v>
      </c>
      <c r="D32" s="7">
        <v>15114</v>
      </c>
      <c r="E32" s="7">
        <v>11971</v>
      </c>
      <c r="F32" s="7">
        <v>6882</v>
      </c>
      <c r="G32" s="7">
        <v>6148</v>
      </c>
      <c r="H32" s="7">
        <v>4578</v>
      </c>
      <c r="I32" s="196">
        <v>2842</v>
      </c>
    </row>
    <row r="33" spans="1:9" x14ac:dyDescent="0.2">
      <c r="A33" s="212" t="s">
        <v>85</v>
      </c>
      <c r="B33" s="216"/>
      <c r="C33" s="208"/>
      <c r="D33" s="208"/>
      <c r="E33" s="208"/>
      <c r="F33" s="208"/>
      <c r="G33" s="208"/>
      <c r="H33" s="208"/>
      <c r="I33" s="210"/>
    </row>
    <row r="34" spans="1:9" x14ac:dyDescent="0.2">
      <c r="A34" s="213" t="s">
        <v>69</v>
      </c>
      <c r="B34" s="216"/>
      <c r="C34" s="208"/>
      <c r="D34" s="208"/>
      <c r="E34" s="208"/>
      <c r="F34" s="208"/>
      <c r="G34" s="208"/>
      <c r="H34" s="208"/>
      <c r="I34" s="210"/>
    </row>
    <row r="35" spans="1:9" x14ac:dyDescent="0.2">
      <c r="A35" s="37" t="s">
        <v>86</v>
      </c>
      <c r="B35" s="6">
        <v>15872</v>
      </c>
      <c r="C35" s="4">
        <v>12313</v>
      </c>
      <c r="D35" s="4">
        <v>7845</v>
      </c>
      <c r="E35" s="4">
        <v>6351</v>
      </c>
      <c r="F35" s="4">
        <v>4625</v>
      </c>
      <c r="G35" s="4">
        <v>4054</v>
      </c>
      <c r="H35" s="4">
        <v>3402</v>
      </c>
      <c r="I35" s="13">
        <v>1907</v>
      </c>
    </row>
    <row r="36" spans="1:9" x14ac:dyDescent="0.2">
      <c r="A36" s="37" t="s">
        <v>87</v>
      </c>
      <c r="B36" s="6">
        <v>10702</v>
      </c>
      <c r="C36" s="4">
        <v>8649</v>
      </c>
      <c r="D36" s="4">
        <v>7269</v>
      </c>
      <c r="E36" s="4">
        <v>5620</v>
      </c>
      <c r="F36" s="4">
        <v>2258</v>
      </c>
      <c r="G36" s="4">
        <v>2094</v>
      </c>
      <c r="H36" s="4">
        <v>1175</v>
      </c>
      <c r="I36" s="13">
        <v>935</v>
      </c>
    </row>
    <row r="37" spans="1:9" x14ac:dyDescent="0.2">
      <c r="A37" s="211" t="s">
        <v>88</v>
      </c>
      <c r="B37" s="8">
        <v>42567</v>
      </c>
      <c r="C37" s="7">
        <v>30663</v>
      </c>
      <c r="D37" s="7">
        <v>26998</v>
      </c>
      <c r="E37" s="7">
        <v>18091</v>
      </c>
      <c r="F37" s="7">
        <v>9056</v>
      </c>
      <c r="G37" s="7">
        <v>7490</v>
      </c>
      <c r="H37" s="7">
        <v>6513</v>
      </c>
      <c r="I37" s="196">
        <v>5082</v>
      </c>
    </row>
    <row r="38" spans="1:9" x14ac:dyDescent="0.2">
      <c r="A38" s="212" t="s">
        <v>89</v>
      </c>
      <c r="B38" s="216"/>
      <c r="C38" s="208"/>
      <c r="D38" s="208"/>
      <c r="E38" s="208"/>
      <c r="F38" s="208"/>
      <c r="G38" s="208"/>
      <c r="H38" s="208"/>
      <c r="I38" s="210"/>
    </row>
    <row r="39" spans="1:9" x14ac:dyDescent="0.2">
      <c r="A39" s="213" t="s">
        <v>69</v>
      </c>
      <c r="B39" s="216"/>
      <c r="C39" s="208"/>
      <c r="D39" s="208"/>
      <c r="E39" s="208"/>
      <c r="F39" s="208"/>
      <c r="G39" s="208"/>
      <c r="H39" s="208"/>
      <c r="I39" s="210"/>
    </row>
    <row r="40" spans="1:9" x14ac:dyDescent="0.2">
      <c r="A40" s="37" t="s">
        <v>90</v>
      </c>
      <c r="B40" s="6">
        <v>16575</v>
      </c>
      <c r="C40" s="4">
        <v>12632</v>
      </c>
      <c r="D40" s="4">
        <v>10982</v>
      </c>
      <c r="E40" s="4">
        <v>8443</v>
      </c>
      <c r="F40" s="4">
        <v>3192</v>
      </c>
      <c r="G40" s="4">
        <v>2374</v>
      </c>
      <c r="H40" s="4">
        <v>2401</v>
      </c>
      <c r="I40" s="13">
        <v>1815</v>
      </c>
    </row>
    <row r="41" spans="1:9" x14ac:dyDescent="0.2">
      <c r="A41" s="37" t="s">
        <v>91</v>
      </c>
      <c r="B41" s="6">
        <v>20581</v>
      </c>
      <c r="C41" s="4">
        <v>13993</v>
      </c>
      <c r="D41" s="4">
        <v>13469</v>
      </c>
      <c r="E41" s="4">
        <v>7997</v>
      </c>
      <c r="F41" s="4">
        <v>4064</v>
      </c>
      <c r="G41" s="4">
        <v>3577</v>
      </c>
      <c r="H41" s="4">
        <v>3049</v>
      </c>
      <c r="I41" s="13">
        <v>2420</v>
      </c>
    </row>
    <row r="42" spans="1:9" x14ac:dyDescent="0.2">
      <c r="A42" s="37" t="s">
        <v>92</v>
      </c>
      <c r="B42" s="6">
        <v>5411</v>
      </c>
      <c r="C42" s="4">
        <v>4038</v>
      </c>
      <c r="D42" s="4">
        <v>2547</v>
      </c>
      <c r="E42" s="4">
        <v>1652</v>
      </c>
      <c r="F42" s="4">
        <v>1801</v>
      </c>
      <c r="G42" s="4">
        <v>1539</v>
      </c>
      <c r="H42" s="4">
        <v>1063</v>
      </c>
      <c r="I42" s="13">
        <v>847</v>
      </c>
    </row>
    <row r="43" spans="1:9" ht="15.75" customHeight="1" x14ac:dyDescent="0.2">
      <c r="A43" s="211" t="s">
        <v>93</v>
      </c>
      <c r="B43" s="8">
        <v>41793</v>
      </c>
      <c r="C43" s="7">
        <v>36194</v>
      </c>
      <c r="D43" s="7">
        <v>17592</v>
      </c>
      <c r="E43" s="7">
        <v>14377</v>
      </c>
      <c r="F43" s="7">
        <v>11761</v>
      </c>
      <c r="G43" s="7">
        <v>10012</v>
      </c>
      <c r="H43" s="7">
        <v>12440</v>
      </c>
      <c r="I43" s="196">
        <v>11805</v>
      </c>
    </row>
    <row r="44" spans="1:9" x14ac:dyDescent="0.2">
      <c r="A44" s="212" t="s">
        <v>94</v>
      </c>
      <c r="B44" s="216"/>
      <c r="C44" s="208"/>
      <c r="D44" s="208"/>
      <c r="E44" s="208"/>
      <c r="F44" s="208"/>
      <c r="G44" s="208"/>
      <c r="H44" s="208"/>
      <c r="I44" s="210"/>
    </row>
    <row r="45" spans="1:9" x14ac:dyDescent="0.2">
      <c r="A45" s="213" t="s">
        <v>69</v>
      </c>
      <c r="B45" s="216"/>
      <c r="C45" s="208"/>
      <c r="D45" s="208"/>
      <c r="E45" s="208"/>
      <c r="F45" s="208"/>
      <c r="G45" s="208"/>
      <c r="H45" s="208"/>
      <c r="I45" s="210"/>
    </row>
    <row r="46" spans="1:9" x14ac:dyDescent="0.2">
      <c r="A46" s="37" t="s">
        <v>95</v>
      </c>
      <c r="B46" s="6">
        <v>28813</v>
      </c>
      <c r="C46" s="4">
        <v>26387</v>
      </c>
      <c r="D46" s="4">
        <v>9362</v>
      </c>
      <c r="E46" s="4">
        <v>8230</v>
      </c>
      <c r="F46" s="4">
        <v>7826</v>
      </c>
      <c r="G46" s="4">
        <v>6905</v>
      </c>
      <c r="H46" s="4">
        <v>11625</v>
      </c>
      <c r="I46" s="13">
        <v>11252</v>
      </c>
    </row>
    <row r="47" spans="1:9" x14ac:dyDescent="0.2">
      <c r="A47" s="37" t="s">
        <v>96</v>
      </c>
      <c r="B47" s="6">
        <v>12980</v>
      </c>
      <c r="C47" s="4">
        <v>9807</v>
      </c>
      <c r="D47" s="4">
        <v>8229</v>
      </c>
      <c r="E47" s="4">
        <v>6147</v>
      </c>
      <c r="F47" s="4">
        <v>3936</v>
      </c>
      <c r="G47" s="4">
        <v>3107</v>
      </c>
      <c r="H47" s="4">
        <v>815</v>
      </c>
      <c r="I47" s="13">
        <v>554</v>
      </c>
    </row>
  </sheetData>
  <mergeCells count="6">
    <mergeCell ref="A5:A7"/>
    <mergeCell ref="B5:C6"/>
    <mergeCell ref="D5:I5"/>
    <mergeCell ref="D6:E6"/>
    <mergeCell ref="F6:G6"/>
    <mergeCell ref="H6:I6"/>
  </mergeCells>
  <hyperlinks>
    <hyperlink ref="J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5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2.85546875" style="21" customWidth="1"/>
    <col min="7" max="7" width="45.710937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30" t="s">
        <v>587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1" t="s">
        <v>565</v>
      </c>
    </row>
    <row r="3" spans="1:1024" s="131" customFormat="1" ht="24.75" customHeight="1" x14ac:dyDescent="0.2">
      <c r="A3" s="332" t="s">
        <v>548</v>
      </c>
      <c r="B3" s="335" t="s">
        <v>323</v>
      </c>
      <c r="C3" s="335"/>
      <c r="D3" s="335"/>
      <c r="E3" s="335"/>
      <c r="F3" s="335"/>
      <c r="G3" s="338" t="s">
        <v>273</v>
      </c>
    </row>
    <row r="4" spans="1:1024" ht="29.25" customHeight="1" x14ac:dyDescent="0.2">
      <c r="A4" s="332"/>
      <c r="B4" s="333" t="s">
        <v>318</v>
      </c>
      <c r="C4" s="333"/>
      <c r="D4" s="333"/>
      <c r="E4" s="333"/>
      <c r="F4" s="335" t="s">
        <v>324</v>
      </c>
      <c r="G4" s="338"/>
    </row>
    <row r="5" spans="1:1024" ht="27.75" customHeight="1" x14ac:dyDescent="0.2">
      <c r="A5" s="332"/>
      <c r="B5" s="333" t="s">
        <v>319</v>
      </c>
      <c r="C5" s="333"/>
      <c r="D5" s="333"/>
      <c r="E5" s="333" t="s">
        <v>325</v>
      </c>
      <c r="F5" s="335"/>
      <c r="G5" s="338"/>
    </row>
    <row r="6" spans="1:1024" ht="114.75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  <c r="G6" s="338"/>
    </row>
    <row r="7" spans="1:1024" s="235" customFormat="1" ht="13.9" customHeight="1" x14ac:dyDescent="0.2">
      <c r="A7" s="226" t="s">
        <v>114</v>
      </c>
      <c r="B7" s="138">
        <v>4342</v>
      </c>
      <c r="C7" s="138">
        <v>1998</v>
      </c>
      <c r="D7" s="138">
        <v>2344</v>
      </c>
      <c r="E7" s="16">
        <v>2910</v>
      </c>
      <c r="F7" s="272">
        <v>11289</v>
      </c>
      <c r="G7" s="183" t="s">
        <v>116</v>
      </c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  <c r="AQ7" s="229"/>
      <c r="AR7" s="229"/>
      <c r="AS7" s="229"/>
      <c r="AT7" s="229"/>
      <c r="AU7" s="229"/>
      <c r="AV7" s="229"/>
      <c r="AW7" s="229"/>
      <c r="AX7" s="229"/>
      <c r="AY7" s="229"/>
      <c r="AZ7" s="229"/>
      <c r="BA7" s="229"/>
      <c r="BB7" s="229"/>
      <c r="BC7" s="229"/>
      <c r="BD7" s="229"/>
      <c r="BE7" s="229"/>
      <c r="BF7" s="229"/>
      <c r="BG7" s="229"/>
      <c r="BH7" s="229"/>
      <c r="BI7" s="229"/>
      <c r="BJ7" s="229"/>
      <c r="BK7" s="229"/>
      <c r="BL7" s="229"/>
      <c r="BM7" s="229"/>
      <c r="BN7" s="229"/>
      <c r="BO7" s="229"/>
      <c r="BP7" s="229"/>
      <c r="BQ7" s="229"/>
      <c r="BR7" s="229"/>
      <c r="BS7" s="229"/>
      <c r="BT7" s="229"/>
      <c r="BU7" s="229"/>
      <c r="BV7" s="229"/>
      <c r="BW7" s="229"/>
      <c r="BX7" s="229"/>
      <c r="BY7" s="229"/>
      <c r="BZ7" s="229"/>
      <c r="CA7" s="229"/>
      <c r="CB7" s="229"/>
      <c r="CC7" s="229"/>
      <c r="CD7" s="229"/>
      <c r="CE7" s="229"/>
      <c r="CF7" s="229"/>
      <c r="CG7" s="229"/>
      <c r="CH7" s="229"/>
      <c r="CI7" s="229"/>
      <c r="CJ7" s="229"/>
      <c r="CK7" s="229"/>
      <c r="CL7" s="229"/>
      <c r="CM7" s="229"/>
      <c r="CN7" s="229"/>
      <c r="CO7" s="229"/>
      <c r="CP7" s="229"/>
      <c r="CQ7" s="229"/>
      <c r="CR7" s="229"/>
      <c r="CS7" s="229"/>
      <c r="CT7" s="229"/>
      <c r="CU7" s="229"/>
      <c r="CV7" s="229"/>
      <c r="CW7" s="229"/>
      <c r="CX7" s="229"/>
      <c r="CY7" s="229"/>
      <c r="CZ7" s="229"/>
      <c r="DA7" s="229"/>
      <c r="DB7" s="229"/>
      <c r="DC7" s="229"/>
      <c r="DD7" s="229"/>
      <c r="DE7" s="229"/>
      <c r="DF7" s="229"/>
      <c r="DG7" s="229"/>
      <c r="DH7" s="229"/>
      <c r="DI7" s="229"/>
      <c r="DJ7" s="229"/>
      <c r="DK7" s="229"/>
      <c r="DL7" s="229"/>
      <c r="DM7" s="229"/>
      <c r="DN7" s="229"/>
      <c r="DO7" s="229"/>
      <c r="DP7" s="229"/>
      <c r="DQ7" s="229"/>
      <c r="DR7" s="229"/>
      <c r="DS7" s="229"/>
      <c r="DT7" s="229"/>
      <c r="DU7" s="229"/>
      <c r="DV7" s="229"/>
      <c r="DW7" s="229"/>
      <c r="DX7" s="229"/>
      <c r="DY7" s="229"/>
      <c r="DZ7" s="229"/>
      <c r="EA7" s="229"/>
      <c r="EB7" s="229"/>
      <c r="EC7" s="229"/>
      <c r="ED7" s="229"/>
      <c r="EE7" s="229"/>
      <c r="EF7" s="229"/>
      <c r="EG7" s="229"/>
      <c r="EH7" s="229"/>
      <c r="EI7" s="229"/>
      <c r="EJ7" s="229"/>
      <c r="EK7" s="229"/>
      <c r="EL7" s="229"/>
      <c r="EM7" s="229"/>
      <c r="EN7" s="229"/>
      <c r="EO7" s="229"/>
      <c r="EP7" s="229"/>
      <c r="EQ7" s="229"/>
      <c r="ER7" s="229"/>
      <c r="ES7" s="229"/>
      <c r="ET7" s="229"/>
      <c r="EU7" s="229"/>
      <c r="EV7" s="229"/>
      <c r="EW7" s="229"/>
      <c r="EX7" s="229"/>
      <c r="EY7" s="229"/>
      <c r="EZ7" s="229"/>
      <c r="FA7" s="229"/>
      <c r="FB7" s="229"/>
      <c r="FC7" s="229"/>
      <c r="FD7" s="229"/>
      <c r="FE7" s="229"/>
      <c r="FF7" s="229"/>
      <c r="FG7" s="229"/>
      <c r="FH7" s="229"/>
      <c r="FI7" s="229"/>
      <c r="FJ7" s="229"/>
      <c r="FK7" s="229"/>
      <c r="FL7" s="229"/>
      <c r="FM7" s="229"/>
      <c r="FN7" s="229"/>
      <c r="FO7" s="229"/>
      <c r="FP7" s="229"/>
      <c r="FQ7" s="229"/>
      <c r="FR7" s="229"/>
      <c r="FS7" s="229"/>
      <c r="FT7" s="229"/>
      <c r="FU7" s="229"/>
      <c r="FV7" s="229"/>
      <c r="FW7" s="229"/>
      <c r="FX7" s="229"/>
      <c r="FY7" s="229"/>
      <c r="FZ7" s="229"/>
      <c r="GA7" s="229"/>
      <c r="GB7" s="229"/>
      <c r="GC7" s="229"/>
      <c r="GD7" s="229"/>
      <c r="GE7" s="229"/>
      <c r="GF7" s="229"/>
      <c r="GG7" s="229"/>
      <c r="GH7" s="229"/>
      <c r="GI7" s="229"/>
      <c r="GJ7" s="229"/>
      <c r="GK7" s="229"/>
      <c r="GL7" s="229"/>
      <c r="GM7" s="229"/>
      <c r="GN7" s="229"/>
      <c r="GO7" s="229"/>
      <c r="GP7" s="229"/>
      <c r="GQ7" s="229"/>
      <c r="GR7" s="229"/>
      <c r="GS7" s="229"/>
      <c r="GT7" s="229"/>
      <c r="GU7" s="229"/>
      <c r="GV7" s="229"/>
      <c r="GW7" s="229"/>
      <c r="GX7" s="229"/>
      <c r="GY7" s="229"/>
      <c r="GZ7" s="229"/>
      <c r="HA7" s="229"/>
      <c r="HB7" s="229"/>
      <c r="HC7" s="229"/>
      <c r="HD7" s="229"/>
      <c r="HE7" s="229"/>
      <c r="HF7" s="229"/>
      <c r="HG7" s="229"/>
      <c r="HH7" s="229"/>
      <c r="HI7" s="229"/>
      <c r="HJ7" s="229"/>
      <c r="HK7" s="229"/>
      <c r="HL7" s="229"/>
      <c r="HM7" s="229"/>
      <c r="HN7" s="229"/>
      <c r="HO7" s="229"/>
      <c r="HP7" s="229"/>
      <c r="HQ7" s="229"/>
      <c r="HR7" s="229"/>
      <c r="HS7" s="229"/>
      <c r="HT7" s="229"/>
      <c r="HU7" s="229"/>
      <c r="HV7" s="229"/>
      <c r="HW7" s="229"/>
      <c r="HX7" s="229"/>
      <c r="HY7" s="229"/>
      <c r="HZ7" s="229"/>
      <c r="IA7" s="229"/>
      <c r="IB7" s="229"/>
      <c r="IC7" s="229"/>
      <c r="ID7" s="229"/>
      <c r="IE7" s="229"/>
      <c r="IF7" s="229"/>
      <c r="IG7" s="229"/>
      <c r="IH7" s="229"/>
      <c r="II7" s="229"/>
      <c r="IJ7" s="229"/>
      <c r="IK7" s="229"/>
      <c r="IL7" s="229"/>
      <c r="IM7" s="229"/>
      <c r="IN7" s="229"/>
      <c r="IO7" s="229"/>
      <c r="IP7" s="229"/>
      <c r="IQ7" s="229"/>
      <c r="IR7" s="229"/>
      <c r="IS7" s="229"/>
      <c r="IT7" s="229"/>
      <c r="IU7" s="229"/>
      <c r="IV7" s="229"/>
      <c r="IW7" s="229"/>
      <c r="IX7" s="229"/>
      <c r="IY7" s="229"/>
      <c r="IZ7" s="229"/>
      <c r="JA7" s="229"/>
      <c r="JB7" s="229"/>
      <c r="JC7" s="229"/>
      <c r="JD7" s="229"/>
      <c r="JE7" s="229"/>
      <c r="JF7" s="229"/>
      <c r="JG7" s="229"/>
      <c r="JH7" s="229"/>
      <c r="JI7" s="229"/>
      <c r="JJ7" s="229"/>
      <c r="JK7" s="229"/>
      <c r="JL7" s="229"/>
      <c r="JM7" s="229"/>
      <c r="JN7" s="229"/>
      <c r="JO7" s="229"/>
      <c r="JP7" s="229"/>
      <c r="JQ7" s="229"/>
      <c r="JR7" s="229"/>
      <c r="JS7" s="229"/>
      <c r="JT7" s="229"/>
      <c r="JU7" s="229"/>
      <c r="JV7" s="229"/>
      <c r="JW7" s="229"/>
      <c r="JX7" s="229"/>
      <c r="JY7" s="229"/>
      <c r="JZ7" s="229"/>
      <c r="KA7" s="229"/>
      <c r="KB7" s="229"/>
      <c r="KC7" s="229"/>
      <c r="KD7" s="229"/>
      <c r="KE7" s="229"/>
      <c r="KF7" s="229"/>
      <c r="KG7" s="229"/>
      <c r="KH7" s="229"/>
      <c r="KI7" s="229"/>
      <c r="KJ7" s="229"/>
      <c r="KK7" s="229"/>
      <c r="KL7" s="229"/>
      <c r="KM7" s="229"/>
      <c r="KN7" s="229"/>
      <c r="KO7" s="229"/>
      <c r="KP7" s="229"/>
      <c r="KQ7" s="229"/>
      <c r="KR7" s="229"/>
      <c r="KS7" s="229"/>
      <c r="KT7" s="229"/>
      <c r="KU7" s="229"/>
      <c r="KV7" s="229"/>
      <c r="KW7" s="229"/>
      <c r="KX7" s="229"/>
      <c r="KY7" s="229"/>
      <c r="KZ7" s="229"/>
      <c r="LA7" s="229"/>
      <c r="LB7" s="229"/>
      <c r="LC7" s="229"/>
      <c r="LD7" s="229"/>
      <c r="LE7" s="229"/>
      <c r="LF7" s="229"/>
      <c r="LG7" s="229"/>
      <c r="LH7" s="229"/>
      <c r="LI7" s="229"/>
      <c r="LJ7" s="229"/>
      <c r="LK7" s="229"/>
      <c r="LL7" s="229"/>
      <c r="LM7" s="229"/>
      <c r="LN7" s="229"/>
      <c r="LO7" s="229"/>
      <c r="LP7" s="229"/>
      <c r="LQ7" s="229"/>
      <c r="LR7" s="229"/>
      <c r="LS7" s="229"/>
      <c r="LT7" s="229"/>
      <c r="LU7" s="229"/>
      <c r="LV7" s="229"/>
      <c r="LW7" s="229"/>
      <c r="LX7" s="229"/>
      <c r="LY7" s="229"/>
      <c r="LZ7" s="229"/>
      <c r="MA7" s="229"/>
      <c r="MB7" s="229"/>
      <c r="MC7" s="229"/>
      <c r="MD7" s="229"/>
      <c r="ME7" s="229"/>
      <c r="MF7" s="229"/>
      <c r="MG7" s="229"/>
      <c r="MH7" s="229"/>
      <c r="MI7" s="229"/>
      <c r="MJ7" s="229"/>
      <c r="MK7" s="229"/>
      <c r="ML7" s="229"/>
      <c r="MM7" s="229"/>
      <c r="MN7" s="229"/>
      <c r="MO7" s="229"/>
      <c r="MP7" s="229"/>
      <c r="MQ7" s="229"/>
      <c r="MR7" s="229"/>
      <c r="MS7" s="229"/>
      <c r="MT7" s="229"/>
      <c r="MU7" s="229"/>
      <c r="MV7" s="229"/>
      <c r="MW7" s="229"/>
      <c r="MX7" s="229"/>
      <c r="MY7" s="229"/>
      <c r="MZ7" s="229"/>
      <c r="NA7" s="229"/>
      <c r="NB7" s="229"/>
      <c r="NC7" s="229"/>
      <c r="ND7" s="229"/>
      <c r="NE7" s="229"/>
      <c r="NF7" s="229"/>
      <c r="NG7" s="229"/>
      <c r="NH7" s="229"/>
      <c r="NI7" s="229"/>
      <c r="NJ7" s="229"/>
      <c r="NK7" s="229"/>
      <c r="NL7" s="229"/>
      <c r="NM7" s="229"/>
      <c r="NN7" s="229"/>
      <c r="NO7" s="229"/>
      <c r="NP7" s="229"/>
      <c r="NQ7" s="229"/>
      <c r="NR7" s="229"/>
      <c r="NS7" s="229"/>
      <c r="NT7" s="229"/>
      <c r="NU7" s="229"/>
      <c r="NV7" s="229"/>
      <c r="NW7" s="229"/>
      <c r="NX7" s="229"/>
      <c r="NY7" s="229"/>
      <c r="NZ7" s="229"/>
      <c r="OA7" s="229"/>
      <c r="OB7" s="229"/>
      <c r="OC7" s="229"/>
      <c r="OD7" s="229"/>
      <c r="OE7" s="229"/>
      <c r="OF7" s="229"/>
      <c r="OG7" s="229"/>
      <c r="OH7" s="229"/>
      <c r="OI7" s="229"/>
      <c r="OJ7" s="229"/>
      <c r="OK7" s="229"/>
      <c r="OL7" s="229"/>
      <c r="OM7" s="229"/>
      <c r="ON7" s="229"/>
      <c r="OO7" s="229"/>
      <c r="OP7" s="229"/>
      <c r="OQ7" s="229"/>
      <c r="OR7" s="229"/>
      <c r="OS7" s="229"/>
      <c r="OT7" s="229"/>
      <c r="OU7" s="229"/>
      <c r="OV7" s="229"/>
      <c r="OW7" s="229"/>
      <c r="OX7" s="229"/>
      <c r="OY7" s="229"/>
      <c r="OZ7" s="229"/>
      <c r="PA7" s="229"/>
      <c r="PB7" s="229"/>
      <c r="PC7" s="229"/>
      <c r="PD7" s="229"/>
      <c r="PE7" s="229"/>
      <c r="PF7" s="229"/>
      <c r="PG7" s="229"/>
      <c r="PH7" s="229"/>
      <c r="PI7" s="229"/>
      <c r="PJ7" s="229"/>
      <c r="PK7" s="229"/>
      <c r="PL7" s="229"/>
      <c r="PM7" s="229"/>
      <c r="PN7" s="229"/>
      <c r="PO7" s="229"/>
      <c r="PP7" s="229"/>
      <c r="PQ7" s="229"/>
      <c r="PR7" s="229"/>
      <c r="PS7" s="229"/>
      <c r="PT7" s="229"/>
      <c r="PU7" s="229"/>
      <c r="PV7" s="229"/>
      <c r="PW7" s="229"/>
      <c r="PX7" s="229"/>
      <c r="PY7" s="229"/>
      <c r="PZ7" s="229"/>
      <c r="QA7" s="229"/>
      <c r="QB7" s="229"/>
      <c r="QC7" s="229"/>
      <c r="QD7" s="229"/>
      <c r="QE7" s="229"/>
      <c r="QF7" s="229"/>
      <c r="QG7" s="229"/>
      <c r="QH7" s="229"/>
      <c r="QI7" s="229"/>
      <c r="QJ7" s="229"/>
      <c r="QK7" s="229"/>
      <c r="QL7" s="229"/>
      <c r="QM7" s="229"/>
      <c r="QN7" s="229"/>
      <c r="QO7" s="229"/>
      <c r="QP7" s="229"/>
      <c r="QQ7" s="229"/>
      <c r="QR7" s="229"/>
      <c r="QS7" s="229"/>
      <c r="QT7" s="229"/>
      <c r="QU7" s="229"/>
      <c r="QV7" s="229"/>
      <c r="QW7" s="229"/>
      <c r="QX7" s="229"/>
      <c r="QY7" s="229"/>
      <c r="QZ7" s="229"/>
      <c r="RA7" s="229"/>
      <c r="RB7" s="229"/>
      <c r="RC7" s="229"/>
      <c r="RD7" s="229"/>
      <c r="RE7" s="229"/>
      <c r="RF7" s="229"/>
      <c r="RG7" s="229"/>
      <c r="RH7" s="229"/>
      <c r="RI7" s="229"/>
      <c r="RJ7" s="229"/>
      <c r="RK7" s="229"/>
      <c r="RL7" s="229"/>
      <c r="RM7" s="229"/>
      <c r="RN7" s="229"/>
      <c r="RO7" s="229"/>
      <c r="RP7" s="229"/>
      <c r="RQ7" s="229"/>
      <c r="RR7" s="229"/>
      <c r="RS7" s="229"/>
      <c r="RT7" s="229"/>
      <c r="RU7" s="229"/>
      <c r="RV7" s="229"/>
      <c r="RW7" s="229"/>
      <c r="RX7" s="229"/>
      <c r="RY7" s="229"/>
      <c r="RZ7" s="229"/>
      <c r="SA7" s="229"/>
      <c r="SB7" s="229"/>
      <c r="SC7" s="229"/>
      <c r="SD7" s="229"/>
      <c r="SE7" s="229"/>
      <c r="SF7" s="229"/>
      <c r="SG7" s="229"/>
      <c r="SH7" s="229"/>
      <c r="SI7" s="229"/>
      <c r="SJ7" s="229"/>
      <c r="SK7" s="229"/>
      <c r="SL7" s="229"/>
      <c r="SM7" s="229"/>
      <c r="SN7" s="229"/>
      <c r="SO7" s="229"/>
      <c r="SP7" s="229"/>
      <c r="SQ7" s="229"/>
      <c r="SR7" s="229"/>
      <c r="SS7" s="229"/>
      <c r="ST7" s="229"/>
      <c r="SU7" s="229"/>
      <c r="SV7" s="229"/>
      <c r="SW7" s="229"/>
      <c r="SX7" s="229"/>
      <c r="SY7" s="229"/>
      <c r="SZ7" s="229"/>
      <c r="TA7" s="229"/>
      <c r="TB7" s="229"/>
      <c r="TC7" s="229"/>
      <c r="TD7" s="229"/>
      <c r="TE7" s="229"/>
      <c r="TF7" s="229"/>
      <c r="TG7" s="229"/>
      <c r="TH7" s="229"/>
      <c r="TI7" s="229"/>
      <c r="TJ7" s="229"/>
      <c r="TK7" s="229"/>
      <c r="TL7" s="229"/>
      <c r="TM7" s="229"/>
      <c r="TN7" s="229"/>
      <c r="TO7" s="229"/>
      <c r="TP7" s="229"/>
      <c r="TQ7" s="229"/>
      <c r="TR7" s="229"/>
      <c r="TS7" s="229"/>
      <c r="TT7" s="229"/>
      <c r="TU7" s="229"/>
      <c r="TV7" s="229"/>
      <c r="TW7" s="229"/>
      <c r="TX7" s="229"/>
      <c r="TY7" s="229"/>
      <c r="TZ7" s="229"/>
      <c r="UA7" s="229"/>
      <c r="UB7" s="229"/>
      <c r="UC7" s="229"/>
      <c r="UD7" s="229"/>
      <c r="UE7" s="229"/>
      <c r="UF7" s="229"/>
      <c r="UG7" s="229"/>
      <c r="UH7" s="229"/>
      <c r="UI7" s="229"/>
      <c r="UJ7" s="229"/>
      <c r="UK7" s="229"/>
      <c r="UL7" s="229"/>
      <c r="UM7" s="229"/>
      <c r="UN7" s="229"/>
      <c r="UO7" s="229"/>
      <c r="UP7" s="229"/>
      <c r="UQ7" s="229"/>
      <c r="UR7" s="229"/>
      <c r="US7" s="229"/>
      <c r="UT7" s="229"/>
      <c r="UU7" s="229"/>
      <c r="UV7" s="229"/>
      <c r="UW7" s="229"/>
      <c r="UX7" s="229"/>
      <c r="UY7" s="229"/>
      <c r="UZ7" s="229"/>
      <c r="VA7" s="229"/>
      <c r="VB7" s="229"/>
      <c r="VC7" s="229"/>
      <c r="VD7" s="229"/>
      <c r="VE7" s="229"/>
      <c r="VF7" s="229"/>
      <c r="VG7" s="229"/>
      <c r="VH7" s="229"/>
      <c r="VI7" s="229"/>
      <c r="VJ7" s="229"/>
      <c r="VK7" s="229"/>
      <c r="VL7" s="229"/>
      <c r="VM7" s="229"/>
      <c r="VN7" s="229"/>
      <c r="VO7" s="229"/>
      <c r="VP7" s="229"/>
      <c r="VQ7" s="229"/>
      <c r="VR7" s="229"/>
      <c r="VS7" s="229"/>
      <c r="VT7" s="229"/>
      <c r="VU7" s="229"/>
      <c r="VV7" s="229"/>
      <c r="VW7" s="229"/>
      <c r="VX7" s="229"/>
      <c r="VY7" s="229"/>
      <c r="VZ7" s="229"/>
      <c r="WA7" s="229"/>
      <c r="WB7" s="229"/>
      <c r="WC7" s="229"/>
      <c r="WD7" s="229"/>
      <c r="WE7" s="229"/>
      <c r="WF7" s="229"/>
      <c r="WG7" s="229"/>
      <c r="WH7" s="229"/>
      <c r="WI7" s="229"/>
      <c r="WJ7" s="229"/>
      <c r="WK7" s="229"/>
      <c r="WL7" s="229"/>
      <c r="WM7" s="229"/>
      <c r="WN7" s="229"/>
      <c r="WO7" s="229"/>
      <c r="WP7" s="229"/>
      <c r="WQ7" s="229"/>
      <c r="WR7" s="229"/>
      <c r="WS7" s="229"/>
      <c r="WT7" s="229"/>
      <c r="WU7" s="229"/>
      <c r="WV7" s="229"/>
      <c r="WW7" s="229"/>
      <c r="WX7" s="229"/>
      <c r="WY7" s="229"/>
      <c r="WZ7" s="229"/>
      <c r="XA7" s="229"/>
      <c r="XB7" s="229"/>
      <c r="XC7" s="229"/>
      <c r="XD7" s="229"/>
      <c r="XE7" s="229"/>
      <c r="XF7" s="229"/>
      <c r="XG7" s="229"/>
      <c r="XH7" s="229"/>
      <c r="XI7" s="229"/>
      <c r="XJ7" s="229"/>
      <c r="XK7" s="229"/>
      <c r="XL7" s="229"/>
      <c r="XM7" s="229"/>
      <c r="XN7" s="229"/>
      <c r="XO7" s="229"/>
      <c r="XP7" s="229"/>
      <c r="XQ7" s="229"/>
      <c r="XR7" s="229"/>
      <c r="XS7" s="229"/>
      <c r="XT7" s="229"/>
      <c r="XU7" s="229"/>
      <c r="XV7" s="229"/>
      <c r="XW7" s="229"/>
      <c r="XX7" s="229"/>
      <c r="XY7" s="229"/>
      <c r="XZ7" s="229"/>
      <c r="YA7" s="229"/>
      <c r="YB7" s="229"/>
      <c r="YC7" s="229"/>
      <c r="YD7" s="229"/>
      <c r="YE7" s="229"/>
      <c r="YF7" s="229"/>
      <c r="YG7" s="229"/>
      <c r="YH7" s="229"/>
      <c r="YI7" s="229"/>
      <c r="YJ7" s="229"/>
      <c r="YK7" s="229"/>
      <c r="YL7" s="229"/>
      <c r="YM7" s="229"/>
      <c r="YN7" s="229"/>
      <c r="YO7" s="229"/>
      <c r="YP7" s="229"/>
      <c r="YQ7" s="229"/>
      <c r="YR7" s="229"/>
      <c r="YS7" s="229"/>
      <c r="YT7" s="229"/>
      <c r="YU7" s="229"/>
      <c r="YV7" s="229"/>
      <c r="YW7" s="229"/>
      <c r="YX7" s="229"/>
      <c r="YY7" s="229"/>
      <c r="YZ7" s="229"/>
      <c r="ZA7" s="229"/>
      <c r="ZB7" s="229"/>
      <c r="ZC7" s="229"/>
      <c r="ZD7" s="229"/>
      <c r="ZE7" s="229"/>
      <c r="ZF7" s="229"/>
      <c r="ZG7" s="229"/>
      <c r="ZH7" s="229"/>
      <c r="ZI7" s="229"/>
      <c r="ZJ7" s="229"/>
      <c r="ZK7" s="229"/>
      <c r="ZL7" s="229"/>
      <c r="ZM7" s="229"/>
      <c r="ZN7" s="229"/>
      <c r="ZO7" s="229"/>
      <c r="ZP7" s="229"/>
      <c r="ZQ7" s="229"/>
      <c r="ZR7" s="229"/>
      <c r="ZS7" s="229"/>
      <c r="ZT7" s="229"/>
      <c r="ZU7" s="229"/>
      <c r="ZV7" s="229"/>
      <c r="ZW7" s="229"/>
      <c r="ZX7" s="229"/>
      <c r="ZY7" s="229"/>
      <c r="ZZ7" s="229"/>
      <c r="AAA7" s="229"/>
      <c r="AAB7" s="229"/>
      <c r="AAC7" s="229"/>
      <c r="AAD7" s="229"/>
      <c r="AAE7" s="229"/>
      <c r="AAF7" s="229"/>
      <c r="AAG7" s="229"/>
      <c r="AAH7" s="229"/>
      <c r="AAI7" s="229"/>
      <c r="AAJ7" s="229"/>
      <c r="AAK7" s="229"/>
      <c r="AAL7" s="229"/>
      <c r="AAM7" s="229"/>
      <c r="AAN7" s="229"/>
      <c r="AAO7" s="229"/>
      <c r="AAP7" s="229"/>
      <c r="AAQ7" s="229"/>
      <c r="AAR7" s="229"/>
      <c r="AAS7" s="229"/>
      <c r="AAT7" s="229"/>
      <c r="AAU7" s="229"/>
      <c r="AAV7" s="229"/>
      <c r="AAW7" s="229"/>
      <c r="AAX7" s="229"/>
      <c r="AAY7" s="229"/>
      <c r="AAZ7" s="229"/>
      <c r="ABA7" s="229"/>
      <c r="ABB7" s="229"/>
      <c r="ABC7" s="229"/>
      <c r="ABD7" s="229"/>
      <c r="ABE7" s="229"/>
      <c r="ABF7" s="229"/>
      <c r="ABG7" s="229"/>
      <c r="ABH7" s="229"/>
      <c r="ABI7" s="229"/>
      <c r="ABJ7" s="229"/>
      <c r="ABK7" s="229"/>
      <c r="ABL7" s="229"/>
      <c r="ABM7" s="229"/>
      <c r="ABN7" s="229"/>
      <c r="ABO7" s="229"/>
      <c r="ABP7" s="229"/>
      <c r="ABQ7" s="229"/>
      <c r="ABR7" s="229"/>
      <c r="ABS7" s="229"/>
      <c r="ABT7" s="229"/>
      <c r="ABU7" s="229"/>
      <c r="ABV7" s="229"/>
      <c r="ABW7" s="229"/>
      <c r="ABX7" s="229"/>
      <c r="ABY7" s="229"/>
      <c r="ABZ7" s="229"/>
      <c r="ACA7" s="229"/>
      <c r="ACB7" s="229"/>
      <c r="ACC7" s="229"/>
      <c r="ACD7" s="229"/>
      <c r="ACE7" s="229"/>
      <c r="ACF7" s="229"/>
      <c r="ACG7" s="229"/>
      <c r="ACH7" s="229"/>
      <c r="ACI7" s="229"/>
      <c r="ACJ7" s="229"/>
      <c r="ACK7" s="229"/>
      <c r="ACL7" s="229"/>
      <c r="ACM7" s="229"/>
      <c r="ACN7" s="229"/>
      <c r="ACO7" s="229"/>
      <c r="ACP7" s="229"/>
      <c r="ACQ7" s="229"/>
      <c r="ACR7" s="229"/>
      <c r="ACS7" s="229"/>
      <c r="ACT7" s="229"/>
      <c r="ACU7" s="229"/>
      <c r="ACV7" s="229"/>
      <c r="ACW7" s="229"/>
      <c r="ACX7" s="229"/>
      <c r="ACY7" s="229"/>
      <c r="ACZ7" s="229"/>
      <c r="ADA7" s="229"/>
      <c r="ADB7" s="229"/>
      <c r="ADC7" s="229"/>
      <c r="ADD7" s="229"/>
      <c r="ADE7" s="229"/>
      <c r="ADF7" s="229"/>
      <c r="ADG7" s="229"/>
      <c r="ADH7" s="229"/>
      <c r="ADI7" s="229"/>
      <c r="ADJ7" s="229"/>
      <c r="ADK7" s="229"/>
      <c r="ADL7" s="229"/>
      <c r="ADM7" s="229"/>
      <c r="ADN7" s="229"/>
      <c r="ADO7" s="229"/>
      <c r="ADP7" s="229"/>
      <c r="ADQ7" s="229"/>
      <c r="ADR7" s="229"/>
      <c r="ADS7" s="229"/>
      <c r="ADT7" s="229"/>
      <c r="ADU7" s="229"/>
      <c r="ADV7" s="229"/>
      <c r="ADW7" s="229"/>
      <c r="ADX7" s="229"/>
      <c r="ADY7" s="229"/>
      <c r="ADZ7" s="229"/>
      <c r="AEA7" s="229"/>
      <c r="AEB7" s="229"/>
      <c r="AEC7" s="229"/>
      <c r="AED7" s="229"/>
      <c r="AEE7" s="229"/>
      <c r="AEF7" s="229"/>
      <c r="AEG7" s="229"/>
      <c r="AEH7" s="229"/>
      <c r="AEI7" s="229"/>
      <c r="AEJ7" s="229"/>
      <c r="AEK7" s="229"/>
      <c r="AEL7" s="229"/>
      <c r="AEM7" s="229"/>
      <c r="AEN7" s="229"/>
      <c r="AEO7" s="229"/>
      <c r="AEP7" s="229"/>
      <c r="AEQ7" s="229"/>
      <c r="AER7" s="229"/>
      <c r="AES7" s="229"/>
      <c r="AET7" s="229"/>
      <c r="AEU7" s="229"/>
      <c r="AEV7" s="229"/>
      <c r="AEW7" s="229"/>
      <c r="AEX7" s="229"/>
      <c r="AEY7" s="229"/>
      <c r="AEZ7" s="229"/>
      <c r="AFA7" s="229"/>
      <c r="AFB7" s="229"/>
      <c r="AFC7" s="229"/>
      <c r="AFD7" s="229"/>
      <c r="AFE7" s="229"/>
      <c r="AFF7" s="229"/>
      <c r="AFG7" s="229"/>
      <c r="AFH7" s="229"/>
      <c r="AFI7" s="229"/>
      <c r="AFJ7" s="229"/>
      <c r="AFK7" s="229"/>
      <c r="AFL7" s="229"/>
      <c r="AFM7" s="229"/>
      <c r="AFN7" s="229"/>
      <c r="AFO7" s="229"/>
      <c r="AFP7" s="229"/>
      <c r="AFQ7" s="229"/>
      <c r="AFR7" s="229"/>
      <c r="AFS7" s="229"/>
      <c r="AFT7" s="229"/>
      <c r="AFU7" s="229"/>
      <c r="AFV7" s="229"/>
      <c r="AFW7" s="229"/>
      <c r="AFX7" s="229"/>
      <c r="AFY7" s="229"/>
      <c r="AFZ7" s="229"/>
      <c r="AGA7" s="229"/>
      <c r="AGB7" s="229"/>
      <c r="AGC7" s="229"/>
      <c r="AGD7" s="229"/>
      <c r="AGE7" s="229"/>
      <c r="AGF7" s="229"/>
      <c r="AGG7" s="229"/>
      <c r="AGH7" s="229"/>
      <c r="AGI7" s="229"/>
      <c r="AGJ7" s="229"/>
      <c r="AGK7" s="229"/>
      <c r="AGL7" s="229"/>
      <c r="AGM7" s="229"/>
      <c r="AGN7" s="229"/>
      <c r="AGO7" s="229"/>
      <c r="AGP7" s="229"/>
      <c r="AGQ7" s="229"/>
      <c r="AGR7" s="229"/>
      <c r="AGS7" s="229"/>
      <c r="AGT7" s="229"/>
      <c r="AGU7" s="229"/>
      <c r="AGV7" s="229"/>
      <c r="AGW7" s="229"/>
      <c r="AGX7" s="229"/>
      <c r="AGY7" s="229"/>
      <c r="AGZ7" s="229"/>
      <c r="AHA7" s="229"/>
      <c r="AHB7" s="229"/>
      <c r="AHC7" s="229"/>
      <c r="AHD7" s="229"/>
      <c r="AHE7" s="229"/>
      <c r="AHF7" s="229"/>
      <c r="AHG7" s="229"/>
      <c r="AHH7" s="229"/>
      <c r="AHI7" s="229"/>
      <c r="AHJ7" s="229"/>
      <c r="AHK7" s="229"/>
      <c r="AHL7" s="229"/>
      <c r="AHM7" s="229"/>
      <c r="AHN7" s="229"/>
      <c r="AHO7" s="229"/>
      <c r="AHP7" s="229"/>
      <c r="AHQ7" s="229"/>
      <c r="AHR7" s="229"/>
      <c r="AHS7" s="229"/>
      <c r="AHT7" s="229"/>
      <c r="AHU7" s="229"/>
      <c r="AHV7" s="229"/>
      <c r="AHW7" s="229"/>
      <c r="AHX7" s="229"/>
      <c r="AHY7" s="229"/>
      <c r="AHZ7" s="229"/>
      <c r="AIA7" s="229"/>
      <c r="AIB7" s="229"/>
      <c r="AIC7" s="229"/>
      <c r="AID7" s="229"/>
      <c r="AIE7" s="229"/>
      <c r="AIF7" s="229"/>
      <c r="AIG7" s="229"/>
      <c r="AIH7" s="229"/>
      <c r="AII7" s="229"/>
      <c r="AIJ7" s="229"/>
      <c r="AIK7" s="229"/>
      <c r="AIL7" s="229"/>
      <c r="AIM7" s="229"/>
      <c r="AIN7" s="229"/>
      <c r="AIO7" s="229"/>
      <c r="AIP7" s="229"/>
      <c r="AIQ7" s="229"/>
      <c r="AIR7" s="229"/>
      <c r="AIS7" s="229"/>
      <c r="AIT7" s="229"/>
      <c r="AIU7" s="229"/>
      <c r="AIV7" s="229"/>
      <c r="AIW7" s="229"/>
      <c r="AIX7" s="229"/>
      <c r="AIY7" s="229"/>
      <c r="AIZ7" s="229"/>
      <c r="AJA7" s="229"/>
      <c r="AJB7" s="229"/>
      <c r="AJC7" s="229"/>
      <c r="AJD7" s="229"/>
      <c r="AJE7" s="229"/>
      <c r="AJF7" s="229"/>
      <c r="AJG7" s="229"/>
      <c r="AJH7" s="229"/>
      <c r="AJI7" s="229"/>
      <c r="AJJ7" s="229"/>
      <c r="AJK7" s="229"/>
      <c r="AJL7" s="229"/>
      <c r="AJM7" s="229"/>
      <c r="AJN7" s="229"/>
      <c r="AJO7" s="229"/>
      <c r="AJP7" s="229"/>
      <c r="AJQ7" s="229"/>
      <c r="AJR7" s="229"/>
      <c r="AJS7" s="229"/>
      <c r="AJT7" s="229"/>
      <c r="AJU7" s="229"/>
      <c r="AJV7" s="229"/>
      <c r="AJW7" s="229"/>
      <c r="AJX7" s="229"/>
      <c r="AJY7" s="229"/>
      <c r="AJZ7" s="229"/>
      <c r="AKA7" s="229"/>
      <c r="AKB7" s="229"/>
      <c r="AKC7" s="229"/>
      <c r="AKD7" s="229"/>
      <c r="AKE7" s="229"/>
      <c r="AKF7" s="229"/>
      <c r="AKG7" s="229"/>
      <c r="AKH7" s="229"/>
      <c r="AKI7" s="229"/>
      <c r="AKJ7" s="229"/>
      <c r="AKK7" s="229"/>
      <c r="AKL7" s="229"/>
      <c r="AKM7" s="229"/>
      <c r="AKN7" s="229"/>
      <c r="AKO7" s="229"/>
      <c r="AKP7" s="229"/>
      <c r="AKQ7" s="229"/>
      <c r="AKR7" s="229"/>
      <c r="AKS7" s="229"/>
      <c r="AKT7" s="229"/>
      <c r="AKU7" s="229"/>
      <c r="AKV7" s="229"/>
      <c r="AKW7" s="229"/>
      <c r="AKX7" s="229"/>
      <c r="AKY7" s="229"/>
      <c r="AKZ7" s="229"/>
      <c r="ALA7" s="229"/>
      <c r="ALB7" s="229"/>
      <c r="ALC7" s="229"/>
      <c r="ALD7" s="229"/>
      <c r="ALE7" s="229"/>
      <c r="ALF7" s="229"/>
      <c r="ALG7" s="229"/>
      <c r="ALH7" s="229"/>
      <c r="ALI7" s="229"/>
      <c r="ALJ7" s="229"/>
      <c r="ALK7" s="229"/>
      <c r="ALL7" s="229"/>
      <c r="ALM7" s="229"/>
      <c r="ALN7" s="229"/>
      <c r="ALO7" s="229"/>
      <c r="ALP7" s="229"/>
      <c r="ALQ7" s="229"/>
      <c r="ALR7" s="229"/>
      <c r="ALS7" s="229"/>
      <c r="ALT7" s="229"/>
      <c r="ALU7" s="229"/>
      <c r="ALV7" s="229"/>
      <c r="ALW7" s="229"/>
      <c r="ALX7" s="229"/>
      <c r="ALY7" s="229"/>
      <c r="ALZ7" s="229"/>
      <c r="AMA7" s="229"/>
      <c r="AMB7" s="229"/>
      <c r="AMC7" s="229"/>
      <c r="AMD7" s="229"/>
      <c r="AME7" s="229"/>
      <c r="AMF7" s="229"/>
      <c r="AMG7" s="229"/>
      <c r="AMH7" s="229"/>
      <c r="AMI7" s="229"/>
      <c r="AMJ7" s="229"/>
    </row>
    <row r="8" spans="1:1024" s="235" customFormat="1" ht="13.9" customHeight="1" x14ac:dyDescent="0.2">
      <c r="A8" s="145" t="s">
        <v>118</v>
      </c>
      <c r="B8" s="4">
        <v>110</v>
      </c>
      <c r="C8" s="4">
        <v>78</v>
      </c>
      <c r="D8" s="4">
        <v>31</v>
      </c>
      <c r="E8" s="14">
        <v>62</v>
      </c>
      <c r="F8" s="24">
        <v>106</v>
      </c>
      <c r="G8" s="162" t="s">
        <v>119</v>
      </c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  <c r="AS8" s="229"/>
      <c r="AT8" s="229"/>
      <c r="AU8" s="229"/>
      <c r="AV8" s="229"/>
      <c r="AW8" s="229"/>
      <c r="AX8" s="229"/>
      <c r="AY8" s="229"/>
      <c r="AZ8" s="229"/>
      <c r="BA8" s="229"/>
      <c r="BB8" s="229"/>
      <c r="BC8" s="229"/>
      <c r="BD8" s="229"/>
      <c r="BE8" s="229"/>
      <c r="BF8" s="229"/>
      <c r="BG8" s="229"/>
      <c r="BH8" s="229"/>
      <c r="BI8" s="229"/>
      <c r="BJ8" s="229"/>
      <c r="BK8" s="229"/>
      <c r="BL8" s="229"/>
      <c r="BM8" s="229"/>
      <c r="BN8" s="229"/>
      <c r="BO8" s="229"/>
      <c r="BP8" s="229"/>
      <c r="BQ8" s="229"/>
      <c r="BR8" s="229"/>
      <c r="BS8" s="229"/>
      <c r="BT8" s="229"/>
      <c r="BU8" s="229"/>
      <c r="BV8" s="229"/>
      <c r="BW8" s="229"/>
      <c r="BX8" s="229"/>
      <c r="BY8" s="229"/>
      <c r="BZ8" s="229"/>
      <c r="CA8" s="229"/>
      <c r="CB8" s="229"/>
      <c r="CC8" s="229"/>
      <c r="CD8" s="229"/>
      <c r="CE8" s="229"/>
      <c r="CF8" s="229"/>
      <c r="CG8" s="229"/>
      <c r="CH8" s="229"/>
      <c r="CI8" s="229"/>
      <c r="CJ8" s="229"/>
      <c r="CK8" s="229"/>
      <c r="CL8" s="229"/>
      <c r="CM8" s="229"/>
      <c r="CN8" s="229"/>
      <c r="CO8" s="229"/>
      <c r="CP8" s="229"/>
      <c r="CQ8" s="229"/>
      <c r="CR8" s="229"/>
      <c r="CS8" s="229"/>
      <c r="CT8" s="229"/>
      <c r="CU8" s="229"/>
      <c r="CV8" s="229"/>
      <c r="CW8" s="229"/>
      <c r="CX8" s="229"/>
      <c r="CY8" s="229"/>
      <c r="CZ8" s="229"/>
      <c r="DA8" s="229"/>
      <c r="DB8" s="229"/>
      <c r="DC8" s="229"/>
      <c r="DD8" s="229"/>
      <c r="DE8" s="229"/>
      <c r="DF8" s="229"/>
      <c r="DG8" s="229"/>
      <c r="DH8" s="229"/>
      <c r="DI8" s="229"/>
      <c r="DJ8" s="229"/>
      <c r="DK8" s="229"/>
      <c r="DL8" s="229"/>
      <c r="DM8" s="229"/>
      <c r="DN8" s="229"/>
      <c r="DO8" s="229"/>
      <c r="DP8" s="229"/>
      <c r="DQ8" s="229"/>
      <c r="DR8" s="229"/>
      <c r="DS8" s="229"/>
      <c r="DT8" s="229"/>
      <c r="DU8" s="229"/>
      <c r="DV8" s="229"/>
      <c r="DW8" s="229"/>
      <c r="DX8" s="229"/>
      <c r="DY8" s="229"/>
      <c r="DZ8" s="229"/>
      <c r="EA8" s="229"/>
      <c r="EB8" s="229"/>
      <c r="EC8" s="229"/>
      <c r="ED8" s="229"/>
      <c r="EE8" s="229"/>
      <c r="EF8" s="229"/>
      <c r="EG8" s="229"/>
      <c r="EH8" s="229"/>
      <c r="EI8" s="229"/>
      <c r="EJ8" s="229"/>
      <c r="EK8" s="229"/>
      <c r="EL8" s="229"/>
      <c r="EM8" s="229"/>
      <c r="EN8" s="229"/>
      <c r="EO8" s="229"/>
      <c r="EP8" s="229"/>
      <c r="EQ8" s="229"/>
      <c r="ER8" s="229"/>
      <c r="ES8" s="229"/>
      <c r="ET8" s="229"/>
      <c r="EU8" s="229"/>
      <c r="EV8" s="229"/>
      <c r="EW8" s="229"/>
      <c r="EX8" s="229"/>
      <c r="EY8" s="229"/>
      <c r="EZ8" s="229"/>
      <c r="FA8" s="229"/>
      <c r="FB8" s="229"/>
      <c r="FC8" s="229"/>
      <c r="FD8" s="229"/>
      <c r="FE8" s="229"/>
      <c r="FF8" s="229"/>
      <c r="FG8" s="229"/>
      <c r="FH8" s="229"/>
      <c r="FI8" s="229"/>
      <c r="FJ8" s="229"/>
      <c r="FK8" s="229"/>
      <c r="FL8" s="229"/>
      <c r="FM8" s="229"/>
      <c r="FN8" s="229"/>
      <c r="FO8" s="229"/>
      <c r="FP8" s="229"/>
      <c r="FQ8" s="229"/>
      <c r="FR8" s="229"/>
      <c r="FS8" s="229"/>
      <c r="FT8" s="229"/>
      <c r="FU8" s="229"/>
      <c r="FV8" s="229"/>
      <c r="FW8" s="229"/>
      <c r="FX8" s="229"/>
      <c r="FY8" s="229"/>
      <c r="FZ8" s="229"/>
      <c r="GA8" s="229"/>
      <c r="GB8" s="229"/>
      <c r="GC8" s="229"/>
      <c r="GD8" s="229"/>
      <c r="GE8" s="229"/>
      <c r="GF8" s="229"/>
      <c r="GG8" s="229"/>
      <c r="GH8" s="229"/>
      <c r="GI8" s="229"/>
      <c r="GJ8" s="229"/>
      <c r="GK8" s="229"/>
      <c r="GL8" s="229"/>
      <c r="GM8" s="229"/>
      <c r="GN8" s="229"/>
      <c r="GO8" s="229"/>
      <c r="GP8" s="229"/>
      <c r="GQ8" s="229"/>
      <c r="GR8" s="229"/>
      <c r="GS8" s="229"/>
      <c r="GT8" s="229"/>
      <c r="GU8" s="229"/>
      <c r="GV8" s="229"/>
      <c r="GW8" s="229"/>
      <c r="GX8" s="229"/>
      <c r="GY8" s="229"/>
      <c r="GZ8" s="229"/>
      <c r="HA8" s="229"/>
      <c r="HB8" s="229"/>
      <c r="HC8" s="229"/>
      <c r="HD8" s="229"/>
      <c r="HE8" s="229"/>
      <c r="HF8" s="229"/>
      <c r="HG8" s="229"/>
      <c r="HH8" s="229"/>
      <c r="HI8" s="229"/>
      <c r="HJ8" s="229"/>
      <c r="HK8" s="229"/>
      <c r="HL8" s="229"/>
      <c r="HM8" s="229"/>
      <c r="HN8" s="229"/>
      <c r="HO8" s="229"/>
      <c r="HP8" s="229"/>
      <c r="HQ8" s="229"/>
      <c r="HR8" s="229"/>
      <c r="HS8" s="229"/>
      <c r="HT8" s="229"/>
      <c r="HU8" s="229"/>
      <c r="HV8" s="229"/>
      <c r="HW8" s="229"/>
      <c r="HX8" s="229"/>
      <c r="HY8" s="229"/>
      <c r="HZ8" s="229"/>
      <c r="IA8" s="229"/>
      <c r="IB8" s="229"/>
      <c r="IC8" s="229"/>
      <c r="ID8" s="229"/>
      <c r="IE8" s="229"/>
      <c r="IF8" s="229"/>
      <c r="IG8" s="229"/>
      <c r="IH8" s="229"/>
      <c r="II8" s="229"/>
      <c r="IJ8" s="229"/>
      <c r="IK8" s="229"/>
      <c r="IL8" s="229"/>
      <c r="IM8" s="229"/>
      <c r="IN8" s="229"/>
      <c r="IO8" s="229"/>
      <c r="IP8" s="229"/>
      <c r="IQ8" s="229"/>
      <c r="IR8" s="229"/>
      <c r="IS8" s="229"/>
      <c r="IT8" s="229"/>
      <c r="IU8" s="229"/>
      <c r="IV8" s="229"/>
      <c r="IW8" s="229"/>
      <c r="IX8" s="229"/>
      <c r="IY8" s="229"/>
      <c r="IZ8" s="229"/>
      <c r="JA8" s="229"/>
      <c r="JB8" s="229"/>
      <c r="JC8" s="229"/>
      <c r="JD8" s="229"/>
      <c r="JE8" s="229"/>
      <c r="JF8" s="229"/>
      <c r="JG8" s="229"/>
      <c r="JH8" s="229"/>
      <c r="JI8" s="229"/>
      <c r="JJ8" s="229"/>
      <c r="JK8" s="229"/>
      <c r="JL8" s="229"/>
      <c r="JM8" s="229"/>
      <c r="JN8" s="229"/>
      <c r="JO8" s="229"/>
      <c r="JP8" s="229"/>
      <c r="JQ8" s="229"/>
      <c r="JR8" s="229"/>
      <c r="JS8" s="229"/>
      <c r="JT8" s="229"/>
      <c r="JU8" s="229"/>
      <c r="JV8" s="229"/>
      <c r="JW8" s="229"/>
      <c r="JX8" s="229"/>
      <c r="JY8" s="229"/>
      <c r="JZ8" s="229"/>
      <c r="KA8" s="229"/>
      <c r="KB8" s="229"/>
      <c r="KC8" s="229"/>
      <c r="KD8" s="229"/>
      <c r="KE8" s="229"/>
      <c r="KF8" s="229"/>
      <c r="KG8" s="229"/>
      <c r="KH8" s="229"/>
      <c r="KI8" s="229"/>
      <c r="KJ8" s="229"/>
      <c r="KK8" s="229"/>
      <c r="KL8" s="229"/>
      <c r="KM8" s="229"/>
      <c r="KN8" s="229"/>
      <c r="KO8" s="229"/>
      <c r="KP8" s="229"/>
      <c r="KQ8" s="229"/>
      <c r="KR8" s="229"/>
      <c r="KS8" s="229"/>
      <c r="KT8" s="229"/>
      <c r="KU8" s="229"/>
      <c r="KV8" s="229"/>
      <c r="KW8" s="229"/>
      <c r="KX8" s="229"/>
      <c r="KY8" s="229"/>
      <c r="KZ8" s="229"/>
      <c r="LA8" s="229"/>
      <c r="LB8" s="229"/>
      <c r="LC8" s="229"/>
      <c r="LD8" s="229"/>
      <c r="LE8" s="229"/>
      <c r="LF8" s="229"/>
      <c r="LG8" s="229"/>
      <c r="LH8" s="229"/>
      <c r="LI8" s="229"/>
      <c r="LJ8" s="229"/>
      <c r="LK8" s="229"/>
      <c r="LL8" s="229"/>
      <c r="LM8" s="229"/>
      <c r="LN8" s="229"/>
      <c r="LO8" s="229"/>
      <c r="LP8" s="229"/>
      <c r="LQ8" s="229"/>
      <c r="LR8" s="229"/>
      <c r="LS8" s="229"/>
      <c r="LT8" s="229"/>
      <c r="LU8" s="229"/>
      <c r="LV8" s="229"/>
      <c r="LW8" s="229"/>
      <c r="LX8" s="229"/>
      <c r="LY8" s="229"/>
      <c r="LZ8" s="229"/>
      <c r="MA8" s="229"/>
      <c r="MB8" s="229"/>
      <c r="MC8" s="229"/>
      <c r="MD8" s="229"/>
      <c r="ME8" s="229"/>
      <c r="MF8" s="229"/>
      <c r="MG8" s="229"/>
      <c r="MH8" s="229"/>
      <c r="MI8" s="229"/>
      <c r="MJ8" s="229"/>
      <c r="MK8" s="229"/>
      <c r="ML8" s="229"/>
      <c r="MM8" s="229"/>
      <c r="MN8" s="229"/>
      <c r="MO8" s="229"/>
      <c r="MP8" s="229"/>
      <c r="MQ8" s="229"/>
      <c r="MR8" s="229"/>
      <c r="MS8" s="229"/>
      <c r="MT8" s="229"/>
      <c r="MU8" s="229"/>
      <c r="MV8" s="229"/>
      <c r="MW8" s="229"/>
      <c r="MX8" s="229"/>
      <c r="MY8" s="229"/>
      <c r="MZ8" s="229"/>
      <c r="NA8" s="229"/>
      <c r="NB8" s="229"/>
      <c r="NC8" s="229"/>
      <c r="ND8" s="229"/>
      <c r="NE8" s="229"/>
      <c r="NF8" s="229"/>
      <c r="NG8" s="229"/>
      <c r="NH8" s="229"/>
      <c r="NI8" s="229"/>
      <c r="NJ8" s="229"/>
      <c r="NK8" s="229"/>
      <c r="NL8" s="229"/>
      <c r="NM8" s="229"/>
      <c r="NN8" s="229"/>
      <c r="NO8" s="229"/>
      <c r="NP8" s="229"/>
      <c r="NQ8" s="229"/>
      <c r="NR8" s="229"/>
      <c r="NS8" s="229"/>
      <c r="NT8" s="229"/>
      <c r="NU8" s="229"/>
      <c r="NV8" s="229"/>
      <c r="NW8" s="229"/>
      <c r="NX8" s="229"/>
      <c r="NY8" s="229"/>
      <c r="NZ8" s="229"/>
      <c r="OA8" s="229"/>
      <c r="OB8" s="229"/>
      <c r="OC8" s="229"/>
      <c r="OD8" s="229"/>
      <c r="OE8" s="229"/>
      <c r="OF8" s="229"/>
      <c r="OG8" s="229"/>
      <c r="OH8" s="229"/>
      <c r="OI8" s="229"/>
      <c r="OJ8" s="229"/>
      <c r="OK8" s="229"/>
      <c r="OL8" s="229"/>
      <c r="OM8" s="229"/>
      <c r="ON8" s="229"/>
      <c r="OO8" s="229"/>
      <c r="OP8" s="229"/>
      <c r="OQ8" s="229"/>
      <c r="OR8" s="229"/>
      <c r="OS8" s="229"/>
      <c r="OT8" s="229"/>
      <c r="OU8" s="229"/>
      <c r="OV8" s="229"/>
      <c r="OW8" s="229"/>
      <c r="OX8" s="229"/>
      <c r="OY8" s="229"/>
      <c r="OZ8" s="229"/>
      <c r="PA8" s="229"/>
      <c r="PB8" s="229"/>
      <c r="PC8" s="229"/>
      <c r="PD8" s="229"/>
      <c r="PE8" s="229"/>
      <c r="PF8" s="229"/>
      <c r="PG8" s="229"/>
      <c r="PH8" s="229"/>
      <c r="PI8" s="229"/>
      <c r="PJ8" s="229"/>
      <c r="PK8" s="229"/>
      <c r="PL8" s="229"/>
      <c r="PM8" s="229"/>
      <c r="PN8" s="229"/>
      <c r="PO8" s="229"/>
      <c r="PP8" s="229"/>
      <c r="PQ8" s="229"/>
      <c r="PR8" s="229"/>
      <c r="PS8" s="229"/>
      <c r="PT8" s="229"/>
      <c r="PU8" s="229"/>
      <c r="PV8" s="229"/>
      <c r="PW8" s="229"/>
      <c r="PX8" s="229"/>
      <c r="PY8" s="229"/>
      <c r="PZ8" s="229"/>
      <c r="QA8" s="229"/>
      <c r="QB8" s="229"/>
      <c r="QC8" s="229"/>
      <c r="QD8" s="229"/>
      <c r="QE8" s="229"/>
      <c r="QF8" s="229"/>
      <c r="QG8" s="229"/>
      <c r="QH8" s="229"/>
      <c r="QI8" s="229"/>
      <c r="QJ8" s="229"/>
      <c r="QK8" s="229"/>
      <c r="QL8" s="229"/>
      <c r="QM8" s="229"/>
      <c r="QN8" s="229"/>
      <c r="QO8" s="229"/>
      <c r="QP8" s="229"/>
      <c r="QQ8" s="229"/>
      <c r="QR8" s="229"/>
      <c r="QS8" s="229"/>
      <c r="QT8" s="229"/>
      <c r="QU8" s="229"/>
      <c r="QV8" s="229"/>
      <c r="QW8" s="229"/>
      <c r="QX8" s="229"/>
      <c r="QY8" s="229"/>
      <c r="QZ8" s="229"/>
      <c r="RA8" s="229"/>
      <c r="RB8" s="229"/>
      <c r="RC8" s="229"/>
      <c r="RD8" s="229"/>
      <c r="RE8" s="229"/>
      <c r="RF8" s="229"/>
      <c r="RG8" s="229"/>
      <c r="RH8" s="229"/>
      <c r="RI8" s="229"/>
      <c r="RJ8" s="229"/>
      <c r="RK8" s="229"/>
      <c r="RL8" s="229"/>
      <c r="RM8" s="229"/>
      <c r="RN8" s="229"/>
      <c r="RO8" s="229"/>
      <c r="RP8" s="229"/>
      <c r="RQ8" s="229"/>
      <c r="RR8" s="229"/>
      <c r="RS8" s="229"/>
      <c r="RT8" s="229"/>
      <c r="RU8" s="229"/>
      <c r="RV8" s="229"/>
      <c r="RW8" s="229"/>
      <c r="RX8" s="229"/>
      <c r="RY8" s="229"/>
      <c r="RZ8" s="229"/>
      <c r="SA8" s="229"/>
      <c r="SB8" s="229"/>
      <c r="SC8" s="229"/>
      <c r="SD8" s="229"/>
      <c r="SE8" s="229"/>
      <c r="SF8" s="229"/>
      <c r="SG8" s="229"/>
      <c r="SH8" s="229"/>
      <c r="SI8" s="229"/>
      <c r="SJ8" s="229"/>
      <c r="SK8" s="229"/>
      <c r="SL8" s="229"/>
      <c r="SM8" s="229"/>
      <c r="SN8" s="229"/>
      <c r="SO8" s="229"/>
      <c r="SP8" s="229"/>
      <c r="SQ8" s="229"/>
      <c r="SR8" s="229"/>
      <c r="SS8" s="229"/>
      <c r="ST8" s="229"/>
      <c r="SU8" s="229"/>
      <c r="SV8" s="229"/>
      <c r="SW8" s="229"/>
      <c r="SX8" s="229"/>
      <c r="SY8" s="229"/>
      <c r="SZ8" s="229"/>
      <c r="TA8" s="229"/>
      <c r="TB8" s="229"/>
      <c r="TC8" s="229"/>
      <c r="TD8" s="229"/>
      <c r="TE8" s="229"/>
      <c r="TF8" s="229"/>
      <c r="TG8" s="229"/>
      <c r="TH8" s="229"/>
      <c r="TI8" s="229"/>
      <c r="TJ8" s="229"/>
      <c r="TK8" s="229"/>
      <c r="TL8" s="229"/>
      <c r="TM8" s="229"/>
      <c r="TN8" s="229"/>
      <c r="TO8" s="229"/>
      <c r="TP8" s="229"/>
      <c r="TQ8" s="229"/>
      <c r="TR8" s="229"/>
      <c r="TS8" s="229"/>
      <c r="TT8" s="229"/>
      <c r="TU8" s="229"/>
      <c r="TV8" s="229"/>
      <c r="TW8" s="229"/>
      <c r="TX8" s="229"/>
      <c r="TY8" s="229"/>
      <c r="TZ8" s="229"/>
      <c r="UA8" s="229"/>
      <c r="UB8" s="229"/>
      <c r="UC8" s="229"/>
      <c r="UD8" s="229"/>
      <c r="UE8" s="229"/>
      <c r="UF8" s="229"/>
      <c r="UG8" s="229"/>
      <c r="UH8" s="229"/>
      <c r="UI8" s="229"/>
      <c r="UJ8" s="229"/>
      <c r="UK8" s="229"/>
      <c r="UL8" s="229"/>
      <c r="UM8" s="229"/>
      <c r="UN8" s="229"/>
      <c r="UO8" s="229"/>
      <c r="UP8" s="229"/>
      <c r="UQ8" s="229"/>
      <c r="UR8" s="229"/>
      <c r="US8" s="229"/>
      <c r="UT8" s="229"/>
      <c r="UU8" s="229"/>
      <c r="UV8" s="229"/>
      <c r="UW8" s="229"/>
      <c r="UX8" s="229"/>
      <c r="UY8" s="229"/>
      <c r="UZ8" s="229"/>
      <c r="VA8" s="229"/>
      <c r="VB8" s="229"/>
      <c r="VC8" s="229"/>
      <c r="VD8" s="229"/>
      <c r="VE8" s="229"/>
      <c r="VF8" s="229"/>
      <c r="VG8" s="229"/>
      <c r="VH8" s="229"/>
      <c r="VI8" s="229"/>
      <c r="VJ8" s="229"/>
      <c r="VK8" s="229"/>
      <c r="VL8" s="229"/>
      <c r="VM8" s="229"/>
      <c r="VN8" s="229"/>
      <c r="VO8" s="229"/>
      <c r="VP8" s="229"/>
      <c r="VQ8" s="229"/>
      <c r="VR8" s="229"/>
      <c r="VS8" s="229"/>
      <c r="VT8" s="229"/>
      <c r="VU8" s="229"/>
      <c r="VV8" s="229"/>
      <c r="VW8" s="229"/>
      <c r="VX8" s="229"/>
      <c r="VY8" s="229"/>
      <c r="VZ8" s="229"/>
      <c r="WA8" s="229"/>
      <c r="WB8" s="229"/>
      <c r="WC8" s="229"/>
      <c r="WD8" s="229"/>
      <c r="WE8" s="229"/>
      <c r="WF8" s="229"/>
      <c r="WG8" s="229"/>
      <c r="WH8" s="229"/>
      <c r="WI8" s="229"/>
      <c r="WJ8" s="229"/>
      <c r="WK8" s="229"/>
      <c r="WL8" s="229"/>
      <c r="WM8" s="229"/>
      <c r="WN8" s="229"/>
      <c r="WO8" s="229"/>
      <c r="WP8" s="229"/>
      <c r="WQ8" s="229"/>
      <c r="WR8" s="229"/>
      <c r="WS8" s="229"/>
      <c r="WT8" s="229"/>
      <c r="WU8" s="229"/>
      <c r="WV8" s="229"/>
      <c r="WW8" s="229"/>
      <c r="WX8" s="229"/>
      <c r="WY8" s="229"/>
      <c r="WZ8" s="229"/>
      <c r="XA8" s="229"/>
      <c r="XB8" s="229"/>
      <c r="XC8" s="229"/>
      <c r="XD8" s="229"/>
      <c r="XE8" s="229"/>
      <c r="XF8" s="229"/>
      <c r="XG8" s="229"/>
      <c r="XH8" s="229"/>
      <c r="XI8" s="229"/>
      <c r="XJ8" s="229"/>
      <c r="XK8" s="229"/>
      <c r="XL8" s="229"/>
      <c r="XM8" s="229"/>
      <c r="XN8" s="229"/>
      <c r="XO8" s="229"/>
      <c r="XP8" s="229"/>
      <c r="XQ8" s="229"/>
      <c r="XR8" s="229"/>
      <c r="XS8" s="229"/>
      <c r="XT8" s="229"/>
      <c r="XU8" s="229"/>
      <c r="XV8" s="229"/>
      <c r="XW8" s="229"/>
      <c r="XX8" s="229"/>
      <c r="XY8" s="229"/>
      <c r="XZ8" s="229"/>
      <c r="YA8" s="229"/>
      <c r="YB8" s="229"/>
      <c r="YC8" s="229"/>
      <c r="YD8" s="229"/>
      <c r="YE8" s="229"/>
      <c r="YF8" s="229"/>
      <c r="YG8" s="229"/>
      <c r="YH8" s="229"/>
      <c r="YI8" s="229"/>
      <c r="YJ8" s="229"/>
      <c r="YK8" s="229"/>
      <c r="YL8" s="229"/>
      <c r="YM8" s="229"/>
      <c r="YN8" s="229"/>
      <c r="YO8" s="229"/>
      <c r="YP8" s="229"/>
      <c r="YQ8" s="229"/>
      <c r="YR8" s="229"/>
      <c r="YS8" s="229"/>
      <c r="YT8" s="229"/>
      <c r="YU8" s="229"/>
      <c r="YV8" s="229"/>
      <c r="YW8" s="229"/>
      <c r="YX8" s="229"/>
      <c r="YY8" s="229"/>
      <c r="YZ8" s="229"/>
      <c r="ZA8" s="229"/>
      <c r="ZB8" s="229"/>
      <c r="ZC8" s="229"/>
      <c r="ZD8" s="229"/>
      <c r="ZE8" s="229"/>
      <c r="ZF8" s="229"/>
      <c r="ZG8" s="229"/>
      <c r="ZH8" s="229"/>
      <c r="ZI8" s="229"/>
      <c r="ZJ8" s="229"/>
      <c r="ZK8" s="229"/>
      <c r="ZL8" s="229"/>
      <c r="ZM8" s="229"/>
      <c r="ZN8" s="229"/>
      <c r="ZO8" s="229"/>
      <c r="ZP8" s="229"/>
      <c r="ZQ8" s="229"/>
      <c r="ZR8" s="229"/>
      <c r="ZS8" s="229"/>
      <c r="ZT8" s="229"/>
      <c r="ZU8" s="229"/>
      <c r="ZV8" s="229"/>
      <c r="ZW8" s="229"/>
      <c r="ZX8" s="229"/>
      <c r="ZY8" s="229"/>
      <c r="ZZ8" s="229"/>
      <c r="AAA8" s="229"/>
      <c r="AAB8" s="229"/>
      <c r="AAC8" s="229"/>
      <c r="AAD8" s="229"/>
      <c r="AAE8" s="229"/>
      <c r="AAF8" s="229"/>
      <c r="AAG8" s="229"/>
      <c r="AAH8" s="229"/>
      <c r="AAI8" s="229"/>
      <c r="AAJ8" s="229"/>
      <c r="AAK8" s="229"/>
      <c r="AAL8" s="229"/>
      <c r="AAM8" s="229"/>
      <c r="AAN8" s="229"/>
      <c r="AAO8" s="229"/>
      <c r="AAP8" s="229"/>
      <c r="AAQ8" s="229"/>
      <c r="AAR8" s="229"/>
      <c r="AAS8" s="229"/>
      <c r="AAT8" s="229"/>
      <c r="AAU8" s="229"/>
      <c r="AAV8" s="229"/>
      <c r="AAW8" s="229"/>
      <c r="AAX8" s="229"/>
      <c r="AAY8" s="229"/>
      <c r="AAZ8" s="229"/>
      <c r="ABA8" s="229"/>
      <c r="ABB8" s="229"/>
      <c r="ABC8" s="229"/>
      <c r="ABD8" s="229"/>
      <c r="ABE8" s="229"/>
      <c r="ABF8" s="229"/>
      <c r="ABG8" s="229"/>
      <c r="ABH8" s="229"/>
      <c r="ABI8" s="229"/>
      <c r="ABJ8" s="229"/>
      <c r="ABK8" s="229"/>
      <c r="ABL8" s="229"/>
      <c r="ABM8" s="229"/>
      <c r="ABN8" s="229"/>
      <c r="ABO8" s="229"/>
      <c r="ABP8" s="229"/>
      <c r="ABQ8" s="229"/>
      <c r="ABR8" s="229"/>
      <c r="ABS8" s="229"/>
      <c r="ABT8" s="229"/>
      <c r="ABU8" s="229"/>
      <c r="ABV8" s="229"/>
      <c r="ABW8" s="229"/>
      <c r="ABX8" s="229"/>
      <c r="ABY8" s="229"/>
      <c r="ABZ8" s="229"/>
      <c r="ACA8" s="229"/>
      <c r="ACB8" s="229"/>
      <c r="ACC8" s="229"/>
      <c r="ACD8" s="229"/>
      <c r="ACE8" s="229"/>
      <c r="ACF8" s="229"/>
      <c r="ACG8" s="229"/>
      <c r="ACH8" s="229"/>
      <c r="ACI8" s="229"/>
      <c r="ACJ8" s="229"/>
      <c r="ACK8" s="229"/>
      <c r="ACL8" s="229"/>
      <c r="ACM8" s="229"/>
      <c r="ACN8" s="229"/>
      <c r="ACO8" s="229"/>
      <c r="ACP8" s="229"/>
      <c r="ACQ8" s="229"/>
      <c r="ACR8" s="229"/>
      <c r="ACS8" s="229"/>
      <c r="ACT8" s="229"/>
      <c r="ACU8" s="229"/>
      <c r="ACV8" s="229"/>
      <c r="ACW8" s="229"/>
      <c r="ACX8" s="229"/>
      <c r="ACY8" s="229"/>
      <c r="ACZ8" s="229"/>
      <c r="ADA8" s="229"/>
      <c r="ADB8" s="229"/>
      <c r="ADC8" s="229"/>
      <c r="ADD8" s="229"/>
      <c r="ADE8" s="229"/>
      <c r="ADF8" s="229"/>
      <c r="ADG8" s="229"/>
      <c r="ADH8" s="229"/>
      <c r="ADI8" s="229"/>
      <c r="ADJ8" s="229"/>
      <c r="ADK8" s="229"/>
      <c r="ADL8" s="229"/>
      <c r="ADM8" s="229"/>
      <c r="ADN8" s="229"/>
      <c r="ADO8" s="229"/>
      <c r="ADP8" s="229"/>
      <c r="ADQ8" s="229"/>
      <c r="ADR8" s="229"/>
      <c r="ADS8" s="229"/>
      <c r="ADT8" s="229"/>
      <c r="ADU8" s="229"/>
      <c r="ADV8" s="229"/>
      <c r="ADW8" s="229"/>
      <c r="ADX8" s="229"/>
      <c r="ADY8" s="229"/>
      <c r="ADZ8" s="229"/>
      <c r="AEA8" s="229"/>
      <c r="AEB8" s="229"/>
      <c r="AEC8" s="229"/>
      <c r="AED8" s="229"/>
      <c r="AEE8" s="229"/>
      <c r="AEF8" s="229"/>
      <c r="AEG8" s="229"/>
      <c r="AEH8" s="229"/>
      <c r="AEI8" s="229"/>
      <c r="AEJ8" s="229"/>
      <c r="AEK8" s="229"/>
      <c r="AEL8" s="229"/>
      <c r="AEM8" s="229"/>
      <c r="AEN8" s="229"/>
      <c r="AEO8" s="229"/>
      <c r="AEP8" s="229"/>
      <c r="AEQ8" s="229"/>
      <c r="AER8" s="229"/>
      <c r="AES8" s="229"/>
      <c r="AET8" s="229"/>
      <c r="AEU8" s="229"/>
      <c r="AEV8" s="229"/>
      <c r="AEW8" s="229"/>
      <c r="AEX8" s="229"/>
      <c r="AEY8" s="229"/>
      <c r="AEZ8" s="229"/>
      <c r="AFA8" s="229"/>
      <c r="AFB8" s="229"/>
      <c r="AFC8" s="229"/>
      <c r="AFD8" s="229"/>
      <c r="AFE8" s="229"/>
      <c r="AFF8" s="229"/>
      <c r="AFG8" s="229"/>
      <c r="AFH8" s="229"/>
      <c r="AFI8" s="229"/>
      <c r="AFJ8" s="229"/>
      <c r="AFK8" s="229"/>
      <c r="AFL8" s="229"/>
      <c r="AFM8" s="229"/>
      <c r="AFN8" s="229"/>
      <c r="AFO8" s="229"/>
      <c r="AFP8" s="229"/>
      <c r="AFQ8" s="229"/>
      <c r="AFR8" s="229"/>
      <c r="AFS8" s="229"/>
      <c r="AFT8" s="229"/>
      <c r="AFU8" s="229"/>
      <c r="AFV8" s="229"/>
      <c r="AFW8" s="229"/>
      <c r="AFX8" s="229"/>
      <c r="AFY8" s="229"/>
      <c r="AFZ8" s="229"/>
      <c r="AGA8" s="229"/>
      <c r="AGB8" s="229"/>
      <c r="AGC8" s="229"/>
      <c r="AGD8" s="229"/>
      <c r="AGE8" s="229"/>
      <c r="AGF8" s="229"/>
      <c r="AGG8" s="229"/>
      <c r="AGH8" s="229"/>
      <c r="AGI8" s="229"/>
      <c r="AGJ8" s="229"/>
      <c r="AGK8" s="229"/>
      <c r="AGL8" s="229"/>
      <c r="AGM8" s="229"/>
      <c r="AGN8" s="229"/>
      <c r="AGO8" s="229"/>
      <c r="AGP8" s="229"/>
      <c r="AGQ8" s="229"/>
      <c r="AGR8" s="229"/>
      <c r="AGS8" s="229"/>
      <c r="AGT8" s="229"/>
      <c r="AGU8" s="229"/>
      <c r="AGV8" s="229"/>
      <c r="AGW8" s="229"/>
      <c r="AGX8" s="229"/>
      <c r="AGY8" s="229"/>
      <c r="AGZ8" s="229"/>
      <c r="AHA8" s="229"/>
      <c r="AHB8" s="229"/>
      <c r="AHC8" s="229"/>
      <c r="AHD8" s="229"/>
      <c r="AHE8" s="229"/>
      <c r="AHF8" s="229"/>
      <c r="AHG8" s="229"/>
      <c r="AHH8" s="229"/>
      <c r="AHI8" s="229"/>
      <c r="AHJ8" s="229"/>
      <c r="AHK8" s="229"/>
      <c r="AHL8" s="229"/>
      <c r="AHM8" s="229"/>
      <c r="AHN8" s="229"/>
      <c r="AHO8" s="229"/>
      <c r="AHP8" s="229"/>
      <c r="AHQ8" s="229"/>
      <c r="AHR8" s="229"/>
      <c r="AHS8" s="229"/>
      <c r="AHT8" s="229"/>
      <c r="AHU8" s="229"/>
      <c r="AHV8" s="229"/>
      <c r="AHW8" s="229"/>
      <c r="AHX8" s="229"/>
      <c r="AHY8" s="229"/>
      <c r="AHZ8" s="229"/>
      <c r="AIA8" s="229"/>
      <c r="AIB8" s="229"/>
      <c r="AIC8" s="229"/>
      <c r="AID8" s="229"/>
      <c r="AIE8" s="229"/>
      <c r="AIF8" s="229"/>
      <c r="AIG8" s="229"/>
      <c r="AIH8" s="229"/>
      <c r="AII8" s="229"/>
      <c r="AIJ8" s="229"/>
      <c r="AIK8" s="229"/>
      <c r="AIL8" s="229"/>
      <c r="AIM8" s="229"/>
      <c r="AIN8" s="229"/>
      <c r="AIO8" s="229"/>
      <c r="AIP8" s="229"/>
      <c r="AIQ8" s="229"/>
      <c r="AIR8" s="229"/>
      <c r="AIS8" s="229"/>
      <c r="AIT8" s="229"/>
      <c r="AIU8" s="229"/>
      <c r="AIV8" s="229"/>
      <c r="AIW8" s="229"/>
      <c r="AIX8" s="229"/>
      <c r="AIY8" s="229"/>
      <c r="AIZ8" s="229"/>
      <c r="AJA8" s="229"/>
      <c r="AJB8" s="229"/>
      <c r="AJC8" s="229"/>
      <c r="AJD8" s="229"/>
      <c r="AJE8" s="229"/>
      <c r="AJF8" s="229"/>
      <c r="AJG8" s="229"/>
      <c r="AJH8" s="229"/>
      <c r="AJI8" s="229"/>
      <c r="AJJ8" s="229"/>
      <c r="AJK8" s="229"/>
      <c r="AJL8" s="229"/>
      <c r="AJM8" s="229"/>
      <c r="AJN8" s="229"/>
      <c r="AJO8" s="229"/>
      <c r="AJP8" s="229"/>
      <c r="AJQ8" s="229"/>
      <c r="AJR8" s="229"/>
      <c r="AJS8" s="229"/>
      <c r="AJT8" s="229"/>
      <c r="AJU8" s="229"/>
      <c r="AJV8" s="229"/>
      <c r="AJW8" s="229"/>
      <c r="AJX8" s="229"/>
      <c r="AJY8" s="229"/>
      <c r="AJZ8" s="229"/>
      <c r="AKA8" s="229"/>
      <c r="AKB8" s="229"/>
      <c r="AKC8" s="229"/>
      <c r="AKD8" s="229"/>
      <c r="AKE8" s="229"/>
      <c r="AKF8" s="229"/>
      <c r="AKG8" s="229"/>
      <c r="AKH8" s="229"/>
      <c r="AKI8" s="229"/>
      <c r="AKJ8" s="229"/>
      <c r="AKK8" s="229"/>
      <c r="AKL8" s="229"/>
      <c r="AKM8" s="229"/>
      <c r="AKN8" s="229"/>
      <c r="AKO8" s="229"/>
      <c r="AKP8" s="229"/>
      <c r="AKQ8" s="229"/>
      <c r="AKR8" s="229"/>
      <c r="AKS8" s="229"/>
      <c r="AKT8" s="229"/>
      <c r="AKU8" s="229"/>
      <c r="AKV8" s="229"/>
      <c r="AKW8" s="229"/>
      <c r="AKX8" s="229"/>
      <c r="AKY8" s="229"/>
      <c r="AKZ8" s="229"/>
      <c r="ALA8" s="229"/>
      <c r="ALB8" s="229"/>
      <c r="ALC8" s="229"/>
      <c r="ALD8" s="229"/>
      <c r="ALE8" s="229"/>
      <c r="ALF8" s="229"/>
      <c r="ALG8" s="229"/>
      <c r="ALH8" s="229"/>
      <c r="ALI8" s="229"/>
      <c r="ALJ8" s="229"/>
      <c r="ALK8" s="229"/>
      <c r="ALL8" s="229"/>
      <c r="ALM8" s="229"/>
      <c r="ALN8" s="229"/>
      <c r="ALO8" s="229"/>
      <c r="ALP8" s="229"/>
      <c r="ALQ8" s="229"/>
      <c r="ALR8" s="229"/>
      <c r="ALS8" s="229"/>
      <c r="ALT8" s="229"/>
      <c r="ALU8" s="229"/>
      <c r="ALV8" s="229"/>
      <c r="ALW8" s="229"/>
      <c r="ALX8" s="229"/>
      <c r="ALY8" s="229"/>
      <c r="ALZ8" s="229"/>
      <c r="AMA8" s="229"/>
      <c r="AMB8" s="229"/>
      <c r="AMC8" s="229"/>
      <c r="AMD8" s="229"/>
      <c r="AME8" s="229"/>
      <c r="AMF8" s="229"/>
      <c r="AMG8" s="229"/>
      <c r="AMH8" s="229"/>
      <c r="AMI8" s="229"/>
      <c r="AMJ8" s="229"/>
    </row>
    <row r="9" spans="1:1024" s="235" customFormat="1" ht="13.9" customHeight="1" x14ac:dyDescent="0.2">
      <c r="A9" s="145" t="s">
        <v>126</v>
      </c>
      <c r="B9" s="4">
        <v>1876</v>
      </c>
      <c r="C9" s="4">
        <v>779</v>
      </c>
      <c r="D9" s="4">
        <v>1097</v>
      </c>
      <c r="E9" s="14">
        <v>1374</v>
      </c>
      <c r="F9" s="24">
        <v>5560</v>
      </c>
      <c r="G9" s="162" t="s">
        <v>127</v>
      </c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29"/>
      <c r="AD9" s="229"/>
      <c r="AE9" s="229"/>
      <c r="AF9" s="229"/>
      <c r="AG9" s="229"/>
      <c r="AH9" s="229"/>
      <c r="AI9" s="229"/>
      <c r="AJ9" s="229"/>
      <c r="AK9" s="229"/>
      <c r="AL9" s="229"/>
      <c r="AM9" s="229"/>
      <c r="AN9" s="229"/>
      <c r="AO9" s="229"/>
      <c r="AP9" s="229"/>
      <c r="AQ9" s="229"/>
      <c r="AR9" s="229"/>
      <c r="AS9" s="229"/>
      <c r="AT9" s="229"/>
      <c r="AU9" s="229"/>
      <c r="AV9" s="229"/>
      <c r="AW9" s="229"/>
      <c r="AX9" s="229"/>
      <c r="AY9" s="229"/>
      <c r="AZ9" s="229"/>
      <c r="BA9" s="229"/>
      <c r="BB9" s="229"/>
      <c r="BC9" s="229"/>
      <c r="BD9" s="229"/>
      <c r="BE9" s="229"/>
      <c r="BF9" s="229"/>
      <c r="BG9" s="229"/>
      <c r="BH9" s="229"/>
      <c r="BI9" s="229"/>
      <c r="BJ9" s="229"/>
      <c r="BK9" s="229"/>
      <c r="BL9" s="229"/>
      <c r="BM9" s="229"/>
      <c r="BN9" s="229"/>
      <c r="BO9" s="229"/>
      <c r="BP9" s="229"/>
      <c r="BQ9" s="229"/>
      <c r="BR9" s="229"/>
      <c r="BS9" s="229"/>
      <c r="BT9" s="229"/>
      <c r="BU9" s="229"/>
      <c r="BV9" s="229"/>
      <c r="BW9" s="229"/>
      <c r="BX9" s="229"/>
      <c r="BY9" s="229"/>
      <c r="BZ9" s="229"/>
      <c r="CA9" s="229"/>
      <c r="CB9" s="229"/>
      <c r="CC9" s="229"/>
      <c r="CD9" s="229"/>
      <c r="CE9" s="229"/>
      <c r="CF9" s="229"/>
      <c r="CG9" s="229"/>
      <c r="CH9" s="229"/>
      <c r="CI9" s="229"/>
      <c r="CJ9" s="229"/>
      <c r="CK9" s="229"/>
      <c r="CL9" s="229"/>
      <c r="CM9" s="229"/>
      <c r="CN9" s="229"/>
      <c r="CO9" s="229"/>
      <c r="CP9" s="229"/>
      <c r="CQ9" s="229"/>
      <c r="CR9" s="229"/>
      <c r="CS9" s="229"/>
      <c r="CT9" s="229"/>
      <c r="CU9" s="229"/>
      <c r="CV9" s="229"/>
      <c r="CW9" s="229"/>
      <c r="CX9" s="229"/>
      <c r="CY9" s="229"/>
      <c r="CZ9" s="229"/>
      <c r="DA9" s="229"/>
      <c r="DB9" s="229"/>
      <c r="DC9" s="229"/>
      <c r="DD9" s="229"/>
      <c r="DE9" s="229"/>
      <c r="DF9" s="229"/>
      <c r="DG9" s="229"/>
      <c r="DH9" s="229"/>
      <c r="DI9" s="229"/>
      <c r="DJ9" s="229"/>
      <c r="DK9" s="229"/>
      <c r="DL9" s="229"/>
      <c r="DM9" s="229"/>
      <c r="DN9" s="229"/>
      <c r="DO9" s="229"/>
      <c r="DP9" s="229"/>
      <c r="DQ9" s="229"/>
      <c r="DR9" s="229"/>
      <c r="DS9" s="229"/>
      <c r="DT9" s="229"/>
      <c r="DU9" s="229"/>
      <c r="DV9" s="229"/>
      <c r="DW9" s="229"/>
      <c r="DX9" s="229"/>
      <c r="DY9" s="229"/>
      <c r="DZ9" s="229"/>
      <c r="EA9" s="229"/>
      <c r="EB9" s="229"/>
      <c r="EC9" s="229"/>
      <c r="ED9" s="229"/>
      <c r="EE9" s="229"/>
      <c r="EF9" s="229"/>
      <c r="EG9" s="229"/>
      <c r="EH9" s="229"/>
      <c r="EI9" s="229"/>
      <c r="EJ9" s="229"/>
      <c r="EK9" s="229"/>
      <c r="EL9" s="229"/>
      <c r="EM9" s="229"/>
      <c r="EN9" s="229"/>
      <c r="EO9" s="229"/>
      <c r="EP9" s="229"/>
      <c r="EQ9" s="229"/>
      <c r="ER9" s="229"/>
      <c r="ES9" s="229"/>
      <c r="ET9" s="229"/>
      <c r="EU9" s="229"/>
      <c r="EV9" s="229"/>
      <c r="EW9" s="229"/>
      <c r="EX9" s="229"/>
      <c r="EY9" s="229"/>
      <c r="EZ9" s="229"/>
      <c r="FA9" s="229"/>
      <c r="FB9" s="229"/>
      <c r="FC9" s="229"/>
      <c r="FD9" s="229"/>
      <c r="FE9" s="229"/>
      <c r="FF9" s="229"/>
      <c r="FG9" s="229"/>
      <c r="FH9" s="229"/>
      <c r="FI9" s="229"/>
      <c r="FJ9" s="229"/>
      <c r="FK9" s="229"/>
      <c r="FL9" s="229"/>
      <c r="FM9" s="229"/>
      <c r="FN9" s="229"/>
      <c r="FO9" s="229"/>
      <c r="FP9" s="229"/>
      <c r="FQ9" s="229"/>
      <c r="FR9" s="229"/>
      <c r="FS9" s="229"/>
      <c r="FT9" s="229"/>
      <c r="FU9" s="229"/>
      <c r="FV9" s="229"/>
      <c r="FW9" s="229"/>
      <c r="FX9" s="229"/>
      <c r="FY9" s="229"/>
      <c r="FZ9" s="229"/>
      <c r="GA9" s="229"/>
      <c r="GB9" s="229"/>
      <c r="GC9" s="229"/>
      <c r="GD9" s="229"/>
      <c r="GE9" s="229"/>
      <c r="GF9" s="229"/>
      <c r="GG9" s="229"/>
      <c r="GH9" s="229"/>
      <c r="GI9" s="229"/>
      <c r="GJ9" s="229"/>
      <c r="GK9" s="229"/>
      <c r="GL9" s="229"/>
      <c r="GM9" s="229"/>
      <c r="GN9" s="229"/>
      <c r="GO9" s="229"/>
      <c r="GP9" s="229"/>
      <c r="GQ9" s="229"/>
      <c r="GR9" s="229"/>
      <c r="GS9" s="229"/>
      <c r="GT9" s="229"/>
      <c r="GU9" s="229"/>
      <c r="GV9" s="229"/>
      <c r="GW9" s="229"/>
      <c r="GX9" s="229"/>
      <c r="GY9" s="229"/>
      <c r="GZ9" s="229"/>
      <c r="HA9" s="229"/>
      <c r="HB9" s="229"/>
      <c r="HC9" s="229"/>
      <c r="HD9" s="229"/>
      <c r="HE9" s="229"/>
      <c r="HF9" s="229"/>
      <c r="HG9" s="229"/>
      <c r="HH9" s="229"/>
      <c r="HI9" s="229"/>
      <c r="HJ9" s="229"/>
      <c r="HK9" s="229"/>
      <c r="HL9" s="229"/>
      <c r="HM9" s="229"/>
      <c r="HN9" s="229"/>
      <c r="HO9" s="229"/>
      <c r="HP9" s="229"/>
      <c r="HQ9" s="229"/>
      <c r="HR9" s="229"/>
      <c r="HS9" s="229"/>
      <c r="HT9" s="229"/>
      <c r="HU9" s="229"/>
      <c r="HV9" s="229"/>
      <c r="HW9" s="229"/>
      <c r="HX9" s="229"/>
      <c r="HY9" s="229"/>
      <c r="HZ9" s="229"/>
      <c r="IA9" s="229"/>
      <c r="IB9" s="229"/>
      <c r="IC9" s="229"/>
      <c r="ID9" s="229"/>
      <c r="IE9" s="229"/>
      <c r="IF9" s="229"/>
      <c r="IG9" s="229"/>
      <c r="IH9" s="229"/>
      <c r="II9" s="229"/>
      <c r="IJ9" s="229"/>
      <c r="IK9" s="229"/>
      <c r="IL9" s="229"/>
      <c r="IM9" s="229"/>
      <c r="IN9" s="229"/>
      <c r="IO9" s="229"/>
      <c r="IP9" s="229"/>
      <c r="IQ9" s="229"/>
      <c r="IR9" s="229"/>
      <c r="IS9" s="229"/>
      <c r="IT9" s="229"/>
      <c r="IU9" s="229"/>
      <c r="IV9" s="229"/>
      <c r="IW9" s="229"/>
      <c r="IX9" s="229"/>
      <c r="IY9" s="229"/>
      <c r="IZ9" s="229"/>
      <c r="JA9" s="229"/>
      <c r="JB9" s="229"/>
      <c r="JC9" s="229"/>
      <c r="JD9" s="229"/>
      <c r="JE9" s="229"/>
      <c r="JF9" s="229"/>
      <c r="JG9" s="229"/>
      <c r="JH9" s="229"/>
      <c r="JI9" s="229"/>
      <c r="JJ9" s="229"/>
      <c r="JK9" s="229"/>
      <c r="JL9" s="229"/>
      <c r="JM9" s="229"/>
      <c r="JN9" s="229"/>
      <c r="JO9" s="229"/>
      <c r="JP9" s="229"/>
      <c r="JQ9" s="229"/>
      <c r="JR9" s="229"/>
      <c r="JS9" s="229"/>
      <c r="JT9" s="229"/>
      <c r="JU9" s="229"/>
      <c r="JV9" s="229"/>
      <c r="JW9" s="229"/>
      <c r="JX9" s="229"/>
      <c r="JY9" s="229"/>
      <c r="JZ9" s="229"/>
      <c r="KA9" s="229"/>
      <c r="KB9" s="229"/>
      <c r="KC9" s="229"/>
      <c r="KD9" s="229"/>
      <c r="KE9" s="229"/>
      <c r="KF9" s="229"/>
      <c r="KG9" s="229"/>
      <c r="KH9" s="229"/>
      <c r="KI9" s="229"/>
      <c r="KJ9" s="229"/>
      <c r="KK9" s="229"/>
      <c r="KL9" s="229"/>
      <c r="KM9" s="229"/>
      <c r="KN9" s="229"/>
      <c r="KO9" s="229"/>
      <c r="KP9" s="229"/>
      <c r="KQ9" s="229"/>
      <c r="KR9" s="229"/>
      <c r="KS9" s="229"/>
      <c r="KT9" s="229"/>
      <c r="KU9" s="229"/>
      <c r="KV9" s="229"/>
      <c r="KW9" s="229"/>
      <c r="KX9" s="229"/>
      <c r="KY9" s="229"/>
      <c r="KZ9" s="229"/>
      <c r="LA9" s="229"/>
      <c r="LB9" s="229"/>
      <c r="LC9" s="229"/>
      <c r="LD9" s="229"/>
      <c r="LE9" s="229"/>
      <c r="LF9" s="229"/>
      <c r="LG9" s="229"/>
      <c r="LH9" s="229"/>
      <c r="LI9" s="229"/>
      <c r="LJ9" s="229"/>
      <c r="LK9" s="229"/>
      <c r="LL9" s="229"/>
      <c r="LM9" s="229"/>
      <c r="LN9" s="229"/>
      <c r="LO9" s="229"/>
      <c r="LP9" s="229"/>
      <c r="LQ9" s="229"/>
      <c r="LR9" s="229"/>
      <c r="LS9" s="229"/>
      <c r="LT9" s="229"/>
      <c r="LU9" s="229"/>
      <c r="LV9" s="229"/>
      <c r="LW9" s="229"/>
      <c r="LX9" s="229"/>
      <c r="LY9" s="229"/>
      <c r="LZ9" s="229"/>
      <c r="MA9" s="229"/>
      <c r="MB9" s="229"/>
      <c r="MC9" s="229"/>
      <c r="MD9" s="229"/>
      <c r="ME9" s="229"/>
      <c r="MF9" s="229"/>
      <c r="MG9" s="229"/>
      <c r="MH9" s="229"/>
      <c r="MI9" s="229"/>
      <c r="MJ9" s="229"/>
      <c r="MK9" s="229"/>
      <c r="ML9" s="229"/>
      <c r="MM9" s="229"/>
      <c r="MN9" s="229"/>
      <c r="MO9" s="229"/>
      <c r="MP9" s="229"/>
      <c r="MQ9" s="229"/>
      <c r="MR9" s="229"/>
      <c r="MS9" s="229"/>
      <c r="MT9" s="229"/>
      <c r="MU9" s="229"/>
      <c r="MV9" s="229"/>
      <c r="MW9" s="229"/>
      <c r="MX9" s="229"/>
      <c r="MY9" s="229"/>
      <c r="MZ9" s="229"/>
      <c r="NA9" s="229"/>
      <c r="NB9" s="229"/>
      <c r="NC9" s="229"/>
      <c r="ND9" s="229"/>
      <c r="NE9" s="229"/>
      <c r="NF9" s="229"/>
      <c r="NG9" s="229"/>
      <c r="NH9" s="229"/>
      <c r="NI9" s="229"/>
      <c r="NJ9" s="229"/>
      <c r="NK9" s="229"/>
      <c r="NL9" s="229"/>
      <c r="NM9" s="229"/>
      <c r="NN9" s="229"/>
      <c r="NO9" s="229"/>
      <c r="NP9" s="229"/>
      <c r="NQ9" s="229"/>
      <c r="NR9" s="229"/>
      <c r="NS9" s="229"/>
      <c r="NT9" s="229"/>
      <c r="NU9" s="229"/>
      <c r="NV9" s="229"/>
      <c r="NW9" s="229"/>
      <c r="NX9" s="229"/>
      <c r="NY9" s="229"/>
      <c r="NZ9" s="229"/>
      <c r="OA9" s="229"/>
      <c r="OB9" s="229"/>
      <c r="OC9" s="229"/>
      <c r="OD9" s="229"/>
      <c r="OE9" s="229"/>
      <c r="OF9" s="229"/>
      <c r="OG9" s="229"/>
      <c r="OH9" s="229"/>
      <c r="OI9" s="229"/>
      <c r="OJ9" s="229"/>
      <c r="OK9" s="229"/>
      <c r="OL9" s="229"/>
      <c r="OM9" s="229"/>
      <c r="ON9" s="229"/>
      <c r="OO9" s="229"/>
      <c r="OP9" s="229"/>
      <c r="OQ9" s="229"/>
      <c r="OR9" s="229"/>
      <c r="OS9" s="229"/>
      <c r="OT9" s="229"/>
      <c r="OU9" s="229"/>
      <c r="OV9" s="229"/>
      <c r="OW9" s="229"/>
      <c r="OX9" s="229"/>
      <c r="OY9" s="229"/>
      <c r="OZ9" s="229"/>
      <c r="PA9" s="229"/>
      <c r="PB9" s="229"/>
      <c r="PC9" s="229"/>
      <c r="PD9" s="229"/>
      <c r="PE9" s="229"/>
      <c r="PF9" s="229"/>
      <c r="PG9" s="229"/>
      <c r="PH9" s="229"/>
      <c r="PI9" s="229"/>
      <c r="PJ9" s="229"/>
      <c r="PK9" s="229"/>
      <c r="PL9" s="229"/>
      <c r="PM9" s="229"/>
      <c r="PN9" s="229"/>
      <c r="PO9" s="229"/>
      <c r="PP9" s="229"/>
      <c r="PQ9" s="229"/>
      <c r="PR9" s="229"/>
      <c r="PS9" s="229"/>
      <c r="PT9" s="229"/>
      <c r="PU9" s="229"/>
      <c r="PV9" s="229"/>
      <c r="PW9" s="229"/>
      <c r="PX9" s="229"/>
      <c r="PY9" s="229"/>
      <c r="PZ9" s="229"/>
      <c r="QA9" s="229"/>
      <c r="QB9" s="229"/>
      <c r="QC9" s="229"/>
      <c r="QD9" s="229"/>
      <c r="QE9" s="229"/>
      <c r="QF9" s="229"/>
      <c r="QG9" s="229"/>
      <c r="QH9" s="229"/>
      <c r="QI9" s="229"/>
      <c r="QJ9" s="229"/>
      <c r="QK9" s="229"/>
      <c r="QL9" s="229"/>
      <c r="QM9" s="229"/>
      <c r="QN9" s="229"/>
      <c r="QO9" s="229"/>
      <c r="QP9" s="229"/>
      <c r="QQ9" s="229"/>
      <c r="QR9" s="229"/>
      <c r="QS9" s="229"/>
      <c r="QT9" s="229"/>
      <c r="QU9" s="229"/>
      <c r="QV9" s="229"/>
      <c r="QW9" s="229"/>
      <c r="QX9" s="229"/>
      <c r="QY9" s="229"/>
      <c r="QZ9" s="229"/>
      <c r="RA9" s="229"/>
      <c r="RB9" s="229"/>
      <c r="RC9" s="229"/>
      <c r="RD9" s="229"/>
      <c r="RE9" s="229"/>
      <c r="RF9" s="229"/>
      <c r="RG9" s="229"/>
      <c r="RH9" s="229"/>
      <c r="RI9" s="229"/>
      <c r="RJ9" s="229"/>
      <c r="RK9" s="229"/>
      <c r="RL9" s="229"/>
      <c r="RM9" s="229"/>
      <c r="RN9" s="229"/>
      <c r="RO9" s="229"/>
      <c r="RP9" s="229"/>
      <c r="RQ9" s="229"/>
      <c r="RR9" s="229"/>
      <c r="RS9" s="229"/>
      <c r="RT9" s="229"/>
      <c r="RU9" s="229"/>
      <c r="RV9" s="229"/>
      <c r="RW9" s="229"/>
      <c r="RX9" s="229"/>
      <c r="RY9" s="229"/>
      <c r="RZ9" s="229"/>
      <c r="SA9" s="229"/>
      <c r="SB9" s="229"/>
      <c r="SC9" s="229"/>
      <c r="SD9" s="229"/>
      <c r="SE9" s="229"/>
      <c r="SF9" s="229"/>
      <c r="SG9" s="229"/>
      <c r="SH9" s="229"/>
      <c r="SI9" s="229"/>
      <c r="SJ9" s="229"/>
      <c r="SK9" s="229"/>
      <c r="SL9" s="229"/>
      <c r="SM9" s="229"/>
      <c r="SN9" s="229"/>
      <c r="SO9" s="229"/>
      <c r="SP9" s="229"/>
      <c r="SQ9" s="229"/>
      <c r="SR9" s="229"/>
      <c r="SS9" s="229"/>
      <c r="ST9" s="229"/>
      <c r="SU9" s="229"/>
      <c r="SV9" s="229"/>
      <c r="SW9" s="229"/>
      <c r="SX9" s="229"/>
      <c r="SY9" s="229"/>
      <c r="SZ9" s="229"/>
      <c r="TA9" s="229"/>
      <c r="TB9" s="229"/>
      <c r="TC9" s="229"/>
      <c r="TD9" s="229"/>
      <c r="TE9" s="229"/>
      <c r="TF9" s="229"/>
      <c r="TG9" s="229"/>
      <c r="TH9" s="229"/>
      <c r="TI9" s="229"/>
      <c r="TJ9" s="229"/>
      <c r="TK9" s="229"/>
      <c r="TL9" s="229"/>
      <c r="TM9" s="229"/>
      <c r="TN9" s="229"/>
      <c r="TO9" s="229"/>
      <c r="TP9" s="229"/>
      <c r="TQ9" s="229"/>
      <c r="TR9" s="229"/>
      <c r="TS9" s="229"/>
      <c r="TT9" s="229"/>
      <c r="TU9" s="229"/>
      <c r="TV9" s="229"/>
      <c r="TW9" s="229"/>
      <c r="TX9" s="229"/>
      <c r="TY9" s="229"/>
      <c r="TZ9" s="229"/>
      <c r="UA9" s="229"/>
      <c r="UB9" s="229"/>
      <c r="UC9" s="229"/>
      <c r="UD9" s="229"/>
      <c r="UE9" s="229"/>
      <c r="UF9" s="229"/>
      <c r="UG9" s="229"/>
      <c r="UH9" s="229"/>
      <c r="UI9" s="229"/>
      <c r="UJ9" s="229"/>
      <c r="UK9" s="229"/>
      <c r="UL9" s="229"/>
      <c r="UM9" s="229"/>
      <c r="UN9" s="229"/>
      <c r="UO9" s="229"/>
      <c r="UP9" s="229"/>
      <c r="UQ9" s="229"/>
      <c r="UR9" s="229"/>
      <c r="US9" s="229"/>
      <c r="UT9" s="229"/>
      <c r="UU9" s="229"/>
      <c r="UV9" s="229"/>
      <c r="UW9" s="229"/>
      <c r="UX9" s="229"/>
      <c r="UY9" s="229"/>
      <c r="UZ9" s="229"/>
      <c r="VA9" s="229"/>
      <c r="VB9" s="229"/>
      <c r="VC9" s="229"/>
      <c r="VD9" s="229"/>
      <c r="VE9" s="229"/>
      <c r="VF9" s="229"/>
      <c r="VG9" s="229"/>
      <c r="VH9" s="229"/>
      <c r="VI9" s="229"/>
      <c r="VJ9" s="229"/>
      <c r="VK9" s="229"/>
      <c r="VL9" s="229"/>
      <c r="VM9" s="229"/>
      <c r="VN9" s="229"/>
      <c r="VO9" s="229"/>
      <c r="VP9" s="229"/>
      <c r="VQ9" s="229"/>
      <c r="VR9" s="229"/>
      <c r="VS9" s="229"/>
      <c r="VT9" s="229"/>
      <c r="VU9" s="229"/>
      <c r="VV9" s="229"/>
      <c r="VW9" s="229"/>
      <c r="VX9" s="229"/>
      <c r="VY9" s="229"/>
      <c r="VZ9" s="229"/>
      <c r="WA9" s="229"/>
      <c r="WB9" s="229"/>
      <c r="WC9" s="229"/>
      <c r="WD9" s="229"/>
      <c r="WE9" s="229"/>
      <c r="WF9" s="229"/>
      <c r="WG9" s="229"/>
      <c r="WH9" s="229"/>
      <c r="WI9" s="229"/>
      <c r="WJ9" s="229"/>
      <c r="WK9" s="229"/>
      <c r="WL9" s="229"/>
      <c r="WM9" s="229"/>
      <c r="WN9" s="229"/>
      <c r="WO9" s="229"/>
      <c r="WP9" s="229"/>
      <c r="WQ9" s="229"/>
      <c r="WR9" s="229"/>
      <c r="WS9" s="229"/>
      <c r="WT9" s="229"/>
      <c r="WU9" s="229"/>
      <c r="WV9" s="229"/>
      <c r="WW9" s="229"/>
      <c r="WX9" s="229"/>
      <c r="WY9" s="229"/>
      <c r="WZ9" s="229"/>
      <c r="XA9" s="229"/>
      <c r="XB9" s="229"/>
      <c r="XC9" s="229"/>
      <c r="XD9" s="229"/>
      <c r="XE9" s="229"/>
      <c r="XF9" s="229"/>
      <c r="XG9" s="229"/>
      <c r="XH9" s="229"/>
      <c r="XI9" s="229"/>
      <c r="XJ9" s="229"/>
      <c r="XK9" s="229"/>
      <c r="XL9" s="229"/>
      <c r="XM9" s="229"/>
      <c r="XN9" s="229"/>
      <c r="XO9" s="229"/>
      <c r="XP9" s="229"/>
      <c r="XQ9" s="229"/>
      <c r="XR9" s="229"/>
      <c r="XS9" s="229"/>
      <c r="XT9" s="229"/>
      <c r="XU9" s="229"/>
      <c r="XV9" s="229"/>
      <c r="XW9" s="229"/>
      <c r="XX9" s="229"/>
      <c r="XY9" s="229"/>
      <c r="XZ9" s="229"/>
      <c r="YA9" s="229"/>
      <c r="YB9" s="229"/>
      <c r="YC9" s="229"/>
      <c r="YD9" s="229"/>
      <c r="YE9" s="229"/>
      <c r="YF9" s="229"/>
      <c r="YG9" s="229"/>
      <c r="YH9" s="229"/>
      <c r="YI9" s="229"/>
      <c r="YJ9" s="229"/>
      <c r="YK9" s="229"/>
      <c r="YL9" s="229"/>
      <c r="YM9" s="229"/>
      <c r="YN9" s="229"/>
      <c r="YO9" s="229"/>
      <c r="YP9" s="229"/>
      <c r="YQ9" s="229"/>
      <c r="YR9" s="229"/>
      <c r="YS9" s="229"/>
      <c r="YT9" s="229"/>
      <c r="YU9" s="229"/>
      <c r="YV9" s="229"/>
      <c r="YW9" s="229"/>
      <c r="YX9" s="229"/>
      <c r="YY9" s="229"/>
      <c r="YZ9" s="229"/>
      <c r="ZA9" s="229"/>
      <c r="ZB9" s="229"/>
      <c r="ZC9" s="229"/>
      <c r="ZD9" s="229"/>
      <c r="ZE9" s="229"/>
      <c r="ZF9" s="229"/>
      <c r="ZG9" s="229"/>
      <c r="ZH9" s="229"/>
      <c r="ZI9" s="229"/>
      <c r="ZJ9" s="229"/>
      <c r="ZK9" s="229"/>
      <c r="ZL9" s="229"/>
      <c r="ZM9" s="229"/>
      <c r="ZN9" s="229"/>
      <c r="ZO9" s="229"/>
      <c r="ZP9" s="229"/>
      <c r="ZQ9" s="229"/>
      <c r="ZR9" s="229"/>
      <c r="ZS9" s="229"/>
      <c r="ZT9" s="229"/>
      <c r="ZU9" s="229"/>
      <c r="ZV9" s="229"/>
      <c r="ZW9" s="229"/>
      <c r="ZX9" s="229"/>
      <c r="ZY9" s="229"/>
      <c r="ZZ9" s="229"/>
      <c r="AAA9" s="229"/>
      <c r="AAB9" s="229"/>
      <c r="AAC9" s="229"/>
      <c r="AAD9" s="229"/>
      <c r="AAE9" s="229"/>
      <c r="AAF9" s="229"/>
      <c r="AAG9" s="229"/>
      <c r="AAH9" s="229"/>
      <c r="AAI9" s="229"/>
      <c r="AAJ9" s="229"/>
      <c r="AAK9" s="229"/>
      <c r="AAL9" s="229"/>
      <c r="AAM9" s="229"/>
      <c r="AAN9" s="229"/>
      <c r="AAO9" s="229"/>
      <c r="AAP9" s="229"/>
      <c r="AAQ9" s="229"/>
      <c r="AAR9" s="229"/>
      <c r="AAS9" s="229"/>
      <c r="AAT9" s="229"/>
      <c r="AAU9" s="229"/>
      <c r="AAV9" s="229"/>
      <c r="AAW9" s="229"/>
      <c r="AAX9" s="229"/>
      <c r="AAY9" s="229"/>
      <c r="AAZ9" s="229"/>
      <c r="ABA9" s="229"/>
      <c r="ABB9" s="229"/>
      <c r="ABC9" s="229"/>
      <c r="ABD9" s="229"/>
      <c r="ABE9" s="229"/>
      <c r="ABF9" s="229"/>
      <c r="ABG9" s="229"/>
      <c r="ABH9" s="229"/>
      <c r="ABI9" s="229"/>
      <c r="ABJ9" s="229"/>
      <c r="ABK9" s="229"/>
      <c r="ABL9" s="229"/>
      <c r="ABM9" s="229"/>
      <c r="ABN9" s="229"/>
      <c r="ABO9" s="229"/>
      <c r="ABP9" s="229"/>
      <c r="ABQ9" s="229"/>
      <c r="ABR9" s="229"/>
      <c r="ABS9" s="229"/>
      <c r="ABT9" s="229"/>
      <c r="ABU9" s="229"/>
      <c r="ABV9" s="229"/>
      <c r="ABW9" s="229"/>
      <c r="ABX9" s="229"/>
      <c r="ABY9" s="229"/>
      <c r="ABZ9" s="229"/>
      <c r="ACA9" s="229"/>
      <c r="ACB9" s="229"/>
      <c r="ACC9" s="229"/>
      <c r="ACD9" s="229"/>
      <c r="ACE9" s="229"/>
      <c r="ACF9" s="229"/>
      <c r="ACG9" s="229"/>
      <c r="ACH9" s="229"/>
      <c r="ACI9" s="229"/>
      <c r="ACJ9" s="229"/>
      <c r="ACK9" s="229"/>
      <c r="ACL9" s="229"/>
      <c r="ACM9" s="229"/>
      <c r="ACN9" s="229"/>
      <c r="ACO9" s="229"/>
      <c r="ACP9" s="229"/>
      <c r="ACQ9" s="229"/>
      <c r="ACR9" s="229"/>
      <c r="ACS9" s="229"/>
      <c r="ACT9" s="229"/>
      <c r="ACU9" s="229"/>
      <c r="ACV9" s="229"/>
      <c r="ACW9" s="229"/>
      <c r="ACX9" s="229"/>
      <c r="ACY9" s="229"/>
      <c r="ACZ9" s="229"/>
      <c r="ADA9" s="229"/>
      <c r="ADB9" s="229"/>
      <c r="ADC9" s="229"/>
      <c r="ADD9" s="229"/>
      <c r="ADE9" s="229"/>
      <c r="ADF9" s="229"/>
      <c r="ADG9" s="229"/>
      <c r="ADH9" s="229"/>
      <c r="ADI9" s="229"/>
      <c r="ADJ9" s="229"/>
      <c r="ADK9" s="229"/>
      <c r="ADL9" s="229"/>
      <c r="ADM9" s="229"/>
      <c r="ADN9" s="229"/>
      <c r="ADO9" s="229"/>
      <c r="ADP9" s="229"/>
      <c r="ADQ9" s="229"/>
      <c r="ADR9" s="229"/>
      <c r="ADS9" s="229"/>
      <c r="ADT9" s="229"/>
      <c r="ADU9" s="229"/>
      <c r="ADV9" s="229"/>
      <c r="ADW9" s="229"/>
      <c r="ADX9" s="229"/>
      <c r="ADY9" s="229"/>
      <c r="ADZ9" s="229"/>
      <c r="AEA9" s="229"/>
      <c r="AEB9" s="229"/>
      <c r="AEC9" s="229"/>
      <c r="AED9" s="229"/>
      <c r="AEE9" s="229"/>
      <c r="AEF9" s="229"/>
      <c r="AEG9" s="229"/>
      <c r="AEH9" s="229"/>
      <c r="AEI9" s="229"/>
      <c r="AEJ9" s="229"/>
      <c r="AEK9" s="229"/>
      <c r="AEL9" s="229"/>
      <c r="AEM9" s="229"/>
      <c r="AEN9" s="229"/>
      <c r="AEO9" s="229"/>
      <c r="AEP9" s="229"/>
      <c r="AEQ9" s="229"/>
      <c r="AER9" s="229"/>
      <c r="AES9" s="229"/>
      <c r="AET9" s="229"/>
      <c r="AEU9" s="229"/>
      <c r="AEV9" s="229"/>
      <c r="AEW9" s="229"/>
      <c r="AEX9" s="229"/>
      <c r="AEY9" s="229"/>
      <c r="AEZ9" s="229"/>
      <c r="AFA9" s="229"/>
      <c r="AFB9" s="229"/>
      <c r="AFC9" s="229"/>
      <c r="AFD9" s="229"/>
      <c r="AFE9" s="229"/>
      <c r="AFF9" s="229"/>
      <c r="AFG9" s="229"/>
      <c r="AFH9" s="229"/>
      <c r="AFI9" s="229"/>
      <c r="AFJ9" s="229"/>
      <c r="AFK9" s="229"/>
      <c r="AFL9" s="229"/>
      <c r="AFM9" s="229"/>
      <c r="AFN9" s="229"/>
      <c r="AFO9" s="229"/>
      <c r="AFP9" s="229"/>
      <c r="AFQ9" s="229"/>
      <c r="AFR9" s="229"/>
      <c r="AFS9" s="229"/>
      <c r="AFT9" s="229"/>
      <c r="AFU9" s="229"/>
      <c r="AFV9" s="229"/>
      <c r="AFW9" s="229"/>
      <c r="AFX9" s="229"/>
      <c r="AFY9" s="229"/>
      <c r="AFZ9" s="229"/>
      <c r="AGA9" s="229"/>
      <c r="AGB9" s="229"/>
      <c r="AGC9" s="229"/>
      <c r="AGD9" s="229"/>
      <c r="AGE9" s="229"/>
      <c r="AGF9" s="229"/>
      <c r="AGG9" s="229"/>
      <c r="AGH9" s="229"/>
      <c r="AGI9" s="229"/>
      <c r="AGJ9" s="229"/>
      <c r="AGK9" s="229"/>
      <c r="AGL9" s="229"/>
      <c r="AGM9" s="229"/>
      <c r="AGN9" s="229"/>
      <c r="AGO9" s="229"/>
      <c r="AGP9" s="229"/>
      <c r="AGQ9" s="229"/>
      <c r="AGR9" s="229"/>
      <c r="AGS9" s="229"/>
      <c r="AGT9" s="229"/>
      <c r="AGU9" s="229"/>
      <c r="AGV9" s="229"/>
      <c r="AGW9" s="229"/>
      <c r="AGX9" s="229"/>
      <c r="AGY9" s="229"/>
      <c r="AGZ9" s="229"/>
      <c r="AHA9" s="229"/>
      <c r="AHB9" s="229"/>
      <c r="AHC9" s="229"/>
      <c r="AHD9" s="229"/>
      <c r="AHE9" s="229"/>
      <c r="AHF9" s="229"/>
      <c r="AHG9" s="229"/>
      <c r="AHH9" s="229"/>
      <c r="AHI9" s="229"/>
      <c r="AHJ9" s="229"/>
      <c r="AHK9" s="229"/>
      <c r="AHL9" s="229"/>
      <c r="AHM9" s="229"/>
      <c r="AHN9" s="229"/>
      <c r="AHO9" s="229"/>
      <c r="AHP9" s="229"/>
      <c r="AHQ9" s="229"/>
      <c r="AHR9" s="229"/>
      <c r="AHS9" s="229"/>
      <c r="AHT9" s="229"/>
      <c r="AHU9" s="229"/>
      <c r="AHV9" s="229"/>
      <c r="AHW9" s="229"/>
      <c r="AHX9" s="229"/>
      <c r="AHY9" s="229"/>
      <c r="AHZ9" s="229"/>
      <c r="AIA9" s="229"/>
      <c r="AIB9" s="229"/>
      <c r="AIC9" s="229"/>
      <c r="AID9" s="229"/>
      <c r="AIE9" s="229"/>
      <c r="AIF9" s="229"/>
      <c r="AIG9" s="229"/>
      <c r="AIH9" s="229"/>
      <c r="AII9" s="229"/>
      <c r="AIJ9" s="229"/>
      <c r="AIK9" s="229"/>
      <c r="AIL9" s="229"/>
      <c r="AIM9" s="229"/>
      <c r="AIN9" s="229"/>
      <c r="AIO9" s="229"/>
      <c r="AIP9" s="229"/>
      <c r="AIQ9" s="229"/>
      <c r="AIR9" s="229"/>
      <c r="AIS9" s="229"/>
      <c r="AIT9" s="229"/>
      <c r="AIU9" s="229"/>
      <c r="AIV9" s="229"/>
      <c r="AIW9" s="229"/>
      <c r="AIX9" s="229"/>
      <c r="AIY9" s="229"/>
      <c r="AIZ9" s="229"/>
      <c r="AJA9" s="229"/>
      <c r="AJB9" s="229"/>
      <c r="AJC9" s="229"/>
      <c r="AJD9" s="229"/>
      <c r="AJE9" s="229"/>
      <c r="AJF9" s="229"/>
      <c r="AJG9" s="229"/>
      <c r="AJH9" s="229"/>
      <c r="AJI9" s="229"/>
      <c r="AJJ9" s="229"/>
      <c r="AJK9" s="229"/>
      <c r="AJL9" s="229"/>
      <c r="AJM9" s="229"/>
      <c r="AJN9" s="229"/>
      <c r="AJO9" s="229"/>
      <c r="AJP9" s="229"/>
      <c r="AJQ9" s="229"/>
      <c r="AJR9" s="229"/>
      <c r="AJS9" s="229"/>
      <c r="AJT9" s="229"/>
      <c r="AJU9" s="229"/>
      <c r="AJV9" s="229"/>
      <c r="AJW9" s="229"/>
      <c r="AJX9" s="229"/>
      <c r="AJY9" s="229"/>
      <c r="AJZ9" s="229"/>
      <c r="AKA9" s="229"/>
      <c r="AKB9" s="229"/>
      <c r="AKC9" s="229"/>
      <c r="AKD9" s="229"/>
      <c r="AKE9" s="229"/>
      <c r="AKF9" s="229"/>
      <c r="AKG9" s="229"/>
      <c r="AKH9" s="229"/>
      <c r="AKI9" s="229"/>
      <c r="AKJ9" s="229"/>
      <c r="AKK9" s="229"/>
      <c r="AKL9" s="229"/>
      <c r="AKM9" s="229"/>
      <c r="AKN9" s="229"/>
      <c r="AKO9" s="229"/>
      <c r="AKP9" s="229"/>
      <c r="AKQ9" s="229"/>
      <c r="AKR9" s="229"/>
      <c r="AKS9" s="229"/>
      <c r="AKT9" s="229"/>
      <c r="AKU9" s="229"/>
      <c r="AKV9" s="229"/>
      <c r="AKW9" s="229"/>
      <c r="AKX9" s="229"/>
      <c r="AKY9" s="229"/>
      <c r="AKZ9" s="229"/>
      <c r="ALA9" s="229"/>
      <c r="ALB9" s="229"/>
      <c r="ALC9" s="229"/>
      <c r="ALD9" s="229"/>
      <c r="ALE9" s="229"/>
      <c r="ALF9" s="229"/>
      <c r="ALG9" s="229"/>
      <c r="ALH9" s="229"/>
      <c r="ALI9" s="229"/>
      <c r="ALJ9" s="229"/>
      <c r="ALK9" s="229"/>
      <c r="ALL9" s="229"/>
      <c r="ALM9" s="229"/>
      <c r="ALN9" s="229"/>
      <c r="ALO9" s="229"/>
      <c r="ALP9" s="229"/>
      <c r="ALQ9" s="229"/>
      <c r="ALR9" s="229"/>
      <c r="ALS9" s="229"/>
      <c r="ALT9" s="229"/>
      <c r="ALU9" s="229"/>
      <c r="ALV9" s="229"/>
      <c r="ALW9" s="229"/>
      <c r="ALX9" s="229"/>
      <c r="ALY9" s="229"/>
      <c r="ALZ9" s="229"/>
      <c r="AMA9" s="229"/>
      <c r="AMB9" s="229"/>
      <c r="AMC9" s="229"/>
      <c r="AMD9" s="229"/>
      <c r="AME9" s="229"/>
      <c r="AMF9" s="229"/>
      <c r="AMG9" s="229"/>
      <c r="AMH9" s="229"/>
      <c r="AMI9" s="229"/>
      <c r="AMJ9" s="229"/>
    </row>
    <row r="10" spans="1:1024" s="235" customFormat="1" ht="13.9" customHeight="1" x14ac:dyDescent="0.2">
      <c r="A10" s="19" t="s">
        <v>392</v>
      </c>
      <c r="B10" s="4">
        <v>83</v>
      </c>
      <c r="C10" s="4">
        <v>69</v>
      </c>
      <c r="D10" s="4">
        <v>14</v>
      </c>
      <c r="E10" s="14" t="s">
        <v>917</v>
      </c>
      <c r="F10" s="24">
        <v>101</v>
      </c>
      <c r="G10" s="20" t="s">
        <v>393</v>
      </c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29"/>
      <c r="AO10" s="229"/>
      <c r="AP10" s="229"/>
      <c r="AQ10" s="229"/>
      <c r="AR10" s="229"/>
      <c r="AS10" s="229"/>
      <c r="AT10" s="229"/>
      <c r="AU10" s="229"/>
      <c r="AV10" s="229"/>
      <c r="AW10" s="229"/>
      <c r="AX10" s="229"/>
      <c r="AY10" s="229"/>
      <c r="AZ10" s="229"/>
      <c r="BA10" s="229"/>
      <c r="BB10" s="229"/>
      <c r="BC10" s="229"/>
      <c r="BD10" s="229"/>
      <c r="BE10" s="229"/>
      <c r="BF10" s="229"/>
      <c r="BG10" s="229"/>
      <c r="BH10" s="229"/>
      <c r="BI10" s="229"/>
      <c r="BJ10" s="229"/>
      <c r="BK10" s="229"/>
      <c r="BL10" s="229"/>
      <c r="BM10" s="229"/>
      <c r="BN10" s="229"/>
      <c r="BO10" s="229"/>
      <c r="BP10" s="229"/>
      <c r="BQ10" s="229"/>
      <c r="BR10" s="229"/>
      <c r="BS10" s="229"/>
      <c r="BT10" s="229"/>
      <c r="BU10" s="229"/>
      <c r="BV10" s="229"/>
      <c r="BW10" s="229"/>
      <c r="BX10" s="229"/>
      <c r="BY10" s="229"/>
      <c r="BZ10" s="229"/>
      <c r="CA10" s="229"/>
      <c r="CB10" s="229"/>
      <c r="CC10" s="229"/>
      <c r="CD10" s="229"/>
      <c r="CE10" s="229"/>
      <c r="CF10" s="229"/>
      <c r="CG10" s="229"/>
      <c r="CH10" s="229"/>
      <c r="CI10" s="229"/>
      <c r="CJ10" s="229"/>
      <c r="CK10" s="229"/>
      <c r="CL10" s="229"/>
      <c r="CM10" s="229"/>
      <c r="CN10" s="229"/>
      <c r="CO10" s="229"/>
      <c r="CP10" s="229"/>
      <c r="CQ10" s="229"/>
      <c r="CR10" s="229"/>
      <c r="CS10" s="229"/>
      <c r="CT10" s="229"/>
      <c r="CU10" s="229"/>
      <c r="CV10" s="229"/>
      <c r="CW10" s="229"/>
      <c r="CX10" s="229"/>
      <c r="CY10" s="229"/>
      <c r="CZ10" s="229"/>
      <c r="DA10" s="229"/>
      <c r="DB10" s="229"/>
      <c r="DC10" s="229"/>
      <c r="DD10" s="229"/>
      <c r="DE10" s="229"/>
      <c r="DF10" s="229"/>
      <c r="DG10" s="229"/>
      <c r="DH10" s="229"/>
      <c r="DI10" s="229"/>
      <c r="DJ10" s="229"/>
      <c r="DK10" s="229"/>
      <c r="DL10" s="229"/>
      <c r="DM10" s="229"/>
      <c r="DN10" s="229"/>
      <c r="DO10" s="229"/>
      <c r="DP10" s="229"/>
      <c r="DQ10" s="229"/>
      <c r="DR10" s="229"/>
      <c r="DS10" s="229"/>
      <c r="DT10" s="229"/>
      <c r="DU10" s="229"/>
      <c r="DV10" s="229"/>
      <c r="DW10" s="229"/>
      <c r="DX10" s="229"/>
      <c r="DY10" s="229"/>
      <c r="DZ10" s="229"/>
      <c r="EA10" s="229"/>
      <c r="EB10" s="229"/>
      <c r="EC10" s="229"/>
      <c r="ED10" s="229"/>
      <c r="EE10" s="229"/>
      <c r="EF10" s="229"/>
      <c r="EG10" s="229"/>
      <c r="EH10" s="229"/>
      <c r="EI10" s="229"/>
      <c r="EJ10" s="229"/>
      <c r="EK10" s="229"/>
      <c r="EL10" s="229"/>
      <c r="EM10" s="229"/>
      <c r="EN10" s="229"/>
      <c r="EO10" s="229"/>
      <c r="EP10" s="229"/>
      <c r="EQ10" s="229"/>
      <c r="ER10" s="229"/>
      <c r="ES10" s="229"/>
      <c r="ET10" s="229"/>
      <c r="EU10" s="229"/>
      <c r="EV10" s="229"/>
      <c r="EW10" s="229"/>
      <c r="EX10" s="229"/>
      <c r="EY10" s="229"/>
      <c r="EZ10" s="229"/>
      <c r="FA10" s="229"/>
      <c r="FB10" s="229"/>
      <c r="FC10" s="229"/>
      <c r="FD10" s="229"/>
      <c r="FE10" s="229"/>
      <c r="FF10" s="229"/>
      <c r="FG10" s="229"/>
      <c r="FH10" s="229"/>
      <c r="FI10" s="229"/>
      <c r="FJ10" s="229"/>
      <c r="FK10" s="229"/>
      <c r="FL10" s="229"/>
      <c r="FM10" s="229"/>
      <c r="FN10" s="229"/>
      <c r="FO10" s="229"/>
      <c r="FP10" s="229"/>
      <c r="FQ10" s="229"/>
      <c r="FR10" s="229"/>
      <c r="FS10" s="229"/>
      <c r="FT10" s="229"/>
      <c r="FU10" s="229"/>
      <c r="FV10" s="229"/>
      <c r="FW10" s="229"/>
      <c r="FX10" s="229"/>
      <c r="FY10" s="229"/>
      <c r="FZ10" s="229"/>
      <c r="GA10" s="229"/>
      <c r="GB10" s="229"/>
      <c r="GC10" s="229"/>
      <c r="GD10" s="229"/>
      <c r="GE10" s="229"/>
      <c r="GF10" s="229"/>
      <c r="GG10" s="229"/>
      <c r="GH10" s="229"/>
      <c r="GI10" s="229"/>
      <c r="GJ10" s="229"/>
      <c r="GK10" s="229"/>
      <c r="GL10" s="229"/>
      <c r="GM10" s="229"/>
      <c r="GN10" s="229"/>
      <c r="GO10" s="229"/>
      <c r="GP10" s="229"/>
      <c r="GQ10" s="229"/>
      <c r="GR10" s="229"/>
      <c r="GS10" s="229"/>
      <c r="GT10" s="229"/>
      <c r="GU10" s="229"/>
      <c r="GV10" s="229"/>
      <c r="GW10" s="229"/>
      <c r="GX10" s="229"/>
      <c r="GY10" s="229"/>
      <c r="GZ10" s="229"/>
      <c r="HA10" s="229"/>
      <c r="HB10" s="229"/>
      <c r="HC10" s="229"/>
      <c r="HD10" s="229"/>
      <c r="HE10" s="229"/>
      <c r="HF10" s="229"/>
      <c r="HG10" s="229"/>
      <c r="HH10" s="229"/>
      <c r="HI10" s="229"/>
      <c r="HJ10" s="229"/>
      <c r="HK10" s="229"/>
      <c r="HL10" s="229"/>
      <c r="HM10" s="229"/>
      <c r="HN10" s="229"/>
      <c r="HO10" s="229"/>
      <c r="HP10" s="229"/>
      <c r="HQ10" s="229"/>
      <c r="HR10" s="229"/>
      <c r="HS10" s="229"/>
      <c r="HT10" s="229"/>
      <c r="HU10" s="229"/>
      <c r="HV10" s="229"/>
      <c r="HW10" s="229"/>
      <c r="HX10" s="229"/>
      <c r="HY10" s="229"/>
      <c r="HZ10" s="229"/>
      <c r="IA10" s="229"/>
      <c r="IB10" s="229"/>
      <c r="IC10" s="229"/>
      <c r="ID10" s="229"/>
      <c r="IE10" s="229"/>
      <c r="IF10" s="229"/>
      <c r="IG10" s="229"/>
      <c r="IH10" s="229"/>
      <c r="II10" s="229"/>
      <c r="IJ10" s="229"/>
      <c r="IK10" s="229"/>
      <c r="IL10" s="229"/>
      <c r="IM10" s="229"/>
      <c r="IN10" s="229"/>
      <c r="IO10" s="229"/>
      <c r="IP10" s="229"/>
      <c r="IQ10" s="229"/>
      <c r="IR10" s="229"/>
      <c r="IS10" s="229"/>
      <c r="IT10" s="229"/>
      <c r="IU10" s="229"/>
      <c r="IV10" s="229"/>
      <c r="IW10" s="229"/>
      <c r="IX10" s="229"/>
      <c r="IY10" s="229"/>
      <c r="IZ10" s="229"/>
      <c r="JA10" s="229"/>
      <c r="JB10" s="229"/>
      <c r="JC10" s="229"/>
      <c r="JD10" s="229"/>
      <c r="JE10" s="229"/>
      <c r="JF10" s="229"/>
      <c r="JG10" s="229"/>
      <c r="JH10" s="229"/>
      <c r="JI10" s="229"/>
      <c r="JJ10" s="229"/>
      <c r="JK10" s="229"/>
      <c r="JL10" s="229"/>
      <c r="JM10" s="229"/>
      <c r="JN10" s="229"/>
      <c r="JO10" s="229"/>
      <c r="JP10" s="229"/>
      <c r="JQ10" s="229"/>
      <c r="JR10" s="229"/>
      <c r="JS10" s="229"/>
      <c r="JT10" s="229"/>
      <c r="JU10" s="229"/>
      <c r="JV10" s="229"/>
      <c r="JW10" s="229"/>
      <c r="JX10" s="229"/>
      <c r="JY10" s="229"/>
      <c r="JZ10" s="229"/>
      <c r="KA10" s="229"/>
      <c r="KB10" s="229"/>
      <c r="KC10" s="229"/>
      <c r="KD10" s="229"/>
      <c r="KE10" s="229"/>
      <c r="KF10" s="229"/>
      <c r="KG10" s="229"/>
      <c r="KH10" s="229"/>
      <c r="KI10" s="229"/>
      <c r="KJ10" s="229"/>
      <c r="KK10" s="229"/>
      <c r="KL10" s="229"/>
      <c r="KM10" s="229"/>
      <c r="KN10" s="229"/>
      <c r="KO10" s="229"/>
      <c r="KP10" s="229"/>
      <c r="KQ10" s="229"/>
      <c r="KR10" s="229"/>
      <c r="KS10" s="229"/>
      <c r="KT10" s="229"/>
      <c r="KU10" s="229"/>
      <c r="KV10" s="229"/>
      <c r="KW10" s="229"/>
      <c r="KX10" s="229"/>
      <c r="KY10" s="229"/>
      <c r="KZ10" s="229"/>
      <c r="LA10" s="229"/>
      <c r="LB10" s="229"/>
      <c r="LC10" s="229"/>
      <c r="LD10" s="229"/>
      <c r="LE10" s="229"/>
      <c r="LF10" s="229"/>
      <c r="LG10" s="229"/>
      <c r="LH10" s="229"/>
      <c r="LI10" s="229"/>
      <c r="LJ10" s="229"/>
      <c r="LK10" s="229"/>
      <c r="LL10" s="229"/>
      <c r="LM10" s="229"/>
      <c r="LN10" s="229"/>
      <c r="LO10" s="229"/>
      <c r="LP10" s="229"/>
      <c r="LQ10" s="229"/>
      <c r="LR10" s="229"/>
      <c r="LS10" s="229"/>
      <c r="LT10" s="229"/>
      <c r="LU10" s="229"/>
      <c r="LV10" s="229"/>
      <c r="LW10" s="229"/>
      <c r="LX10" s="229"/>
      <c r="LY10" s="229"/>
      <c r="LZ10" s="229"/>
      <c r="MA10" s="229"/>
      <c r="MB10" s="229"/>
      <c r="MC10" s="229"/>
      <c r="MD10" s="229"/>
      <c r="ME10" s="229"/>
      <c r="MF10" s="229"/>
      <c r="MG10" s="229"/>
      <c r="MH10" s="229"/>
      <c r="MI10" s="229"/>
      <c r="MJ10" s="229"/>
      <c r="MK10" s="229"/>
      <c r="ML10" s="229"/>
      <c r="MM10" s="229"/>
      <c r="MN10" s="229"/>
      <c r="MO10" s="229"/>
      <c r="MP10" s="229"/>
      <c r="MQ10" s="229"/>
      <c r="MR10" s="229"/>
      <c r="MS10" s="229"/>
      <c r="MT10" s="229"/>
      <c r="MU10" s="229"/>
      <c r="MV10" s="229"/>
      <c r="MW10" s="229"/>
      <c r="MX10" s="229"/>
      <c r="MY10" s="229"/>
      <c r="MZ10" s="229"/>
      <c r="NA10" s="229"/>
      <c r="NB10" s="229"/>
      <c r="NC10" s="229"/>
      <c r="ND10" s="229"/>
      <c r="NE10" s="229"/>
      <c r="NF10" s="229"/>
      <c r="NG10" s="229"/>
      <c r="NH10" s="229"/>
      <c r="NI10" s="229"/>
      <c r="NJ10" s="229"/>
      <c r="NK10" s="229"/>
      <c r="NL10" s="229"/>
      <c r="NM10" s="229"/>
      <c r="NN10" s="229"/>
      <c r="NO10" s="229"/>
      <c r="NP10" s="229"/>
      <c r="NQ10" s="229"/>
      <c r="NR10" s="229"/>
      <c r="NS10" s="229"/>
      <c r="NT10" s="229"/>
      <c r="NU10" s="229"/>
      <c r="NV10" s="229"/>
      <c r="NW10" s="229"/>
      <c r="NX10" s="229"/>
      <c r="NY10" s="229"/>
      <c r="NZ10" s="229"/>
      <c r="OA10" s="229"/>
      <c r="OB10" s="229"/>
      <c r="OC10" s="229"/>
      <c r="OD10" s="229"/>
      <c r="OE10" s="229"/>
      <c r="OF10" s="229"/>
      <c r="OG10" s="229"/>
      <c r="OH10" s="229"/>
      <c r="OI10" s="229"/>
      <c r="OJ10" s="229"/>
      <c r="OK10" s="229"/>
      <c r="OL10" s="229"/>
      <c r="OM10" s="229"/>
      <c r="ON10" s="229"/>
      <c r="OO10" s="229"/>
      <c r="OP10" s="229"/>
      <c r="OQ10" s="229"/>
      <c r="OR10" s="229"/>
      <c r="OS10" s="229"/>
      <c r="OT10" s="229"/>
      <c r="OU10" s="229"/>
      <c r="OV10" s="229"/>
      <c r="OW10" s="229"/>
      <c r="OX10" s="229"/>
      <c r="OY10" s="229"/>
      <c r="OZ10" s="229"/>
      <c r="PA10" s="229"/>
      <c r="PB10" s="229"/>
      <c r="PC10" s="229"/>
      <c r="PD10" s="229"/>
      <c r="PE10" s="229"/>
      <c r="PF10" s="229"/>
      <c r="PG10" s="229"/>
      <c r="PH10" s="229"/>
      <c r="PI10" s="229"/>
      <c r="PJ10" s="229"/>
      <c r="PK10" s="229"/>
      <c r="PL10" s="229"/>
      <c r="PM10" s="229"/>
      <c r="PN10" s="229"/>
      <c r="PO10" s="229"/>
      <c r="PP10" s="229"/>
      <c r="PQ10" s="229"/>
      <c r="PR10" s="229"/>
      <c r="PS10" s="229"/>
      <c r="PT10" s="229"/>
      <c r="PU10" s="229"/>
      <c r="PV10" s="229"/>
      <c r="PW10" s="229"/>
      <c r="PX10" s="229"/>
      <c r="PY10" s="229"/>
      <c r="PZ10" s="229"/>
      <c r="QA10" s="229"/>
      <c r="QB10" s="229"/>
      <c r="QC10" s="229"/>
      <c r="QD10" s="229"/>
      <c r="QE10" s="229"/>
      <c r="QF10" s="229"/>
      <c r="QG10" s="229"/>
      <c r="QH10" s="229"/>
      <c r="QI10" s="229"/>
      <c r="QJ10" s="229"/>
      <c r="QK10" s="229"/>
      <c r="QL10" s="229"/>
      <c r="QM10" s="229"/>
      <c r="QN10" s="229"/>
      <c r="QO10" s="229"/>
      <c r="QP10" s="229"/>
      <c r="QQ10" s="229"/>
      <c r="QR10" s="229"/>
      <c r="QS10" s="229"/>
      <c r="QT10" s="229"/>
      <c r="QU10" s="229"/>
      <c r="QV10" s="229"/>
      <c r="QW10" s="229"/>
      <c r="QX10" s="229"/>
      <c r="QY10" s="229"/>
      <c r="QZ10" s="229"/>
      <c r="RA10" s="229"/>
      <c r="RB10" s="229"/>
      <c r="RC10" s="229"/>
      <c r="RD10" s="229"/>
      <c r="RE10" s="229"/>
      <c r="RF10" s="229"/>
      <c r="RG10" s="229"/>
      <c r="RH10" s="229"/>
      <c r="RI10" s="229"/>
      <c r="RJ10" s="229"/>
      <c r="RK10" s="229"/>
      <c r="RL10" s="229"/>
      <c r="RM10" s="229"/>
      <c r="RN10" s="229"/>
      <c r="RO10" s="229"/>
      <c r="RP10" s="229"/>
      <c r="RQ10" s="229"/>
      <c r="RR10" s="229"/>
      <c r="RS10" s="229"/>
      <c r="RT10" s="229"/>
      <c r="RU10" s="229"/>
      <c r="RV10" s="229"/>
      <c r="RW10" s="229"/>
      <c r="RX10" s="229"/>
      <c r="RY10" s="229"/>
      <c r="RZ10" s="229"/>
      <c r="SA10" s="229"/>
      <c r="SB10" s="229"/>
      <c r="SC10" s="229"/>
      <c r="SD10" s="229"/>
      <c r="SE10" s="229"/>
      <c r="SF10" s="229"/>
      <c r="SG10" s="229"/>
      <c r="SH10" s="229"/>
      <c r="SI10" s="229"/>
      <c r="SJ10" s="229"/>
      <c r="SK10" s="229"/>
      <c r="SL10" s="229"/>
      <c r="SM10" s="229"/>
      <c r="SN10" s="229"/>
      <c r="SO10" s="229"/>
      <c r="SP10" s="229"/>
      <c r="SQ10" s="229"/>
      <c r="SR10" s="229"/>
      <c r="SS10" s="229"/>
      <c r="ST10" s="229"/>
      <c r="SU10" s="229"/>
      <c r="SV10" s="229"/>
      <c r="SW10" s="229"/>
      <c r="SX10" s="229"/>
      <c r="SY10" s="229"/>
      <c r="SZ10" s="229"/>
      <c r="TA10" s="229"/>
      <c r="TB10" s="229"/>
      <c r="TC10" s="229"/>
      <c r="TD10" s="229"/>
      <c r="TE10" s="229"/>
      <c r="TF10" s="229"/>
      <c r="TG10" s="229"/>
      <c r="TH10" s="229"/>
      <c r="TI10" s="229"/>
      <c r="TJ10" s="229"/>
      <c r="TK10" s="229"/>
      <c r="TL10" s="229"/>
      <c r="TM10" s="229"/>
      <c r="TN10" s="229"/>
      <c r="TO10" s="229"/>
      <c r="TP10" s="229"/>
      <c r="TQ10" s="229"/>
      <c r="TR10" s="229"/>
      <c r="TS10" s="229"/>
      <c r="TT10" s="229"/>
      <c r="TU10" s="229"/>
      <c r="TV10" s="229"/>
      <c r="TW10" s="229"/>
      <c r="TX10" s="229"/>
      <c r="TY10" s="229"/>
      <c r="TZ10" s="229"/>
      <c r="UA10" s="229"/>
      <c r="UB10" s="229"/>
      <c r="UC10" s="229"/>
      <c r="UD10" s="229"/>
      <c r="UE10" s="229"/>
      <c r="UF10" s="229"/>
      <c r="UG10" s="229"/>
      <c r="UH10" s="229"/>
      <c r="UI10" s="229"/>
      <c r="UJ10" s="229"/>
      <c r="UK10" s="229"/>
      <c r="UL10" s="229"/>
      <c r="UM10" s="229"/>
      <c r="UN10" s="229"/>
      <c r="UO10" s="229"/>
      <c r="UP10" s="229"/>
      <c r="UQ10" s="229"/>
      <c r="UR10" s="229"/>
      <c r="US10" s="229"/>
      <c r="UT10" s="229"/>
      <c r="UU10" s="229"/>
      <c r="UV10" s="229"/>
      <c r="UW10" s="229"/>
      <c r="UX10" s="229"/>
      <c r="UY10" s="229"/>
      <c r="UZ10" s="229"/>
      <c r="VA10" s="229"/>
      <c r="VB10" s="229"/>
      <c r="VC10" s="229"/>
      <c r="VD10" s="229"/>
      <c r="VE10" s="229"/>
      <c r="VF10" s="229"/>
      <c r="VG10" s="229"/>
      <c r="VH10" s="229"/>
      <c r="VI10" s="229"/>
      <c r="VJ10" s="229"/>
      <c r="VK10" s="229"/>
      <c r="VL10" s="229"/>
      <c r="VM10" s="229"/>
      <c r="VN10" s="229"/>
      <c r="VO10" s="229"/>
      <c r="VP10" s="229"/>
      <c r="VQ10" s="229"/>
      <c r="VR10" s="229"/>
      <c r="VS10" s="229"/>
      <c r="VT10" s="229"/>
      <c r="VU10" s="229"/>
      <c r="VV10" s="229"/>
      <c r="VW10" s="229"/>
      <c r="VX10" s="229"/>
      <c r="VY10" s="229"/>
      <c r="VZ10" s="229"/>
      <c r="WA10" s="229"/>
      <c r="WB10" s="229"/>
      <c r="WC10" s="229"/>
      <c r="WD10" s="229"/>
      <c r="WE10" s="229"/>
      <c r="WF10" s="229"/>
      <c r="WG10" s="229"/>
      <c r="WH10" s="229"/>
      <c r="WI10" s="229"/>
      <c r="WJ10" s="229"/>
      <c r="WK10" s="229"/>
      <c r="WL10" s="229"/>
      <c r="WM10" s="229"/>
      <c r="WN10" s="229"/>
      <c r="WO10" s="229"/>
      <c r="WP10" s="229"/>
      <c r="WQ10" s="229"/>
      <c r="WR10" s="229"/>
      <c r="WS10" s="229"/>
      <c r="WT10" s="229"/>
      <c r="WU10" s="229"/>
      <c r="WV10" s="229"/>
      <c r="WW10" s="229"/>
      <c r="WX10" s="229"/>
      <c r="WY10" s="229"/>
      <c r="WZ10" s="229"/>
      <c r="XA10" s="229"/>
      <c r="XB10" s="229"/>
      <c r="XC10" s="229"/>
      <c r="XD10" s="229"/>
      <c r="XE10" s="229"/>
      <c r="XF10" s="229"/>
      <c r="XG10" s="229"/>
      <c r="XH10" s="229"/>
      <c r="XI10" s="229"/>
      <c r="XJ10" s="229"/>
      <c r="XK10" s="229"/>
      <c r="XL10" s="229"/>
      <c r="XM10" s="229"/>
      <c r="XN10" s="229"/>
      <c r="XO10" s="229"/>
      <c r="XP10" s="229"/>
      <c r="XQ10" s="229"/>
      <c r="XR10" s="229"/>
      <c r="XS10" s="229"/>
      <c r="XT10" s="229"/>
      <c r="XU10" s="229"/>
      <c r="XV10" s="229"/>
      <c r="XW10" s="229"/>
      <c r="XX10" s="229"/>
      <c r="XY10" s="229"/>
      <c r="XZ10" s="229"/>
      <c r="YA10" s="229"/>
      <c r="YB10" s="229"/>
      <c r="YC10" s="229"/>
      <c r="YD10" s="229"/>
      <c r="YE10" s="229"/>
      <c r="YF10" s="229"/>
      <c r="YG10" s="229"/>
      <c r="YH10" s="229"/>
      <c r="YI10" s="229"/>
      <c r="YJ10" s="229"/>
      <c r="YK10" s="229"/>
      <c r="YL10" s="229"/>
      <c r="YM10" s="229"/>
      <c r="YN10" s="229"/>
      <c r="YO10" s="229"/>
      <c r="YP10" s="229"/>
      <c r="YQ10" s="229"/>
      <c r="YR10" s="229"/>
      <c r="YS10" s="229"/>
      <c r="YT10" s="229"/>
      <c r="YU10" s="229"/>
      <c r="YV10" s="229"/>
      <c r="YW10" s="229"/>
      <c r="YX10" s="229"/>
      <c r="YY10" s="229"/>
      <c r="YZ10" s="229"/>
      <c r="ZA10" s="229"/>
      <c r="ZB10" s="229"/>
      <c r="ZC10" s="229"/>
      <c r="ZD10" s="229"/>
      <c r="ZE10" s="229"/>
      <c r="ZF10" s="229"/>
      <c r="ZG10" s="229"/>
      <c r="ZH10" s="229"/>
      <c r="ZI10" s="229"/>
      <c r="ZJ10" s="229"/>
      <c r="ZK10" s="229"/>
      <c r="ZL10" s="229"/>
      <c r="ZM10" s="229"/>
      <c r="ZN10" s="229"/>
      <c r="ZO10" s="229"/>
      <c r="ZP10" s="229"/>
      <c r="ZQ10" s="229"/>
      <c r="ZR10" s="229"/>
      <c r="ZS10" s="229"/>
      <c r="ZT10" s="229"/>
      <c r="ZU10" s="229"/>
      <c r="ZV10" s="229"/>
      <c r="ZW10" s="229"/>
      <c r="ZX10" s="229"/>
      <c r="ZY10" s="229"/>
      <c r="ZZ10" s="229"/>
      <c r="AAA10" s="229"/>
      <c r="AAB10" s="229"/>
      <c r="AAC10" s="229"/>
      <c r="AAD10" s="229"/>
      <c r="AAE10" s="229"/>
      <c r="AAF10" s="229"/>
      <c r="AAG10" s="229"/>
      <c r="AAH10" s="229"/>
      <c r="AAI10" s="229"/>
      <c r="AAJ10" s="229"/>
      <c r="AAK10" s="229"/>
      <c r="AAL10" s="229"/>
      <c r="AAM10" s="229"/>
      <c r="AAN10" s="229"/>
      <c r="AAO10" s="229"/>
      <c r="AAP10" s="229"/>
      <c r="AAQ10" s="229"/>
      <c r="AAR10" s="229"/>
      <c r="AAS10" s="229"/>
      <c r="AAT10" s="229"/>
      <c r="AAU10" s="229"/>
      <c r="AAV10" s="229"/>
      <c r="AAW10" s="229"/>
      <c r="AAX10" s="229"/>
      <c r="AAY10" s="229"/>
      <c r="AAZ10" s="229"/>
      <c r="ABA10" s="229"/>
      <c r="ABB10" s="229"/>
      <c r="ABC10" s="229"/>
      <c r="ABD10" s="229"/>
      <c r="ABE10" s="229"/>
      <c r="ABF10" s="229"/>
      <c r="ABG10" s="229"/>
      <c r="ABH10" s="229"/>
      <c r="ABI10" s="229"/>
      <c r="ABJ10" s="229"/>
      <c r="ABK10" s="229"/>
      <c r="ABL10" s="229"/>
      <c r="ABM10" s="229"/>
      <c r="ABN10" s="229"/>
      <c r="ABO10" s="229"/>
      <c r="ABP10" s="229"/>
      <c r="ABQ10" s="229"/>
      <c r="ABR10" s="229"/>
      <c r="ABS10" s="229"/>
      <c r="ABT10" s="229"/>
      <c r="ABU10" s="229"/>
      <c r="ABV10" s="229"/>
      <c r="ABW10" s="229"/>
      <c r="ABX10" s="229"/>
      <c r="ABY10" s="229"/>
      <c r="ABZ10" s="229"/>
      <c r="ACA10" s="229"/>
      <c r="ACB10" s="229"/>
      <c r="ACC10" s="229"/>
      <c r="ACD10" s="229"/>
      <c r="ACE10" s="229"/>
      <c r="ACF10" s="229"/>
      <c r="ACG10" s="229"/>
      <c r="ACH10" s="229"/>
      <c r="ACI10" s="229"/>
      <c r="ACJ10" s="229"/>
      <c r="ACK10" s="229"/>
      <c r="ACL10" s="229"/>
      <c r="ACM10" s="229"/>
      <c r="ACN10" s="229"/>
      <c r="ACO10" s="229"/>
      <c r="ACP10" s="229"/>
      <c r="ACQ10" s="229"/>
      <c r="ACR10" s="229"/>
      <c r="ACS10" s="229"/>
      <c r="ACT10" s="229"/>
      <c r="ACU10" s="229"/>
      <c r="ACV10" s="229"/>
      <c r="ACW10" s="229"/>
      <c r="ACX10" s="229"/>
      <c r="ACY10" s="229"/>
      <c r="ACZ10" s="229"/>
      <c r="ADA10" s="229"/>
      <c r="ADB10" s="229"/>
      <c r="ADC10" s="229"/>
      <c r="ADD10" s="229"/>
      <c r="ADE10" s="229"/>
      <c r="ADF10" s="229"/>
      <c r="ADG10" s="229"/>
      <c r="ADH10" s="229"/>
      <c r="ADI10" s="229"/>
      <c r="ADJ10" s="229"/>
      <c r="ADK10" s="229"/>
      <c r="ADL10" s="229"/>
      <c r="ADM10" s="229"/>
      <c r="ADN10" s="229"/>
      <c r="ADO10" s="229"/>
      <c r="ADP10" s="229"/>
      <c r="ADQ10" s="229"/>
      <c r="ADR10" s="229"/>
      <c r="ADS10" s="229"/>
      <c r="ADT10" s="229"/>
      <c r="ADU10" s="229"/>
      <c r="ADV10" s="229"/>
      <c r="ADW10" s="229"/>
      <c r="ADX10" s="229"/>
      <c r="ADY10" s="229"/>
      <c r="ADZ10" s="229"/>
      <c r="AEA10" s="229"/>
      <c r="AEB10" s="229"/>
      <c r="AEC10" s="229"/>
      <c r="AED10" s="229"/>
      <c r="AEE10" s="229"/>
      <c r="AEF10" s="229"/>
      <c r="AEG10" s="229"/>
      <c r="AEH10" s="229"/>
      <c r="AEI10" s="229"/>
      <c r="AEJ10" s="229"/>
      <c r="AEK10" s="229"/>
      <c r="AEL10" s="229"/>
      <c r="AEM10" s="229"/>
      <c r="AEN10" s="229"/>
      <c r="AEO10" s="229"/>
      <c r="AEP10" s="229"/>
      <c r="AEQ10" s="229"/>
      <c r="AER10" s="229"/>
      <c r="AES10" s="229"/>
      <c r="AET10" s="229"/>
      <c r="AEU10" s="229"/>
      <c r="AEV10" s="229"/>
      <c r="AEW10" s="229"/>
      <c r="AEX10" s="229"/>
      <c r="AEY10" s="229"/>
      <c r="AEZ10" s="229"/>
      <c r="AFA10" s="229"/>
      <c r="AFB10" s="229"/>
      <c r="AFC10" s="229"/>
      <c r="AFD10" s="229"/>
      <c r="AFE10" s="229"/>
      <c r="AFF10" s="229"/>
      <c r="AFG10" s="229"/>
      <c r="AFH10" s="229"/>
      <c r="AFI10" s="229"/>
      <c r="AFJ10" s="229"/>
      <c r="AFK10" s="229"/>
      <c r="AFL10" s="229"/>
      <c r="AFM10" s="229"/>
      <c r="AFN10" s="229"/>
      <c r="AFO10" s="229"/>
      <c r="AFP10" s="229"/>
      <c r="AFQ10" s="229"/>
      <c r="AFR10" s="229"/>
      <c r="AFS10" s="229"/>
      <c r="AFT10" s="229"/>
      <c r="AFU10" s="229"/>
      <c r="AFV10" s="229"/>
      <c r="AFW10" s="229"/>
      <c r="AFX10" s="229"/>
      <c r="AFY10" s="229"/>
      <c r="AFZ10" s="229"/>
      <c r="AGA10" s="229"/>
      <c r="AGB10" s="229"/>
      <c r="AGC10" s="229"/>
      <c r="AGD10" s="229"/>
      <c r="AGE10" s="229"/>
      <c r="AGF10" s="229"/>
      <c r="AGG10" s="229"/>
      <c r="AGH10" s="229"/>
      <c r="AGI10" s="229"/>
      <c r="AGJ10" s="229"/>
      <c r="AGK10" s="229"/>
      <c r="AGL10" s="229"/>
      <c r="AGM10" s="229"/>
      <c r="AGN10" s="229"/>
      <c r="AGO10" s="229"/>
      <c r="AGP10" s="229"/>
      <c r="AGQ10" s="229"/>
      <c r="AGR10" s="229"/>
      <c r="AGS10" s="229"/>
      <c r="AGT10" s="229"/>
      <c r="AGU10" s="229"/>
      <c r="AGV10" s="229"/>
      <c r="AGW10" s="229"/>
      <c r="AGX10" s="229"/>
      <c r="AGY10" s="229"/>
      <c r="AGZ10" s="229"/>
      <c r="AHA10" s="229"/>
      <c r="AHB10" s="229"/>
      <c r="AHC10" s="229"/>
      <c r="AHD10" s="229"/>
      <c r="AHE10" s="229"/>
      <c r="AHF10" s="229"/>
      <c r="AHG10" s="229"/>
      <c r="AHH10" s="229"/>
      <c r="AHI10" s="229"/>
      <c r="AHJ10" s="229"/>
      <c r="AHK10" s="229"/>
      <c r="AHL10" s="229"/>
      <c r="AHM10" s="229"/>
      <c r="AHN10" s="229"/>
      <c r="AHO10" s="229"/>
      <c r="AHP10" s="229"/>
      <c r="AHQ10" s="229"/>
      <c r="AHR10" s="229"/>
      <c r="AHS10" s="229"/>
      <c r="AHT10" s="229"/>
      <c r="AHU10" s="229"/>
      <c r="AHV10" s="229"/>
      <c r="AHW10" s="229"/>
      <c r="AHX10" s="229"/>
      <c r="AHY10" s="229"/>
      <c r="AHZ10" s="229"/>
      <c r="AIA10" s="229"/>
      <c r="AIB10" s="229"/>
      <c r="AIC10" s="229"/>
      <c r="AID10" s="229"/>
      <c r="AIE10" s="229"/>
      <c r="AIF10" s="229"/>
      <c r="AIG10" s="229"/>
      <c r="AIH10" s="229"/>
      <c r="AII10" s="229"/>
      <c r="AIJ10" s="229"/>
      <c r="AIK10" s="229"/>
      <c r="AIL10" s="229"/>
      <c r="AIM10" s="229"/>
      <c r="AIN10" s="229"/>
      <c r="AIO10" s="229"/>
      <c r="AIP10" s="229"/>
      <c r="AIQ10" s="229"/>
      <c r="AIR10" s="229"/>
      <c r="AIS10" s="229"/>
      <c r="AIT10" s="229"/>
      <c r="AIU10" s="229"/>
      <c r="AIV10" s="229"/>
      <c r="AIW10" s="229"/>
      <c r="AIX10" s="229"/>
      <c r="AIY10" s="229"/>
      <c r="AIZ10" s="229"/>
      <c r="AJA10" s="229"/>
      <c r="AJB10" s="229"/>
      <c r="AJC10" s="229"/>
      <c r="AJD10" s="229"/>
      <c r="AJE10" s="229"/>
      <c r="AJF10" s="229"/>
      <c r="AJG10" s="229"/>
      <c r="AJH10" s="229"/>
      <c r="AJI10" s="229"/>
      <c r="AJJ10" s="229"/>
      <c r="AJK10" s="229"/>
      <c r="AJL10" s="229"/>
      <c r="AJM10" s="229"/>
      <c r="AJN10" s="229"/>
      <c r="AJO10" s="229"/>
      <c r="AJP10" s="229"/>
      <c r="AJQ10" s="229"/>
      <c r="AJR10" s="229"/>
      <c r="AJS10" s="229"/>
      <c r="AJT10" s="229"/>
      <c r="AJU10" s="229"/>
      <c r="AJV10" s="229"/>
      <c r="AJW10" s="229"/>
      <c r="AJX10" s="229"/>
      <c r="AJY10" s="229"/>
      <c r="AJZ10" s="229"/>
      <c r="AKA10" s="229"/>
      <c r="AKB10" s="229"/>
      <c r="AKC10" s="229"/>
      <c r="AKD10" s="229"/>
      <c r="AKE10" s="229"/>
      <c r="AKF10" s="229"/>
      <c r="AKG10" s="229"/>
      <c r="AKH10" s="229"/>
      <c r="AKI10" s="229"/>
      <c r="AKJ10" s="229"/>
      <c r="AKK10" s="229"/>
      <c r="AKL10" s="229"/>
      <c r="AKM10" s="229"/>
      <c r="AKN10" s="229"/>
      <c r="AKO10" s="229"/>
      <c r="AKP10" s="229"/>
      <c r="AKQ10" s="229"/>
      <c r="AKR10" s="229"/>
      <c r="AKS10" s="229"/>
      <c r="AKT10" s="229"/>
      <c r="AKU10" s="229"/>
      <c r="AKV10" s="229"/>
      <c r="AKW10" s="229"/>
      <c r="AKX10" s="229"/>
      <c r="AKY10" s="229"/>
      <c r="AKZ10" s="229"/>
      <c r="ALA10" s="229"/>
      <c r="ALB10" s="229"/>
      <c r="ALC10" s="229"/>
      <c r="ALD10" s="229"/>
      <c r="ALE10" s="229"/>
      <c r="ALF10" s="229"/>
      <c r="ALG10" s="229"/>
      <c r="ALH10" s="229"/>
      <c r="ALI10" s="229"/>
      <c r="ALJ10" s="229"/>
      <c r="ALK10" s="229"/>
      <c r="ALL10" s="229"/>
      <c r="ALM10" s="229"/>
      <c r="ALN10" s="229"/>
      <c r="ALO10" s="229"/>
      <c r="ALP10" s="229"/>
      <c r="ALQ10" s="229"/>
      <c r="ALR10" s="229"/>
      <c r="ALS10" s="229"/>
      <c r="ALT10" s="229"/>
      <c r="ALU10" s="229"/>
      <c r="ALV10" s="229"/>
      <c r="ALW10" s="229"/>
      <c r="ALX10" s="229"/>
      <c r="ALY10" s="229"/>
      <c r="ALZ10" s="229"/>
      <c r="AMA10" s="229"/>
      <c r="AMB10" s="229"/>
      <c r="AMC10" s="229"/>
      <c r="AMD10" s="229"/>
      <c r="AME10" s="229"/>
      <c r="AMF10" s="229"/>
      <c r="AMG10" s="229"/>
      <c r="AMH10" s="229"/>
      <c r="AMI10" s="229"/>
      <c r="AMJ10" s="229"/>
    </row>
    <row r="11" spans="1:1024" s="235" customFormat="1" ht="13.9" customHeight="1" x14ac:dyDescent="0.2">
      <c r="A11" s="19" t="s">
        <v>394</v>
      </c>
      <c r="B11" s="4">
        <v>1686</v>
      </c>
      <c r="C11" s="4">
        <v>652</v>
      </c>
      <c r="D11" s="4">
        <v>1034</v>
      </c>
      <c r="E11" s="14">
        <v>1367</v>
      </c>
      <c r="F11" s="24">
        <v>5241</v>
      </c>
      <c r="G11" s="20" t="s">
        <v>395</v>
      </c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  <c r="AJ11" s="229"/>
      <c r="AK11" s="229"/>
      <c r="AL11" s="229"/>
      <c r="AM11" s="229"/>
      <c r="AN11" s="229"/>
      <c r="AO11" s="229"/>
      <c r="AP11" s="229"/>
      <c r="AQ11" s="229"/>
      <c r="AR11" s="229"/>
      <c r="AS11" s="229"/>
      <c r="AT11" s="229"/>
      <c r="AU11" s="229"/>
      <c r="AV11" s="229"/>
      <c r="AW11" s="229"/>
      <c r="AX11" s="229"/>
      <c r="AY11" s="229"/>
      <c r="AZ11" s="229"/>
      <c r="BA11" s="229"/>
      <c r="BB11" s="229"/>
      <c r="BC11" s="229"/>
      <c r="BD11" s="229"/>
      <c r="BE11" s="229"/>
      <c r="BF11" s="229"/>
      <c r="BG11" s="229"/>
      <c r="BH11" s="229"/>
      <c r="BI11" s="229"/>
      <c r="BJ11" s="229"/>
      <c r="BK11" s="229"/>
      <c r="BL11" s="229"/>
      <c r="BM11" s="229"/>
      <c r="BN11" s="229"/>
      <c r="BO11" s="229"/>
      <c r="BP11" s="229"/>
      <c r="BQ11" s="229"/>
      <c r="BR11" s="229"/>
      <c r="BS11" s="229"/>
      <c r="BT11" s="229"/>
      <c r="BU11" s="229"/>
      <c r="BV11" s="229"/>
      <c r="BW11" s="229"/>
      <c r="BX11" s="229"/>
      <c r="BY11" s="229"/>
      <c r="BZ11" s="229"/>
      <c r="CA11" s="229"/>
      <c r="CB11" s="229"/>
      <c r="CC11" s="229"/>
      <c r="CD11" s="229"/>
      <c r="CE11" s="229"/>
      <c r="CF11" s="229"/>
      <c r="CG11" s="229"/>
      <c r="CH11" s="229"/>
      <c r="CI11" s="229"/>
      <c r="CJ11" s="229"/>
      <c r="CK11" s="229"/>
      <c r="CL11" s="229"/>
      <c r="CM11" s="229"/>
      <c r="CN11" s="229"/>
      <c r="CO11" s="229"/>
      <c r="CP11" s="229"/>
      <c r="CQ11" s="229"/>
      <c r="CR11" s="229"/>
      <c r="CS11" s="229"/>
      <c r="CT11" s="229"/>
      <c r="CU11" s="229"/>
      <c r="CV11" s="229"/>
      <c r="CW11" s="229"/>
      <c r="CX11" s="229"/>
      <c r="CY11" s="229"/>
      <c r="CZ11" s="229"/>
      <c r="DA11" s="229"/>
      <c r="DB11" s="229"/>
      <c r="DC11" s="229"/>
      <c r="DD11" s="229"/>
      <c r="DE11" s="229"/>
      <c r="DF11" s="229"/>
      <c r="DG11" s="229"/>
      <c r="DH11" s="229"/>
      <c r="DI11" s="229"/>
      <c r="DJ11" s="229"/>
      <c r="DK11" s="229"/>
      <c r="DL11" s="229"/>
      <c r="DM11" s="229"/>
      <c r="DN11" s="229"/>
      <c r="DO11" s="229"/>
      <c r="DP11" s="229"/>
      <c r="DQ11" s="229"/>
      <c r="DR11" s="229"/>
      <c r="DS11" s="229"/>
      <c r="DT11" s="229"/>
      <c r="DU11" s="229"/>
      <c r="DV11" s="229"/>
      <c r="DW11" s="229"/>
      <c r="DX11" s="229"/>
      <c r="DY11" s="229"/>
      <c r="DZ11" s="229"/>
      <c r="EA11" s="229"/>
      <c r="EB11" s="229"/>
      <c r="EC11" s="229"/>
      <c r="ED11" s="229"/>
      <c r="EE11" s="229"/>
      <c r="EF11" s="229"/>
      <c r="EG11" s="229"/>
      <c r="EH11" s="229"/>
      <c r="EI11" s="229"/>
      <c r="EJ11" s="229"/>
      <c r="EK11" s="229"/>
      <c r="EL11" s="229"/>
      <c r="EM11" s="229"/>
      <c r="EN11" s="229"/>
      <c r="EO11" s="229"/>
      <c r="EP11" s="229"/>
      <c r="EQ11" s="229"/>
      <c r="ER11" s="229"/>
      <c r="ES11" s="229"/>
      <c r="ET11" s="229"/>
      <c r="EU11" s="229"/>
      <c r="EV11" s="229"/>
      <c r="EW11" s="229"/>
      <c r="EX11" s="229"/>
      <c r="EY11" s="229"/>
      <c r="EZ11" s="229"/>
      <c r="FA11" s="229"/>
      <c r="FB11" s="229"/>
      <c r="FC11" s="229"/>
      <c r="FD11" s="229"/>
      <c r="FE11" s="229"/>
      <c r="FF11" s="229"/>
      <c r="FG11" s="229"/>
      <c r="FH11" s="229"/>
      <c r="FI11" s="229"/>
      <c r="FJ11" s="229"/>
      <c r="FK11" s="229"/>
      <c r="FL11" s="229"/>
      <c r="FM11" s="229"/>
      <c r="FN11" s="229"/>
      <c r="FO11" s="229"/>
      <c r="FP11" s="229"/>
      <c r="FQ11" s="229"/>
      <c r="FR11" s="229"/>
      <c r="FS11" s="229"/>
      <c r="FT11" s="229"/>
      <c r="FU11" s="229"/>
      <c r="FV11" s="229"/>
      <c r="FW11" s="229"/>
      <c r="FX11" s="229"/>
      <c r="FY11" s="229"/>
      <c r="FZ11" s="229"/>
      <c r="GA11" s="229"/>
      <c r="GB11" s="229"/>
      <c r="GC11" s="229"/>
      <c r="GD11" s="229"/>
      <c r="GE11" s="229"/>
      <c r="GF11" s="229"/>
      <c r="GG11" s="229"/>
      <c r="GH11" s="229"/>
      <c r="GI11" s="229"/>
      <c r="GJ11" s="229"/>
      <c r="GK11" s="229"/>
      <c r="GL11" s="229"/>
      <c r="GM11" s="229"/>
      <c r="GN11" s="229"/>
      <c r="GO11" s="229"/>
      <c r="GP11" s="229"/>
      <c r="GQ11" s="229"/>
      <c r="GR11" s="229"/>
      <c r="GS11" s="229"/>
      <c r="GT11" s="229"/>
      <c r="GU11" s="229"/>
      <c r="GV11" s="229"/>
      <c r="GW11" s="229"/>
      <c r="GX11" s="229"/>
      <c r="GY11" s="229"/>
      <c r="GZ11" s="229"/>
      <c r="HA11" s="229"/>
      <c r="HB11" s="229"/>
      <c r="HC11" s="229"/>
      <c r="HD11" s="229"/>
      <c r="HE11" s="229"/>
      <c r="HF11" s="229"/>
      <c r="HG11" s="229"/>
      <c r="HH11" s="229"/>
      <c r="HI11" s="229"/>
      <c r="HJ11" s="229"/>
      <c r="HK11" s="229"/>
      <c r="HL11" s="229"/>
      <c r="HM11" s="229"/>
      <c r="HN11" s="229"/>
      <c r="HO11" s="229"/>
      <c r="HP11" s="229"/>
      <c r="HQ11" s="229"/>
      <c r="HR11" s="229"/>
      <c r="HS11" s="229"/>
      <c r="HT11" s="229"/>
      <c r="HU11" s="229"/>
      <c r="HV11" s="229"/>
      <c r="HW11" s="229"/>
      <c r="HX11" s="229"/>
      <c r="HY11" s="229"/>
      <c r="HZ11" s="229"/>
      <c r="IA11" s="229"/>
      <c r="IB11" s="229"/>
      <c r="IC11" s="229"/>
      <c r="ID11" s="229"/>
      <c r="IE11" s="229"/>
      <c r="IF11" s="229"/>
      <c r="IG11" s="229"/>
      <c r="IH11" s="229"/>
      <c r="II11" s="229"/>
      <c r="IJ11" s="229"/>
      <c r="IK11" s="229"/>
      <c r="IL11" s="229"/>
      <c r="IM11" s="229"/>
      <c r="IN11" s="229"/>
      <c r="IO11" s="229"/>
      <c r="IP11" s="229"/>
      <c r="IQ11" s="229"/>
      <c r="IR11" s="229"/>
      <c r="IS11" s="229"/>
      <c r="IT11" s="229"/>
      <c r="IU11" s="229"/>
      <c r="IV11" s="229"/>
      <c r="IW11" s="229"/>
      <c r="IX11" s="229"/>
      <c r="IY11" s="229"/>
      <c r="IZ11" s="229"/>
      <c r="JA11" s="229"/>
      <c r="JB11" s="229"/>
      <c r="JC11" s="229"/>
      <c r="JD11" s="229"/>
      <c r="JE11" s="229"/>
      <c r="JF11" s="229"/>
      <c r="JG11" s="229"/>
      <c r="JH11" s="229"/>
      <c r="JI11" s="229"/>
      <c r="JJ11" s="229"/>
      <c r="JK11" s="229"/>
      <c r="JL11" s="229"/>
      <c r="JM11" s="229"/>
      <c r="JN11" s="229"/>
      <c r="JO11" s="229"/>
      <c r="JP11" s="229"/>
      <c r="JQ11" s="229"/>
      <c r="JR11" s="229"/>
      <c r="JS11" s="229"/>
      <c r="JT11" s="229"/>
      <c r="JU11" s="229"/>
      <c r="JV11" s="229"/>
      <c r="JW11" s="229"/>
      <c r="JX11" s="229"/>
      <c r="JY11" s="229"/>
      <c r="JZ11" s="229"/>
      <c r="KA11" s="229"/>
      <c r="KB11" s="229"/>
      <c r="KC11" s="229"/>
      <c r="KD11" s="229"/>
      <c r="KE11" s="229"/>
      <c r="KF11" s="229"/>
      <c r="KG11" s="229"/>
      <c r="KH11" s="229"/>
      <c r="KI11" s="229"/>
      <c r="KJ11" s="229"/>
      <c r="KK11" s="229"/>
      <c r="KL11" s="229"/>
      <c r="KM11" s="229"/>
      <c r="KN11" s="229"/>
      <c r="KO11" s="229"/>
      <c r="KP11" s="229"/>
      <c r="KQ11" s="229"/>
      <c r="KR11" s="229"/>
      <c r="KS11" s="229"/>
      <c r="KT11" s="229"/>
      <c r="KU11" s="229"/>
      <c r="KV11" s="229"/>
      <c r="KW11" s="229"/>
      <c r="KX11" s="229"/>
      <c r="KY11" s="229"/>
      <c r="KZ11" s="229"/>
      <c r="LA11" s="229"/>
      <c r="LB11" s="229"/>
      <c r="LC11" s="229"/>
      <c r="LD11" s="229"/>
      <c r="LE11" s="229"/>
      <c r="LF11" s="229"/>
      <c r="LG11" s="229"/>
      <c r="LH11" s="229"/>
      <c r="LI11" s="229"/>
      <c r="LJ11" s="229"/>
      <c r="LK11" s="229"/>
      <c r="LL11" s="229"/>
      <c r="LM11" s="229"/>
      <c r="LN11" s="229"/>
      <c r="LO11" s="229"/>
      <c r="LP11" s="229"/>
      <c r="LQ11" s="229"/>
      <c r="LR11" s="229"/>
      <c r="LS11" s="229"/>
      <c r="LT11" s="229"/>
      <c r="LU11" s="229"/>
      <c r="LV11" s="229"/>
      <c r="LW11" s="229"/>
      <c r="LX11" s="229"/>
      <c r="LY11" s="229"/>
      <c r="LZ11" s="229"/>
      <c r="MA11" s="229"/>
      <c r="MB11" s="229"/>
      <c r="MC11" s="229"/>
      <c r="MD11" s="229"/>
      <c r="ME11" s="229"/>
      <c r="MF11" s="229"/>
      <c r="MG11" s="229"/>
      <c r="MH11" s="229"/>
      <c r="MI11" s="229"/>
      <c r="MJ11" s="229"/>
      <c r="MK11" s="229"/>
      <c r="ML11" s="229"/>
      <c r="MM11" s="229"/>
      <c r="MN11" s="229"/>
      <c r="MO11" s="229"/>
      <c r="MP11" s="229"/>
      <c r="MQ11" s="229"/>
      <c r="MR11" s="229"/>
      <c r="MS11" s="229"/>
      <c r="MT11" s="229"/>
      <c r="MU11" s="229"/>
      <c r="MV11" s="229"/>
      <c r="MW11" s="229"/>
      <c r="MX11" s="229"/>
      <c r="MY11" s="229"/>
      <c r="MZ11" s="229"/>
      <c r="NA11" s="229"/>
      <c r="NB11" s="229"/>
      <c r="NC11" s="229"/>
      <c r="ND11" s="229"/>
      <c r="NE11" s="229"/>
      <c r="NF11" s="229"/>
      <c r="NG11" s="229"/>
      <c r="NH11" s="229"/>
      <c r="NI11" s="229"/>
      <c r="NJ11" s="229"/>
      <c r="NK11" s="229"/>
      <c r="NL11" s="229"/>
      <c r="NM11" s="229"/>
      <c r="NN11" s="229"/>
      <c r="NO11" s="229"/>
      <c r="NP11" s="229"/>
      <c r="NQ11" s="229"/>
      <c r="NR11" s="229"/>
      <c r="NS11" s="229"/>
      <c r="NT11" s="229"/>
      <c r="NU11" s="229"/>
      <c r="NV11" s="229"/>
      <c r="NW11" s="229"/>
      <c r="NX11" s="229"/>
      <c r="NY11" s="229"/>
      <c r="NZ11" s="229"/>
      <c r="OA11" s="229"/>
      <c r="OB11" s="229"/>
      <c r="OC11" s="229"/>
      <c r="OD11" s="229"/>
      <c r="OE11" s="229"/>
      <c r="OF11" s="229"/>
      <c r="OG11" s="229"/>
      <c r="OH11" s="229"/>
      <c r="OI11" s="229"/>
      <c r="OJ11" s="229"/>
      <c r="OK11" s="229"/>
      <c r="OL11" s="229"/>
      <c r="OM11" s="229"/>
      <c r="ON11" s="229"/>
      <c r="OO11" s="229"/>
      <c r="OP11" s="229"/>
      <c r="OQ11" s="229"/>
      <c r="OR11" s="229"/>
      <c r="OS11" s="229"/>
      <c r="OT11" s="229"/>
      <c r="OU11" s="229"/>
      <c r="OV11" s="229"/>
      <c r="OW11" s="229"/>
      <c r="OX11" s="229"/>
      <c r="OY11" s="229"/>
      <c r="OZ11" s="229"/>
      <c r="PA11" s="229"/>
      <c r="PB11" s="229"/>
      <c r="PC11" s="229"/>
      <c r="PD11" s="229"/>
      <c r="PE11" s="229"/>
      <c r="PF11" s="229"/>
      <c r="PG11" s="229"/>
      <c r="PH11" s="229"/>
      <c r="PI11" s="229"/>
      <c r="PJ11" s="229"/>
      <c r="PK11" s="229"/>
      <c r="PL11" s="229"/>
      <c r="PM11" s="229"/>
      <c r="PN11" s="229"/>
      <c r="PO11" s="229"/>
      <c r="PP11" s="229"/>
      <c r="PQ11" s="229"/>
      <c r="PR11" s="229"/>
      <c r="PS11" s="229"/>
      <c r="PT11" s="229"/>
      <c r="PU11" s="229"/>
      <c r="PV11" s="229"/>
      <c r="PW11" s="229"/>
      <c r="PX11" s="229"/>
      <c r="PY11" s="229"/>
      <c r="PZ11" s="229"/>
      <c r="QA11" s="229"/>
      <c r="QB11" s="229"/>
      <c r="QC11" s="229"/>
      <c r="QD11" s="229"/>
      <c r="QE11" s="229"/>
      <c r="QF11" s="229"/>
      <c r="QG11" s="229"/>
      <c r="QH11" s="229"/>
      <c r="QI11" s="229"/>
      <c r="QJ11" s="229"/>
      <c r="QK11" s="229"/>
      <c r="QL11" s="229"/>
      <c r="QM11" s="229"/>
      <c r="QN11" s="229"/>
      <c r="QO11" s="229"/>
      <c r="QP11" s="229"/>
      <c r="QQ11" s="229"/>
      <c r="QR11" s="229"/>
      <c r="QS11" s="229"/>
      <c r="QT11" s="229"/>
      <c r="QU11" s="229"/>
      <c r="QV11" s="229"/>
      <c r="QW11" s="229"/>
      <c r="QX11" s="229"/>
      <c r="QY11" s="229"/>
      <c r="QZ11" s="229"/>
      <c r="RA11" s="229"/>
      <c r="RB11" s="229"/>
      <c r="RC11" s="229"/>
      <c r="RD11" s="229"/>
      <c r="RE11" s="229"/>
      <c r="RF11" s="229"/>
      <c r="RG11" s="229"/>
      <c r="RH11" s="229"/>
      <c r="RI11" s="229"/>
      <c r="RJ11" s="229"/>
      <c r="RK11" s="229"/>
      <c r="RL11" s="229"/>
      <c r="RM11" s="229"/>
      <c r="RN11" s="229"/>
      <c r="RO11" s="229"/>
      <c r="RP11" s="229"/>
      <c r="RQ11" s="229"/>
      <c r="RR11" s="229"/>
      <c r="RS11" s="229"/>
      <c r="RT11" s="229"/>
      <c r="RU11" s="229"/>
      <c r="RV11" s="229"/>
      <c r="RW11" s="229"/>
      <c r="RX11" s="229"/>
      <c r="RY11" s="229"/>
      <c r="RZ11" s="229"/>
      <c r="SA11" s="229"/>
      <c r="SB11" s="229"/>
      <c r="SC11" s="229"/>
      <c r="SD11" s="229"/>
      <c r="SE11" s="229"/>
      <c r="SF11" s="229"/>
      <c r="SG11" s="229"/>
      <c r="SH11" s="229"/>
      <c r="SI11" s="229"/>
      <c r="SJ11" s="229"/>
      <c r="SK11" s="229"/>
      <c r="SL11" s="229"/>
      <c r="SM11" s="229"/>
      <c r="SN11" s="229"/>
      <c r="SO11" s="229"/>
      <c r="SP11" s="229"/>
      <c r="SQ11" s="229"/>
      <c r="SR11" s="229"/>
      <c r="SS11" s="229"/>
      <c r="ST11" s="229"/>
      <c r="SU11" s="229"/>
      <c r="SV11" s="229"/>
      <c r="SW11" s="229"/>
      <c r="SX11" s="229"/>
      <c r="SY11" s="229"/>
      <c r="SZ11" s="229"/>
      <c r="TA11" s="229"/>
      <c r="TB11" s="229"/>
      <c r="TC11" s="229"/>
      <c r="TD11" s="229"/>
      <c r="TE11" s="229"/>
      <c r="TF11" s="229"/>
      <c r="TG11" s="229"/>
      <c r="TH11" s="229"/>
      <c r="TI11" s="229"/>
      <c r="TJ11" s="229"/>
      <c r="TK11" s="229"/>
      <c r="TL11" s="229"/>
      <c r="TM11" s="229"/>
      <c r="TN11" s="229"/>
      <c r="TO11" s="229"/>
      <c r="TP11" s="229"/>
      <c r="TQ11" s="229"/>
      <c r="TR11" s="229"/>
      <c r="TS11" s="229"/>
      <c r="TT11" s="229"/>
      <c r="TU11" s="229"/>
      <c r="TV11" s="229"/>
      <c r="TW11" s="229"/>
      <c r="TX11" s="229"/>
      <c r="TY11" s="229"/>
      <c r="TZ11" s="229"/>
      <c r="UA11" s="229"/>
      <c r="UB11" s="229"/>
      <c r="UC11" s="229"/>
      <c r="UD11" s="229"/>
      <c r="UE11" s="229"/>
      <c r="UF11" s="229"/>
      <c r="UG11" s="229"/>
      <c r="UH11" s="229"/>
      <c r="UI11" s="229"/>
      <c r="UJ11" s="229"/>
      <c r="UK11" s="229"/>
      <c r="UL11" s="229"/>
      <c r="UM11" s="229"/>
      <c r="UN11" s="229"/>
      <c r="UO11" s="229"/>
      <c r="UP11" s="229"/>
      <c r="UQ11" s="229"/>
      <c r="UR11" s="229"/>
      <c r="US11" s="229"/>
      <c r="UT11" s="229"/>
      <c r="UU11" s="229"/>
      <c r="UV11" s="229"/>
      <c r="UW11" s="229"/>
      <c r="UX11" s="229"/>
      <c r="UY11" s="229"/>
      <c r="UZ11" s="229"/>
      <c r="VA11" s="229"/>
      <c r="VB11" s="229"/>
      <c r="VC11" s="229"/>
      <c r="VD11" s="229"/>
      <c r="VE11" s="229"/>
      <c r="VF11" s="229"/>
      <c r="VG11" s="229"/>
      <c r="VH11" s="229"/>
      <c r="VI11" s="229"/>
      <c r="VJ11" s="229"/>
      <c r="VK11" s="229"/>
      <c r="VL11" s="229"/>
      <c r="VM11" s="229"/>
      <c r="VN11" s="229"/>
      <c r="VO11" s="229"/>
      <c r="VP11" s="229"/>
      <c r="VQ11" s="229"/>
      <c r="VR11" s="229"/>
      <c r="VS11" s="229"/>
      <c r="VT11" s="229"/>
      <c r="VU11" s="229"/>
      <c r="VV11" s="229"/>
      <c r="VW11" s="229"/>
      <c r="VX11" s="229"/>
      <c r="VY11" s="229"/>
      <c r="VZ11" s="229"/>
      <c r="WA11" s="229"/>
      <c r="WB11" s="229"/>
      <c r="WC11" s="229"/>
      <c r="WD11" s="229"/>
      <c r="WE11" s="229"/>
      <c r="WF11" s="229"/>
      <c r="WG11" s="229"/>
      <c r="WH11" s="229"/>
      <c r="WI11" s="229"/>
      <c r="WJ11" s="229"/>
      <c r="WK11" s="229"/>
      <c r="WL11" s="229"/>
      <c r="WM11" s="229"/>
      <c r="WN11" s="229"/>
      <c r="WO11" s="229"/>
      <c r="WP11" s="229"/>
      <c r="WQ11" s="229"/>
      <c r="WR11" s="229"/>
      <c r="WS11" s="229"/>
      <c r="WT11" s="229"/>
      <c r="WU11" s="229"/>
      <c r="WV11" s="229"/>
      <c r="WW11" s="229"/>
      <c r="WX11" s="229"/>
      <c r="WY11" s="229"/>
      <c r="WZ11" s="229"/>
      <c r="XA11" s="229"/>
      <c r="XB11" s="229"/>
      <c r="XC11" s="229"/>
      <c r="XD11" s="229"/>
      <c r="XE11" s="229"/>
      <c r="XF11" s="229"/>
      <c r="XG11" s="229"/>
      <c r="XH11" s="229"/>
      <c r="XI11" s="229"/>
      <c r="XJ11" s="229"/>
      <c r="XK11" s="229"/>
      <c r="XL11" s="229"/>
      <c r="XM11" s="229"/>
      <c r="XN11" s="229"/>
      <c r="XO11" s="229"/>
      <c r="XP11" s="229"/>
      <c r="XQ11" s="229"/>
      <c r="XR11" s="229"/>
      <c r="XS11" s="229"/>
      <c r="XT11" s="229"/>
      <c r="XU11" s="229"/>
      <c r="XV11" s="229"/>
      <c r="XW11" s="229"/>
      <c r="XX11" s="229"/>
      <c r="XY11" s="229"/>
      <c r="XZ11" s="229"/>
      <c r="YA11" s="229"/>
      <c r="YB11" s="229"/>
      <c r="YC11" s="229"/>
      <c r="YD11" s="229"/>
      <c r="YE11" s="229"/>
      <c r="YF11" s="229"/>
      <c r="YG11" s="229"/>
      <c r="YH11" s="229"/>
      <c r="YI11" s="229"/>
      <c r="YJ11" s="229"/>
      <c r="YK11" s="229"/>
      <c r="YL11" s="229"/>
      <c r="YM11" s="229"/>
      <c r="YN11" s="229"/>
      <c r="YO11" s="229"/>
      <c r="YP11" s="229"/>
      <c r="YQ11" s="229"/>
      <c r="YR11" s="229"/>
      <c r="YS11" s="229"/>
      <c r="YT11" s="229"/>
      <c r="YU11" s="229"/>
      <c r="YV11" s="229"/>
      <c r="YW11" s="229"/>
      <c r="YX11" s="229"/>
      <c r="YY11" s="229"/>
      <c r="YZ11" s="229"/>
      <c r="ZA11" s="229"/>
      <c r="ZB11" s="229"/>
      <c r="ZC11" s="229"/>
      <c r="ZD11" s="229"/>
      <c r="ZE11" s="229"/>
      <c r="ZF11" s="229"/>
      <c r="ZG11" s="229"/>
      <c r="ZH11" s="229"/>
      <c r="ZI11" s="229"/>
      <c r="ZJ11" s="229"/>
      <c r="ZK11" s="229"/>
      <c r="ZL11" s="229"/>
      <c r="ZM11" s="229"/>
      <c r="ZN11" s="229"/>
      <c r="ZO11" s="229"/>
      <c r="ZP11" s="229"/>
      <c r="ZQ11" s="229"/>
      <c r="ZR11" s="229"/>
      <c r="ZS11" s="229"/>
      <c r="ZT11" s="229"/>
      <c r="ZU11" s="229"/>
      <c r="ZV11" s="229"/>
      <c r="ZW11" s="229"/>
      <c r="ZX11" s="229"/>
      <c r="ZY11" s="229"/>
      <c r="ZZ11" s="229"/>
      <c r="AAA11" s="229"/>
      <c r="AAB11" s="229"/>
      <c r="AAC11" s="229"/>
      <c r="AAD11" s="229"/>
      <c r="AAE11" s="229"/>
      <c r="AAF11" s="229"/>
      <c r="AAG11" s="229"/>
      <c r="AAH11" s="229"/>
      <c r="AAI11" s="229"/>
      <c r="AAJ11" s="229"/>
      <c r="AAK11" s="229"/>
      <c r="AAL11" s="229"/>
      <c r="AAM11" s="229"/>
      <c r="AAN11" s="229"/>
      <c r="AAO11" s="229"/>
      <c r="AAP11" s="229"/>
      <c r="AAQ11" s="229"/>
      <c r="AAR11" s="229"/>
      <c r="AAS11" s="229"/>
      <c r="AAT11" s="229"/>
      <c r="AAU11" s="229"/>
      <c r="AAV11" s="229"/>
      <c r="AAW11" s="229"/>
      <c r="AAX11" s="229"/>
      <c r="AAY11" s="229"/>
      <c r="AAZ11" s="229"/>
      <c r="ABA11" s="229"/>
      <c r="ABB11" s="229"/>
      <c r="ABC11" s="229"/>
      <c r="ABD11" s="229"/>
      <c r="ABE11" s="229"/>
      <c r="ABF11" s="229"/>
      <c r="ABG11" s="229"/>
      <c r="ABH11" s="229"/>
      <c r="ABI11" s="229"/>
      <c r="ABJ11" s="229"/>
      <c r="ABK11" s="229"/>
      <c r="ABL11" s="229"/>
      <c r="ABM11" s="229"/>
      <c r="ABN11" s="229"/>
      <c r="ABO11" s="229"/>
      <c r="ABP11" s="229"/>
      <c r="ABQ11" s="229"/>
      <c r="ABR11" s="229"/>
      <c r="ABS11" s="229"/>
      <c r="ABT11" s="229"/>
      <c r="ABU11" s="229"/>
      <c r="ABV11" s="229"/>
      <c r="ABW11" s="229"/>
      <c r="ABX11" s="229"/>
      <c r="ABY11" s="229"/>
      <c r="ABZ11" s="229"/>
      <c r="ACA11" s="229"/>
      <c r="ACB11" s="229"/>
      <c r="ACC11" s="229"/>
      <c r="ACD11" s="229"/>
      <c r="ACE11" s="229"/>
      <c r="ACF11" s="229"/>
      <c r="ACG11" s="229"/>
      <c r="ACH11" s="229"/>
      <c r="ACI11" s="229"/>
      <c r="ACJ11" s="229"/>
      <c r="ACK11" s="229"/>
      <c r="ACL11" s="229"/>
      <c r="ACM11" s="229"/>
      <c r="ACN11" s="229"/>
      <c r="ACO11" s="229"/>
      <c r="ACP11" s="229"/>
      <c r="ACQ11" s="229"/>
      <c r="ACR11" s="229"/>
      <c r="ACS11" s="229"/>
      <c r="ACT11" s="229"/>
      <c r="ACU11" s="229"/>
      <c r="ACV11" s="229"/>
      <c r="ACW11" s="229"/>
      <c r="ACX11" s="229"/>
      <c r="ACY11" s="229"/>
      <c r="ACZ11" s="229"/>
      <c r="ADA11" s="229"/>
      <c r="ADB11" s="229"/>
      <c r="ADC11" s="229"/>
      <c r="ADD11" s="229"/>
      <c r="ADE11" s="229"/>
      <c r="ADF11" s="229"/>
      <c r="ADG11" s="229"/>
      <c r="ADH11" s="229"/>
      <c r="ADI11" s="229"/>
      <c r="ADJ11" s="229"/>
      <c r="ADK11" s="229"/>
      <c r="ADL11" s="229"/>
      <c r="ADM11" s="229"/>
      <c r="ADN11" s="229"/>
      <c r="ADO11" s="229"/>
      <c r="ADP11" s="229"/>
      <c r="ADQ11" s="229"/>
      <c r="ADR11" s="229"/>
      <c r="ADS11" s="229"/>
      <c r="ADT11" s="229"/>
      <c r="ADU11" s="229"/>
      <c r="ADV11" s="229"/>
      <c r="ADW11" s="229"/>
      <c r="ADX11" s="229"/>
      <c r="ADY11" s="229"/>
      <c r="ADZ11" s="229"/>
      <c r="AEA11" s="229"/>
      <c r="AEB11" s="229"/>
      <c r="AEC11" s="229"/>
      <c r="AED11" s="229"/>
      <c r="AEE11" s="229"/>
      <c r="AEF11" s="229"/>
      <c r="AEG11" s="229"/>
      <c r="AEH11" s="229"/>
      <c r="AEI11" s="229"/>
      <c r="AEJ11" s="229"/>
      <c r="AEK11" s="229"/>
      <c r="AEL11" s="229"/>
      <c r="AEM11" s="229"/>
      <c r="AEN11" s="229"/>
      <c r="AEO11" s="229"/>
      <c r="AEP11" s="229"/>
      <c r="AEQ11" s="229"/>
      <c r="AER11" s="229"/>
      <c r="AES11" s="229"/>
      <c r="AET11" s="229"/>
      <c r="AEU11" s="229"/>
      <c r="AEV11" s="229"/>
      <c r="AEW11" s="229"/>
      <c r="AEX11" s="229"/>
      <c r="AEY11" s="229"/>
      <c r="AEZ11" s="229"/>
      <c r="AFA11" s="229"/>
      <c r="AFB11" s="229"/>
      <c r="AFC11" s="229"/>
      <c r="AFD11" s="229"/>
      <c r="AFE11" s="229"/>
      <c r="AFF11" s="229"/>
      <c r="AFG11" s="229"/>
      <c r="AFH11" s="229"/>
      <c r="AFI11" s="229"/>
      <c r="AFJ11" s="229"/>
      <c r="AFK11" s="229"/>
      <c r="AFL11" s="229"/>
      <c r="AFM11" s="229"/>
      <c r="AFN11" s="229"/>
      <c r="AFO11" s="229"/>
      <c r="AFP11" s="229"/>
      <c r="AFQ11" s="229"/>
      <c r="AFR11" s="229"/>
      <c r="AFS11" s="229"/>
      <c r="AFT11" s="229"/>
      <c r="AFU11" s="229"/>
      <c r="AFV11" s="229"/>
      <c r="AFW11" s="229"/>
      <c r="AFX11" s="229"/>
      <c r="AFY11" s="229"/>
      <c r="AFZ11" s="229"/>
      <c r="AGA11" s="229"/>
      <c r="AGB11" s="229"/>
      <c r="AGC11" s="229"/>
      <c r="AGD11" s="229"/>
      <c r="AGE11" s="229"/>
      <c r="AGF11" s="229"/>
      <c r="AGG11" s="229"/>
      <c r="AGH11" s="229"/>
      <c r="AGI11" s="229"/>
      <c r="AGJ11" s="229"/>
      <c r="AGK11" s="229"/>
      <c r="AGL11" s="229"/>
      <c r="AGM11" s="229"/>
      <c r="AGN11" s="229"/>
      <c r="AGO11" s="229"/>
      <c r="AGP11" s="229"/>
      <c r="AGQ11" s="229"/>
      <c r="AGR11" s="229"/>
      <c r="AGS11" s="229"/>
      <c r="AGT11" s="229"/>
      <c r="AGU11" s="229"/>
      <c r="AGV11" s="229"/>
      <c r="AGW11" s="229"/>
      <c r="AGX11" s="229"/>
      <c r="AGY11" s="229"/>
      <c r="AGZ11" s="229"/>
      <c r="AHA11" s="229"/>
      <c r="AHB11" s="229"/>
      <c r="AHC11" s="229"/>
      <c r="AHD11" s="229"/>
      <c r="AHE11" s="229"/>
      <c r="AHF11" s="229"/>
      <c r="AHG11" s="229"/>
      <c r="AHH11" s="229"/>
      <c r="AHI11" s="229"/>
      <c r="AHJ11" s="229"/>
      <c r="AHK11" s="229"/>
      <c r="AHL11" s="229"/>
      <c r="AHM11" s="229"/>
      <c r="AHN11" s="229"/>
      <c r="AHO11" s="229"/>
      <c r="AHP11" s="229"/>
      <c r="AHQ11" s="229"/>
      <c r="AHR11" s="229"/>
      <c r="AHS11" s="229"/>
      <c r="AHT11" s="229"/>
      <c r="AHU11" s="229"/>
      <c r="AHV11" s="229"/>
      <c r="AHW11" s="229"/>
      <c r="AHX11" s="229"/>
      <c r="AHY11" s="229"/>
      <c r="AHZ11" s="229"/>
      <c r="AIA11" s="229"/>
      <c r="AIB11" s="229"/>
      <c r="AIC11" s="229"/>
      <c r="AID11" s="229"/>
      <c r="AIE11" s="229"/>
      <c r="AIF11" s="229"/>
      <c r="AIG11" s="229"/>
      <c r="AIH11" s="229"/>
      <c r="AII11" s="229"/>
      <c r="AIJ11" s="229"/>
      <c r="AIK11" s="229"/>
      <c r="AIL11" s="229"/>
      <c r="AIM11" s="229"/>
      <c r="AIN11" s="229"/>
      <c r="AIO11" s="229"/>
      <c r="AIP11" s="229"/>
      <c r="AIQ11" s="229"/>
      <c r="AIR11" s="229"/>
      <c r="AIS11" s="229"/>
      <c r="AIT11" s="229"/>
      <c r="AIU11" s="229"/>
      <c r="AIV11" s="229"/>
      <c r="AIW11" s="229"/>
      <c r="AIX11" s="229"/>
      <c r="AIY11" s="229"/>
      <c r="AIZ11" s="229"/>
      <c r="AJA11" s="229"/>
      <c r="AJB11" s="229"/>
      <c r="AJC11" s="229"/>
      <c r="AJD11" s="229"/>
      <c r="AJE11" s="229"/>
      <c r="AJF11" s="229"/>
      <c r="AJG11" s="229"/>
      <c r="AJH11" s="229"/>
      <c r="AJI11" s="229"/>
      <c r="AJJ11" s="229"/>
      <c r="AJK11" s="229"/>
      <c r="AJL11" s="229"/>
      <c r="AJM11" s="229"/>
      <c r="AJN11" s="229"/>
      <c r="AJO11" s="229"/>
      <c r="AJP11" s="229"/>
      <c r="AJQ11" s="229"/>
      <c r="AJR11" s="229"/>
      <c r="AJS11" s="229"/>
      <c r="AJT11" s="229"/>
      <c r="AJU11" s="229"/>
      <c r="AJV11" s="229"/>
      <c r="AJW11" s="229"/>
      <c r="AJX11" s="229"/>
      <c r="AJY11" s="229"/>
      <c r="AJZ11" s="229"/>
      <c r="AKA11" s="229"/>
      <c r="AKB11" s="229"/>
      <c r="AKC11" s="229"/>
      <c r="AKD11" s="229"/>
      <c r="AKE11" s="229"/>
      <c r="AKF11" s="229"/>
      <c r="AKG11" s="229"/>
      <c r="AKH11" s="229"/>
      <c r="AKI11" s="229"/>
      <c r="AKJ11" s="229"/>
      <c r="AKK11" s="229"/>
      <c r="AKL11" s="229"/>
      <c r="AKM11" s="229"/>
      <c r="AKN11" s="229"/>
      <c r="AKO11" s="229"/>
      <c r="AKP11" s="229"/>
      <c r="AKQ11" s="229"/>
      <c r="AKR11" s="229"/>
      <c r="AKS11" s="229"/>
      <c r="AKT11" s="229"/>
      <c r="AKU11" s="229"/>
      <c r="AKV11" s="229"/>
      <c r="AKW11" s="229"/>
      <c r="AKX11" s="229"/>
      <c r="AKY11" s="229"/>
      <c r="AKZ11" s="229"/>
      <c r="ALA11" s="229"/>
      <c r="ALB11" s="229"/>
      <c r="ALC11" s="229"/>
      <c r="ALD11" s="229"/>
      <c r="ALE11" s="229"/>
      <c r="ALF11" s="229"/>
      <c r="ALG11" s="229"/>
      <c r="ALH11" s="229"/>
      <c r="ALI11" s="229"/>
      <c r="ALJ11" s="229"/>
      <c r="ALK11" s="229"/>
      <c r="ALL11" s="229"/>
      <c r="ALM11" s="229"/>
      <c r="ALN11" s="229"/>
      <c r="ALO11" s="229"/>
      <c r="ALP11" s="229"/>
      <c r="ALQ11" s="229"/>
      <c r="ALR11" s="229"/>
      <c r="ALS11" s="229"/>
      <c r="ALT11" s="229"/>
      <c r="ALU11" s="229"/>
      <c r="ALV11" s="229"/>
      <c r="ALW11" s="229"/>
      <c r="ALX11" s="229"/>
      <c r="ALY11" s="229"/>
      <c r="ALZ11" s="229"/>
      <c r="AMA11" s="229"/>
      <c r="AMB11" s="229"/>
      <c r="AMC11" s="229"/>
      <c r="AMD11" s="229"/>
      <c r="AME11" s="229"/>
      <c r="AMF11" s="229"/>
      <c r="AMG11" s="229"/>
      <c r="AMH11" s="229"/>
      <c r="AMI11" s="229"/>
      <c r="AMJ11" s="229"/>
    </row>
    <row r="12" spans="1:1024" ht="27" x14ac:dyDescent="0.2">
      <c r="A12" s="19" t="s">
        <v>713</v>
      </c>
      <c r="B12" s="4">
        <v>55</v>
      </c>
      <c r="C12" s="4">
        <v>50</v>
      </c>
      <c r="D12" s="4" t="s">
        <v>917</v>
      </c>
      <c r="E12" s="14" t="s">
        <v>612</v>
      </c>
      <c r="F12" s="4" t="s">
        <v>917</v>
      </c>
      <c r="G12" s="20" t="s">
        <v>397</v>
      </c>
    </row>
    <row r="13" spans="1:1024" ht="27" x14ac:dyDescent="0.2">
      <c r="A13" s="19" t="s">
        <v>714</v>
      </c>
      <c r="B13" s="4">
        <v>52</v>
      </c>
      <c r="C13" s="4" t="s">
        <v>917</v>
      </c>
      <c r="D13" s="4">
        <v>43</v>
      </c>
      <c r="E13" s="14" t="s">
        <v>917</v>
      </c>
      <c r="F13" s="24">
        <v>213</v>
      </c>
      <c r="G13" s="20" t="s">
        <v>399</v>
      </c>
    </row>
    <row r="14" spans="1:1024" x14ac:dyDescent="0.2">
      <c r="A14" s="145" t="s">
        <v>202</v>
      </c>
      <c r="B14" s="4">
        <v>681</v>
      </c>
      <c r="C14" s="4">
        <v>487</v>
      </c>
      <c r="D14" s="4">
        <v>194</v>
      </c>
      <c r="E14" s="14">
        <v>617</v>
      </c>
      <c r="F14" s="24">
        <v>861</v>
      </c>
      <c r="G14" s="162" t="s">
        <v>203</v>
      </c>
    </row>
    <row r="15" spans="1:1024" ht="14.25" x14ac:dyDescent="0.2">
      <c r="A15" s="145" t="s">
        <v>686</v>
      </c>
      <c r="B15" s="4">
        <v>1313</v>
      </c>
      <c r="C15" s="4">
        <v>520</v>
      </c>
      <c r="D15" s="4">
        <v>793</v>
      </c>
      <c r="E15" s="14">
        <v>792</v>
      </c>
      <c r="F15" s="24">
        <v>4247</v>
      </c>
      <c r="G15" s="162" t="s">
        <v>687</v>
      </c>
    </row>
    <row r="16" spans="1:1024" x14ac:dyDescent="0.2">
      <c r="A16" s="145" t="s">
        <v>218</v>
      </c>
      <c r="B16" s="4">
        <v>326</v>
      </c>
      <c r="C16" s="4">
        <v>115</v>
      </c>
      <c r="D16" s="4">
        <v>211</v>
      </c>
      <c r="E16" s="14">
        <v>53</v>
      </c>
      <c r="F16" s="24">
        <v>457</v>
      </c>
      <c r="G16" s="162" t="s">
        <v>219</v>
      </c>
    </row>
    <row r="17" spans="1:7" x14ac:dyDescent="0.2">
      <c r="A17" s="145" t="s">
        <v>230</v>
      </c>
      <c r="B17" s="4" t="s">
        <v>917</v>
      </c>
      <c r="C17" s="4" t="s">
        <v>917</v>
      </c>
      <c r="D17" s="4" t="s">
        <v>612</v>
      </c>
      <c r="E17" s="14" t="s">
        <v>612</v>
      </c>
      <c r="F17" s="4" t="s">
        <v>612</v>
      </c>
      <c r="G17" s="162" t="s">
        <v>231</v>
      </c>
    </row>
    <row r="18" spans="1:7" x14ac:dyDescent="0.2">
      <c r="A18" s="145" t="s">
        <v>327</v>
      </c>
      <c r="B18" s="4">
        <v>16</v>
      </c>
      <c r="C18" s="4">
        <v>10</v>
      </c>
      <c r="D18" s="4" t="s">
        <v>917</v>
      </c>
      <c r="E18" s="14">
        <v>11</v>
      </c>
      <c r="F18" s="4" t="s">
        <v>917</v>
      </c>
      <c r="G18" s="162" t="s">
        <v>237</v>
      </c>
    </row>
    <row r="19" spans="1:7" ht="14.25" x14ac:dyDescent="0.2">
      <c r="A19" s="145" t="s">
        <v>688</v>
      </c>
      <c r="B19" s="4" t="s">
        <v>612</v>
      </c>
      <c r="C19" s="4" t="s">
        <v>612</v>
      </c>
      <c r="D19" s="4" t="s">
        <v>612</v>
      </c>
      <c r="E19" s="14" t="s">
        <v>917</v>
      </c>
      <c r="F19" s="4">
        <v>35</v>
      </c>
      <c r="G19" s="162" t="s">
        <v>243</v>
      </c>
    </row>
    <row r="20" spans="1:7" ht="14.25" x14ac:dyDescent="0.2">
      <c r="A20" s="145" t="s">
        <v>695</v>
      </c>
      <c r="B20" s="4" t="s">
        <v>917</v>
      </c>
      <c r="C20" s="4" t="s">
        <v>612</v>
      </c>
      <c r="D20" s="4" t="s">
        <v>917</v>
      </c>
      <c r="E20" s="14" t="s">
        <v>612</v>
      </c>
      <c r="F20" s="4">
        <v>13</v>
      </c>
      <c r="G20" s="162" t="s">
        <v>696</v>
      </c>
    </row>
    <row r="21" spans="1:7" ht="14.25" x14ac:dyDescent="0.2">
      <c r="A21" s="145" t="s">
        <v>698</v>
      </c>
      <c r="B21" s="4" t="s">
        <v>917</v>
      </c>
      <c r="C21" s="4" t="s">
        <v>917</v>
      </c>
      <c r="D21" s="4" t="s">
        <v>917</v>
      </c>
      <c r="E21" s="14" t="s">
        <v>612</v>
      </c>
      <c r="F21" s="4" t="s">
        <v>917</v>
      </c>
      <c r="G21" s="162" t="s">
        <v>697</v>
      </c>
    </row>
    <row r="22" spans="1:7" x14ac:dyDescent="0.2">
      <c r="A22" s="229" t="s">
        <v>545</v>
      </c>
      <c r="B22" s="229"/>
      <c r="C22" s="229"/>
      <c r="D22" s="229"/>
      <c r="E22" s="229"/>
      <c r="F22" s="229"/>
      <c r="G22" s="229"/>
    </row>
    <row r="23" spans="1:7" x14ac:dyDescent="0.2">
      <c r="A23" s="229" t="s">
        <v>650</v>
      </c>
      <c r="B23" s="229"/>
      <c r="C23" s="229"/>
      <c r="D23" s="229"/>
      <c r="E23" s="229"/>
      <c r="F23" s="229"/>
      <c r="G23" s="229"/>
    </row>
    <row r="24" spans="1:7" x14ac:dyDescent="0.2">
      <c r="A24" s="268" t="s">
        <v>771</v>
      </c>
      <c r="B24" s="231"/>
      <c r="C24" s="231"/>
      <c r="D24" s="231"/>
      <c r="E24" s="231"/>
      <c r="F24" s="231"/>
      <c r="G24" s="231"/>
    </row>
    <row r="25" spans="1:7" x14ac:dyDescent="0.2">
      <c r="A25" s="268" t="s">
        <v>778</v>
      </c>
      <c r="B25" s="231"/>
      <c r="C25" s="231"/>
      <c r="D25" s="231"/>
      <c r="E25" s="231"/>
      <c r="F25" s="231"/>
      <c r="G25" s="231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 x14ac:dyDescent="0.2"/>
  <cols>
    <col min="1" max="1" width="30.42578125" style="2" customWidth="1"/>
    <col min="2" max="6" width="14.5703125" style="2" customWidth="1"/>
    <col min="7" max="1024" width="9.140625" style="2" customWidth="1"/>
    <col min="1025" max="16384" width="9.140625" style="22"/>
  </cols>
  <sheetData>
    <row r="1" spans="1:8" x14ac:dyDescent="0.2">
      <c r="A1" s="117" t="s">
        <v>588</v>
      </c>
      <c r="B1" s="21"/>
      <c r="C1" s="21"/>
      <c r="D1" s="21"/>
      <c r="E1" s="21"/>
      <c r="F1" s="21"/>
      <c r="H1" s="39" t="s">
        <v>54</v>
      </c>
    </row>
    <row r="2" spans="1:8" x14ac:dyDescent="0.2">
      <c r="A2" s="1" t="s">
        <v>495</v>
      </c>
      <c r="B2" s="21"/>
      <c r="C2" s="21"/>
      <c r="D2" s="21"/>
      <c r="E2" s="21"/>
      <c r="F2" s="21"/>
    </row>
    <row r="3" spans="1:8" ht="27.75" customHeight="1" x14ac:dyDescent="0.2">
      <c r="A3" s="332" t="s">
        <v>542</v>
      </c>
      <c r="B3" s="335" t="s">
        <v>323</v>
      </c>
      <c r="C3" s="335"/>
      <c r="D3" s="335"/>
      <c r="E3" s="335"/>
      <c r="F3" s="335"/>
    </row>
    <row r="4" spans="1:8" ht="24" customHeight="1" x14ac:dyDescent="0.2">
      <c r="A4" s="332"/>
      <c r="B4" s="333" t="s">
        <v>318</v>
      </c>
      <c r="C4" s="333"/>
      <c r="D4" s="333"/>
      <c r="E4" s="333"/>
      <c r="F4" s="335" t="s">
        <v>324</v>
      </c>
    </row>
    <row r="5" spans="1:8" ht="27" customHeight="1" x14ac:dyDescent="0.2">
      <c r="A5" s="332"/>
      <c r="B5" s="333" t="s">
        <v>319</v>
      </c>
      <c r="C5" s="333"/>
      <c r="D5" s="333"/>
      <c r="E5" s="333" t="s">
        <v>325</v>
      </c>
      <c r="F5" s="335"/>
    </row>
    <row r="6" spans="1:8" ht="102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</row>
    <row r="7" spans="1:8" ht="12.75" customHeight="1" x14ac:dyDescent="0.2">
      <c r="A7" s="132" t="s">
        <v>65</v>
      </c>
      <c r="B7" s="7">
        <v>4342</v>
      </c>
      <c r="C7" s="16">
        <v>1998</v>
      </c>
      <c r="D7" s="7">
        <v>2344</v>
      </c>
      <c r="E7" s="16">
        <v>2910</v>
      </c>
      <c r="F7" s="8">
        <v>11289</v>
      </c>
    </row>
    <row r="8" spans="1:8" x14ac:dyDescent="0.2">
      <c r="A8" s="133" t="s">
        <v>66</v>
      </c>
      <c r="B8" s="17"/>
      <c r="C8" s="178"/>
      <c r="D8" s="17"/>
      <c r="E8" s="178"/>
      <c r="F8" s="74"/>
    </row>
    <row r="9" spans="1:8" x14ac:dyDescent="0.2">
      <c r="A9" s="134" t="s">
        <v>248</v>
      </c>
      <c r="B9" s="4">
        <v>59</v>
      </c>
      <c r="C9" s="14">
        <v>59</v>
      </c>
      <c r="D9" s="4" t="s">
        <v>612</v>
      </c>
      <c r="E9" s="14">
        <v>144</v>
      </c>
      <c r="F9" s="6">
        <v>334</v>
      </c>
    </row>
    <row r="10" spans="1:8" x14ac:dyDescent="0.2">
      <c r="A10" s="134" t="s">
        <v>249</v>
      </c>
      <c r="B10" s="4">
        <v>44</v>
      </c>
      <c r="C10" s="14" t="s">
        <v>917</v>
      </c>
      <c r="D10" s="4">
        <v>35</v>
      </c>
      <c r="E10" s="14">
        <v>28</v>
      </c>
      <c r="F10" s="6">
        <v>322</v>
      </c>
    </row>
    <row r="11" spans="1:8" ht="12.75" customHeight="1" x14ac:dyDescent="0.2">
      <c r="A11" s="134" t="s">
        <v>90</v>
      </c>
      <c r="B11" s="4">
        <v>16</v>
      </c>
      <c r="C11" s="14" t="s">
        <v>917</v>
      </c>
      <c r="D11" s="4">
        <v>15</v>
      </c>
      <c r="E11" s="14">
        <v>83</v>
      </c>
      <c r="F11" s="6">
        <v>127</v>
      </c>
    </row>
    <row r="12" spans="1:8" x14ac:dyDescent="0.2">
      <c r="A12" s="134" t="s">
        <v>74</v>
      </c>
      <c r="B12" s="4">
        <v>47</v>
      </c>
      <c r="C12" s="14" t="s">
        <v>917</v>
      </c>
      <c r="D12" s="4">
        <v>39</v>
      </c>
      <c r="E12" s="14">
        <v>19</v>
      </c>
      <c r="F12" s="6">
        <v>79</v>
      </c>
    </row>
    <row r="13" spans="1:8" x14ac:dyDescent="0.2">
      <c r="A13" s="134" t="s">
        <v>86</v>
      </c>
      <c r="B13" s="4">
        <v>44</v>
      </c>
      <c r="C13" s="14">
        <v>16</v>
      </c>
      <c r="D13" s="4">
        <v>27</v>
      </c>
      <c r="E13" s="14">
        <v>845</v>
      </c>
      <c r="F13" s="6">
        <v>988</v>
      </c>
    </row>
    <row r="14" spans="1:8" x14ac:dyDescent="0.2">
      <c r="A14" s="134" t="s">
        <v>70</v>
      </c>
      <c r="B14" s="4">
        <v>591</v>
      </c>
      <c r="C14" s="14">
        <v>444</v>
      </c>
      <c r="D14" s="4">
        <v>147</v>
      </c>
      <c r="E14" s="14">
        <v>323</v>
      </c>
      <c r="F14" s="6">
        <v>414</v>
      </c>
    </row>
    <row r="15" spans="1:8" x14ac:dyDescent="0.2">
      <c r="A15" s="134" t="s">
        <v>94</v>
      </c>
      <c r="B15" s="4">
        <v>301</v>
      </c>
      <c r="C15" s="14">
        <v>121</v>
      </c>
      <c r="D15" s="4">
        <v>180</v>
      </c>
      <c r="E15" s="14">
        <v>51</v>
      </c>
      <c r="F15" s="6">
        <v>684</v>
      </c>
    </row>
    <row r="16" spans="1:8" x14ac:dyDescent="0.2">
      <c r="A16" s="134" t="s">
        <v>80</v>
      </c>
      <c r="B16" s="4">
        <v>30</v>
      </c>
      <c r="C16" s="14">
        <v>10</v>
      </c>
      <c r="D16" s="4">
        <v>20</v>
      </c>
      <c r="E16" s="14">
        <v>48</v>
      </c>
      <c r="F16" s="6">
        <v>425</v>
      </c>
    </row>
    <row r="17" spans="1:6" x14ac:dyDescent="0.2">
      <c r="A17" s="134" t="s">
        <v>250</v>
      </c>
      <c r="B17" s="4">
        <v>68</v>
      </c>
      <c r="C17" s="14">
        <v>15</v>
      </c>
      <c r="D17" s="4">
        <v>53</v>
      </c>
      <c r="E17" s="14">
        <v>15</v>
      </c>
      <c r="F17" s="6">
        <v>57</v>
      </c>
    </row>
    <row r="18" spans="1:6" x14ac:dyDescent="0.2">
      <c r="A18" s="134" t="s">
        <v>92</v>
      </c>
      <c r="B18" s="4">
        <v>30</v>
      </c>
      <c r="C18" s="14" t="s">
        <v>612</v>
      </c>
      <c r="D18" s="4">
        <v>30</v>
      </c>
      <c r="E18" s="14">
        <v>51</v>
      </c>
      <c r="F18" s="6">
        <v>81</v>
      </c>
    </row>
    <row r="19" spans="1:6" x14ac:dyDescent="0.2">
      <c r="A19" s="134" t="s">
        <v>83</v>
      </c>
      <c r="B19" s="4">
        <v>600</v>
      </c>
      <c r="C19" s="14">
        <v>72</v>
      </c>
      <c r="D19" s="4">
        <v>528</v>
      </c>
      <c r="E19" s="14">
        <v>157</v>
      </c>
      <c r="F19" s="6">
        <v>637</v>
      </c>
    </row>
    <row r="20" spans="1:6" x14ac:dyDescent="0.2">
      <c r="A20" s="134" t="s">
        <v>71</v>
      </c>
      <c r="B20" s="4">
        <v>794</v>
      </c>
      <c r="C20" s="14">
        <v>237</v>
      </c>
      <c r="D20" s="4">
        <v>557</v>
      </c>
      <c r="E20" s="14">
        <v>143</v>
      </c>
      <c r="F20" s="6">
        <v>1168</v>
      </c>
    </row>
    <row r="21" spans="1:6" x14ac:dyDescent="0.2">
      <c r="A21" s="134" t="s">
        <v>251</v>
      </c>
      <c r="B21" s="4">
        <v>20</v>
      </c>
      <c r="C21" s="14">
        <v>20</v>
      </c>
      <c r="D21" s="4" t="s">
        <v>612</v>
      </c>
      <c r="E21" s="14" t="s">
        <v>612</v>
      </c>
      <c r="F21" s="6" t="s">
        <v>917</v>
      </c>
    </row>
    <row r="22" spans="1:6" x14ac:dyDescent="0.2">
      <c r="A22" s="134" t="s">
        <v>252</v>
      </c>
      <c r="B22" s="4">
        <v>10</v>
      </c>
      <c r="C22" s="14" t="s">
        <v>612</v>
      </c>
      <c r="D22" s="4">
        <v>10</v>
      </c>
      <c r="E22" s="14" t="s">
        <v>917</v>
      </c>
      <c r="F22" s="6">
        <v>46</v>
      </c>
    </row>
    <row r="23" spans="1:6" x14ac:dyDescent="0.2">
      <c r="A23" s="134" t="s">
        <v>75</v>
      </c>
      <c r="B23" s="4">
        <v>1375</v>
      </c>
      <c r="C23" s="14">
        <v>812</v>
      </c>
      <c r="D23" s="4">
        <v>563</v>
      </c>
      <c r="E23" s="14">
        <v>959</v>
      </c>
      <c r="F23" s="6">
        <v>5038</v>
      </c>
    </row>
    <row r="24" spans="1:6" x14ac:dyDescent="0.2">
      <c r="A24" s="134" t="s">
        <v>76</v>
      </c>
      <c r="B24" s="4">
        <v>311</v>
      </c>
      <c r="C24" s="14">
        <v>173</v>
      </c>
      <c r="D24" s="4">
        <v>138</v>
      </c>
      <c r="E24" s="14">
        <v>42</v>
      </c>
      <c r="F24" s="6">
        <v>884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9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3.42578125" style="21" customWidth="1"/>
    <col min="7" max="7" width="46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7" t="s">
        <v>656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218" t="s">
        <v>657</v>
      </c>
    </row>
    <row r="3" spans="1:1024" s="131" customFormat="1" ht="26.25" customHeight="1" x14ac:dyDescent="0.2">
      <c r="A3" s="332" t="s">
        <v>55</v>
      </c>
      <c r="B3" s="335" t="s">
        <v>323</v>
      </c>
      <c r="C3" s="335"/>
      <c r="D3" s="335"/>
      <c r="E3" s="335"/>
      <c r="F3" s="335"/>
      <c r="G3" s="338" t="s">
        <v>273</v>
      </c>
    </row>
    <row r="4" spans="1:1024" ht="30" customHeight="1" x14ac:dyDescent="0.2">
      <c r="A4" s="332"/>
      <c r="B4" s="333" t="s">
        <v>328</v>
      </c>
      <c r="C4" s="333"/>
      <c r="D4" s="333"/>
      <c r="E4" s="333"/>
      <c r="F4" s="335" t="s">
        <v>324</v>
      </c>
      <c r="G4" s="338"/>
    </row>
    <row r="5" spans="1:1024" ht="36.75" customHeight="1" x14ac:dyDescent="0.2">
      <c r="A5" s="332"/>
      <c r="B5" s="333" t="s">
        <v>319</v>
      </c>
      <c r="C5" s="333"/>
      <c r="D5" s="333"/>
      <c r="E5" s="333" t="s">
        <v>325</v>
      </c>
      <c r="F5" s="335"/>
      <c r="G5" s="338"/>
    </row>
    <row r="6" spans="1:1024" ht="114.75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  <c r="G6" s="338"/>
    </row>
    <row r="7" spans="1:1024" s="235" customFormat="1" ht="13.9" customHeight="1" x14ac:dyDescent="0.2">
      <c r="A7" s="226" t="s">
        <v>114</v>
      </c>
      <c r="B7" s="138">
        <v>4365</v>
      </c>
      <c r="C7" s="138">
        <v>2313</v>
      </c>
      <c r="D7" s="138">
        <v>2053</v>
      </c>
      <c r="E7" s="16">
        <v>2801</v>
      </c>
      <c r="F7" s="272">
        <v>8181</v>
      </c>
      <c r="G7" s="183" t="s">
        <v>116</v>
      </c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  <c r="AQ7" s="229"/>
      <c r="AR7" s="229"/>
      <c r="AS7" s="229"/>
      <c r="AT7" s="229"/>
      <c r="AU7" s="229"/>
      <c r="AV7" s="229"/>
      <c r="AW7" s="229"/>
      <c r="AX7" s="229"/>
      <c r="AY7" s="229"/>
      <c r="AZ7" s="229"/>
      <c r="BA7" s="229"/>
      <c r="BB7" s="229"/>
      <c r="BC7" s="229"/>
      <c r="BD7" s="229"/>
      <c r="BE7" s="229"/>
      <c r="BF7" s="229"/>
      <c r="BG7" s="229"/>
      <c r="BH7" s="229"/>
      <c r="BI7" s="229"/>
      <c r="BJ7" s="229"/>
      <c r="BK7" s="229"/>
      <c r="BL7" s="229"/>
      <c r="BM7" s="229"/>
      <c r="BN7" s="229"/>
      <c r="BO7" s="229"/>
      <c r="BP7" s="229"/>
      <c r="BQ7" s="229"/>
      <c r="BR7" s="229"/>
      <c r="BS7" s="229"/>
      <c r="BT7" s="229"/>
      <c r="BU7" s="229"/>
      <c r="BV7" s="229"/>
      <c r="BW7" s="229"/>
      <c r="BX7" s="229"/>
      <c r="BY7" s="229"/>
      <c r="BZ7" s="229"/>
      <c r="CA7" s="229"/>
      <c r="CB7" s="229"/>
      <c r="CC7" s="229"/>
      <c r="CD7" s="229"/>
      <c r="CE7" s="229"/>
      <c r="CF7" s="229"/>
      <c r="CG7" s="229"/>
      <c r="CH7" s="229"/>
      <c r="CI7" s="229"/>
      <c r="CJ7" s="229"/>
      <c r="CK7" s="229"/>
      <c r="CL7" s="229"/>
      <c r="CM7" s="229"/>
      <c r="CN7" s="229"/>
      <c r="CO7" s="229"/>
      <c r="CP7" s="229"/>
      <c r="CQ7" s="229"/>
      <c r="CR7" s="229"/>
      <c r="CS7" s="229"/>
      <c r="CT7" s="229"/>
      <c r="CU7" s="229"/>
      <c r="CV7" s="229"/>
      <c r="CW7" s="229"/>
      <c r="CX7" s="229"/>
      <c r="CY7" s="229"/>
      <c r="CZ7" s="229"/>
      <c r="DA7" s="229"/>
      <c r="DB7" s="229"/>
      <c r="DC7" s="229"/>
      <c r="DD7" s="229"/>
      <c r="DE7" s="229"/>
      <c r="DF7" s="229"/>
      <c r="DG7" s="229"/>
      <c r="DH7" s="229"/>
      <c r="DI7" s="229"/>
      <c r="DJ7" s="229"/>
      <c r="DK7" s="229"/>
      <c r="DL7" s="229"/>
      <c r="DM7" s="229"/>
      <c r="DN7" s="229"/>
      <c r="DO7" s="229"/>
      <c r="DP7" s="229"/>
      <c r="DQ7" s="229"/>
      <c r="DR7" s="229"/>
      <c r="DS7" s="229"/>
      <c r="DT7" s="229"/>
      <c r="DU7" s="229"/>
      <c r="DV7" s="229"/>
      <c r="DW7" s="229"/>
      <c r="DX7" s="229"/>
      <c r="DY7" s="229"/>
      <c r="DZ7" s="229"/>
      <c r="EA7" s="229"/>
      <c r="EB7" s="229"/>
      <c r="EC7" s="229"/>
      <c r="ED7" s="229"/>
      <c r="EE7" s="229"/>
      <c r="EF7" s="229"/>
      <c r="EG7" s="229"/>
      <c r="EH7" s="229"/>
      <c r="EI7" s="229"/>
      <c r="EJ7" s="229"/>
      <c r="EK7" s="229"/>
      <c r="EL7" s="229"/>
      <c r="EM7" s="229"/>
      <c r="EN7" s="229"/>
      <c r="EO7" s="229"/>
      <c r="EP7" s="229"/>
      <c r="EQ7" s="229"/>
      <c r="ER7" s="229"/>
      <c r="ES7" s="229"/>
      <c r="ET7" s="229"/>
      <c r="EU7" s="229"/>
      <c r="EV7" s="229"/>
      <c r="EW7" s="229"/>
      <c r="EX7" s="229"/>
      <c r="EY7" s="229"/>
      <c r="EZ7" s="229"/>
      <c r="FA7" s="229"/>
      <c r="FB7" s="229"/>
      <c r="FC7" s="229"/>
      <c r="FD7" s="229"/>
      <c r="FE7" s="229"/>
      <c r="FF7" s="229"/>
      <c r="FG7" s="229"/>
      <c r="FH7" s="229"/>
      <c r="FI7" s="229"/>
      <c r="FJ7" s="229"/>
      <c r="FK7" s="229"/>
      <c r="FL7" s="229"/>
      <c r="FM7" s="229"/>
      <c r="FN7" s="229"/>
      <c r="FO7" s="229"/>
      <c r="FP7" s="229"/>
      <c r="FQ7" s="229"/>
      <c r="FR7" s="229"/>
      <c r="FS7" s="229"/>
      <c r="FT7" s="229"/>
      <c r="FU7" s="229"/>
      <c r="FV7" s="229"/>
      <c r="FW7" s="229"/>
      <c r="FX7" s="229"/>
      <c r="FY7" s="229"/>
      <c r="FZ7" s="229"/>
      <c r="GA7" s="229"/>
      <c r="GB7" s="229"/>
      <c r="GC7" s="229"/>
      <c r="GD7" s="229"/>
      <c r="GE7" s="229"/>
      <c r="GF7" s="229"/>
      <c r="GG7" s="229"/>
      <c r="GH7" s="229"/>
      <c r="GI7" s="229"/>
      <c r="GJ7" s="229"/>
      <c r="GK7" s="229"/>
      <c r="GL7" s="229"/>
      <c r="GM7" s="229"/>
      <c r="GN7" s="229"/>
      <c r="GO7" s="229"/>
      <c r="GP7" s="229"/>
      <c r="GQ7" s="229"/>
      <c r="GR7" s="229"/>
      <c r="GS7" s="229"/>
      <c r="GT7" s="229"/>
      <c r="GU7" s="229"/>
      <c r="GV7" s="229"/>
      <c r="GW7" s="229"/>
      <c r="GX7" s="229"/>
      <c r="GY7" s="229"/>
      <c r="GZ7" s="229"/>
      <c r="HA7" s="229"/>
      <c r="HB7" s="229"/>
      <c r="HC7" s="229"/>
      <c r="HD7" s="229"/>
      <c r="HE7" s="229"/>
      <c r="HF7" s="229"/>
      <c r="HG7" s="229"/>
      <c r="HH7" s="229"/>
      <c r="HI7" s="229"/>
      <c r="HJ7" s="229"/>
      <c r="HK7" s="229"/>
      <c r="HL7" s="229"/>
      <c r="HM7" s="229"/>
      <c r="HN7" s="229"/>
      <c r="HO7" s="229"/>
      <c r="HP7" s="229"/>
      <c r="HQ7" s="229"/>
      <c r="HR7" s="229"/>
      <c r="HS7" s="229"/>
      <c r="HT7" s="229"/>
      <c r="HU7" s="229"/>
      <c r="HV7" s="229"/>
      <c r="HW7" s="229"/>
      <c r="HX7" s="229"/>
      <c r="HY7" s="229"/>
      <c r="HZ7" s="229"/>
      <c r="IA7" s="229"/>
      <c r="IB7" s="229"/>
      <c r="IC7" s="229"/>
      <c r="ID7" s="229"/>
      <c r="IE7" s="229"/>
      <c r="IF7" s="229"/>
      <c r="IG7" s="229"/>
      <c r="IH7" s="229"/>
      <c r="II7" s="229"/>
      <c r="IJ7" s="229"/>
      <c r="IK7" s="229"/>
      <c r="IL7" s="229"/>
      <c r="IM7" s="229"/>
      <c r="IN7" s="229"/>
      <c r="IO7" s="229"/>
      <c r="IP7" s="229"/>
      <c r="IQ7" s="229"/>
      <c r="IR7" s="229"/>
      <c r="IS7" s="229"/>
      <c r="IT7" s="229"/>
      <c r="IU7" s="229"/>
      <c r="IV7" s="229"/>
      <c r="IW7" s="229"/>
      <c r="IX7" s="229"/>
      <c r="IY7" s="229"/>
      <c r="IZ7" s="229"/>
      <c r="JA7" s="229"/>
      <c r="JB7" s="229"/>
      <c r="JC7" s="229"/>
      <c r="JD7" s="229"/>
      <c r="JE7" s="229"/>
      <c r="JF7" s="229"/>
      <c r="JG7" s="229"/>
      <c r="JH7" s="229"/>
      <c r="JI7" s="229"/>
      <c r="JJ7" s="229"/>
      <c r="JK7" s="229"/>
      <c r="JL7" s="229"/>
      <c r="JM7" s="229"/>
      <c r="JN7" s="229"/>
      <c r="JO7" s="229"/>
      <c r="JP7" s="229"/>
      <c r="JQ7" s="229"/>
      <c r="JR7" s="229"/>
      <c r="JS7" s="229"/>
      <c r="JT7" s="229"/>
      <c r="JU7" s="229"/>
      <c r="JV7" s="229"/>
      <c r="JW7" s="229"/>
      <c r="JX7" s="229"/>
      <c r="JY7" s="229"/>
      <c r="JZ7" s="229"/>
      <c r="KA7" s="229"/>
      <c r="KB7" s="229"/>
      <c r="KC7" s="229"/>
      <c r="KD7" s="229"/>
      <c r="KE7" s="229"/>
      <c r="KF7" s="229"/>
      <c r="KG7" s="229"/>
      <c r="KH7" s="229"/>
      <c r="KI7" s="229"/>
      <c r="KJ7" s="229"/>
      <c r="KK7" s="229"/>
      <c r="KL7" s="229"/>
      <c r="KM7" s="229"/>
      <c r="KN7" s="229"/>
      <c r="KO7" s="229"/>
      <c r="KP7" s="229"/>
      <c r="KQ7" s="229"/>
      <c r="KR7" s="229"/>
      <c r="KS7" s="229"/>
      <c r="KT7" s="229"/>
      <c r="KU7" s="229"/>
      <c r="KV7" s="229"/>
      <c r="KW7" s="229"/>
      <c r="KX7" s="229"/>
      <c r="KY7" s="229"/>
      <c r="KZ7" s="229"/>
      <c r="LA7" s="229"/>
      <c r="LB7" s="229"/>
      <c r="LC7" s="229"/>
      <c r="LD7" s="229"/>
      <c r="LE7" s="229"/>
      <c r="LF7" s="229"/>
      <c r="LG7" s="229"/>
      <c r="LH7" s="229"/>
      <c r="LI7" s="229"/>
      <c r="LJ7" s="229"/>
      <c r="LK7" s="229"/>
      <c r="LL7" s="229"/>
      <c r="LM7" s="229"/>
      <c r="LN7" s="229"/>
      <c r="LO7" s="229"/>
      <c r="LP7" s="229"/>
      <c r="LQ7" s="229"/>
      <c r="LR7" s="229"/>
      <c r="LS7" s="229"/>
      <c r="LT7" s="229"/>
      <c r="LU7" s="229"/>
      <c r="LV7" s="229"/>
      <c r="LW7" s="229"/>
      <c r="LX7" s="229"/>
      <c r="LY7" s="229"/>
      <c r="LZ7" s="229"/>
      <c r="MA7" s="229"/>
      <c r="MB7" s="229"/>
      <c r="MC7" s="229"/>
      <c r="MD7" s="229"/>
      <c r="ME7" s="229"/>
      <c r="MF7" s="229"/>
      <c r="MG7" s="229"/>
      <c r="MH7" s="229"/>
      <c r="MI7" s="229"/>
      <c r="MJ7" s="229"/>
      <c r="MK7" s="229"/>
      <c r="ML7" s="229"/>
      <c r="MM7" s="229"/>
      <c r="MN7" s="229"/>
      <c r="MO7" s="229"/>
      <c r="MP7" s="229"/>
      <c r="MQ7" s="229"/>
      <c r="MR7" s="229"/>
      <c r="MS7" s="229"/>
      <c r="MT7" s="229"/>
      <c r="MU7" s="229"/>
      <c r="MV7" s="229"/>
      <c r="MW7" s="229"/>
      <c r="MX7" s="229"/>
      <c r="MY7" s="229"/>
      <c r="MZ7" s="229"/>
      <c r="NA7" s="229"/>
      <c r="NB7" s="229"/>
      <c r="NC7" s="229"/>
      <c r="ND7" s="229"/>
      <c r="NE7" s="229"/>
      <c r="NF7" s="229"/>
      <c r="NG7" s="229"/>
      <c r="NH7" s="229"/>
      <c r="NI7" s="229"/>
      <c r="NJ7" s="229"/>
      <c r="NK7" s="229"/>
      <c r="NL7" s="229"/>
      <c r="NM7" s="229"/>
      <c r="NN7" s="229"/>
      <c r="NO7" s="229"/>
      <c r="NP7" s="229"/>
      <c r="NQ7" s="229"/>
      <c r="NR7" s="229"/>
      <c r="NS7" s="229"/>
      <c r="NT7" s="229"/>
      <c r="NU7" s="229"/>
      <c r="NV7" s="229"/>
      <c r="NW7" s="229"/>
      <c r="NX7" s="229"/>
      <c r="NY7" s="229"/>
      <c r="NZ7" s="229"/>
      <c r="OA7" s="229"/>
      <c r="OB7" s="229"/>
      <c r="OC7" s="229"/>
      <c r="OD7" s="229"/>
      <c r="OE7" s="229"/>
      <c r="OF7" s="229"/>
      <c r="OG7" s="229"/>
      <c r="OH7" s="229"/>
      <c r="OI7" s="229"/>
      <c r="OJ7" s="229"/>
      <c r="OK7" s="229"/>
      <c r="OL7" s="229"/>
      <c r="OM7" s="229"/>
      <c r="ON7" s="229"/>
      <c r="OO7" s="229"/>
      <c r="OP7" s="229"/>
      <c r="OQ7" s="229"/>
      <c r="OR7" s="229"/>
      <c r="OS7" s="229"/>
      <c r="OT7" s="229"/>
      <c r="OU7" s="229"/>
      <c r="OV7" s="229"/>
      <c r="OW7" s="229"/>
      <c r="OX7" s="229"/>
      <c r="OY7" s="229"/>
      <c r="OZ7" s="229"/>
      <c r="PA7" s="229"/>
      <c r="PB7" s="229"/>
      <c r="PC7" s="229"/>
      <c r="PD7" s="229"/>
      <c r="PE7" s="229"/>
      <c r="PF7" s="229"/>
      <c r="PG7" s="229"/>
      <c r="PH7" s="229"/>
      <c r="PI7" s="229"/>
      <c r="PJ7" s="229"/>
      <c r="PK7" s="229"/>
      <c r="PL7" s="229"/>
      <c r="PM7" s="229"/>
      <c r="PN7" s="229"/>
      <c r="PO7" s="229"/>
      <c r="PP7" s="229"/>
      <c r="PQ7" s="229"/>
      <c r="PR7" s="229"/>
      <c r="PS7" s="229"/>
      <c r="PT7" s="229"/>
      <c r="PU7" s="229"/>
      <c r="PV7" s="229"/>
      <c r="PW7" s="229"/>
      <c r="PX7" s="229"/>
      <c r="PY7" s="229"/>
      <c r="PZ7" s="229"/>
      <c r="QA7" s="229"/>
      <c r="QB7" s="229"/>
      <c r="QC7" s="229"/>
      <c r="QD7" s="229"/>
      <c r="QE7" s="229"/>
      <c r="QF7" s="229"/>
      <c r="QG7" s="229"/>
      <c r="QH7" s="229"/>
      <c r="QI7" s="229"/>
      <c r="QJ7" s="229"/>
      <c r="QK7" s="229"/>
      <c r="QL7" s="229"/>
      <c r="QM7" s="229"/>
      <c r="QN7" s="229"/>
      <c r="QO7" s="229"/>
      <c r="QP7" s="229"/>
      <c r="QQ7" s="229"/>
      <c r="QR7" s="229"/>
      <c r="QS7" s="229"/>
      <c r="QT7" s="229"/>
      <c r="QU7" s="229"/>
      <c r="QV7" s="229"/>
      <c r="QW7" s="229"/>
      <c r="QX7" s="229"/>
      <c r="QY7" s="229"/>
      <c r="QZ7" s="229"/>
      <c r="RA7" s="229"/>
      <c r="RB7" s="229"/>
      <c r="RC7" s="229"/>
      <c r="RD7" s="229"/>
      <c r="RE7" s="229"/>
      <c r="RF7" s="229"/>
      <c r="RG7" s="229"/>
      <c r="RH7" s="229"/>
      <c r="RI7" s="229"/>
      <c r="RJ7" s="229"/>
      <c r="RK7" s="229"/>
      <c r="RL7" s="229"/>
      <c r="RM7" s="229"/>
      <c r="RN7" s="229"/>
      <c r="RO7" s="229"/>
      <c r="RP7" s="229"/>
      <c r="RQ7" s="229"/>
      <c r="RR7" s="229"/>
      <c r="RS7" s="229"/>
      <c r="RT7" s="229"/>
      <c r="RU7" s="229"/>
      <c r="RV7" s="229"/>
      <c r="RW7" s="229"/>
      <c r="RX7" s="229"/>
      <c r="RY7" s="229"/>
      <c r="RZ7" s="229"/>
      <c r="SA7" s="229"/>
      <c r="SB7" s="229"/>
      <c r="SC7" s="229"/>
      <c r="SD7" s="229"/>
      <c r="SE7" s="229"/>
      <c r="SF7" s="229"/>
      <c r="SG7" s="229"/>
      <c r="SH7" s="229"/>
      <c r="SI7" s="229"/>
      <c r="SJ7" s="229"/>
      <c r="SK7" s="229"/>
      <c r="SL7" s="229"/>
      <c r="SM7" s="229"/>
      <c r="SN7" s="229"/>
      <c r="SO7" s="229"/>
      <c r="SP7" s="229"/>
      <c r="SQ7" s="229"/>
      <c r="SR7" s="229"/>
      <c r="SS7" s="229"/>
      <c r="ST7" s="229"/>
      <c r="SU7" s="229"/>
      <c r="SV7" s="229"/>
      <c r="SW7" s="229"/>
      <c r="SX7" s="229"/>
      <c r="SY7" s="229"/>
      <c r="SZ7" s="229"/>
      <c r="TA7" s="229"/>
      <c r="TB7" s="229"/>
      <c r="TC7" s="229"/>
      <c r="TD7" s="229"/>
      <c r="TE7" s="229"/>
      <c r="TF7" s="229"/>
      <c r="TG7" s="229"/>
      <c r="TH7" s="229"/>
      <c r="TI7" s="229"/>
      <c r="TJ7" s="229"/>
      <c r="TK7" s="229"/>
      <c r="TL7" s="229"/>
      <c r="TM7" s="229"/>
      <c r="TN7" s="229"/>
      <c r="TO7" s="229"/>
      <c r="TP7" s="229"/>
      <c r="TQ7" s="229"/>
      <c r="TR7" s="229"/>
      <c r="TS7" s="229"/>
      <c r="TT7" s="229"/>
      <c r="TU7" s="229"/>
      <c r="TV7" s="229"/>
      <c r="TW7" s="229"/>
      <c r="TX7" s="229"/>
      <c r="TY7" s="229"/>
      <c r="TZ7" s="229"/>
      <c r="UA7" s="229"/>
      <c r="UB7" s="229"/>
      <c r="UC7" s="229"/>
      <c r="UD7" s="229"/>
      <c r="UE7" s="229"/>
      <c r="UF7" s="229"/>
      <c r="UG7" s="229"/>
      <c r="UH7" s="229"/>
      <c r="UI7" s="229"/>
      <c r="UJ7" s="229"/>
      <c r="UK7" s="229"/>
      <c r="UL7" s="229"/>
      <c r="UM7" s="229"/>
      <c r="UN7" s="229"/>
      <c r="UO7" s="229"/>
      <c r="UP7" s="229"/>
      <c r="UQ7" s="229"/>
      <c r="UR7" s="229"/>
      <c r="US7" s="229"/>
      <c r="UT7" s="229"/>
      <c r="UU7" s="229"/>
      <c r="UV7" s="229"/>
      <c r="UW7" s="229"/>
      <c r="UX7" s="229"/>
      <c r="UY7" s="229"/>
      <c r="UZ7" s="229"/>
      <c r="VA7" s="229"/>
      <c r="VB7" s="229"/>
      <c r="VC7" s="229"/>
      <c r="VD7" s="229"/>
      <c r="VE7" s="229"/>
      <c r="VF7" s="229"/>
      <c r="VG7" s="229"/>
      <c r="VH7" s="229"/>
      <c r="VI7" s="229"/>
      <c r="VJ7" s="229"/>
      <c r="VK7" s="229"/>
      <c r="VL7" s="229"/>
      <c r="VM7" s="229"/>
      <c r="VN7" s="229"/>
      <c r="VO7" s="229"/>
      <c r="VP7" s="229"/>
      <c r="VQ7" s="229"/>
      <c r="VR7" s="229"/>
      <c r="VS7" s="229"/>
      <c r="VT7" s="229"/>
      <c r="VU7" s="229"/>
      <c r="VV7" s="229"/>
      <c r="VW7" s="229"/>
      <c r="VX7" s="229"/>
      <c r="VY7" s="229"/>
      <c r="VZ7" s="229"/>
      <c r="WA7" s="229"/>
      <c r="WB7" s="229"/>
      <c r="WC7" s="229"/>
      <c r="WD7" s="229"/>
      <c r="WE7" s="229"/>
      <c r="WF7" s="229"/>
      <c r="WG7" s="229"/>
      <c r="WH7" s="229"/>
      <c r="WI7" s="229"/>
      <c r="WJ7" s="229"/>
      <c r="WK7" s="229"/>
      <c r="WL7" s="229"/>
      <c r="WM7" s="229"/>
      <c r="WN7" s="229"/>
      <c r="WO7" s="229"/>
      <c r="WP7" s="229"/>
      <c r="WQ7" s="229"/>
      <c r="WR7" s="229"/>
      <c r="WS7" s="229"/>
      <c r="WT7" s="229"/>
      <c r="WU7" s="229"/>
      <c r="WV7" s="229"/>
      <c r="WW7" s="229"/>
      <c r="WX7" s="229"/>
      <c r="WY7" s="229"/>
      <c r="WZ7" s="229"/>
      <c r="XA7" s="229"/>
      <c r="XB7" s="229"/>
      <c r="XC7" s="229"/>
      <c r="XD7" s="229"/>
      <c r="XE7" s="229"/>
      <c r="XF7" s="229"/>
      <c r="XG7" s="229"/>
      <c r="XH7" s="229"/>
      <c r="XI7" s="229"/>
      <c r="XJ7" s="229"/>
      <c r="XK7" s="229"/>
      <c r="XL7" s="229"/>
      <c r="XM7" s="229"/>
      <c r="XN7" s="229"/>
      <c r="XO7" s="229"/>
      <c r="XP7" s="229"/>
      <c r="XQ7" s="229"/>
      <c r="XR7" s="229"/>
      <c r="XS7" s="229"/>
      <c r="XT7" s="229"/>
      <c r="XU7" s="229"/>
      <c r="XV7" s="229"/>
      <c r="XW7" s="229"/>
      <c r="XX7" s="229"/>
      <c r="XY7" s="229"/>
      <c r="XZ7" s="229"/>
      <c r="YA7" s="229"/>
      <c r="YB7" s="229"/>
      <c r="YC7" s="229"/>
      <c r="YD7" s="229"/>
      <c r="YE7" s="229"/>
      <c r="YF7" s="229"/>
      <c r="YG7" s="229"/>
      <c r="YH7" s="229"/>
      <c r="YI7" s="229"/>
      <c r="YJ7" s="229"/>
      <c r="YK7" s="229"/>
      <c r="YL7" s="229"/>
      <c r="YM7" s="229"/>
      <c r="YN7" s="229"/>
      <c r="YO7" s="229"/>
      <c r="YP7" s="229"/>
      <c r="YQ7" s="229"/>
      <c r="YR7" s="229"/>
      <c r="YS7" s="229"/>
      <c r="YT7" s="229"/>
      <c r="YU7" s="229"/>
      <c r="YV7" s="229"/>
      <c r="YW7" s="229"/>
      <c r="YX7" s="229"/>
      <c r="YY7" s="229"/>
      <c r="YZ7" s="229"/>
      <c r="ZA7" s="229"/>
      <c r="ZB7" s="229"/>
      <c r="ZC7" s="229"/>
      <c r="ZD7" s="229"/>
      <c r="ZE7" s="229"/>
      <c r="ZF7" s="229"/>
      <c r="ZG7" s="229"/>
      <c r="ZH7" s="229"/>
      <c r="ZI7" s="229"/>
      <c r="ZJ7" s="229"/>
      <c r="ZK7" s="229"/>
      <c r="ZL7" s="229"/>
      <c r="ZM7" s="229"/>
      <c r="ZN7" s="229"/>
      <c r="ZO7" s="229"/>
      <c r="ZP7" s="229"/>
      <c r="ZQ7" s="229"/>
      <c r="ZR7" s="229"/>
      <c r="ZS7" s="229"/>
      <c r="ZT7" s="229"/>
      <c r="ZU7" s="229"/>
      <c r="ZV7" s="229"/>
      <c r="ZW7" s="229"/>
      <c r="ZX7" s="229"/>
      <c r="ZY7" s="229"/>
      <c r="ZZ7" s="229"/>
      <c r="AAA7" s="229"/>
      <c r="AAB7" s="229"/>
      <c r="AAC7" s="229"/>
      <c r="AAD7" s="229"/>
      <c r="AAE7" s="229"/>
      <c r="AAF7" s="229"/>
      <c r="AAG7" s="229"/>
      <c r="AAH7" s="229"/>
      <c r="AAI7" s="229"/>
      <c r="AAJ7" s="229"/>
      <c r="AAK7" s="229"/>
      <c r="AAL7" s="229"/>
      <c r="AAM7" s="229"/>
      <c r="AAN7" s="229"/>
      <c r="AAO7" s="229"/>
      <c r="AAP7" s="229"/>
      <c r="AAQ7" s="229"/>
      <c r="AAR7" s="229"/>
      <c r="AAS7" s="229"/>
      <c r="AAT7" s="229"/>
      <c r="AAU7" s="229"/>
      <c r="AAV7" s="229"/>
      <c r="AAW7" s="229"/>
      <c r="AAX7" s="229"/>
      <c r="AAY7" s="229"/>
      <c r="AAZ7" s="229"/>
      <c r="ABA7" s="229"/>
      <c r="ABB7" s="229"/>
      <c r="ABC7" s="229"/>
      <c r="ABD7" s="229"/>
      <c r="ABE7" s="229"/>
      <c r="ABF7" s="229"/>
      <c r="ABG7" s="229"/>
      <c r="ABH7" s="229"/>
      <c r="ABI7" s="229"/>
      <c r="ABJ7" s="229"/>
      <c r="ABK7" s="229"/>
      <c r="ABL7" s="229"/>
      <c r="ABM7" s="229"/>
      <c r="ABN7" s="229"/>
      <c r="ABO7" s="229"/>
      <c r="ABP7" s="229"/>
      <c r="ABQ7" s="229"/>
      <c r="ABR7" s="229"/>
      <c r="ABS7" s="229"/>
      <c r="ABT7" s="229"/>
      <c r="ABU7" s="229"/>
      <c r="ABV7" s="229"/>
      <c r="ABW7" s="229"/>
      <c r="ABX7" s="229"/>
      <c r="ABY7" s="229"/>
      <c r="ABZ7" s="229"/>
      <c r="ACA7" s="229"/>
      <c r="ACB7" s="229"/>
      <c r="ACC7" s="229"/>
      <c r="ACD7" s="229"/>
      <c r="ACE7" s="229"/>
      <c r="ACF7" s="229"/>
      <c r="ACG7" s="229"/>
      <c r="ACH7" s="229"/>
      <c r="ACI7" s="229"/>
      <c r="ACJ7" s="229"/>
      <c r="ACK7" s="229"/>
      <c r="ACL7" s="229"/>
      <c r="ACM7" s="229"/>
      <c r="ACN7" s="229"/>
      <c r="ACO7" s="229"/>
      <c r="ACP7" s="229"/>
      <c r="ACQ7" s="229"/>
      <c r="ACR7" s="229"/>
      <c r="ACS7" s="229"/>
      <c r="ACT7" s="229"/>
      <c r="ACU7" s="229"/>
      <c r="ACV7" s="229"/>
      <c r="ACW7" s="229"/>
      <c r="ACX7" s="229"/>
      <c r="ACY7" s="229"/>
      <c r="ACZ7" s="229"/>
      <c r="ADA7" s="229"/>
      <c r="ADB7" s="229"/>
      <c r="ADC7" s="229"/>
      <c r="ADD7" s="229"/>
      <c r="ADE7" s="229"/>
      <c r="ADF7" s="229"/>
      <c r="ADG7" s="229"/>
      <c r="ADH7" s="229"/>
      <c r="ADI7" s="229"/>
      <c r="ADJ7" s="229"/>
      <c r="ADK7" s="229"/>
      <c r="ADL7" s="229"/>
      <c r="ADM7" s="229"/>
      <c r="ADN7" s="229"/>
      <c r="ADO7" s="229"/>
      <c r="ADP7" s="229"/>
      <c r="ADQ7" s="229"/>
      <c r="ADR7" s="229"/>
      <c r="ADS7" s="229"/>
      <c r="ADT7" s="229"/>
      <c r="ADU7" s="229"/>
      <c r="ADV7" s="229"/>
      <c r="ADW7" s="229"/>
      <c r="ADX7" s="229"/>
      <c r="ADY7" s="229"/>
      <c r="ADZ7" s="229"/>
      <c r="AEA7" s="229"/>
      <c r="AEB7" s="229"/>
      <c r="AEC7" s="229"/>
      <c r="AED7" s="229"/>
      <c r="AEE7" s="229"/>
      <c r="AEF7" s="229"/>
      <c r="AEG7" s="229"/>
      <c r="AEH7" s="229"/>
      <c r="AEI7" s="229"/>
      <c r="AEJ7" s="229"/>
      <c r="AEK7" s="229"/>
      <c r="AEL7" s="229"/>
      <c r="AEM7" s="229"/>
      <c r="AEN7" s="229"/>
      <c r="AEO7" s="229"/>
      <c r="AEP7" s="229"/>
      <c r="AEQ7" s="229"/>
      <c r="AER7" s="229"/>
      <c r="AES7" s="229"/>
      <c r="AET7" s="229"/>
      <c r="AEU7" s="229"/>
      <c r="AEV7" s="229"/>
      <c r="AEW7" s="229"/>
      <c r="AEX7" s="229"/>
      <c r="AEY7" s="229"/>
      <c r="AEZ7" s="229"/>
      <c r="AFA7" s="229"/>
      <c r="AFB7" s="229"/>
      <c r="AFC7" s="229"/>
      <c r="AFD7" s="229"/>
      <c r="AFE7" s="229"/>
      <c r="AFF7" s="229"/>
      <c r="AFG7" s="229"/>
      <c r="AFH7" s="229"/>
      <c r="AFI7" s="229"/>
      <c r="AFJ7" s="229"/>
      <c r="AFK7" s="229"/>
      <c r="AFL7" s="229"/>
      <c r="AFM7" s="229"/>
      <c r="AFN7" s="229"/>
      <c r="AFO7" s="229"/>
      <c r="AFP7" s="229"/>
      <c r="AFQ7" s="229"/>
      <c r="AFR7" s="229"/>
      <c r="AFS7" s="229"/>
      <c r="AFT7" s="229"/>
      <c r="AFU7" s="229"/>
      <c r="AFV7" s="229"/>
      <c r="AFW7" s="229"/>
      <c r="AFX7" s="229"/>
      <c r="AFY7" s="229"/>
      <c r="AFZ7" s="229"/>
      <c r="AGA7" s="229"/>
      <c r="AGB7" s="229"/>
      <c r="AGC7" s="229"/>
      <c r="AGD7" s="229"/>
      <c r="AGE7" s="229"/>
      <c r="AGF7" s="229"/>
      <c r="AGG7" s="229"/>
      <c r="AGH7" s="229"/>
      <c r="AGI7" s="229"/>
      <c r="AGJ7" s="229"/>
      <c r="AGK7" s="229"/>
      <c r="AGL7" s="229"/>
      <c r="AGM7" s="229"/>
      <c r="AGN7" s="229"/>
      <c r="AGO7" s="229"/>
      <c r="AGP7" s="229"/>
      <c r="AGQ7" s="229"/>
      <c r="AGR7" s="229"/>
      <c r="AGS7" s="229"/>
      <c r="AGT7" s="229"/>
      <c r="AGU7" s="229"/>
      <c r="AGV7" s="229"/>
      <c r="AGW7" s="229"/>
      <c r="AGX7" s="229"/>
      <c r="AGY7" s="229"/>
      <c r="AGZ7" s="229"/>
      <c r="AHA7" s="229"/>
      <c r="AHB7" s="229"/>
      <c r="AHC7" s="229"/>
      <c r="AHD7" s="229"/>
      <c r="AHE7" s="229"/>
      <c r="AHF7" s="229"/>
      <c r="AHG7" s="229"/>
      <c r="AHH7" s="229"/>
      <c r="AHI7" s="229"/>
      <c r="AHJ7" s="229"/>
      <c r="AHK7" s="229"/>
      <c r="AHL7" s="229"/>
      <c r="AHM7" s="229"/>
      <c r="AHN7" s="229"/>
      <c r="AHO7" s="229"/>
      <c r="AHP7" s="229"/>
      <c r="AHQ7" s="229"/>
      <c r="AHR7" s="229"/>
      <c r="AHS7" s="229"/>
      <c r="AHT7" s="229"/>
      <c r="AHU7" s="229"/>
      <c r="AHV7" s="229"/>
      <c r="AHW7" s="229"/>
      <c r="AHX7" s="229"/>
      <c r="AHY7" s="229"/>
      <c r="AHZ7" s="229"/>
      <c r="AIA7" s="229"/>
      <c r="AIB7" s="229"/>
      <c r="AIC7" s="229"/>
      <c r="AID7" s="229"/>
      <c r="AIE7" s="229"/>
      <c r="AIF7" s="229"/>
      <c r="AIG7" s="229"/>
      <c r="AIH7" s="229"/>
      <c r="AII7" s="229"/>
      <c r="AIJ7" s="229"/>
      <c r="AIK7" s="229"/>
      <c r="AIL7" s="229"/>
      <c r="AIM7" s="229"/>
      <c r="AIN7" s="229"/>
      <c r="AIO7" s="229"/>
      <c r="AIP7" s="229"/>
      <c r="AIQ7" s="229"/>
      <c r="AIR7" s="229"/>
      <c r="AIS7" s="229"/>
      <c r="AIT7" s="229"/>
      <c r="AIU7" s="229"/>
      <c r="AIV7" s="229"/>
      <c r="AIW7" s="229"/>
      <c r="AIX7" s="229"/>
      <c r="AIY7" s="229"/>
      <c r="AIZ7" s="229"/>
      <c r="AJA7" s="229"/>
      <c r="AJB7" s="229"/>
      <c r="AJC7" s="229"/>
      <c r="AJD7" s="229"/>
      <c r="AJE7" s="229"/>
      <c r="AJF7" s="229"/>
      <c r="AJG7" s="229"/>
      <c r="AJH7" s="229"/>
      <c r="AJI7" s="229"/>
      <c r="AJJ7" s="229"/>
      <c r="AJK7" s="229"/>
      <c r="AJL7" s="229"/>
      <c r="AJM7" s="229"/>
      <c r="AJN7" s="229"/>
      <c r="AJO7" s="229"/>
      <c r="AJP7" s="229"/>
      <c r="AJQ7" s="229"/>
      <c r="AJR7" s="229"/>
      <c r="AJS7" s="229"/>
      <c r="AJT7" s="229"/>
      <c r="AJU7" s="229"/>
      <c r="AJV7" s="229"/>
      <c r="AJW7" s="229"/>
      <c r="AJX7" s="229"/>
      <c r="AJY7" s="229"/>
      <c r="AJZ7" s="229"/>
      <c r="AKA7" s="229"/>
      <c r="AKB7" s="229"/>
      <c r="AKC7" s="229"/>
      <c r="AKD7" s="229"/>
      <c r="AKE7" s="229"/>
      <c r="AKF7" s="229"/>
      <c r="AKG7" s="229"/>
      <c r="AKH7" s="229"/>
      <c r="AKI7" s="229"/>
      <c r="AKJ7" s="229"/>
      <c r="AKK7" s="229"/>
      <c r="AKL7" s="229"/>
      <c r="AKM7" s="229"/>
      <c r="AKN7" s="229"/>
      <c r="AKO7" s="229"/>
      <c r="AKP7" s="229"/>
      <c r="AKQ7" s="229"/>
      <c r="AKR7" s="229"/>
      <c r="AKS7" s="229"/>
      <c r="AKT7" s="229"/>
      <c r="AKU7" s="229"/>
      <c r="AKV7" s="229"/>
      <c r="AKW7" s="229"/>
      <c r="AKX7" s="229"/>
      <c r="AKY7" s="229"/>
      <c r="AKZ7" s="229"/>
      <c r="ALA7" s="229"/>
      <c r="ALB7" s="229"/>
      <c r="ALC7" s="229"/>
      <c r="ALD7" s="229"/>
      <c r="ALE7" s="229"/>
      <c r="ALF7" s="229"/>
      <c r="ALG7" s="229"/>
      <c r="ALH7" s="229"/>
      <c r="ALI7" s="229"/>
      <c r="ALJ7" s="229"/>
      <c r="ALK7" s="229"/>
      <c r="ALL7" s="229"/>
      <c r="ALM7" s="229"/>
      <c r="ALN7" s="229"/>
      <c r="ALO7" s="229"/>
      <c r="ALP7" s="229"/>
      <c r="ALQ7" s="229"/>
      <c r="ALR7" s="229"/>
      <c r="ALS7" s="229"/>
      <c r="ALT7" s="229"/>
      <c r="ALU7" s="229"/>
      <c r="ALV7" s="229"/>
      <c r="ALW7" s="229"/>
      <c r="ALX7" s="229"/>
      <c r="ALY7" s="229"/>
      <c r="ALZ7" s="229"/>
      <c r="AMA7" s="229"/>
      <c r="AMB7" s="229"/>
      <c r="AMC7" s="229"/>
      <c r="AMD7" s="229"/>
      <c r="AME7" s="229"/>
      <c r="AMF7" s="229"/>
      <c r="AMG7" s="229"/>
      <c r="AMH7" s="229"/>
      <c r="AMI7" s="229"/>
      <c r="AMJ7" s="229"/>
    </row>
    <row r="8" spans="1:1024" s="235" customFormat="1" ht="13.9" customHeight="1" x14ac:dyDescent="0.2">
      <c r="A8" s="145" t="s">
        <v>118</v>
      </c>
      <c r="B8" s="4" t="s">
        <v>612</v>
      </c>
      <c r="C8" s="4" t="s">
        <v>612</v>
      </c>
      <c r="D8" s="4" t="s">
        <v>612</v>
      </c>
      <c r="E8" s="14" t="s">
        <v>612</v>
      </c>
      <c r="F8" s="4" t="s">
        <v>917</v>
      </c>
      <c r="G8" s="162" t="s">
        <v>119</v>
      </c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  <c r="AS8" s="229"/>
      <c r="AT8" s="229"/>
      <c r="AU8" s="229"/>
      <c r="AV8" s="229"/>
      <c r="AW8" s="229"/>
      <c r="AX8" s="229"/>
      <c r="AY8" s="229"/>
      <c r="AZ8" s="229"/>
      <c r="BA8" s="229"/>
      <c r="BB8" s="229"/>
      <c r="BC8" s="229"/>
      <c r="BD8" s="229"/>
      <c r="BE8" s="229"/>
      <c r="BF8" s="229"/>
      <c r="BG8" s="229"/>
      <c r="BH8" s="229"/>
      <c r="BI8" s="229"/>
      <c r="BJ8" s="229"/>
      <c r="BK8" s="229"/>
      <c r="BL8" s="229"/>
      <c r="BM8" s="229"/>
      <c r="BN8" s="229"/>
      <c r="BO8" s="229"/>
      <c r="BP8" s="229"/>
      <c r="BQ8" s="229"/>
      <c r="BR8" s="229"/>
      <c r="BS8" s="229"/>
      <c r="BT8" s="229"/>
      <c r="BU8" s="229"/>
      <c r="BV8" s="229"/>
      <c r="BW8" s="229"/>
      <c r="BX8" s="229"/>
      <c r="BY8" s="229"/>
      <c r="BZ8" s="229"/>
      <c r="CA8" s="229"/>
      <c r="CB8" s="229"/>
      <c r="CC8" s="229"/>
      <c r="CD8" s="229"/>
      <c r="CE8" s="229"/>
      <c r="CF8" s="229"/>
      <c r="CG8" s="229"/>
      <c r="CH8" s="229"/>
      <c r="CI8" s="229"/>
      <c r="CJ8" s="229"/>
      <c r="CK8" s="229"/>
      <c r="CL8" s="229"/>
      <c r="CM8" s="229"/>
      <c r="CN8" s="229"/>
      <c r="CO8" s="229"/>
      <c r="CP8" s="229"/>
      <c r="CQ8" s="229"/>
      <c r="CR8" s="229"/>
      <c r="CS8" s="229"/>
      <c r="CT8" s="229"/>
      <c r="CU8" s="229"/>
      <c r="CV8" s="229"/>
      <c r="CW8" s="229"/>
      <c r="CX8" s="229"/>
      <c r="CY8" s="229"/>
      <c r="CZ8" s="229"/>
      <c r="DA8" s="229"/>
      <c r="DB8" s="229"/>
      <c r="DC8" s="229"/>
      <c r="DD8" s="229"/>
      <c r="DE8" s="229"/>
      <c r="DF8" s="229"/>
      <c r="DG8" s="229"/>
      <c r="DH8" s="229"/>
      <c r="DI8" s="229"/>
      <c r="DJ8" s="229"/>
      <c r="DK8" s="229"/>
      <c r="DL8" s="229"/>
      <c r="DM8" s="229"/>
      <c r="DN8" s="229"/>
      <c r="DO8" s="229"/>
      <c r="DP8" s="229"/>
      <c r="DQ8" s="229"/>
      <c r="DR8" s="229"/>
      <c r="DS8" s="229"/>
      <c r="DT8" s="229"/>
      <c r="DU8" s="229"/>
      <c r="DV8" s="229"/>
      <c r="DW8" s="229"/>
      <c r="DX8" s="229"/>
      <c r="DY8" s="229"/>
      <c r="DZ8" s="229"/>
      <c r="EA8" s="229"/>
      <c r="EB8" s="229"/>
      <c r="EC8" s="229"/>
      <c r="ED8" s="229"/>
      <c r="EE8" s="229"/>
      <c r="EF8" s="229"/>
      <c r="EG8" s="229"/>
      <c r="EH8" s="229"/>
      <c r="EI8" s="229"/>
      <c r="EJ8" s="229"/>
      <c r="EK8" s="229"/>
      <c r="EL8" s="229"/>
      <c r="EM8" s="229"/>
      <c r="EN8" s="229"/>
      <c r="EO8" s="229"/>
      <c r="EP8" s="229"/>
      <c r="EQ8" s="229"/>
      <c r="ER8" s="229"/>
      <c r="ES8" s="229"/>
      <c r="ET8" s="229"/>
      <c r="EU8" s="229"/>
      <c r="EV8" s="229"/>
      <c r="EW8" s="229"/>
      <c r="EX8" s="229"/>
      <c r="EY8" s="229"/>
      <c r="EZ8" s="229"/>
      <c r="FA8" s="229"/>
      <c r="FB8" s="229"/>
      <c r="FC8" s="229"/>
      <c r="FD8" s="229"/>
      <c r="FE8" s="229"/>
      <c r="FF8" s="229"/>
      <c r="FG8" s="229"/>
      <c r="FH8" s="229"/>
      <c r="FI8" s="229"/>
      <c r="FJ8" s="229"/>
      <c r="FK8" s="229"/>
      <c r="FL8" s="229"/>
      <c r="FM8" s="229"/>
      <c r="FN8" s="229"/>
      <c r="FO8" s="229"/>
      <c r="FP8" s="229"/>
      <c r="FQ8" s="229"/>
      <c r="FR8" s="229"/>
      <c r="FS8" s="229"/>
      <c r="FT8" s="229"/>
      <c r="FU8" s="229"/>
      <c r="FV8" s="229"/>
      <c r="FW8" s="229"/>
      <c r="FX8" s="229"/>
      <c r="FY8" s="229"/>
      <c r="FZ8" s="229"/>
      <c r="GA8" s="229"/>
      <c r="GB8" s="229"/>
      <c r="GC8" s="229"/>
      <c r="GD8" s="229"/>
      <c r="GE8" s="229"/>
      <c r="GF8" s="229"/>
      <c r="GG8" s="229"/>
      <c r="GH8" s="229"/>
      <c r="GI8" s="229"/>
      <c r="GJ8" s="229"/>
      <c r="GK8" s="229"/>
      <c r="GL8" s="229"/>
      <c r="GM8" s="229"/>
      <c r="GN8" s="229"/>
      <c r="GO8" s="229"/>
      <c r="GP8" s="229"/>
      <c r="GQ8" s="229"/>
      <c r="GR8" s="229"/>
      <c r="GS8" s="229"/>
      <c r="GT8" s="229"/>
      <c r="GU8" s="229"/>
      <c r="GV8" s="229"/>
      <c r="GW8" s="229"/>
      <c r="GX8" s="229"/>
      <c r="GY8" s="229"/>
      <c r="GZ8" s="229"/>
      <c r="HA8" s="229"/>
      <c r="HB8" s="229"/>
      <c r="HC8" s="229"/>
      <c r="HD8" s="229"/>
      <c r="HE8" s="229"/>
      <c r="HF8" s="229"/>
      <c r="HG8" s="229"/>
      <c r="HH8" s="229"/>
      <c r="HI8" s="229"/>
      <c r="HJ8" s="229"/>
      <c r="HK8" s="229"/>
      <c r="HL8" s="229"/>
      <c r="HM8" s="229"/>
      <c r="HN8" s="229"/>
      <c r="HO8" s="229"/>
      <c r="HP8" s="229"/>
      <c r="HQ8" s="229"/>
      <c r="HR8" s="229"/>
      <c r="HS8" s="229"/>
      <c r="HT8" s="229"/>
      <c r="HU8" s="229"/>
      <c r="HV8" s="229"/>
      <c r="HW8" s="229"/>
      <c r="HX8" s="229"/>
      <c r="HY8" s="229"/>
      <c r="HZ8" s="229"/>
      <c r="IA8" s="229"/>
      <c r="IB8" s="229"/>
      <c r="IC8" s="229"/>
      <c r="ID8" s="229"/>
      <c r="IE8" s="229"/>
      <c r="IF8" s="229"/>
      <c r="IG8" s="229"/>
      <c r="IH8" s="229"/>
      <c r="II8" s="229"/>
      <c r="IJ8" s="229"/>
      <c r="IK8" s="229"/>
      <c r="IL8" s="229"/>
      <c r="IM8" s="229"/>
      <c r="IN8" s="229"/>
      <c r="IO8" s="229"/>
      <c r="IP8" s="229"/>
      <c r="IQ8" s="229"/>
      <c r="IR8" s="229"/>
      <c r="IS8" s="229"/>
      <c r="IT8" s="229"/>
      <c r="IU8" s="229"/>
      <c r="IV8" s="229"/>
      <c r="IW8" s="229"/>
      <c r="IX8" s="229"/>
      <c r="IY8" s="229"/>
      <c r="IZ8" s="229"/>
      <c r="JA8" s="229"/>
      <c r="JB8" s="229"/>
      <c r="JC8" s="229"/>
      <c r="JD8" s="229"/>
      <c r="JE8" s="229"/>
      <c r="JF8" s="229"/>
      <c r="JG8" s="229"/>
      <c r="JH8" s="229"/>
      <c r="JI8" s="229"/>
      <c r="JJ8" s="229"/>
      <c r="JK8" s="229"/>
      <c r="JL8" s="229"/>
      <c r="JM8" s="229"/>
      <c r="JN8" s="229"/>
      <c r="JO8" s="229"/>
      <c r="JP8" s="229"/>
      <c r="JQ8" s="229"/>
      <c r="JR8" s="229"/>
      <c r="JS8" s="229"/>
      <c r="JT8" s="229"/>
      <c r="JU8" s="229"/>
      <c r="JV8" s="229"/>
      <c r="JW8" s="229"/>
      <c r="JX8" s="229"/>
      <c r="JY8" s="229"/>
      <c r="JZ8" s="229"/>
      <c r="KA8" s="229"/>
      <c r="KB8" s="229"/>
      <c r="KC8" s="229"/>
      <c r="KD8" s="229"/>
      <c r="KE8" s="229"/>
      <c r="KF8" s="229"/>
      <c r="KG8" s="229"/>
      <c r="KH8" s="229"/>
      <c r="KI8" s="229"/>
      <c r="KJ8" s="229"/>
      <c r="KK8" s="229"/>
      <c r="KL8" s="229"/>
      <c r="KM8" s="229"/>
      <c r="KN8" s="229"/>
      <c r="KO8" s="229"/>
      <c r="KP8" s="229"/>
      <c r="KQ8" s="229"/>
      <c r="KR8" s="229"/>
      <c r="KS8" s="229"/>
      <c r="KT8" s="229"/>
      <c r="KU8" s="229"/>
      <c r="KV8" s="229"/>
      <c r="KW8" s="229"/>
      <c r="KX8" s="229"/>
      <c r="KY8" s="229"/>
      <c r="KZ8" s="229"/>
      <c r="LA8" s="229"/>
      <c r="LB8" s="229"/>
      <c r="LC8" s="229"/>
      <c r="LD8" s="229"/>
      <c r="LE8" s="229"/>
      <c r="LF8" s="229"/>
      <c r="LG8" s="229"/>
      <c r="LH8" s="229"/>
      <c r="LI8" s="229"/>
      <c r="LJ8" s="229"/>
      <c r="LK8" s="229"/>
      <c r="LL8" s="229"/>
      <c r="LM8" s="229"/>
      <c r="LN8" s="229"/>
      <c r="LO8" s="229"/>
      <c r="LP8" s="229"/>
      <c r="LQ8" s="229"/>
      <c r="LR8" s="229"/>
      <c r="LS8" s="229"/>
      <c r="LT8" s="229"/>
      <c r="LU8" s="229"/>
      <c r="LV8" s="229"/>
      <c r="LW8" s="229"/>
      <c r="LX8" s="229"/>
      <c r="LY8" s="229"/>
      <c r="LZ8" s="229"/>
      <c r="MA8" s="229"/>
      <c r="MB8" s="229"/>
      <c r="MC8" s="229"/>
      <c r="MD8" s="229"/>
      <c r="ME8" s="229"/>
      <c r="MF8" s="229"/>
      <c r="MG8" s="229"/>
      <c r="MH8" s="229"/>
      <c r="MI8" s="229"/>
      <c r="MJ8" s="229"/>
      <c r="MK8" s="229"/>
      <c r="ML8" s="229"/>
      <c r="MM8" s="229"/>
      <c r="MN8" s="229"/>
      <c r="MO8" s="229"/>
      <c r="MP8" s="229"/>
      <c r="MQ8" s="229"/>
      <c r="MR8" s="229"/>
      <c r="MS8" s="229"/>
      <c r="MT8" s="229"/>
      <c r="MU8" s="229"/>
      <c r="MV8" s="229"/>
      <c r="MW8" s="229"/>
      <c r="MX8" s="229"/>
      <c r="MY8" s="229"/>
      <c r="MZ8" s="229"/>
      <c r="NA8" s="229"/>
      <c r="NB8" s="229"/>
      <c r="NC8" s="229"/>
      <c r="ND8" s="229"/>
      <c r="NE8" s="229"/>
      <c r="NF8" s="229"/>
      <c r="NG8" s="229"/>
      <c r="NH8" s="229"/>
      <c r="NI8" s="229"/>
      <c r="NJ8" s="229"/>
      <c r="NK8" s="229"/>
      <c r="NL8" s="229"/>
      <c r="NM8" s="229"/>
      <c r="NN8" s="229"/>
      <c r="NO8" s="229"/>
      <c r="NP8" s="229"/>
      <c r="NQ8" s="229"/>
      <c r="NR8" s="229"/>
      <c r="NS8" s="229"/>
      <c r="NT8" s="229"/>
      <c r="NU8" s="229"/>
      <c r="NV8" s="229"/>
      <c r="NW8" s="229"/>
      <c r="NX8" s="229"/>
      <c r="NY8" s="229"/>
      <c r="NZ8" s="229"/>
      <c r="OA8" s="229"/>
      <c r="OB8" s="229"/>
      <c r="OC8" s="229"/>
      <c r="OD8" s="229"/>
      <c r="OE8" s="229"/>
      <c r="OF8" s="229"/>
      <c r="OG8" s="229"/>
      <c r="OH8" s="229"/>
      <c r="OI8" s="229"/>
      <c r="OJ8" s="229"/>
      <c r="OK8" s="229"/>
      <c r="OL8" s="229"/>
      <c r="OM8" s="229"/>
      <c r="ON8" s="229"/>
      <c r="OO8" s="229"/>
      <c r="OP8" s="229"/>
      <c r="OQ8" s="229"/>
      <c r="OR8" s="229"/>
      <c r="OS8" s="229"/>
      <c r="OT8" s="229"/>
      <c r="OU8" s="229"/>
      <c r="OV8" s="229"/>
      <c r="OW8" s="229"/>
      <c r="OX8" s="229"/>
      <c r="OY8" s="229"/>
      <c r="OZ8" s="229"/>
      <c r="PA8" s="229"/>
      <c r="PB8" s="229"/>
      <c r="PC8" s="229"/>
      <c r="PD8" s="229"/>
      <c r="PE8" s="229"/>
      <c r="PF8" s="229"/>
      <c r="PG8" s="229"/>
      <c r="PH8" s="229"/>
      <c r="PI8" s="229"/>
      <c r="PJ8" s="229"/>
      <c r="PK8" s="229"/>
      <c r="PL8" s="229"/>
      <c r="PM8" s="229"/>
      <c r="PN8" s="229"/>
      <c r="PO8" s="229"/>
      <c r="PP8" s="229"/>
      <c r="PQ8" s="229"/>
      <c r="PR8" s="229"/>
      <c r="PS8" s="229"/>
      <c r="PT8" s="229"/>
      <c r="PU8" s="229"/>
      <c r="PV8" s="229"/>
      <c r="PW8" s="229"/>
      <c r="PX8" s="229"/>
      <c r="PY8" s="229"/>
      <c r="PZ8" s="229"/>
      <c r="QA8" s="229"/>
      <c r="QB8" s="229"/>
      <c r="QC8" s="229"/>
      <c r="QD8" s="229"/>
      <c r="QE8" s="229"/>
      <c r="QF8" s="229"/>
      <c r="QG8" s="229"/>
      <c r="QH8" s="229"/>
      <c r="QI8" s="229"/>
      <c r="QJ8" s="229"/>
      <c r="QK8" s="229"/>
      <c r="QL8" s="229"/>
      <c r="QM8" s="229"/>
      <c r="QN8" s="229"/>
      <c r="QO8" s="229"/>
      <c r="QP8" s="229"/>
      <c r="QQ8" s="229"/>
      <c r="QR8" s="229"/>
      <c r="QS8" s="229"/>
      <c r="QT8" s="229"/>
      <c r="QU8" s="229"/>
      <c r="QV8" s="229"/>
      <c r="QW8" s="229"/>
      <c r="QX8" s="229"/>
      <c r="QY8" s="229"/>
      <c r="QZ8" s="229"/>
      <c r="RA8" s="229"/>
      <c r="RB8" s="229"/>
      <c r="RC8" s="229"/>
      <c r="RD8" s="229"/>
      <c r="RE8" s="229"/>
      <c r="RF8" s="229"/>
      <c r="RG8" s="229"/>
      <c r="RH8" s="229"/>
      <c r="RI8" s="229"/>
      <c r="RJ8" s="229"/>
      <c r="RK8" s="229"/>
      <c r="RL8" s="229"/>
      <c r="RM8" s="229"/>
      <c r="RN8" s="229"/>
      <c r="RO8" s="229"/>
      <c r="RP8" s="229"/>
      <c r="RQ8" s="229"/>
      <c r="RR8" s="229"/>
      <c r="RS8" s="229"/>
      <c r="RT8" s="229"/>
      <c r="RU8" s="229"/>
      <c r="RV8" s="229"/>
      <c r="RW8" s="229"/>
      <c r="RX8" s="229"/>
      <c r="RY8" s="229"/>
      <c r="RZ8" s="229"/>
      <c r="SA8" s="229"/>
      <c r="SB8" s="229"/>
      <c r="SC8" s="229"/>
      <c r="SD8" s="229"/>
      <c r="SE8" s="229"/>
      <c r="SF8" s="229"/>
      <c r="SG8" s="229"/>
      <c r="SH8" s="229"/>
      <c r="SI8" s="229"/>
      <c r="SJ8" s="229"/>
      <c r="SK8" s="229"/>
      <c r="SL8" s="229"/>
      <c r="SM8" s="229"/>
      <c r="SN8" s="229"/>
      <c r="SO8" s="229"/>
      <c r="SP8" s="229"/>
      <c r="SQ8" s="229"/>
      <c r="SR8" s="229"/>
      <c r="SS8" s="229"/>
      <c r="ST8" s="229"/>
      <c r="SU8" s="229"/>
      <c r="SV8" s="229"/>
      <c r="SW8" s="229"/>
      <c r="SX8" s="229"/>
      <c r="SY8" s="229"/>
      <c r="SZ8" s="229"/>
      <c r="TA8" s="229"/>
      <c r="TB8" s="229"/>
      <c r="TC8" s="229"/>
      <c r="TD8" s="229"/>
      <c r="TE8" s="229"/>
      <c r="TF8" s="229"/>
      <c r="TG8" s="229"/>
      <c r="TH8" s="229"/>
      <c r="TI8" s="229"/>
      <c r="TJ8" s="229"/>
      <c r="TK8" s="229"/>
      <c r="TL8" s="229"/>
      <c r="TM8" s="229"/>
      <c r="TN8" s="229"/>
      <c r="TO8" s="229"/>
      <c r="TP8" s="229"/>
      <c r="TQ8" s="229"/>
      <c r="TR8" s="229"/>
      <c r="TS8" s="229"/>
      <c r="TT8" s="229"/>
      <c r="TU8" s="229"/>
      <c r="TV8" s="229"/>
      <c r="TW8" s="229"/>
      <c r="TX8" s="229"/>
      <c r="TY8" s="229"/>
      <c r="TZ8" s="229"/>
      <c r="UA8" s="229"/>
      <c r="UB8" s="229"/>
      <c r="UC8" s="229"/>
      <c r="UD8" s="229"/>
      <c r="UE8" s="229"/>
      <c r="UF8" s="229"/>
      <c r="UG8" s="229"/>
      <c r="UH8" s="229"/>
      <c r="UI8" s="229"/>
      <c r="UJ8" s="229"/>
      <c r="UK8" s="229"/>
      <c r="UL8" s="229"/>
      <c r="UM8" s="229"/>
      <c r="UN8" s="229"/>
      <c r="UO8" s="229"/>
      <c r="UP8" s="229"/>
      <c r="UQ8" s="229"/>
      <c r="UR8" s="229"/>
      <c r="US8" s="229"/>
      <c r="UT8" s="229"/>
      <c r="UU8" s="229"/>
      <c r="UV8" s="229"/>
      <c r="UW8" s="229"/>
      <c r="UX8" s="229"/>
      <c r="UY8" s="229"/>
      <c r="UZ8" s="229"/>
      <c r="VA8" s="229"/>
      <c r="VB8" s="229"/>
      <c r="VC8" s="229"/>
      <c r="VD8" s="229"/>
      <c r="VE8" s="229"/>
      <c r="VF8" s="229"/>
      <c r="VG8" s="229"/>
      <c r="VH8" s="229"/>
      <c r="VI8" s="229"/>
      <c r="VJ8" s="229"/>
      <c r="VK8" s="229"/>
      <c r="VL8" s="229"/>
      <c r="VM8" s="229"/>
      <c r="VN8" s="229"/>
      <c r="VO8" s="229"/>
      <c r="VP8" s="229"/>
      <c r="VQ8" s="229"/>
      <c r="VR8" s="229"/>
      <c r="VS8" s="229"/>
      <c r="VT8" s="229"/>
      <c r="VU8" s="229"/>
      <c r="VV8" s="229"/>
      <c r="VW8" s="229"/>
      <c r="VX8" s="229"/>
      <c r="VY8" s="229"/>
      <c r="VZ8" s="229"/>
      <c r="WA8" s="229"/>
      <c r="WB8" s="229"/>
      <c r="WC8" s="229"/>
      <c r="WD8" s="229"/>
      <c r="WE8" s="229"/>
      <c r="WF8" s="229"/>
      <c r="WG8" s="229"/>
      <c r="WH8" s="229"/>
      <c r="WI8" s="229"/>
      <c r="WJ8" s="229"/>
      <c r="WK8" s="229"/>
      <c r="WL8" s="229"/>
      <c r="WM8" s="229"/>
      <c r="WN8" s="229"/>
      <c r="WO8" s="229"/>
      <c r="WP8" s="229"/>
      <c r="WQ8" s="229"/>
      <c r="WR8" s="229"/>
      <c r="WS8" s="229"/>
      <c r="WT8" s="229"/>
      <c r="WU8" s="229"/>
      <c r="WV8" s="229"/>
      <c r="WW8" s="229"/>
      <c r="WX8" s="229"/>
      <c r="WY8" s="229"/>
      <c r="WZ8" s="229"/>
      <c r="XA8" s="229"/>
      <c r="XB8" s="229"/>
      <c r="XC8" s="229"/>
      <c r="XD8" s="229"/>
      <c r="XE8" s="229"/>
      <c r="XF8" s="229"/>
      <c r="XG8" s="229"/>
      <c r="XH8" s="229"/>
      <c r="XI8" s="229"/>
      <c r="XJ8" s="229"/>
      <c r="XK8" s="229"/>
      <c r="XL8" s="229"/>
      <c r="XM8" s="229"/>
      <c r="XN8" s="229"/>
      <c r="XO8" s="229"/>
      <c r="XP8" s="229"/>
      <c r="XQ8" s="229"/>
      <c r="XR8" s="229"/>
      <c r="XS8" s="229"/>
      <c r="XT8" s="229"/>
      <c r="XU8" s="229"/>
      <c r="XV8" s="229"/>
      <c r="XW8" s="229"/>
      <c r="XX8" s="229"/>
      <c r="XY8" s="229"/>
      <c r="XZ8" s="229"/>
      <c r="YA8" s="229"/>
      <c r="YB8" s="229"/>
      <c r="YC8" s="229"/>
      <c r="YD8" s="229"/>
      <c r="YE8" s="229"/>
      <c r="YF8" s="229"/>
      <c r="YG8" s="229"/>
      <c r="YH8" s="229"/>
      <c r="YI8" s="229"/>
      <c r="YJ8" s="229"/>
      <c r="YK8" s="229"/>
      <c r="YL8" s="229"/>
      <c r="YM8" s="229"/>
      <c r="YN8" s="229"/>
      <c r="YO8" s="229"/>
      <c r="YP8" s="229"/>
      <c r="YQ8" s="229"/>
      <c r="YR8" s="229"/>
      <c r="YS8" s="229"/>
      <c r="YT8" s="229"/>
      <c r="YU8" s="229"/>
      <c r="YV8" s="229"/>
      <c r="YW8" s="229"/>
      <c r="YX8" s="229"/>
      <c r="YY8" s="229"/>
      <c r="YZ8" s="229"/>
      <c r="ZA8" s="229"/>
      <c r="ZB8" s="229"/>
      <c r="ZC8" s="229"/>
      <c r="ZD8" s="229"/>
      <c r="ZE8" s="229"/>
      <c r="ZF8" s="229"/>
      <c r="ZG8" s="229"/>
      <c r="ZH8" s="229"/>
      <c r="ZI8" s="229"/>
      <c r="ZJ8" s="229"/>
      <c r="ZK8" s="229"/>
      <c r="ZL8" s="229"/>
      <c r="ZM8" s="229"/>
      <c r="ZN8" s="229"/>
      <c r="ZO8" s="229"/>
      <c r="ZP8" s="229"/>
      <c r="ZQ8" s="229"/>
      <c r="ZR8" s="229"/>
      <c r="ZS8" s="229"/>
      <c r="ZT8" s="229"/>
      <c r="ZU8" s="229"/>
      <c r="ZV8" s="229"/>
      <c r="ZW8" s="229"/>
      <c r="ZX8" s="229"/>
      <c r="ZY8" s="229"/>
      <c r="ZZ8" s="229"/>
      <c r="AAA8" s="229"/>
      <c r="AAB8" s="229"/>
      <c r="AAC8" s="229"/>
      <c r="AAD8" s="229"/>
      <c r="AAE8" s="229"/>
      <c r="AAF8" s="229"/>
      <c r="AAG8" s="229"/>
      <c r="AAH8" s="229"/>
      <c r="AAI8" s="229"/>
      <c r="AAJ8" s="229"/>
      <c r="AAK8" s="229"/>
      <c r="AAL8" s="229"/>
      <c r="AAM8" s="229"/>
      <c r="AAN8" s="229"/>
      <c r="AAO8" s="229"/>
      <c r="AAP8" s="229"/>
      <c r="AAQ8" s="229"/>
      <c r="AAR8" s="229"/>
      <c r="AAS8" s="229"/>
      <c r="AAT8" s="229"/>
      <c r="AAU8" s="229"/>
      <c r="AAV8" s="229"/>
      <c r="AAW8" s="229"/>
      <c r="AAX8" s="229"/>
      <c r="AAY8" s="229"/>
      <c r="AAZ8" s="229"/>
      <c r="ABA8" s="229"/>
      <c r="ABB8" s="229"/>
      <c r="ABC8" s="229"/>
      <c r="ABD8" s="229"/>
      <c r="ABE8" s="229"/>
      <c r="ABF8" s="229"/>
      <c r="ABG8" s="229"/>
      <c r="ABH8" s="229"/>
      <c r="ABI8" s="229"/>
      <c r="ABJ8" s="229"/>
      <c r="ABK8" s="229"/>
      <c r="ABL8" s="229"/>
      <c r="ABM8" s="229"/>
      <c r="ABN8" s="229"/>
      <c r="ABO8" s="229"/>
      <c r="ABP8" s="229"/>
      <c r="ABQ8" s="229"/>
      <c r="ABR8" s="229"/>
      <c r="ABS8" s="229"/>
      <c r="ABT8" s="229"/>
      <c r="ABU8" s="229"/>
      <c r="ABV8" s="229"/>
      <c r="ABW8" s="229"/>
      <c r="ABX8" s="229"/>
      <c r="ABY8" s="229"/>
      <c r="ABZ8" s="229"/>
      <c r="ACA8" s="229"/>
      <c r="ACB8" s="229"/>
      <c r="ACC8" s="229"/>
      <c r="ACD8" s="229"/>
      <c r="ACE8" s="229"/>
      <c r="ACF8" s="229"/>
      <c r="ACG8" s="229"/>
      <c r="ACH8" s="229"/>
      <c r="ACI8" s="229"/>
      <c r="ACJ8" s="229"/>
      <c r="ACK8" s="229"/>
      <c r="ACL8" s="229"/>
      <c r="ACM8" s="229"/>
      <c r="ACN8" s="229"/>
      <c r="ACO8" s="229"/>
      <c r="ACP8" s="229"/>
      <c r="ACQ8" s="229"/>
      <c r="ACR8" s="229"/>
      <c r="ACS8" s="229"/>
      <c r="ACT8" s="229"/>
      <c r="ACU8" s="229"/>
      <c r="ACV8" s="229"/>
      <c r="ACW8" s="229"/>
      <c r="ACX8" s="229"/>
      <c r="ACY8" s="229"/>
      <c r="ACZ8" s="229"/>
      <c r="ADA8" s="229"/>
      <c r="ADB8" s="229"/>
      <c r="ADC8" s="229"/>
      <c r="ADD8" s="229"/>
      <c r="ADE8" s="229"/>
      <c r="ADF8" s="229"/>
      <c r="ADG8" s="229"/>
      <c r="ADH8" s="229"/>
      <c r="ADI8" s="229"/>
      <c r="ADJ8" s="229"/>
      <c r="ADK8" s="229"/>
      <c r="ADL8" s="229"/>
      <c r="ADM8" s="229"/>
      <c r="ADN8" s="229"/>
      <c r="ADO8" s="229"/>
      <c r="ADP8" s="229"/>
      <c r="ADQ8" s="229"/>
      <c r="ADR8" s="229"/>
      <c r="ADS8" s="229"/>
      <c r="ADT8" s="229"/>
      <c r="ADU8" s="229"/>
      <c r="ADV8" s="229"/>
      <c r="ADW8" s="229"/>
      <c r="ADX8" s="229"/>
      <c r="ADY8" s="229"/>
      <c r="ADZ8" s="229"/>
      <c r="AEA8" s="229"/>
      <c r="AEB8" s="229"/>
      <c r="AEC8" s="229"/>
      <c r="AED8" s="229"/>
      <c r="AEE8" s="229"/>
      <c r="AEF8" s="229"/>
      <c r="AEG8" s="229"/>
      <c r="AEH8" s="229"/>
      <c r="AEI8" s="229"/>
      <c r="AEJ8" s="229"/>
      <c r="AEK8" s="229"/>
      <c r="AEL8" s="229"/>
      <c r="AEM8" s="229"/>
      <c r="AEN8" s="229"/>
      <c r="AEO8" s="229"/>
      <c r="AEP8" s="229"/>
      <c r="AEQ8" s="229"/>
      <c r="AER8" s="229"/>
      <c r="AES8" s="229"/>
      <c r="AET8" s="229"/>
      <c r="AEU8" s="229"/>
      <c r="AEV8" s="229"/>
      <c r="AEW8" s="229"/>
      <c r="AEX8" s="229"/>
      <c r="AEY8" s="229"/>
      <c r="AEZ8" s="229"/>
      <c r="AFA8" s="229"/>
      <c r="AFB8" s="229"/>
      <c r="AFC8" s="229"/>
      <c r="AFD8" s="229"/>
      <c r="AFE8" s="229"/>
      <c r="AFF8" s="229"/>
      <c r="AFG8" s="229"/>
      <c r="AFH8" s="229"/>
      <c r="AFI8" s="229"/>
      <c r="AFJ8" s="229"/>
      <c r="AFK8" s="229"/>
      <c r="AFL8" s="229"/>
      <c r="AFM8" s="229"/>
      <c r="AFN8" s="229"/>
      <c r="AFO8" s="229"/>
      <c r="AFP8" s="229"/>
      <c r="AFQ8" s="229"/>
      <c r="AFR8" s="229"/>
      <c r="AFS8" s="229"/>
      <c r="AFT8" s="229"/>
      <c r="AFU8" s="229"/>
      <c r="AFV8" s="229"/>
      <c r="AFW8" s="229"/>
      <c r="AFX8" s="229"/>
      <c r="AFY8" s="229"/>
      <c r="AFZ8" s="229"/>
      <c r="AGA8" s="229"/>
      <c r="AGB8" s="229"/>
      <c r="AGC8" s="229"/>
      <c r="AGD8" s="229"/>
      <c r="AGE8" s="229"/>
      <c r="AGF8" s="229"/>
      <c r="AGG8" s="229"/>
      <c r="AGH8" s="229"/>
      <c r="AGI8" s="229"/>
      <c r="AGJ8" s="229"/>
      <c r="AGK8" s="229"/>
      <c r="AGL8" s="229"/>
      <c r="AGM8" s="229"/>
      <c r="AGN8" s="229"/>
      <c r="AGO8" s="229"/>
      <c r="AGP8" s="229"/>
      <c r="AGQ8" s="229"/>
      <c r="AGR8" s="229"/>
      <c r="AGS8" s="229"/>
      <c r="AGT8" s="229"/>
      <c r="AGU8" s="229"/>
      <c r="AGV8" s="229"/>
      <c r="AGW8" s="229"/>
      <c r="AGX8" s="229"/>
      <c r="AGY8" s="229"/>
      <c r="AGZ8" s="229"/>
      <c r="AHA8" s="229"/>
      <c r="AHB8" s="229"/>
      <c r="AHC8" s="229"/>
      <c r="AHD8" s="229"/>
      <c r="AHE8" s="229"/>
      <c r="AHF8" s="229"/>
      <c r="AHG8" s="229"/>
      <c r="AHH8" s="229"/>
      <c r="AHI8" s="229"/>
      <c r="AHJ8" s="229"/>
      <c r="AHK8" s="229"/>
      <c r="AHL8" s="229"/>
      <c r="AHM8" s="229"/>
      <c r="AHN8" s="229"/>
      <c r="AHO8" s="229"/>
      <c r="AHP8" s="229"/>
      <c r="AHQ8" s="229"/>
      <c r="AHR8" s="229"/>
      <c r="AHS8" s="229"/>
      <c r="AHT8" s="229"/>
      <c r="AHU8" s="229"/>
      <c r="AHV8" s="229"/>
      <c r="AHW8" s="229"/>
      <c r="AHX8" s="229"/>
      <c r="AHY8" s="229"/>
      <c r="AHZ8" s="229"/>
      <c r="AIA8" s="229"/>
      <c r="AIB8" s="229"/>
      <c r="AIC8" s="229"/>
      <c r="AID8" s="229"/>
      <c r="AIE8" s="229"/>
      <c r="AIF8" s="229"/>
      <c r="AIG8" s="229"/>
      <c r="AIH8" s="229"/>
      <c r="AII8" s="229"/>
      <c r="AIJ8" s="229"/>
      <c r="AIK8" s="229"/>
      <c r="AIL8" s="229"/>
      <c r="AIM8" s="229"/>
      <c r="AIN8" s="229"/>
      <c r="AIO8" s="229"/>
      <c r="AIP8" s="229"/>
      <c r="AIQ8" s="229"/>
      <c r="AIR8" s="229"/>
      <c r="AIS8" s="229"/>
      <c r="AIT8" s="229"/>
      <c r="AIU8" s="229"/>
      <c r="AIV8" s="229"/>
      <c r="AIW8" s="229"/>
      <c r="AIX8" s="229"/>
      <c r="AIY8" s="229"/>
      <c r="AIZ8" s="229"/>
      <c r="AJA8" s="229"/>
      <c r="AJB8" s="229"/>
      <c r="AJC8" s="229"/>
      <c r="AJD8" s="229"/>
      <c r="AJE8" s="229"/>
      <c r="AJF8" s="229"/>
      <c r="AJG8" s="229"/>
      <c r="AJH8" s="229"/>
      <c r="AJI8" s="229"/>
      <c r="AJJ8" s="229"/>
      <c r="AJK8" s="229"/>
      <c r="AJL8" s="229"/>
      <c r="AJM8" s="229"/>
      <c r="AJN8" s="229"/>
      <c r="AJO8" s="229"/>
      <c r="AJP8" s="229"/>
      <c r="AJQ8" s="229"/>
      <c r="AJR8" s="229"/>
      <c r="AJS8" s="229"/>
      <c r="AJT8" s="229"/>
      <c r="AJU8" s="229"/>
      <c r="AJV8" s="229"/>
      <c r="AJW8" s="229"/>
      <c r="AJX8" s="229"/>
      <c r="AJY8" s="229"/>
      <c r="AJZ8" s="229"/>
      <c r="AKA8" s="229"/>
      <c r="AKB8" s="229"/>
      <c r="AKC8" s="229"/>
      <c r="AKD8" s="229"/>
      <c r="AKE8" s="229"/>
      <c r="AKF8" s="229"/>
      <c r="AKG8" s="229"/>
      <c r="AKH8" s="229"/>
      <c r="AKI8" s="229"/>
      <c r="AKJ8" s="229"/>
      <c r="AKK8" s="229"/>
      <c r="AKL8" s="229"/>
      <c r="AKM8" s="229"/>
      <c r="AKN8" s="229"/>
      <c r="AKO8" s="229"/>
      <c r="AKP8" s="229"/>
      <c r="AKQ8" s="229"/>
      <c r="AKR8" s="229"/>
      <c r="AKS8" s="229"/>
      <c r="AKT8" s="229"/>
      <c r="AKU8" s="229"/>
      <c r="AKV8" s="229"/>
      <c r="AKW8" s="229"/>
      <c r="AKX8" s="229"/>
      <c r="AKY8" s="229"/>
      <c r="AKZ8" s="229"/>
      <c r="ALA8" s="229"/>
      <c r="ALB8" s="229"/>
      <c r="ALC8" s="229"/>
      <c r="ALD8" s="229"/>
      <c r="ALE8" s="229"/>
      <c r="ALF8" s="229"/>
      <c r="ALG8" s="229"/>
      <c r="ALH8" s="229"/>
      <c r="ALI8" s="229"/>
      <c r="ALJ8" s="229"/>
      <c r="ALK8" s="229"/>
      <c r="ALL8" s="229"/>
      <c r="ALM8" s="229"/>
      <c r="ALN8" s="229"/>
      <c r="ALO8" s="229"/>
      <c r="ALP8" s="229"/>
      <c r="ALQ8" s="229"/>
      <c r="ALR8" s="229"/>
      <c r="ALS8" s="229"/>
      <c r="ALT8" s="229"/>
      <c r="ALU8" s="229"/>
      <c r="ALV8" s="229"/>
      <c r="ALW8" s="229"/>
      <c r="ALX8" s="229"/>
      <c r="ALY8" s="229"/>
      <c r="ALZ8" s="229"/>
      <c r="AMA8" s="229"/>
      <c r="AMB8" s="229"/>
      <c r="AMC8" s="229"/>
      <c r="AMD8" s="229"/>
      <c r="AME8" s="229"/>
      <c r="AMF8" s="229"/>
      <c r="AMG8" s="229"/>
      <c r="AMH8" s="229"/>
      <c r="AMI8" s="229"/>
      <c r="AMJ8" s="229"/>
    </row>
    <row r="9" spans="1:1024" s="235" customFormat="1" ht="13.9" customHeight="1" x14ac:dyDescent="0.2">
      <c r="A9" s="145" t="s">
        <v>126</v>
      </c>
      <c r="B9" s="4">
        <v>3095</v>
      </c>
      <c r="C9" s="4">
        <v>1646</v>
      </c>
      <c r="D9" s="4">
        <v>1449</v>
      </c>
      <c r="E9" s="14">
        <v>1870</v>
      </c>
      <c r="F9" s="4">
        <v>6735</v>
      </c>
      <c r="G9" s="162" t="s">
        <v>127</v>
      </c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29"/>
      <c r="AD9" s="229"/>
      <c r="AE9" s="229"/>
      <c r="AF9" s="229"/>
      <c r="AG9" s="229"/>
      <c r="AH9" s="229"/>
      <c r="AI9" s="229"/>
      <c r="AJ9" s="229"/>
      <c r="AK9" s="229"/>
      <c r="AL9" s="229"/>
      <c r="AM9" s="229"/>
      <c r="AN9" s="229"/>
      <c r="AO9" s="229"/>
      <c r="AP9" s="229"/>
      <c r="AQ9" s="229"/>
      <c r="AR9" s="229"/>
      <c r="AS9" s="229"/>
      <c r="AT9" s="229"/>
      <c r="AU9" s="229"/>
      <c r="AV9" s="229"/>
      <c r="AW9" s="229"/>
      <c r="AX9" s="229"/>
      <c r="AY9" s="229"/>
      <c r="AZ9" s="229"/>
      <c r="BA9" s="229"/>
      <c r="BB9" s="229"/>
      <c r="BC9" s="229"/>
      <c r="BD9" s="229"/>
      <c r="BE9" s="229"/>
      <c r="BF9" s="229"/>
      <c r="BG9" s="229"/>
      <c r="BH9" s="229"/>
      <c r="BI9" s="229"/>
      <c r="BJ9" s="229"/>
      <c r="BK9" s="229"/>
      <c r="BL9" s="229"/>
      <c r="BM9" s="229"/>
      <c r="BN9" s="229"/>
      <c r="BO9" s="229"/>
      <c r="BP9" s="229"/>
      <c r="BQ9" s="229"/>
      <c r="BR9" s="229"/>
      <c r="BS9" s="229"/>
      <c r="BT9" s="229"/>
      <c r="BU9" s="229"/>
      <c r="BV9" s="229"/>
      <c r="BW9" s="229"/>
      <c r="BX9" s="229"/>
      <c r="BY9" s="229"/>
      <c r="BZ9" s="229"/>
      <c r="CA9" s="229"/>
      <c r="CB9" s="229"/>
      <c r="CC9" s="229"/>
      <c r="CD9" s="229"/>
      <c r="CE9" s="229"/>
      <c r="CF9" s="229"/>
      <c r="CG9" s="229"/>
      <c r="CH9" s="229"/>
      <c r="CI9" s="229"/>
      <c r="CJ9" s="229"/>
      <c r="CK9" s="229"/>
      <c r="CL9" s="229"/>
      <c r="CM9" s="229"/>
      <c r="CN9" s="229"/>
      <c r="CO9" s="229"/>
      <c r="CP9" s="229"/>
      <c r="CQ9" s="229"/>
      <c r="CR9" s="229"/>
      <c r="CS9" s="229"/>
      <c r="CT9" s="229"/>
      <c r="CU9" s="229"/>
      <c r="CV9" s="229"/>
      <c r="CW9" s="229"/>
      <c r="CX9" s="229"/>
      <c r="CY9" s="229"/>
      <c r="CZ9" s="229"/>
      <c r="DA9" s="229"/>
      <c r="DB9" s="229"/>
      <c r="DC9" s="229"/>
      <c r="DD9" s="229"/>
      <c r="DE9" s="229"/>
      <c r="DF9" s="229"/>
      <c r="DG9" s="229"/>
      <c r="DH9" s="229"/>
      <c r="DI9" s="229"/>
      <c r="DJ9" s="229"/>
      <c r="DK9" s="229"/>
      <c r="DL9" s="229"/>
      <c r="DM9" s="229"/>
      <c r="DN9" s="229"/>
      <c r="DO9" s="229"/>
      <c r="DP9" s="229"/>
      <c r="DQ9" s="229"/>
      <c r="DR9" s="229"/>
      <c r="DS9" s="229"/>
      <c r="DT9" s="229"/>
      <c r="DU9" s="229"/>
      <c r="DV9" s="229"/>
      <c r="DW9" s="229"/>
      <c r="DX9" s="229"/>
      <c r="DY9" s="229"/>
      <c r="DZ9" s="229"/>
      <c r="EA9" s="229"/>
      <c r="EB9" s="229"/>
      <c r="EC9" s="229"/>
      <c r="ED9" s="229"/>
      <c r="EE9" s="229"/>
      <c r="EF9" s="229"/>
      <c r="EG9" s="229"/>
      <c r="EH9" s="229"/>
      <c r="EI9" s="229"/>
      <c r="EJ9" s="229"/>
      <c r="EK9" s="229"/>
      <c r="EL9" s="229"/>
      <c r="EM9" s="229"/>
      <c r="EN9" s="229"/>
      <c r="EO9" s="229"/>
      <c r="EP9" s="229"/>
      <c r="EQ9" s="229"/>
      <c r="ER9" s="229"/>
      <c r="ES9" s="229"/>
      <c r="ET9" s="229"/>
      <c r="EU9" s="229"/>
      <c r="EV9" s="229"/>
      <c r="EW9" s="229"/>
      <c r="EX9" s="229"/>
      <c r="EY9" s="229"/>
      <c r="EZ9" s="229"/>
      <c r="FA9" s="229"/>
      <c r="FB9" s="229"/>
      <c r="FC9" s="229"/>
      <c r="FD9" s="229"/>
      <c r="FE9" s="229"/>
      <c r="FF9" s="229"/>
      <c r="FG9" s="229"/>
      <c r="FH9" s="229"/>
      <c r="FI9" s="229"/>
      <c r="FJ9" s="229"/>
      <c r="FK9" s="229"/>
      <c r="FL9" s="229"/>
      <c r="FM9" s="229"/>
      <c r="FN9" s="229"/>
      <c r="FO9" s="229"/>
      <c r="FP9" s="229"/>
      <c r="FQ9" s="229"/>
      <c r="FR9" s="229"/>
      <c r="FS9" s="229"/>
      <c r="FT9" s="229"/>
      <c r="FU9" s="229"/>
      <c r="FV9" s="229"/>
      <c r="FW9" s="229"/>
      <c r="FX9" s="229"/>
      <c r="FY9" s="229"/>
      <c r="FZ9" s="229"/>
      <c r="GA9" s="229"/>
      <c r="GB9" s="229"/>
      <c r="GC9" s="229"/>
      <c r="GD9" s="229"/>
      <c r="GE9" s="229"/>
      <c r="GF9" s="229"/>
      <c r="GG9" s="229"/>
      <c r="GH9" s="229"/>
      <c r="GI9" s="229"/>
      <c r="GJ9" s="229"/>
      <c r="GK9" s="229"/>
      <c r="GL9" s="229"/>
      <c r="GM9" s="229"/>
      <c r="GN9" s="229"/>
      <c r="GO9" s="229"/>
      <c r="GP9" s="229"/>
      <c r="GQ9" s="229"/>
      <c r="GR9" s="229"/>
      <c r="GS9" s="229"/>
      <c r="GT9" s="229"/>
      <c r="GU9" s="229"/>
      <c r="GV9" s="229"/>
      <c r="GW9" s="229"/>
      <c r="GX9" s="229"/>
      <c r="GY9" s="229"/>
      <c r="GZ9" s="229"/>
      <c r="HA9" s="229"/>
      <c r="HB9" s="229"/>
      <c r="HC9" s="229"/>
      <c r="HD9" s="229"/>
      <c r="HE9" s="229"/>
      <c r="HF9" s="229"/>
      <c r="HG9" s="229"/>
      <c r="HH9" s="229"/>
      <c r="HI9" s="229"/>
      <c r="HJ9" s="229"/>
      <c r="HK9" s="229"/>
      <c r="HL9" s="229"/>
      <c r="HM9" s="229"/>
      <c r="HN9" s="229"/>
      <c r="HO9" s="229"/>
      <c r="HP9" s="229"/>
      <c r="HQ9" s="229"/>
      <c r="HR9" s="229"/>
      <c r="HS9" s="229"/>
      <c r="HT9" s="229"/>
      <c r="HU9" s="229"/>
      <c r="HV9" s="229"/>
      <c r="HW9" s="229"/>
      <c r="HX9" s="229"/>
      <c r="HY9" s="229"/>
      <c r="HZ9" s="229"/>
      <c r="IA9" s="229"/>
      <c r="IB9" s="229"/>
      <c r="IC9" s="229"/>
      <c r="ID9" s="229"/>
      <c r="IE9" s="229"/>
      <c r="IF9" s="229"/>
      <c r="IG9" s="229"/>
      <c r="IH9" s="229"/>
      <c r="II9" s="229"/>
      <c r="IJ9" s="229"/>
      <c r="IK9" s="229"/>
      <c r="IL9" s="229"/>
      <c r="IM9" s="229"/>
      <c r="IN9" s="229"/>
      <c r="IO9" s="229"/>
      <c r="IP9" s="229"/>
      <c r="IQ9" s="229"/>
      <c r="IR9" s="229"/>
      <c r="IS9" s="229"/>
      <c r="IT9" s="229"/>
      <c r="IU9" s="229"/>
      <c r="IV9" s="229"/>
      <c r="IW9" s="229"/>
      <c r="IX9" s="229"/>
      <c r="IY9" s="229"/>
      <c r="IZ9" s="229"/>
      <c r="JA9" s="229"/>
      <c r="JB9" s="229"/>
      <c r="JC9" s="229"/>
      <c r="JD9" s="229"/>
      <c r="JE9" s="229"/>
      <c r="JF9" s="229"/>
      <c r="JG9" s="229"/>
      <c r="JH9" s="229"/>
      <c r="JI9" s="229"/>
      <c r="JJ9" s="229"/>
      <c r="JK9" s="229"/>
      <c r="JL9" s="229"/>
      <c r="JM9" s="229"/>
      <c r="JN9" s="229"/>
      <c r="JO9" s="229"/>
      <c r="JP9" s="229"/>
      <c r="JQ9" s="229"/>
      <c r="JR9" s="229"/>
      <c r="JS9" s="229"/>
      <c r="JT9" s="229"/>
      <c r="JU9" s="229"/>
      <c r="JV9" s="229"/>
      <c r="JW9" s="229"/>
      <c r="JX9" s="229"/>
      <c r="JY9" s="229"/>
      <c r="JZ9" s="229"/>
      <c r="KA9" s="229"/>
      <c r="KB9" s="229"/>
      <c r="KC9" s="229"/>
      <c r="KD9" s="229"/>
      <c r="KE9" s="229"/>
      <c r="KF9" s="229"/>
      <c r="KG9" s="229"/>
      <c r="KH9" s="229"/>
      <c r="KI9" s="229"/>
      <c r="KJ9" s="229"/>
      <c r="KK9" s="229"/>
      <c r="KL9" s="229"/>
      <c r="KM9" s="229"/>
      <c r="KN9" s="229"/>
      <c r="KO9" s="229"/>
      <c r="KP9" s="229"/>
      <c r="KQ9" s="229"/>
      <c r="KR9" s="229"/>
      <c r="KS9" s="229"/>
      <c r="KT9" s="229"/>
      <c r="KU9" s="229"/>
      <c r="KV9" s="229"/>
      <c r="KW9" s="229"/>
      <c r="KX9" s="229"/>
      <c r="KY9" s="229"/>
      <c r="KZ9" s="229"/>
      <c r="LA9" s="229"/>
      <c r="LB9" s="229"/>
      <c r="LC9" s="229"/>
      <c r="LD9" s="229"/>
      <c r="LE9" s="229"/>
      <c r="LF9" s="229"/>
      <c r="LG9" s="229"/>
      <c r="LH9" s="229"/>
      <c r="LI9" s="229"/>
      <c r="LJ9" s="229"/>
      <c r="LK9" s="229"/>
      <c r="LL9" s="229"/>
      <c r="LM9" s="229"/>
      <c r="LN9" s="229"/>
      <c r="LO9" s="229"/>
      <c r="LP9" s="229"/>
      <c r="LQ9" s="229"/>
      <c r="LR9" s="229"/>
      <c r="LS9" s="229"/>
      <c r="LT9" s="229"/>
      <c r="LU9" s="229"/>
      <c r="LV9" s="229"/>
      <c r="LW9" s="229"/>
      <c r="LX9" s="229"/>
      <c r="LY9" s="229"/>
      <c r="LZ9" s="229"/>
      <c r="MA9" s="229"/>
      <c r="MB9" s="229"/>
      <c r="MC9" s="229"/>
      <c r="MD9" s="229"/>
      <c r="ME9" s="229"/>
      <c r="MF9" s="229"/>
      <c r="MG9" s="229"/>
      <c r="MH9" s="229"/>
      <c r="MI9" s="229"/>
      <c r="MJ9" s="229"/>
      <c r="MK9" s="229"/>
      <c r="ML9" s="229"/>
      <c r="MM9" s="229"/>
      <c r="MN9" s="229"/>
      <c r="MO9" s="229"/>
      <c r="MP9" s="229"/>
      <c r="MQ9" s="229"/>
      <c r="MR9" s="229"/>
      <c r="MS9" s="229"/>
      <c r="MT9" s="229"/>
      <c r="MU9" s="229"/>
      <c r="MV9" s="229"/>
      <c r="MW9" s="229"/>
      <c r="MX9" s="229"/>
      <c r="MY9" s="229"/>
      <c r="MZ9" s="229"/>
      <c r="NA9" s="229"/>
      <c r="NB9" s="229"/>
      <c r="NC9" s="229"/>
      <c r="ND9" s="229"/>
      <c r="NE9" s="229"/>
      <c r="NF9" s="229"/>
      <c r="NG9" s="229"/>
      <c r="NH9" s="229"/>
      <c r="NI9" s="229"/>
      <c r="NJ9" s="229"/>
      <c r="NK9" s="229"/>
      <c r="NL9" s="229"/>
      <c r="NM9" s="229"/>
      <c r="NN9" s="229"/>
      <c r="NO9" s="229"/>
      <c r="NP9" s="229"/>
      <c r="NQ9" s="229"/>
      <c r="NR9" s="229"/>
      <c r="NS9" s="229"/>
      <c r="NT9" s="229"/>
      <c r="NU9" s="229"/>
      <c r="NV9" s="229"/>
      <c r="NW9" s="229"/>
      <c r="NX9" s="229"/>
      <c r="NY9" s="229"/>
      <c r="NZ9" s="229"/>
      <c r="OA9" s="229"/>
      <c r="OB9" s="229"/>
      <c r="OC9" s="229"/>
      <c r="OD9" s="229"/>
      <c r="OE9" s="229"/>
      <c r="OF9" s="229"/>
      <c r="OG9" s="229"/>
      <c r="OH9" s="229"/>
      <c r="OI9" s="229"/>
      <c r="OJ9" s="229"/>
      <c r="OK9" s="229"/>
      <c r="OL9" s="229"/>
      <c r="OM9" s="229"/>
      <c r="ON9" s="229"/>
      <c r="OO9" s="229"/>
      <c r="OP9" s="229"/>
      <c r="OQ9" s="229"/>
      <c r="OR9" s="229"/>
      <c r="OS9" s="229"/>
      <c r="OT9" s="229"/>
      <c r="OU9" s="229"/>
      <c r="OV9" s="229"/>
      <c r="OW9" s="229"/>
      <c r="OX9" s="229"/>
      <c r="OY9" s="229"/>
      <c r="OZ9" s="229"/>
      <c r="PA9" s="229"/>
      <c r="PB9" s="229"/>
      <c r="PC9" s="229"/>
      <c r="PD9" s="229"/>
      <c r="PE9" s="229"/>
      <c r="PF9" s="229"/>
      <c r="PG9" s="229"/>
      <c r="PH9" s="229"/>
      <c r="PI9" s="229"/>
      <c r="PJ9" s="229"/>
      <c r="PK9" s="229"/>
      <c r="PL9" s="229"/>
      <c r="PM9" s="229"/>
      <c r="PN9" s="229"/>
      <c r="PO9" s="229"/>
      <c r="PP9" s="229"/>
      <c r="PQ9" s="229"/>
      <c r="PR9" s="229"/>
      <c r="PS9" s="229"/>
      <c r="PT9" s="229"/>
      <c r="PU9" s="229"/>
      <c r="PV9" s="229"/>
      <c r="PW9" s="229"/>
      <c r="PX9" s="229"/>
      <c r="PY9" s="229"/>
      <c r="PZ9" s="229"/>
      <c r="QA9" s="229"/>
      <c r="QB9" s="229"/>
      <c r="QC9" s="229"/>
      <c r="QD9" s="229"/>
      <c r="QE9" s="229"/>
      <c r="QF9" s="229"/>
      <c r="QG9" s="229"/>
      <c r="QH9" s="229"/>
      <c r="QI9" s="229"/>
      <c r="QJ9" s="229"/>
      <c r="QK9" s="229"/>
      <c r="QL9" s="229"/>
      <c r="QM9" s="229"/>
      <c r="QN9" s="229"/>
      <c r="QO9" s="229"/>
      <c r="QP9" s="229"/>
      <c r="QQ9" s="229"/>
      <c r="QR9" s="229"/>
      <c r="QS9" s="229"/>
      <c r="QT9" s="229"/>
      <c r="QU9" s="229"/>
      <c r="QV9" s="229"/>
      <c r="QW9" s="229"/>
      <c r="QX9" s="229"/>
      <c r="QY9" s="229"/>
      <c r="QZ9" s="229"/>
      <c r="RA9" s="229"/>
      <c r="RB9" s="229"/>
      <c r="RC9" s="229"/>
      <c r="RD9" s="229"/>
      <c r="RE9" s="229"/>
      <c r="RF9" s="229"/>
      <c r="RG9" s="229"/>
      <c r="RH9" s="229"/>
      <c r="RI9" s="229"/>
      <c r="RJ9" s="229"/>
      <c r="RK9" s="229"/>
      <c r="RL9" s="229"/>
      <c r="RM9" s="229"/>
      <c r="RN9" s="229"/>
      <c r="RO9" s="229"/>
      <c r="RP9" s="229"/>
      <c r="RQ9" s="229"/>
      <c r="RR9" s="229"/>
      <c r="RS9" s="229"/>
      <c r="RT9" s="229"/>
      <c r="RU9" s="229"/>
      <c r="RV9" s="229"/>
      <c r="RW9" s="229"/>
      <c r="RX9" s="229"/>
      <c r="RY9" s="229"/>
      <c r="RZ9" s="229"/>
      <c r="SA9" s="229"/>
      <c r="SB9" s="229"/>
      <c r="SC9" s="229"/>
      <c r="SD9" s="229"/>
      <c r="SE9" s="229"/>
      <c r="SF9" s="229"/>
      <c r="SG9" s="229"/>
      <c r="SH9" s="229"/>
      <c r="SI9" s="229"/>
      <c r="SJ9" s="229"/>
      <c r="SK9" s="229"/>
      <c r="SL9" s="229"/>
      <c r="SM9" s="229"/>
      <c r="SN9" s="229"/>
      <c r="SO9" s="229"/>
      <c r="SP9" s="229"/>
      <c r="SQ9" s="229"/>
      <c r="SR9" s="229"/>
      <c r="SS9" s="229"/>
      <c r="ST9" s="229"/>
      <c r="SU9" s="229"/>
      <c r="SV9" s="229"/>
      <c r="SW9" s="229"/>
      <c r="SX9" s="229"/>
      <c r="SY9" s="229"/>
      <c r="SZ9" s="229"/>
      <c r="TA9" s="229"/>
      <c r="TB9" s="229"/>
      <c r="TC9" s="229"/>
      <c r="TD9" s="229"/>
      <c r="TE9" s="229"/>
      <c r="TF9" s="229"/>
      <c r="TG9" s="229"/>
      <c r="TH9" s="229"/>
      <c r="TI9" s="229"/>
      <c r="TJ9" s="229"/>
      <c r="TK9" s="229"/>
      <c r="TL9" s="229"/>
      <c r="TM9" s="229"/>
      <c r="TN9" s="229"/>
      <c r="TO9" s="229"/>
      <c r="TP9" s="229"/>
      <c r="TQ9" s="229"/>
      <c r="TR9" s="229"/>
      <c r="TS9" s="229"/>
      <c r="TT9" s="229"/>
      <c r="TU9" s="229"/>
      <c r="TV9" s="229"/>
      <c r="TW9" s="229"/>
      <c r="TX9" s="229"/>
      <c r="TY9" s="229"/>
      <c r="TZ9" s="229"/>
      <c r="UA9" s="229"/>
      <c r="UB9" s="229"/>
      <c r="UC9" s="229"/>
      <c r="UD9" s="229"/>
      <c r="UE9" s="229"/>
      <c r="UF9" s="229"/>
      <c r="UG9" s="229"/>
      <c r="UH9" s="229"/>
      <c r="UI9" s="229"/>
      <c r="UJ9" s="229"/>
      <c r="UK9" s="229"/>
      <c r="UL9" s="229"/>
      <c r="UM9" s="229"/>
      <c r="UN9" s="229"/>
      <c r="UO9" s="229"/>
      <c r="UP9" s="229"/>
      <c r="UQ9" s="229"/>
      <c r="UR9" s="229"/>
      <c r="US9" s="229"/>
      <c r="UT9" s="229"/>
      <c r="UU9" s="229"/>
      <c r="UV9" s="229"/>
      <c r="UW9" s="229"/>
      <c r="UX9" s="229"/>
      <c r="UY9" s="229"/>
      <c r="UZ9" s="229"/>
      <c r="VA9" s="229"/>
      <c r="VB9" s="229"/>
      <c r="VC9" s="229"/>
      <c r="VD9" s="229"/>
      <c r="VE9" s="229"/>
      <c r="VF9" s="229"/>
      <c r="VG9" s="229"/>
      <c r="VH9" s="229"/>
      <c r="VI9" s="229"/>
      <c r="VJ9" s="229"/>
      <c r="VK9" s="229"/>
      <c r="VL9" s="229"/>
      <c r="VM9" s="229"/>
      <c r="VN9" s="229"/>
      <c r="VO9" s="229"/>
      <c r="VP9" s="229"/>
      <c r="VQ9" s="229"/>
      <c r="VR9" s="229"/>
      <c r="VS9" s="229"/>
      <c r="VT9" s="229"/>
      <c r="VU9" s="229"/>
      <c r="VV9" s="229"/>
      <c r="VW9" s="229"/>
      <c r="VX9" s="229"/>
      <c r="VY9" s="229"/>
      <c r="VZ9" s="229"/>
      <c r="WA9" s="229"/>
      <c r="WB9" s="229"/>
      <c r="WC9" s="229"/>
      <c r="WD9" s="229"/>
      <c r="WE9" s="229"/>
      <c r="WF9" s="229"/>
      <c r="WG9" s="229"/>
      <c r="WH9" s="229"/>
      <c r="WI9" s="229"/>
      <c r="WJ9" s="229"/>
      <c r="WK9" s="229"/>
      <c r="WL9" s="229"/>
      <c r="WM9" s="229"/>
      <c r="WN9" s="229"/>
      <c r="WO9" s="229"/>
      <c r="WP9" s="229"/>
      <c r="WQ9" s="229"/>
      <c r="WR9" s="229"/>
      <c r="WS9" s="229"/>
      <c r="WT9" s="229"/>
      <c r="WU9" s="229"/>
      <c r="WV9" s="229"/>
      <c r="WW9" s="229"/>
      <c r="WX9" s="229"/>
      <c r="WY9" s="229"/>
      <c r="WZ9" s="229"/>
      <c r="XA9" s="229"/>
      <c r="XB9" s="229"/>
      <c r="XC9" s="229"/>
      <c r="XD9" s="229"/>
      <c r="XE9" s="229"/>
      <c r="XF9" s="229"/>
      <c r="XG9" s="229"/>
      <c r="XH9" s="229"/>
      <c r="XI9" s="229"/>
      <c r="XJ9" s="229"/>
      <c r="XK9" s="229"/>
      <c r="XL9" s="229"/>
      <c r="XM9" s="229"/>
      <c r="XN9" s="229"/>
      <c r="XO9" s="229"/>
      <c r="XP9" s="229"/>
      <c r="XQ9" s="229"/>
      <c r="XR9" s="229"/>
      <c r="XS9" s="229"/>
      <c r="XT9" s="229"/>
      <c r="XU9" s="229"/>
      <c r="XV9" s="229"/>
      <c r="XW9" s="229"/>
      <c r="XX9" s="229"/>
      <c r="XY9" s="229"/>
      <c r="XZ9" s="229"/>
      <c r="YA9" s="229"/>
      <c r="YB9" s="229"/>
      <c r="YC9" s="229"/>
      <c r="YD9" s="229"/>
      <c r="YE9" s="229"/>
      <c r="YF9" s="229"/>
      <c r="YG9" s="229"/>
      <c r="YH9" s="229"/>
      <c r="YI9" s="229"/>
      <c r="YJ9" s="229"/>
      <c r="YK9" s="229"/>
      <c r="YL9" s="229"/>
      <c r="YM9" s="229"/>
      <c r="YN9" s="229"/>
      <c r="YO9" s="229"/>
      <c r="YP9" s="229"/>
      <c r="YQ9" s="229"/>
      <c r="YR9" s="229"/>
      <c r="YS9" s="229"/>
      <c r="YT9" s="229"/>
      <c r="YU9" s="229"/>
      <c r="YV9" s="229"/>
      <c r="YW9" s="229"/>
      <c r="YX9" s="229"/>
      <c r="YY9" s="229"/>
      <c r="YZ9" s="229"/>
      <c r="ZA9" s="229"/>
      <c r="ZB9" s="229"/>
      <c r="ZC9" s="229"/>
      <c r="ZD9" s="229"/>
      <c r="ZE9" s="229"/>
      <c r="ZF9" s="229"/>
      <c r="ZG9" s="229"/>
      <c r="ZH9" s="229"/>
      <c r="ZI9" s="229"/>
      <c r="ZJ9" s="229"/>
      <c r="ZK9" s="229"/>
      <c r="ZL9" s="229"/>
      <c r="ZM9" s="229"/>
      <c r="ZN9" s="229"/>
      <c r="ZO9" s="229"/>
      <c r="ZP9" s="229"/>
      <c r="ZQ9" s="229"/>
      <c r="ZR9" s="229"/>
      <c r="ZS9" s="229"/>
      <c r="ZT9" s="229"/>
      <c r="ZU9" s="229"/>
      <c r="ZV9" s="229"/>
      <c r="ZW9" s="229"/>
      <c r="ZX9" s="229"/>
      <c r="ZY9" s="229"/>
      <c r="ZZ9" s="229"/>
      <c r="AAA9" s="229"/>
      <c r="AAB9" s="229"/>
      <c r="AAC9" s="229"/>
      <c r="AAD9" s="229"/>
      <c r="AAE9" s="229"/>
      <c r="AAF9" s="229"/>
      <c r="AAG9" s="229"/>
      <c r="AAH9" s="229"/>
      <c r="AAI9" s="229"/>
      <c r="AAJ9" s="229"/>
      <c r="AAK9" s="229"/>
      <c r="AAL9" s="229"/>
      <c r="AAM9" s="229"/>
      <c r="AAN9" s="229"/>
      <c r="AAO9" s="229"/>
      <c r="AAP9" s="229"/>
      <c r="AAQ9" s="229"/>
      <c r="AAR9" s="229"/>
      <c r="AAS9" s="229"/>
      <c r="AAT9" s="229"/>
      <c r="AAU9" s="229"/>
      <c r="AAV9" s="229"/>
      <c r="AAW9" s="229"/>
      <c r="AAX9" s="229"/>
      <c r="AAY9" s="229"/>
      <c r="AAZ9" s="229"/>
      <c r="ABA9" s="229"/>
      <c r="ABB9" s="229"/>
      <c r="ABC9" s="229"/>
      <c r="ABD9" s="229"/>
      <c r="ABE9" s="229"/>
      <c r="ABF9" s="229"/>
      <c r="ABG9" s="229"/>
      <c r="ABH9" s="229"/>
      <c r="ABI9" s="229"/>
      <c r="ABJ9" s="229"/>
      <c r="ABK9" s="229"/>
      <c r="ABL9" s="229"/>
      <c r="ABM9" s="229"/>
      <c r="ABN9" s="229"/>
      <c r="ABO9" s="229"/>
      <c r="ABP9" s="229"/>
      <c r="ABQ9" s="229"/>
      <c r="ABR9" s="229"/>
      <c r="ABS9" s="229"/>
      <c r="ABT9" s="229"/>
      <c r="ABU9" s="229"/>
      <c r="ABV9" s="229"/>
      <c r="ABW9" s="229"/>
      <c r="ABX9" s="229"/>
      <c r="ABY9" s="229"/>
      <c r="ABZ9" s="229"/>
      <c r="ACA9" s="229"/>
      <c r="ACB9" s="229"/>
      <c r="ACC9" s="229"/>
      <c r="ACD9" s="229"/>
      <c r="ACE9" s="229"/>
      <c r="ACF9" s="229"/>
      <c r="ACG9" s="229"/>
      <c r="ACH9" s="229"/>
      <c r="ACI9" s="229"/>
      <c r="ACJ9" s="229"/>
      <c r="ACK9" s="229"/>
      <c r="ACL9" s="229"/>
      <c r="ACM9" s="229"/>
      <c r="ACN9" s="229"/>
      <c r="ACO9" s="229"/>
      <c r="ACP9" s="229"/>
      <c r="ACQ9" s="229"/>
      <c r="ACR9" s="229"/>
      <c r="ACS9" s="229"/>
      <c r="ACT9" s="229"/>
      <c r="ACU9" s="229"/>
      <c r="ACV9" s="229"/>
      <c r="ACW9" s="229"/>
      <c r="ACX9" s="229"/>
      <c r="ACY9" s="229"/>
      <c r="ACZ9" s="229"/>
      <c r="ADA9" s="229"/>
      <c r="ADB9" s="229"/>
      <c r="ADC9" s="229"/>
      <c r="ADD9" s="229"/>
      <c r="ADE9" s="229"/>
      <c r="ADF9" s="229"/>
      <c r="ADG9" s="229"/>
      <c r="ADH9" s="229"/>
      <c r="ADI9" s="229"/>
      <c r="ADJ9" s="229"/>
      <c r="ADK9" s="229"/>
      <c r="ADL9" s="229"/>
      <c r="ADM9" s="229"/>
      <c r="ADN9" s="229"/>
      <c r="ADO9" s="229"/>
      <c r="ADP9" s="229"/>
      <c r="ADQ9" s="229"/>
      <c r="ADR9" s="229"/>
      <c r="ADS9" s="229"/>
      <c r="ADT9" s="229"/>
      <c r="ADU9" s="229"/>
      <c r="ADV9" s="229"/>
      <c r="ADW9" s="229"/>
      <c r="ADX9" s="229"/>
      <c r="ADY9" s="229"/>
      <c r="ADZ9" s="229"/>
      <c r="AEA9" s="229"/>
      <c r="AEB9" s="229"/>
      <c r="AEC9" s="229"/>
      <c r="AED9" s="229"/>
      <c r="AEE9" s="229"/>
      <c r="AEF9" s="229"/>
      <c r="AEG9" s="229"/>
      <c r="AEH9" s="229"/>
      <c r="AEI9" s="229"/>
      <c r="AEJ9" s="229"/>
      <c r="AEK9" s="229"/>
      <c r="AEL9" s="229"/>
      <c r="AEM9" s="229"/>
      <c r="AEN9" s="229"/>
      <c r="AEO9" s="229"/>
      <c r="AEP9" s="229"/>
      <c r="AEQ9" s="229"/>
      <c r="AER9" s="229"/>
      <c r="AES9" s="229"/>
      <c r="AET9" s="229"/>
      <c r="AEU9" s="229"/>
      <c r="AEV9" s="229"/>
      <c r="AEW9" s="229"/>
      <c r="AEX9" s="229"/>
      <c r="AEY9" s="229"/>
      <c r="AEZ9" s="229"/>
      <c r="AFA9" s="229"/>
      <c r="AFB9" s="229"/>
      <c r="AFC9" s="229"/>
      <c r="AFD9" s="229"/>
      <c r="AFE9" s="229"/>
      <c r="AFF9" s="229"/>
      <c r="AFG9" s="229"/>
      <c r="AFH9" s="229"/>
      <c r="AFI9" s="229"/>
      <c r="AFJ9" s="229"/>
      <c r="AFK9" s="229"/>
      <c r="AFL9" s="229"/>
      <c r="AFM9" s="229"/>
      <c r="AFN9" s="229"/>
      <c r="AFO9" s="229"/>
      <c r="AFP9" s="229"/>
      <c r="AFQ9" s="229"/>
      <c r="AFR9" s="229"/>
      <c r="AFS9" s="229"/>
      <c r="AFT9" s="229"/>
      <c r="AFU9" s="229"/>
      <c r="AFV9" s="229"/>
      <c r="AFW9" s="229"/>
      <c r="AFX9" s="229"/>
      <c r="AFY9" s="229"/>
      <c r="AFZ9" s="229"/>
      <c r="AGA9" s="229"/>
      <c r="AGB9" s="229"/>
      <c r="AGC9" s="229"/>
      <c r="AGD9" s="229"/>
      <c r="AGE9" s="229"/>
      <c r="AGF9" s="229"/>
      <c r="AGG9" s="229"/>
      <c r="AGH9" s="229"/>
      <c r="AGI9" s="229"/>
      <c r="AGJ9" s="229"/>
      <c r="AGK9" s="229"/>
      <c r="AGL9" s="229"/>
      <c r="AGM9" s="229"/>
      <c r="AGN9" s="229"/>
      <c r="AGO9" s="229"/>
      <c r="AGP9" s="229"/>
      <c r="AGQ9" s="229"/>
      <c r="AGR9" s="229"/>
      <c r="AGS9" s="229"/>
      <c r="AGT9" s="229"/>
      <c r="AGU9" s="229"/>
      <c r="AGV9" s="229"/>
      <c r="AGW9" s="229"/>
      <c r="AGX9" s="229"/>
      <c r="AGY9" s="229"/>
      <c r="AGZ9" s="229"/>
      <c r="AHA9" s="229"/>
      <c r="AHB9" s="229"/>
      <c r="AHC9" s="229"/>
      <c r="AHD9" s="229"/>
      <c r="AHE9" s="229"/>
      <c r="AHF9" s="229"/>
      <c r="AHG9" s="229"/>
      <c r="AHH9" s="229"/>
      <c r="AHI9" s="229"/>
      <c r="AHJ9" s="229"/>
      <c r="AHK9" s="229"/>
      <c r="AHL9" s="229"/>
      <c r="AHM9" s="229"/>
      <c r="AHN9" s="229"/>
      <c r="AHO9" s="229"/>
      <c r="AHP9" s="229"/>
      <c r="AHQ9" s="229"/>
      <c r="AHR9" s="229"/>
      <c r="AHS9" s="229"/>
      <c r="AHT9" s="229"/>
      <c r="AHU9" s="229"/>
      <c r="AHV9" s="229"/>
      <c r="AHW9" s="229"/>
      <c r="AHX9" s="229"/>
      <c r="AHY9" s="229"/>
      <c r="AHZ9" s="229"/>
      <c r="AIA9" s="229"/>
      <c r="AIB9" s="229"/>
      <c r="AIC9" s="229"/>
      <c r="AID9" s="229"/>
      <c r="AIE9" s="229"/>
      <c r="AIF9" s="229"/>
      <c r="AIG9" s="229"/>
      <c r="AIH9" s="229"/>
      <c r="AII9" s="229"/>
      <c r="AIJ9" s="229"/>
      <c r="AIK9" s="229"/>
      <c r="AIL9" s="229"/>
      <c r="AIM9" s="229"/>
      <c r="AIN9" s="229"/>
      <c r="AIO9" s="229"/>
      <c r="AIP9" s="229"/>
      <c r="AIQ9" s="229"/>
      <c r="AIR9" s="229"/>
      <c r="AIS9" s="229"/>
      <c r="AIT9" s="229"/>
      <c r="AIU9" s="229"/>
      <c r="AIV9" s="229"/>
      <c r="AIW9" s="229"/>
      <c r="AIX9" s="229"/>
      <c r="AIY9" s="229"/>
      <c r="AIZ9" s="229"/>
      <c r="AJA9" s="229"/>
      <c r="AJB9" s="229"/>
      <c r="AJC9" s="229"/>
      <c r="AJD9" s="229"/>
      <c r="AJE9" s="229"/>
      <c r="AJF9" s="229"/>
      <c r="AJG9" s="229"/>
      <c r="AJH9" s="229"/>
      <c r="AJI9" s="229"/>
      <c r="AJJ9" s="229"/>
      <c r="AJK9" s="229"/>
      <c r="AJL9" s="229"/>
      <c r="AJM9" s="229"/>
      <c r="AJN9" s="229"/>
      <c r="AJO9" s="229"/>
      <c r="AJP9" s="229"/>
      <c r="AJQ9" s="229"/>
      <c r="AJR9" s="229"/>
      <c r="AJS9" s="229"/>
      <c r="AJT9" s="229"/>
      <c r="AJU9" s="229"/>
      <c r="AJV9" s="229"/>
      <c r="AJW9" s="229"/>
      <c r="AJX9" s="229"/>
      <c r="AJY9" s="229"/>
      <c r="AJZ9" s="229"/>
      <c r="AKA9" s="229"/>
      <c r="AKB9" s="229"/>
      <c r="AKC9" s="229"/>
      <c r="AKD9" s="229"/>
      <c r="AKE9" s="229"/>
      <c r="AKF9" s="229"/>
      <c r="AKG9" s="229"/>
      <c r="AKH9" s="229"/>
      <c r="AKI9" s="229"/>
      <c r="AKJ9" s="229"/>
      <c r="AKK9" s="229"/>
      <c r="AKL9" s="229"/>
      <c r="AKM9" s="229"/>
      <c r="AKN9" s="229"/>
      <c r="AKO9" s="229"/>
      <c r="AKP9" s="229"/>
      <c r="AKQ9" s="229"/>
      <c r="AKR9" s="229"/>
      <c r="AKS9" s="229"/>
      <c r="AKT9" s="229"/>
      <c r="AKU9" s="229"/>
      <c r="AKV9" s="229"/>
      <c r="AKW9" s="229"/>
      <c r="AKX9" s="229"/>
      <c r="AKY9" s="229"/>
      <c r="AKZ9" s="229"/>
      <c r="ALA9" s="229"/>
      <c r="ALB9" s="229"/>
      <c r="ALC9" s="229"/>
      <c r="ALD9" s="229"/>
      <c r="ALE9" s="229"/>
      <c r="ALF9" s="229"/>
      <c r="ALG9" s="229"/>
      <c r="ALH9" s="229"/>
      <c r="ALI9" s="229"/>
      <c r="ALJ9" s="229"/>
      <c r="ALK9" s="229"/>
      <c r="ALL9" s="229"/>
      <c r="ALM9" s="229"/>
      <c r="ALN9" s="229"/>
      <c r="ALO9" s="229"/>
      <c r="ALP9" s="229"/>
      <c r="ALQ9" s="229"/>
      <c r="ALR9" s="229"/>
      <c r="ALS9" s="229"/>
      <c r="ALT9" s="229"/>
      <c r="ALU9" s="229"/>
      <c r="ALV9" s="229"/>
      <c r="ALW9" s="229"/>
      <c r="ALX9" s="229"/>
      <c r="ALY9" s="229"/>
      <c r="ALZ9" s="229"/>
      <c r="AMA9" s="229"/>
      <c r="AMB9" s="229"/>
      <c r="AMC9" s="229"/>
      <c r="AMD9" s="229"/>
      <c r="AME9" s="229"/>
      <c r="AMF9" s="229"/>
      <c r="AMG9" s="229"/>
      <c r="AMH9" s="229"/>
      <c r="AMI9" s="229"/>
      <c r="AMJ9" s="229"/>
    </row>
    <row r="10" spans="1:1024" s="235" customFormat="1" ht="13.9" customHeight="1" x14ac:dyDescent="0.2">
      <c r="A10" s="19" t="s">
        <v>392</v>
      </c>
      <c r="B10" s="4">
        <v>122</v>
      </c>
      <c r="C10" s="4">
        <v>80</v>
      </c>
      <c r="D10" s="4">
        <v>41</v>
      </c>
      <c r="E10" s="14">
        <v>136</v>
      </c>
      <c r="F10" s="4">
        <v>336</v>
      </c>
      <c r="G10" s="20" t="s">
        <v>393</v>
      </c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29"/>
      <c r="AO10" s="229"/>
      <c r="AP10" s="229"/>
      <c r="AQ10" s="229"/>
      <c r="AR10" s="229"/>
      <c r="AS10" s="229"/>
      <c r="AT10" s="229"/>
      <c r="AU10" s="229"/>
      <c r="AV10" s="229"/>
      <c r="AW10" s="229"/>
      <c r="AX10" s="229"/>
      <c r="AY10" s="229"/>
      <c r="AZ10" s="229"/>
      <c r="BA10" s="229"/>
      <c r="BB10" s="229"/>
      <c r="BC10" s="229"/>
      <c r="BD10" s="229"/>
      <c r="BE10" s="229"/>
      <c r="BF10" s="229"/>
      <c r="BG10" s="229"/>
      <c r="BH10" s="229"/>
      <c r="BI10" s="229"/>
      <c r="BJ10" s="229"/>
      <c r="BK10" s="229"/>
      <c r="BL10" s="229"/>
      <c r="BM10" s="229"/>
      <c r="BN10" s="229"/>
      <c r="BO10" s="229"/>
      <c r="BP10" s="229"/>
      <c r="BQ10" s="229"/>
      <c r="BR10" s="229"/>
      <c r="BS10" s="229"/>
      <c r="BT10" s="229"/>
      <c r="BU10" s="229"/>
      <c r="BV10" s="229"/>
      <c r="BW10" s="229"/>
      <c r="BX10" s="229"/>
      <c r="BY10" s="229"/>
      <c r="BZ10" s="229"/>
      <c r="CA10" s="229"/>
      <c r="CB10" s="229"/>
      <c r="CC10" s="229"/>
      <c r="CD10" s="229"/>
      <c r="CE10" s="229"/>
      <c r="CF10" s="229"/>
      <c r="CG10" s="229"/>
      <c r="CH10" s="229"/>
      <c r="CI10" s="229"/>
      <c r="CJ10" s="229"/>
      <c r="CK10" s="229"/>
      <c r="CL10" s="229"/>
      <c r="CM10" s="229"/>
      <c r="CN10" s="229"/>
      <c r="CO10" s="229"/>
      <c r="CP10" s="229"/>
      <c r="CQ10" s="229"/>
      <c r="CR10" s="229"/>
      <c r="CS10" s="229"/>
      <c r="CT10" s="229"/>
      <c r="CU10" s="229"/>
      <c r="CV10" s="229"/>
      <c r="CW10" s="229"/>
      <c r="CX10" s="229"/>
      <c r="CY10" s="229"/>
      <c r="CZ10" s="229"/>
      <c r="DA10" s="229"/>
      <c r="DB10" s="229"/>
      <c r="DC10" s="229"/>
      <c r="DD10" s="229"/>
      <c r="DE10" s="229"/>
      <c r="DF10" s="229"/>
      <c r="DG10" s="229"/>
      <c r="DH10" s="229"/>
      <c r="DI10" s="229"/>
      <c r="DJ10" s="229"/>
      <c r="DK10" s="229"/>
      <c r="DL10" s="229"/>
      <c r="DM10" s="229"/>
      <c r="DN10" s="229"/>
      <c r="DO10" s="229"/>
      <c r="DP10" s="229"/>
      <c r="DQ10" s="229"/>
      <c r="DR10" s="229"/>
      <c r="DS10" s="229"/>
      <c r="DT10" s="229"/>
      <c r="DU10" s="229"/>
      <c r="DV10" s="229"/>
      <c r="DW10" s="229"/>
      <c r="DX10" s="229"/>
      <c r="DY10" s="229"/>
      <c r="DZ10" s="229"/>
      <c r="EA10" s="229"/>
      <c r="EB10" s="229"/>
      <c r="EC10" s="229"/>
      <c r="ED10" s="229"/>
      <c r="EE10" s="229"/>
      <c r="EF10" s="229"/>
      <c r="EG10" s="229"/>
      <c r="EH10" s="229"/>
      <c r="EI10" s="229"/>
      <c r="EJ10" s="229"/>
      <c r="EK10" s="229"/>
      <c r="EL10" s="229"/>
      <c r="EM10" s="229"/>
      <c r="EN10" s="229"/>
      <c r="EO10" s="229"/>
      <c r="EP10" s="229"/>
      <c r="EQ10" s="229"/>
      <c r="ER10" s="229"/>
      <c r="ES10" s="229"/>
      <c r="ET10" s="229"/>
      <c r="EU10" s="229"/>
      <c r="EV10" s="229"/>
      <c r="EW10" s="229"/>
      <c r="EX10" s="229"/>
      <c r="EY10" s="229"/>
      <c r="EZ10" s="229"/>
      <c r="FA10" s="229"/>
      <c r="FB10" s="229"/>
      <c r="FC10" s="229"/>
      <c r="FD10" s="229"/>
      <c r="FE10" s="229"/>
      <c r="FF10" s="229"/>
      <c r="FG10" s="229"/>
      <c r="FH10" s="229"/>
      <c r="FI10" s="229"/>
      <c r="FJ10" s="229"/>
      <c r="FK10" s="229"/>
      <c r="FL10" s="229"/>
      <c r="FM10" s="229"/>
      <c r="FN10" s="229"/>
      <c r="FO10" s="229"/>
      <c r="FP10" s="229"/>
      <c r="FQ10" s="229"/>
      <c r="FR10" s="229"/>
      <c r="FS10" s="229"/>
      <c r="FT10" s="229"/>
      <c r="FU10" s="229"/>
      <c r="FV10" s="229"/>
      <c r="FW10" s="229"/>
      <c r="FX10" s="229"/>
      <c r="FY10" s="229"/>
      <c r="FZ10" s="229"/>
      <c r="GA10" s="229"/>
      <c r="GB10" s="229"/>
      <c r="GC10" s="229"/>
      <c r="GD10" s="229"/>
      <c r="GE10" s="229"/>
      <c r="GF10" s="229"/>
      <c r="GG10" s="229"/>
      <c r="GH10" s="229"/>
      <c r="GI10" s="229"/>
      <c r="GJ10" s="229"/>
      <c r="GK10" s="229"/>
      <c r="GL10" s="229"/>
      <c r="GM10" s="229"/>
      <c r="GN10" s="229"/>
      <c r="GO10" s="229"/>
      <c r="GP10" s="229"/>
      <c r="GQ10" s="229"/>
      <c r="GR10" s="229"/>
      <c r="GS10" s="229"/>
      <c r="GT10" s="229"/>
      <c r="GU10" s="229"/>
      <c r="GV10" s="229"/>
      <c r="GW10" s="229"/>
      <c r="GX10" s="229"/>
      <c r="GY10" s="229"/>
      <c r="GZ10" s="229"/>
      <c r="HA10" s="229"/>
      <c r="HB10" s="229"/>
      <c r="HC10" s="229"/>
      <c r="HD10" s="229"/>
      <c r="HE10" s="229"/>
      <c r="HF10" s="229"/>
      <c r="HG10" s="229"/>
      <c r="HH10" s="229"/>
      <c r="HI10" s="229"/>
      <c r="HJ10" s="229"/>
      <c r="HK10" s="229"/>
      <c r="HL10" s="229"/>
      <c r="HM10" s="229"/>
      <c r="HN10" s="229"/>
      <c r="HO10" s="229"/>
      <c r="HP10" s="229"/>
      <c r="HQ10" s="229"/>
      <c r="HR10" s="229"/>
      <c r="HS10" s="229"/>
      <c r="HT10" s="229"/>
      <c r="HU10" s="229"/>
      <c r="HV10" s="229"/>
      <c r="HW10" s="229"/>
      <c r="HX10" s="229"/>
      <c r="HY10" s="229"/>
      <c r="HZ10" s="229"/>
      <c r="IA10" s="229"/>
      <c r="IB10" s="229"/>
      <c r="IC10" s="229"/>
      <c r="ID10" s="229"/>
      <c r="IE10" s="229"/>
      <c r="IF10" s="229"/>
      <c r="IG10" s="229"/>
      <c r="IH10" s="229"/>
      <c r="II10" s="229"/>
      <c r="IJ10" s="229"/>
      <c r="IK10" s="229"/>
      <c r="IL10" s="229"/>
      <c r="IM10" s="229"/>
      <c r="IN10" s="229"/>
      <c r="IO10" s="229"/>
      <c r="IP10" s="229"/>
      <c r="IQ10" s="229"/>
      <c r="IR10" s="229"/>
      <c r="IS10" s="229"/>
      <c r="IT10" s="229"/>
      <c r="IU10" s="229"/>
      <c r="IV10" s="229"/>
      <c r="IW10" s="229"/>
      <c r="IX10" s="229"/>
      <c r="IY10" s="229"/>
      <c r="IZ10" s="229"/>
      <c r="JA10" s="229"/>
      <c r="JB10" s="229"/>
      <c r="JC10" s="229"/>
      <c r="JD10" s="229"/>
      <c r="JE10" s="229"/>
      <c r="JF10" s="229"/>
      <c r="JG10" s="229"/>
      <c r="JH10" s="229"/>
      <c r="JI10" s="229"/>
      <c r="JJ10" s="229"/>
      <c r="JK10" s="229"/>
      <c r="JL10" s="229"/>
      <c r="JM10" s="229"/>
      <c r="JN10" s="229"/>
      <c r="JO10" s="229"/>
      <c r="JP10" s="229"/>
      <c r="JQ10" s="229"/>
      <c r="JR10" s="229"/>
      <c r="JS10" s="229"/>
      <c r="JT10" s="229"/>
      <c r="JU10" s="229"/>
      <c r="JV10" s="229"/>
      <c r="JW10" s="229"/>
      <c r="JX10" s="229"/>
      <c r="JY10" s="229"/>
      <c r="JZ10" s="229"/>
      <c r="KA10" s="229"/>
      <c r="KB10" s="229"/>
      <c r="KC10" s="229"/>
      <c r="KD10" s="229"/>
      <c r="KE10" s="229"/>
      <c r="KF10" s="229"/>
      <c r="KG10" s="229"/>
      <c r="KH10" s="229"/>
      <c r="KI10" s="229"/>
      <c r="KJ10" s="229"/>
      <c r="KK10" s="229"/>
      <c r="KL10" s="229"/>
      <c r="KM10" s="229"/>
      <c r="KN10" s="229"/>
      <c r="KO10" s="229"/>
      <c r="KP10" s="229"/>
      <c r="KQ10" s="229"/>
      <c r="KR10" s="229"/>
      <c r="KS10" s="229"/>
      <c r="KT10" s="229"/>
      <c r="KU10" s="229"/>
      <c r="KV10" s="229"/>
      <c r="KW10" s="229"/>
      <c r="KX10" s="229"/>
      <c r="KY10" s="229"/>
      <c r="KZ10" s="229"/>
      <c r="LA10" s="229"/>
      <c r="LB10" s="229"/>
      <c r="LC10" s="229"/>
      <c r="LD10" s="229"/>
      <c r="LE10" s="229"/>
      <c r="LF10" s="229"/>
      <c r="LG10" s="229"/>
      <c r="LH10" s="229"/>
      <c r="LI10" s="229"/>
      <c r="LJ10" s="229"/>
      <c r="LK10" s="229"/>
      <c r="LL10" s="229"/>
      <c r="LM10" s="229"/>
      <c r="LN10" s="229"/>
      <c r="LO10" s="229"/>
      <c r="LP10" s="229"/>
      <c r="LQ10" s="229"/>
      <c r="LR10" s="229"/>
      <c r="LS10" s="229"/>
      <c r="LT10" s="229"/>
      <c r="LU10" s="229"/>
      <c r="LV10" s="229"/>
      <c r="LW10" s="229"/>
      <c r="LX10" s="229"/>
      <c r="LY10" s="229"/>
      <c r="LZ10" s="229"/>
      <c r="MA10" s="229"/>
      <c r="MB10" s="229"/>
      <c r="MC10" s="229"/>
      <c r="MD10" s="229"/>
      <c r="ME10" s="229"/>
      <c r="MF10" s="229"/>
      <c r="MG10" s="229"/>
      <c r="MH10" s="229"/>
      <c r="MI10" s="229"/>
      <c r="MJ10" s="229"/>
      <c r="MK10" s="229"/>
      <c r="ML10" s="229"/>
      <c r="MM10" s="229"/>
      <c r="MN10" s="229"/>
      <c r="MO10" s="229"/>
      <c r="MP10" s="229"/>
      <c r="MQ10" s="229"/>
      <c r="MR10" s="229"/>
      <c r="MS10" s="229"/>
      <c r="MT10" s="229"/>
      <c r="MU10" s="229"/>
      <c r="MV10" s="229"/>
      <c r="MW10" s="229"/>
      <c r="MX10" s="229"/>
      <c r="MY10" s="229"/>
      <c r="MZ10" s="229"/>
      <c r="NA10" s="229"/>
      <c r="NB10" s="229"/>
      <c r="NC10" s="229"/>
      <c r="ND10" s="229"/>
      <c r="NE10" s="229"/>
      <c r="NF10" s="229"/>
      <c r="NG10" s="229"/>
      <c r="NH10" s="229"/>
      <c r="NI10" s="229"/>
      <c r="NJ10" s="229"/>
      <c r="NK10" s="229"/>
      <c r="NL10" s="229"/>
      <c r="NM10" s="229"/>
      <c r="NN10" s="229"/>
      <c r="NO10" s="229"/>
      <c r="NP10" s="229"/>
      <c r="NQ10" s="229"/>
      <c r="NR10" s="229"/>
      <c r="NS10" s="229"/>
      <c r="NT10" s="229"/>
      <c r="NU10" s="229"/>
      <c r="NV10" s="229"/>
      <c r="NW10" s="229"/>
      <c r="NX10" s="229"/>
      <c r="NY10" s="229"/>
      <c r="NZ10" s="229"/>
      <c r="OA10" s="229"/>
      <c r="OB10" s="229"/>
      <c r="OC10" s="229"/>
      <c r="OD10" s="229"/>
      <c r="OE10" s="229"/>
      <c r="OF10" s="229"/>
      <c r="OG10" s="229"/>
      <c r="OH10" s="229"/>
      <c r="OI10" s="229"/>
      <c r="OJ10" s="229"/>
      <c r="OK10" s="229"/>
      <c r="OL10" s="229"/>
      <c r="OM10" s="229"/>
      <c r="ON10" s="229"/>
      <c r="OO10" s="229"/>
      <c r="OP10" s="229"/>
      <c r="OQ10" s="229"/>
      <c r="OR10" s="229"/>
      <c r="OS10" s="229"/>
      <c r="OT10" s="229"/>
      <c r="OU10" s="229"/>
      <c r="OV10" s="229"/>
      <c r="OW10" s="229"/>
      <c r="OX10" s="229"/>
      <c r="OY10" s="229"/>
      <c r="OZ10" s="229"/>
      <c r="PA10" s="229"/>
      <c r="PB10" s="229"/>
      <c r="PC10" s="229"/>
      <c r="PD10" s="229"/>
      <c r="PE10" s="229"/>
      <c r="PF10" s="229"/>
      <c r="PG10" s="229"/>
      <c r="PH10" s="229"/>
      <c r="PI10" s="229"/>
      <c r="PJ10" s="229"/>
      <c r="PK10" s="229"/>
      <c r="PL10" s="229"/>
      <c r="PM10" s="229"/>
      <c r="PN10" s="229"/>
      <c r="PO10" s="229"/>
      <c r="PP10" s="229"/>
      <c r="PQ10" s="229"/>
      <c r="PR10" s="229"/>
      <c r="PS10" s="229"/>
      <c r="PT10" s="229"/>
      <c r="PU10" s="229"/>
      <c r="PV10" s="229"/>
      <c r="PW10" s="229"/>
      <c r="PX10" s="229"/>
      <c r="PY10" s="229"/>
      <c r="PZ10" s="229"/>
      <c r="QA10" s="229"/>
      <c r="QB10" s="229"/>
      <c r="QC10" s="229"/>
      <c r="QD10" s="229"/>
      <c r="QE10" s="229"/>
      <c r="QF10" s="229"/>
      <c r="QG10" s="229"/>
      <c r="QH10" s="229"/>
      <c r="QI10" s="229"/>
      <c r="QJ10" s="229"/>
      <c r="QK10" s="229"/>
      <c r="QL10" s="229"/>
      <c r="QM10" s="229"/>
      <c r="QN10" s="229"/>
      <c r="QO10" s="229"/>
      <c r="QP10" s="229"/>
      <c r="QQ10" s="229"/>
      <c r="QR10" s="229"/>
      <c r="QS10" s="229"/>
      <c r="QT10" s="229"/>
      <c r="QU10" s="229"/>
      <c r="QV10" s="229"/>
      <c r="QW10" s="229"/>
      <c r="QX10" s="229"/>
      <c r="QY10" s="229"/>
      <c r="QZ10" s="229"/>
      <c r="RA10" s="229"/>
      <c r="RB10" s="229"/>
      <c r="RC10" s="229"/>
      <c r="RD10" s="229"/>
      <c r="RE10" s="229"/>
      <c r="RF10" s="229"/>
      <c r="RG10" s="229"/>
      <c r="RH10" s="229"/>
      <c r="RI10" s="229"/>
      <c r="RJ10" s="229"/>
      <c r="RK10" s="229"/>
      <c r="RL10" s="229"/>
      <c r="RM10" s="229"/>
      <c r="RN10" s="229"/>
      <c r="RO10" s="229"/>
      <c r="RP10" s="229"/>
      <c r="RQ10" s="229"/>
      <c r="RR10" s="229"/>
      <c r="RS10" s="229"/>
      <c r="RT10" s="229"/>
      <c r="RU10" s="229"/>
      <c r="RV10" s="229"/>
      <c r="RW10" s="229"/>
      <c r="RX10" s="229"/>
      <c r="RY10" s="229"/>
      <c r="RZ10" s="229"/>
      <c r="SA10" s="229"/>
      <c r="SB10" s="229"/>
      <c r="SC10" s="229"/>
      <c r="SD10" s="229"/>
      <c r="SE10" s="229"/>
      <c r="SF10" s="229"/>
      <c r="SG10" s="229"/>
      <c r="SH10" s="229"/>
      <c r="SI10" s="229"/>
      <c r="SJ10" s="229"/>
      <c r="SK10" s="229"/>
      <c r="SL10" s="229"/>
      <c r="SM10" s="229"/>
      <c r="SN10" s="229"/>
      <c r="SO10" s="229"/>
      <c r="SP10" s="229"/>
      <c r="SQ10" s="229"/>
      <c r="SR10" s="229"/>
      <c r="SS10" s="229"/>
      <c r="ST10" s="229"/>
      <c r="SU10" s="229"/>
      <c r="SV10" s="229"/>
      <c r="SW10" s="229"/>
      <c r="SX10" s="229"/>
      <c r="SY10" s="229"/>
      <c r="SZ10" s="229"/>
      <c r="TA10" s="229"/>
      <c r="TB10" s="229"/>
      <c r="TC10" s="229"/>
      <c r="TD10" s="229"/>
      <c r="TE10" s="229"/>
      <c r="TF10" s="229"/>
      <c r="TG10" s="229"/>
      <c r="TH10" s="229"/>
      <c r="TI10" s="229"/>
      <c r="TJ10" s="229"/>
      <c r="TK10" s="229"/>
      <c r="TL10" s="229"/>
      <c r="TM10" s="229"/>
      <c r="TN10" s="229"/>
      <c r="TO10" s="229"/>
      <c r="TP10" s="229"/>
      <c r="TQ10" s="229"/>
      <c r="TR10" s="229"/>
      <c r="TS10" s="229"/>
      <c r="TT10" s="229"/>
      <c r="TU10" s="229"/>
      <c r="TV10" s="229"/>
      <c r="TW10" s="229"/>
      <c r="TX10" s="229"/>
      <c r="TY10" s="229"/>
      <c r="TZ10" s="229"/>
      <c r="UA10" s="229"/>
      <c r="UB10" s="229"/>
      <c r="UC10" s="229"/>
      <c r="UD10" s="229"/>
      <c r="UE10" s="229"/>
      <c r="UF10" s="229"/>
      <c r="UG10" s="229"/>
      <c r="UH10" s="229"/>
      <c r="UI10" s="229"/>
      <c r="UJ10" s="229"/>
      <c r="UK10" s="229"/>
      <c r="UL10" s="229"/>
      <c r="UM10" s="229"/>
      <c r="UN10" s="229"/>
      <c r="UO10" s="229"/>
      <c r="UP10" s="229"/>
      <c r="UQ10" s="229"/>
      <c r="UR10" s="229"/>
      <c r="US10" s="229"/>
      <c r="UT10" s="229"/>
      <c r="UU10" s="229"/>
      <c r="UV10" s="229"/>
      <c r="UW10" s="229"/>
      <c r="UX10" s="229"/>
      <c r="UY10" s="229"/>
      <c r="UZ10" s="229"/>
      <c r="VA10" s="229"/>
      <c r="VB10" s="229"/>
      <c r="VC10" s="229"/>
      <c r="VD10" s="229"/>
      <c r="VE10" s="229"/>
      <c r="VF10" s="229"/>
      <c r="VG10" s="229"/>
      <c r="VH10" s="229"/>
      <c r="VI10" s="229"/>
      <c r="VJ10" s="229"/>
      <c r="VK10" s="229"/>
      <c r="VL10" s="229"/>
      <c r="VM10" s="229"/>
      <c r="VN10" s="229"/>
      <c r="VO10" s="229"/>
      <c r="VP10" s="229"/>
      <c r="VQ10" s="229"/>
      <c r="VR10" s="229"/>
      <c r="VS10" s="229"/>
      <c r="VT10" s="229"/>
      <c r="VU10" s="229"/>
      <c r="VV10" s="229"/>
      <c r="VW10" s="229"/>
      <c r="VX10" s="229"/>
      <c r="VY10" s="229"/>
      <c r="VZ10" s="229"/>
      <c r="WA10" s="229"/>
      <c r="WB10" s="229"/>
      <c r="WC10" s="229"/>
      <c r="WD10" s="229"/>
      <c r="WE10" s="229"/>
      <c r="WF10" s="229"/>
      <c r="WG10" s="229"/>
      <c r="WH10" s="229"/>
      <c r="WI10" s="229"/>
      <c r="WJ10" s="229"/>
      <c r="WK10" s="229"/>
      <c r="WL10" s="229"/>
      <c r="WM10" s="229"/>
      <c r="WN10" s="229"/>
      <c r="WO10" s="229"/>
      <c r="WP10" s="229"/>
      <c r="WQ10" s="229"/>
      <c r="WR10" s="229"/>
      <c r="WS10" s="229"/>
      <c r="WT10" s="229"/>
      <c r="WU10" s="229"/>
      <c r="WV10" s="229"/>
      <c r="WW10" s="229"/>
      <c r="WX10" s="229"/>
      <c r="WY10" s="229"/>
      <c r="WZ10" s="229"/>
      <c r="XA10" s="229"/>
      <c r="XB10" s="229"/>
      <c r="XC10" s="229"/>
      <c r="XD10" s="229"/>
      <c r="XE10" s="229"/>
      <c r="XF10" s="229"/>
      <c r="XG10" s="229"/>
      <c r="XH10" s="229"/>
      <c r="XI10" s="229"/>
      <c r="XJ10" s="229"/>
      <c r="XK10" s="229"/>
      <c r="XL10" s="229"/>
      <c r="XM10" s="229"/>
      <c r="XN10" s="229"/>
      <c r="XO10" s="229"/>
      <c r="XP10" s="229"/>
      <c r="XQ10" s="229"/>
      <c r="XR10" s="229"/>
      <c r="XS10" s="229"/>
      <c r="XT10" s="229"/>
      <c r="XU10" s="229"/>
      <c r="XV10" s="229"/>
      <c r="XW10" s="229"/>
      <c r="XX10" s="229"/>
      <c r="XY10" s="229"/>
      <c r="XZ10" s="229"/>
      <c r="YA10" s="229"/>
      <c r="YB10" s="229"/>
      <c r="YC10" s="229"/>
      <c r="YD10" s="229"/>
      <c r="YE10" s="229"/>
      <c r="YF10" s="229"/>
      <c r="YG10" s="229"/>
      <c r="YH10" s="229"/>
      <c r="YI10" s="229"/>
      <c r="YJ10" s="229"/>
      <c r="YK10" s="229"/>
      <c r="YL10" s="229"/>
      <c r="YM10" s="229"/>
      <c r="YN10" s="229"/>
      <c r="YO10" s="229"/>
      <c r="YP10" s="229"/>
      <c r="YQ10" s="229"/>
      <c r="YR10" s="229"/>
      <c r="YS10" s="229"/>
      <c r="YT10" s="229"/>
      <c r="YU10" s="229"/>
      <c r="YV10" s="229"/>
      <c r="YW10" s="229"/>
      <c r="YX10" s="229"/>
      <c r="YY10" s="229"/>
      <c r="YZ10" s="229"/>
      <c r="ZA10" s="229"/>
      <c r="ZB10" s="229"/>
      <c r="ZC10" s="229"/>
      <c r="ZD10" s="229"/>
      <c r="ZE10" s="229"/>
      <c r="ZF10" s="229"/>
      <c r="ZG10" s="229"/>
      <c r="ZH10" s="229"/>
      <c r="ZI10" s="229"/>
      <c r="ZJ10" s="229"/>
      <c r="ZK10" s="229"/>
      <c r="ZL10" s="229"/>
      <c r="ZM10" s="229"/>
      <c r="ZN10" s="229"/>
      <c r="ZO10" s="229"/>
      <c r="ZP10" s="229"/>
      <c r="ZQ10" s="229"/>
      <c r="ZR10" s="229"/>
      <c r="ZS10" s="229"/>
      <c r="ZT10" s="229"/>
      <c r="ZU10" s="229"/>
      <c r="ZV10" s="229"/>
      <c r="ZW10" s="229"/>
      <c r="ZX10" s="229"/>
      <c r="ZY10" s="229"/>
      <c r="ZZ10" s="229"/>
      <c r="AAA10" s="229"/>
      <c r="AAB10" s="229"/>
      <c r="AAC10" s="229"/>
      <c r="AAD10" s="229"/>
      <c r="AAE10" s="229"/>
      <c r="AAF10" s="229"/>
      <c r="AAG10" s="229"/>
      <c r="AAH10" s="229"/>
      <c r="AAI10" s="229"/>
      <c r="AAJ10" s="229"/>
      <c r="AAK10" s="229"/>
      <c r="AAL10" s="229"/>
      <c r="AAM10" s="229"/>
      <c r="AAN10" s="229"/>
      <c r="AAO10" s="229"/>
      <c r="AAP10" s="229"/>
      <c r="AAQ10" s="229"/>
      <c r="AAR10" s="229"/>
      <c r="AAS10" s="229"/>
      <c r="AAT10" s="229"/>
      <c r="AAU10" s="229"/>
      <c r="AAV10" s="229"/>
      <c r="AAW10" s="229"/>
      <c r="AAX10" s="229"/>
      <c r="AAY10" s="229"/>
      <c r="AAZ10" s="229"/>
      <c r="ABA10" s="229"/>
      <c r="ABB10" s="229"/>
      <c r="ABC10" s="229"/>
      <c r="ABD10" s="229"/>
      <c r="ABE10" s="229"/>
      <c r="ABF10" s="229"/>
      <c r="ABG10" s="229"/>
      <c r="ABH10" s="229"/>
      <c r="ABI10" s="229"/>
      <c r="ABJ10" s="229"/>
      <c r="ABK10" s="229"/>
      <c r="ABL10" s="229"/>
      <c r="ABM10" s="229"/>
      <c r="ABN10" s="229"/>
      <c r="ABO10" s="229"/>
      <c r="ABP10" s="229"/>
      <c r="ABQ10" s="229"/>
      <c r="ABR10" s="229"/>
      <c r="ABS10" s="229"/>
      <c r="ABT10" s="229"/>
      <c r="ABU10" s="229"/>
      <c r="ABV10" s="229"/>
      <c r="ABW10" s="229"/>
      <c r="ABX10" s="229"/>
      <c r="ABY10" s="229"/>
      <c r="ABZ10" s="229"/>
      <c r="ACA10" s="229"/>
      <c r="ACB10" s="229"/>
      <c r="ACC10" s="229"/>
      <c r="ACD10" s="229"/>
      <c r="ACE10" s="229"/>
      <c r="ACF10" s="229"/>
      <c r="ACG10" s="229"/>
      <c r="ACH10" s="229"/>
      <c r="ACI10" s="229"/>
      <c r="ACJ10" s="229"/>
      <c r="ACK10" s="229"/>
      <c r="ACL10" s="229"/>
      <c r="ACM10" s="229"/>
      <c r="ACN10" s="229"/>
      <c r="ACO10" s="229"/>
      <c r="ACP10" s="229"/>
      <c r="ACQ10" s="229"/>
      <c r="ACR10" s="229"/>
      <c r="ACS10" s="229"/>
      <c r="ACT10" s="229"/>
      <c r="ACU10" s="229"/>
      <c r="ACV10" s="229"/>
      <c r="ACW10" s="229"/>
      <c r="ACX10" s="229"/>
      <c r="ACY10" s="229"/>
      <c r="ACZ10" s="229"/>
      <c r="ADA10" s="229"/>
      <c r="ADB10" s="229"/>
      <c r="ADC10" s="229"/>
      <c r="ADD10" s="229"/>
      <c r="ADE10" s="229"/>
      <c r="ADF10" s="229"/>
      <c r="ADG10" s="229"/>
      <c r="ADH10" s="229"/>
      <c r="ADI10" s="229"/>
      <c r="ADJ10" s="229"/>
      <c r="ADK10" s="229"/>
      <c r="ADL10" s="229"/>
      <c r="ADM10" s="229"/>
      <c r="ADN10" s="229"/>
      <c r="ADO10" s="229"/>
      <c r="ADP10" s="229"/>
      <c r="ADQ10" s="229"/>
      <c r="ADR10" s="229"/>
      <c r="ADS10" s="229"/>
      <c r="ADT10" s="229"/>
      <c r="ADU10" s="229"/>
      <c r="ADV10" s="229"/>
      <c r="ADW10" s="229"/>
      <c r="ADX10" s="229"/>
      <c r="ADY10" s="229"/>
      <c r="ADZ10" s="229"/>
      <c r="AEA10" s="229"/>
      <c r="AEB10" s="229"/>
      <c r="AEC10" s="229"/>
      <c r="AED10" s="229"/>
      <c r="AEE10" s="229"/>
      <c r="AEF10" s="229"/>
      <c r="AEG10" s="229"/>
      <c r="AEH10" s="229"/>
      <c r="AEI10" s="229"/>
      <c r="AEJ10" s="229"/>
      <c r="AEK10" s="229"/>
      <c r="AEL10" s="229"/>
      <c r="AEM10" s="229"/>
      <c r="AEN10" s="229"/>
      <c r="AEO10" s="229"/>
      <c r="AEP10" s="229"/>
      <c r="AEQ10" s="229"/>
      <c r="AER10" s="229"/>
      <c r="AES10" s="229"/>
      <c r="AET10" s="229"/>
      <c r="AEU10" s="229"/>
      <c r="AEV10" s="229"/>
      <c r="AEW10" s="229"/>
      <c r="AEX10" s="229"/>
      <c r="AEY10" s="229"/>
      <c r="AEZ10" s="229"/>
      <c r="AFA10" s="229"/>
      <c r="AFB10" s="229"/>
      <c r="AFC10" s="229"/>
      <c r="AFD10" s="229"/>
      <c r="AFE10" s="229"/>
      <c r="AFF10" s="229"/>
      <c r="AFG10" s="229"/>
      <c r="AFH10" s="229"/>
      <c r="AFI10" s="229"/>
      <c r="AFJ10" s="229"/>
      <c r="AFK10" s="229"/>
      <c r="AFL10" s="229"/>
      <c r="AFM10" s="229"/>
      <c r="AFN10" s="229"/>
      <c r="AFO10" s="229"/>
      <c r="AFP10" s="229"/>
      <c r="AFQ10" s="229"/>
      <c r="AFR10" s="229"/>
      <c r="AFS10" s="229"/>
      <c r="AFT10" s="229"/>
      <c r="AFU10" s="229"/>
      <c r="AFV10" s="229"/>
      <c r="AFW10" s="229"/>
      <c r="AFX10" s="229"/>
      <c r="AFY10" s="229"/>
      <c r="AFZ10" s="229"/>
      <c r="AGA10" s="229"/>
      <c r="AGB10" s="229"/>
      <c r="AGC10" s="229"/>
      <c r="AGD10" s="229"/>
      <c r="AGE10" s="229"/>
      <c r="AGF10" s="229"/>
      <c r="AGG10" s="229"/>
      <c r="AGH10" s="229"/>
      <c r="AGI10" s="229"/>
      <c r="AGJ10" s="229"/>
      <c r="AGK10" s="229"/>
      <c r="AGL10" s="229"/>
      <c r="AGM10" s="229"/>
      <c r="AGN10" s="229"/>
      <c r="AGO10" s="229"/>
      <c r="AGP10" s="229"/>
      <c r="AGQ10" s="229"/>
      <c r="AGR10" s="229"/>
      <c r="AGS10" s="229"/>
      <c r="AGT10" s="229"/>
      <c r="AGU10" s="229"/>
      <c r="AGV10" s="229"/>
      <c r="AGW10" s="229"/>
      <c r="AGX10" s="229"/>
      <c r="AGY10" s="229"/>
      <c r="AGZ10" s="229"/>
      <c r="AHA10" s="229"/>
      <c r="AHB10" s="229"/>
      <c r="AHC10" s="229"/>
      <c r="AHD10" s="229"/>
      <c r="AHE10" s="229"/>
      <c r="AHF10" s="229"/>
      <c r="AHG10" s="229"/>
      <c r="AHH10" s="229"/>
      <c r="AHI10" s="229"/>
      <c r="AHJ10" s="229"/>
      <c r="AHK10" s="229"/>
      <c r="AHL10" s="229"/>
      <c r="AHM10" s="229"/>
      <c r="AHN10" s="229"/>
      <c r="AHO10" s="229"/>
      <c r="AHP10" s="229"/>
      <c r="AHQ10" s="229"/>
      <c r="AHR10" s="229"/>
      <c r="AHS10" s="229"/>
      <c r="AHT10" s="229"/>
      <c r="AHU10" s="229"/>
      <c r="AHV10" s="229"/>
      <c r="AHW10" s="229"/>
      <c r="AHX10" s="229"/>
      <c r="AHY10" s="229"/>
      <c r="AHZ10" s="229"/>
      <c r="AIA10" s="229"/>
      <c r="AIB10" s="229"/>
      <c r="AIC10" s="229"/>
      <c r="AID10" s="229"/>
      <c r="AIE10" s="229"/>
      <c r="AIF10" s="229"/>
      <c r="AIG10" s="229"/>
      <c r="AIH10" s="229"/>
      <c r="AII10" s="229"/>
      <c r="AIJ10" s="229"/>
      <c r="AIK10" s="229"/>
      <c r="AIL10" s="229"/>
      <c r="AIM10" s="229"/>
      <c r="AIN10" s="229"/>
      <c r="AIO10" s="229"/>
      <c r="AIP10" s="229"/>
      <c r="AIQ10" s="229"/>
      <c r="AIR10" s="229"/>
      <c r="AIS10" s="229"/>
      <c r="AIT10" s="229"/>
      <c r="AIU10" s="229"/>
      <c r="AIV10" s="229"/>
      <c r="AIW10" s="229"/>
      <c r="AIX10" s="229"/>
      <c r="AIY10" s="229"/>
      <c r="AIZ10" s="229"/>
      <c r="AJA10" s="229"/>
      <c r="AJB10" s="229"/>
      <c r="AJC10" s="229"/>
      <c r="AJD10" s="229"/>
      <c r="AJE10" s="229"/>
      <c r="AJF10" s="229"/>
      <c r="AJG10" s="229"/>
      <c r="AJH10" s="229"/>
      <c r="AJI10" s="229"/>
      <c r="AJJ10" s="229"/>
      <c r="AJK10" s="229"/>
      <c r="AJL10" s="229"/>
      <c r="AJM10" s="229"/>
      <c r="AJN10" s="229"/>
      <c r="AJO10" s="229"/>
      <c r="AJP10" s="229"/>
      <c r="AJQ10" s="229"/>
      <c r="AJR10" s="229"/>
      <c r="AJS10" s="229"/>
      <c r="AJT10" s="229"/>
      <c r="AJU10" s="229"/>
      <c r="AJV10" s="229"/>
      <c r="AJW10" s="229"/>
      <c r="AJX10" s="229"/>
      <c r="AJY10" s="229"/>
      <c r="AJZ10" s="229"/>
      <c r="AKA10" s="229"/>
      <c r="AKB10" s="229"/>
      <c r="AKC10" s="229"/>
      <c r="AKD10" s="229"/>
      <c r="AKE10" s="229"/>
      <c r="AKF10" s="229"/>
      <c r="AKG10" s="229"/>
      <c r="AKH10" s="229"/>
      <c r="AKI10" s="229"/>
      <c r="AKJ10" s="229"/>
      <c r="AKK10" s="229"/>
      <c r="AKL10" s="229"/>
      <c r="AKM10" s="229"/>
      <c r="AKN10" s="229"/>
      <c r="AKO10" s="229"/>
      <c r="AKP10" s="229"/>
      <c r="AKQ10" s="229"/>
      <c r="AKR10" s="229"/>
      <c r="AKS10" s="229"/>
      <c r="AKT10" s="229"/>
      <c r="AKU10" s="229"/>
      <c r="AKV10" s="229"/>
      <c r="AKW10" s="229"/>
      <c r="AKX10" s="229"/>
      <c r="AKY10" s="229"/>
      <c r="AKZ10" s="229"/>
      <c r="ALA10" s="229"/>
      <c r="ALB10" s="229"/>
      <c r="ALC10" s="229"/>
      <c r="ALD10" s="229"/>
      <c r="ALE10" s="229"/>
      <c r="ALF10" s="229"/>
      <c r="ALG10" s="229"/>
      <c r="ALH10" s="229"/>
      <c r="ALI10" s="229"/>
      <c r="ALJ10" s="229"/>
      <c r="ALK10" s="229"/>
      <c r="ALL10" s="229"/>
      <c r="ALM10" s="229"/>
      <c r="ALN10" s="229"/>
      <c r="ALO10" s="229"/>
      <c r="ALP10" s="229"/>
      <c r="ALQ10" s="229"/>
      <c r="ALR10" s="229"/>
      <c r="ALS10" s="229"/>
      <c r="ALT10" s="229"/>
      <c r="ALU10" s="229"/>
      <c r="ALV10" s="229"/>
      <c r="ALW10" s="229"/>
      <c r="ALX10" s="229"/>
      <c r="ALY10" s="229"/>
      <c r="ALZ10" s="229"/>
      <c r="AMA10" s="229"/>
      <c r="AMB10" s="229"/>
      <c r="AMC10" s="229"/>
      <c r="AMD10" s="229"/>
      <c r="AME10" s="229"/>
      <c r="AMF10" s="229"/>
      <c r="AMG10" s="229"/>
      <c r="AMH10" s="229"/>
      <c r="AMI10" s="229"/>
      <c r="AMJ10" s="229"/>
    </row>
    <row r="11" spans="1:1024" s="235" customFormat="1" ht="13.9" customHeight="1" x14ac:dyDescent="0.2">
      <c r="A11" s="19" t="s">
        <v>394</v>
      </c>
      <c r="B11" s="4">
        <v>2772</v>
      </c>
      <c r="C11" s="4">
        <v>1412</v>
      </c>
      <c r="D11" s="4">
        <v>1360</v>
      </c>
      <c r="E11" s="14">
        <v>1705</v>
      </c>
      <c r="F11" s="4">
        <v>6237</v>
      </c>
      <c r="G11" s="20" t="s">
        <v>395</v>
      </c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  <c r="AJ11" s="229"/>
      <c r="AK11" s="229"/>
      <c r="AL11" s="229"/>
      <c r="AM11" s="229"/>
      <c r="AN11" s="229"/>
      <c r="AO11" s="229"/>
      <c r="AP11" s="229"/>
      <c r="AQ11" s="229"/>
      <c r="AR11" s="229"/>
      <c r="AS11" s="229"/>
      <c r="AT11" s="229"/>
      <c r="AU11" s="229"/>
      <c r="AV11" s="229"/>
      <c r="AW11" s="229"/>
      <c r="AX11" s="229"/>
      <c r="AY11" s="229"/>
      <c r="AZ11" s="229"/>
      <c r="BA11" s="229"/>
      <c r="BB11" s="229"/>
      <c r="BC11" s="229"/>
      <c r="BD11" s="229"/>
      <c r="BE11" s="229"/>
      <c r="BF11" s="229"/>
      <c r="BG11" s="229"/>
      <c r="BH11" s="229"/>
      <c r="BI11" s="229"/>
      <c r="BJ11" s="229"/>
      <c r="BK11" s="229"/>
      <c r="BL11" s="229"/>
      <c r="BM11" s="229"/>
      <c r="BN11" s="229"/>
      <c r="BO11" s="229"/>
      <c r="BP11" s="229"/>
      <c r="BQ11" s="229"/>
      <c r="BR11" s="229"/>
      <c r="BS11" s="229"/>
      <c r="BT11" s="229"/>
      <c r="BU11" s="229"/>
      <c r="BV11" s="229"/>
      <c r="BW11" s="229"/>
      <c r="BX11" s="229"/>
      <c r="BY11" s="229"/>
      <c r="BZ11" s="229"/>
      <c r="CA11" s="229"/>
      <c r="CB11" s="229"/>
      <c r="CC11" s="229"/>
      <c r="CD11" s="229"/>
      <c r="CE11" s="229"/>
      <c r="CF11" s="229"/>
      <c r="CG11" s="229"/>
      <c r="CH11" s="229"/>
      <c r="CI11" s="229"/>
      <c r="CJ11" s="229"/>
      <c r="CK11" s="229"/>
      <c r="CL11" s="229"/>
      <c r="CM11" s="229"/>
      <c r="CN11" s="229"/>
      <c r="CO11" s="229"/>
      <c r="CP11" s="229"/>
      <c r="CQ11" s="229"/>
      <c r="CR11" s="229"/>
      <c r="CS11" s="229"/>
      <c r="CT11" s="229"/>
      <c r="CU11" s="229"/>
      <c r="CV11" s="229"/>
      <c r="CW11" s="229"/>
      <c r="CX11" s="229"/>
      <c r="CY11" s="229"/>
      <c r="CZ11" s="229"/>
      <c r="DA11" s="229"/>
      <c r="DB11" s="229"/>
      <c r="DC11" s="229"/>
      <c r="DD11" s="229"/>
      <c r="DE11" s="229"/>
      <c r="DF11" s="229"/>
      <c r="DG11" s="229"/>
      <c r="DH11" s="229"/>
      <c r="DI11" s="229"/>
      <c r="DJ11" s="229"/>
      <c r="DK11" s="229"/>
      <c r="DL11" s="229"/>
      <c r="DM11" s="229"/>
      <c r="DN11" s="229"/>
      <c r="DO11" s="229"/>
      <c r="DP11" s="229"/>
      <c r="DQ11" s="229"/>
      <c r="DR11" s="229"/>
      <c r="DS11" s="229"/>
      <c r="DT11" s="229"/>
      <c r="DU11" s="229"/>
      <c r="DV11" s="229"/>
      <c r="DW11" s="229"/>
      <c r="DX11" s="229"/>
      <c r="DY11" s="229"/>
      <c r="DZ11" s="229"/>
      <c r="EA11" s="229"/>
      <c r="EB11" s="229"/>
      <c r="EC11" s="229"/>
      <c r="ED11" s="229"/>
      <c r="EE11" s="229"/>
      <c r="EF11" s="229"/>
      <c r="EG11" s="229"/>
      <c r="EH11" s="229"/>
      <c r="EI11" s="229"/>
      <c r="EJ11" s="229"/>
      <c r="EK11" s="229"/>
      <c r="EL11" s="229"/>
      <c r="EM11" s="229"/>
      <c r="EN11" s="229"/>
      <c r="EO11" s="229"/>
      <c r="EP11" s="229"/>
      <c r="EQ11" s="229"/>
      <c r="ER11" s="229"/>
      <c r="ES11" s="229"/>
      <c r="ET11" s="229"/>
      <c r="EU11" s="229"/>
      <c r="EV11" s="229"/>
      <c r="EW11" s="229"/>
      <c r="EX11" s="229"/>
      <c r="EY11" s="229"/>
      <c r="EZ11" s="229"/>
      <c r="FA11" s="229"/>
      <c r="FB11" s="229"/>
      <c r="FC11" s="229"/>
      <c r="FD11" s="229"/>
      <c r="FE11" s="229"/>
      <c r="FF11" s="229"/>
      <c r="FG11" s="229"/>
      <c r="FH11" s="229"/>
      <c r="FI11" s="229"/>
      <c r="FJ11" s="229"/>
      <c r="FK11" s="229"/>
      <c r="FL11" s="229"/>
      <c r="FM11" s="229"/>
      <c r="FN11" s="229"/>
      <c r="FO11" s="229"/>
      <c r="FP11" s="229"/>
      <c r="FQ11" s="229"/>
      <c r="FR11" s="229"/>
      <c r="FS11" s="229"/>
      <c r="FT11" s="229"/>
      <c r="FU11" s="229"/>
      <c r="FV11" s="229"/>
      <c r="FW11" s="229"/>
      <c r="FX11" s="229"/>
      <c r="FY11" s="229"/>
      <c r="FZ11" s="229"/>
      <c r="GA11" s="229"/>
      <c r="GB11" s="229"/>
      <c r="GC11" s="229"/>
      <c r="GD11" s="229"/>
      <c r="GE11" s="229"/>
      <c r="GF11" s="229"/>
      <c r="GG11" s="229"/>
      <c r="GH11" s="229"/>
      <c r="GI11" s="229"/>
      <c r="GJ11" s="229"/>
      <c r="GK11" s="229"/>
      <c r="GL11" s="229"/>
      <c r="GM11" s="229"/>
      <c r="GN11" s="229"/>
      <c r="GO11" s="229"/>
      <c r="GP11" s="229"/>
      <c r="GQ11" s="229"/>
      <c r="GR11" s="229"/>
      <c r="GS11" s="229"/>
      <c r="GT11" s="229"/>
      <c r="GU11" s="229"/>
      <c r="GV11" s="229"/>
      <c r="GW11" s="229"/>
      <c r="GX11" s="229"/>
      <c r="GY11" s="229"/>
      <c r="GZ11" s="229"/>
      <c r="HA11" s="229"/>
      <c r="HB11" s="229"/>
      <c r="HC11" s="229"/>
      <c r="HD11" s="229"/>
      <c r="HE11" s="229"/>
      <c r="HF11" s="229"/>
      <c r="HG11" s="229"/>
      <c r="HH11" s="229"/>
      <c r="HI11" s="229"/>
      <c r="HJ11" s="229"/>
      <c r="HK11" s="229"/>
      <c r="HL11" s="229"/>
      <c r="HM11" s="229"/>
      <c r="HN11" s="229"/>
      <c r="HO11" s="229"/>
      <c r="HP11" s="229"/>
      <c r="HQ11" s="229"/>
      <c r="HR11" s="229"/>
      <c r="HS11" s="229"/>
      <c r="HT11" s="229"/>
      <c r="HU11" s="229"/>
      <c r="HV11" s="229"/>
      <c r="HW11" s="229"/>
      <c r="HX11" s="229"/>
      <c r="HY11" s="229"/>
      <c r="HZ11" s="229"/>
      <c r="IA11" s="229"/>
      <c r="IB11" s="229"/>
      <c r="IC11" s="229"/>
      <c r="ID11" s="229"/>
      <c r="IE11" s="229"/>
      <c r="IF11" s="229"/>
      <c r="IG11" s="229"/>
      <c r="IH11" s="229"/>
      <c r="II11" s="229"/>
      <c r="IJ11" s="229"/>
      <c r="IK11" s="229"/>
      <c r="IL11" s="229"/>
      <c r="IM11" s="229"/>
      <c r="IN11" s="229"/>
      <c r="IO11" s="229"/>
      <c r="IP11" s="229"/>
      <c r="IQ11" s="229"/>
      <c r="IR11" s="229"/>
      <c r="IS11" s="229"/>
      <c r="IT11" s="229"/>
      <c r="IU11" s="229"/>
      <c r="IV11" s="229"/>
      <c r="IW11" s="229"/>
      <c r="IX11" s="229"/>
      <c r="IY11" s="229"/>
      <c r="IZ11" s="229"/>
      <c r="JA11" s="229"/>
      <c r="JB11" s="229"/>
      <c r="JC11" s="229"/>
      <c r="JD11" s="229"/>
      <c r="JE11" s="229"/>
      <c r="JF11" s="229"/>
      <c r="JG11" s="229"/>
      <c r="JH11" s="229"/>
      <c r="JI11" s="229"/>
      <c r="JJ11" s="229"/>
      <c r="JK11" s="229"/>
      <c r="JL11" s="229"/>
      <c r="JM11" s="229"/>
      <c r="JN11" s="229"/>
      <c r="JO11" s="229"/>
      <c r="JP11" s="229"/>
      <c r="JQ11" s="229"/>
      <c r="JR11" s="229"/>
      <c r="JS11" s="229"/>
      <c r="JT11" s="229"/>
      <c r="JU11" s="229"/>
      <c r="JV11" s="229"/>
      <c r="JW11" s="229"/>
      <c r="JX11" s="229"/>
      <c r="JY11" s="229"/>
      <c r="JZ11" s="229"/>
      <c r="KA11" s="229"/>
      <c r="KB11" s="229"/>
      <c r="KC11" s="229"/>
      <c r="KD11" s="229"/>
      <c r="KE11" s="229"/>
      <c r="KF11" s="229"/>
      <c r="KG11" s="229"/>
      <c r="KH11" s="229"/>
      <c r="KI11" s="229"/>
      <c r="KJ11" s="229"/>
      <c r="KK11" s="229"/>
      <c r="KL11" s="229"/>
      <c r="KM11" s="229"/>
      <c r="KN11" s="229"/>
      <c r="KO11" s="229"/>
      <c r="KP11" s="229"/>
      <c r="KQ11" s="229"/>
      <c r="KR11" s="229"/>
      <c r="KS11" s="229"/>
      <c r="KT11" s="229"/>
      <c r="KU11" s="229"/>
      <c r="KV11" s="229"/>
      <c r="KW11" s="229"/>
      <c r="KX11" s="229"/>
      <c r="KY11" s="229"/>
      <c r="KZ11" s="229"/>
      <c r="LA11" s="229"/>
      <c r="LB11" s="229"/>
      <c r="LC11" s="229"/>
      <c r="LD11" s="229"/>
      <c r="LE11" s="229"/>
      <c r="LF11" s="229"/>
      <c r="LG11" s="229"/>
      <c r="LH11" s="229"/>
      <c r="LI11" s="229"/>
      <c r="LJ11" s="229"/>
      <c r="LK11" s="229"/>
      <c r="LL11" s="229"/>
      <c r="LM11" s="229"/>
      <c r="LN11" s="229"/>
      <c r="LO11" s="229"/>
      <c r="LP11" s="229"/>
      <c r="LQ11" s="229"/>
      <c r="LR11" s="229"/>
      <c r="LS11" s="229"/>
      <c r="LT11" s="229"/>
      <c r="LU11" s="229"/>
      <c r="LV11" s="229"/>
      <c r="LW11" s="229"/>
      <c r="LX11" s="229"/>
      <c r="LY11" s="229"/>
      <c r="LZ11" s="229"/>
      <c r="MA11" s="229"/>
      <c r="MB11" s="229"/>
      <c r="MC11" s="229"/>
      <c r="MD11" s="229"/>
      <c r="ME11" s="229"/>
      <c r="MF11" s="229"/>
      <c r="MG11" s="229"/>
      <c r="MH11" s="229"/>
      <c r="MI11" s="229"/>
      <c r="MJ11" s="229"/>
      <c r="MK11" s="229"/>
      <c r="ML11" s="229"/>
      <c r="MM11" s="229"/>
      <c r="MN11" s="229"/>
      <c r="MO11" s="229"/>
      <c r="MP11" s="229"/>
      <c r="MQ11" s="229"/>
      <c r="MR11" s="229"/>
      <c r="MS11" s="229"/>
      <c r="MT11" s="229"/>
      <c r="MU11" s="229"/>
      <c r="MV11" s="229"/>
      <c r="MW11" s="229"/>
      <c r="MX11" s="229"/>
      <c r="MY11" s="229"/>
      <c r="MZ11" s="229"/>
      <c r="NA11" s="229"/>
      <c r="NB11" s="229"/>
      <c r="NC11" s="229"/>
      <c r="ND11" s="229"/>
      <c r="NE11" s="229"/>
      <c r="NF11" s="229"/>
      <c r="NG11" s="229"/>
      <c r="NH11" s="229"/>
      <c r="NI11" s="229"/>
      <c r="NJ11" s="229"/>
      <c r="NK11" s="229"/>
      <c r="NL11" s="229"/>
      <c r="NM11" s="229"/>
      <c r="NN11" s="229"/>
      <c r="NO11" s="229"/>
      <c r="NP11" s="229"/>
      <c r="NQ11" s="229"/>
      <c r="NR11" s="229"/>
      <c r="NS11" s="229"/>
      <c r="NT11" s="229"/>
      <c r="NU11" s="229"/>
      <c r="NV11" s="229"/>
      <c r="NW11" s="229"/>
      <c r="NX11" s="229"/>
      <c r="NY11" s="229"/>
      <c r="NZ11" s="229"/>
      <c r="OA11" s="229"/>
      <c r="OB11" s="229"/>
      <c r="OC11" s="229"/>
      <c r="OD11" s="229"/>
      <c r="OE11" s="229"/>
      <c r="OF11" s="229"/>
      <c r="OG11" s="229"/>
      <c r="OH11" s="229"/>
      <c r="OI11" s="229"/>
      <c r="OJ11" s="229"/>
      <c r="OK11" s="229"/>
      <c r="OL11" s="229"/>
      <c r="OM11" s="229"/>
      <c r="ON11" s="229"/>
      <c r="OO11" s="229"/>
      <c r="OP11" s="229"/>
      <c r="OQ11" s="229"/>
      <c r="OR11" s="229"/>
      <c r="OS11" s="229"/>
      <c r="OT11" s="229"/>
      <c r="OU11" s="229"/>
      <c r="OV11" s="229"/>
      <c r="OW11" s="229"/>
      <c r="OX11" s="229"/>
      <c r="OY11" s="229"/>
      <c r="OZ11" s="229"/>
      <c r="PA11" s="229"/>
      <c r="PB11" s="229"/>
      <c r="PC11" s="229"/>
      <c r="PD11" s="229"/>
      <c r="PE11" s="229"/>
      <c r="PF11" s="229"/>
      <c r="PG11" s="229"/>
      <c r="PH11" s="229"/>
      <c r="PI11" s="229"/>
      <c r="PJ11" s="229"/>
      <c r="PK11" s="229"/>
      <c r="PL11" s="229"/>
      <c r="PM11" s="229"/>
      <c r="PN11" s="229"/>
      <c r="PO11" s="229"/>
      <c r="PP11" s="229"/>
      <c r="PQ11" s="229"/>
      <c r="PR11" s="229"/>
      <c r="PS11" s="229"/>
      <c r="PT11" s="229"/>
      <c r="PU11" s="229"/>
      <c r="PV11" s="229"/>
      <c r="PW11" s="229"/>
      <c r="PX11" s="229"/>
      <c r="PY11" s="229"/>
      <c r="PZ11" s="229"/>
      <c r="QA11" s="229"/>
      <c r="QB11" s="229"/>
      <c r="QC11" s="229"/>
      <c r="QD11" s="229"/>
      <c r="QE11" s="229"/>
      <c r="QF11" s="229"/>
      <c r="QG11" s="229"/>
      <c r="QH11" s="229"/>
      <c r="QI11" s="229"/>
      <c r="QJ11" s="229"/>
      <c r="QK11" s="229"/>
      <c r="QL11" s="229"/>
      <c r="QM11" s="229"/>
      <c r="QN11" s="229"/>
      <c r="QO11" s="229"/>
      <c r="QP11" s="229"/>
      <c r="QQ11" s="229"/>
      <c r="QR11" s="229"/>
      <c r="QS11" s="229"/>
      <c r="QT11" s="229"/>
      <c r="QU11" s="229"/>
      <c r="QV11" s="229"/>
      <c r="QW11" s="229"/>
      <c r="QX11" s="229"/>
      <c r="QY11" s="229"/>
      <c r="QZ11" s="229"/>
      <c r="RA11" s="229"/>
      <c r="RB11" s="229"/>
      <c r="RC11" s="229"/>
      <c r="RD11" s="229"/>
      <c r="RE11" s="229"/>
      <c r="RF11" s="229"/>
      <c r="RG11" s="229"/>
      <c r="RH11" s="229"/>
      <c r="RI11" s="229"/>
      <c r="RJ11" s="229"/>
      <c r="RK11" s="229"/>
      <c r="RL11" s="229"/>
      <c r="RM11" s="229"/>
      <c r="RN11" s="229"/>
      <c r="RO11" s="229"/>
      <c r="RP11" s="229"/>
      <c r="RQ11" s="229"/>
      <c r="RR11" s="229"/>
      <c r="RS11" s="229"/>
      <c r="RT11" s="229"/>
      <c r="RU11" s="229"/>
      <c r="RV11" s="229"/>
      <c r="RW11" s="229"/>
      <c r="RX11" s="229"/>
      <c r="RY11" s="229"/>
      <c r="RZ11" s="229"/>
      <c r="SA11" s="229"/>
      <c r="SB11" s="229"/>
      <c r="SC11" s="229"/>
      <c r="SD11" s="229"/>
      <c r="SE11" s="229"/>
      <c r="SF11" s="229"/>
      <c r="SG11" s="229"/>
      <c r="SH11" s="229"/>
      <c r="SI11" s="229"/>
      <c r="SJ11" s="229"/>
      <c r="SK11" s="229"/>
      <c r="SL11" s="229"/>
      <c r="SM11" s="229"/>
      <c r="SN11" s="229"/>
      <c r="SO11" s="229"/>
      <c r="SP11" s="229"/>
      <c r="SQ11" s="229"/>
      <c r="SR11" s="229"/>
      <c r="SS11" s="229"/>
      <c r="ST11" s="229"/>
      <c r="SU11" s="229"/>
      <c r="SV11" s="229"/>
      <c r="SW11" s="229"/>
      <c r="SX11" s="229"/>
      <c r="SY11" s="229"/>
      <c r="SZ11" s="229"/>
      <c r="TA11" s="229"/>
      <c r="TB11" s="229"/>
      <c r="TC11" s="229"/>
      <c r="TD11" s="229"/>
      <c r="TE11" s="229"/>
      <c r="TF11" s="229"/>
      <c r="TG11" s="229"/>
      <c r="TH11" s="229"/>
      <c r="TI11" s="229"/>
      <c r="TJ11" s="229"/>
      <c r="TK11" s="229"/>
      <c r="TL11" s="229"/>
      <c r="TM11" s="229"/>
      <c r="TN11" s="229"/>
      <c r="TO11" s="229"/>
      <c r="TP11" s="229"/>
      <c r="TQ11" s="229"/>
      <c r="TR11" s="229"/>
      <c r="TS11" s="229"/>
      <c r="TT11" s="229"/>
      <c r="TU11" s="229"/>
      <c r="TV11" s="229"/>
      <c r="TW11" s="229"/>
      <c r="TX11" s="229"/>
      <c r="TY11" s="229"/>
      <c r="TZ11" s="229"/>
      <c r="UA11" s="229"/>
      <c r="UB11" s="229"/>
      <c r="UC11" s="229"/>
      <c r="UD11" s="229"/>
      <c r="UE11" s="229"/>
      <c r="UF11" s="229"/>
      <c r="UG11" s="229"/>
      <c r="UH11" s="229"/>
      <c r="UI11" s="229"/>
      <c r="UJ11" s="229"/>
      <c r="UK11" s="229"/>
      <c r="UL11" s="229"/>
      <c r="UM11" s="229"/>
      <c r="UN11" s="229"/>
      <c r="UO11" s="229"/>
      <c r="UP11" s="229"/>
      <c r="UQ11" s="229"/>
      <c r="UR11" s="229"/>
      <c r="US11" s="229"/>
      <c r="UT11" s="229"/>
      <c r="UU11" s="229"/>
      <c r="UV11" s="229"/>
      <c r="UW11" s="229"/>
      <c r="UX11" s="229"/>
      <c r="UY11" s="229"/>
      <c r="UZ11" s="229"/>
      <c r="VA11" s="229"/>
      <c r="VB11" s="229"/>
      <c r="VC11" s="229"/>
      <c r="VD11" s="229"/>
      <c r="VE11" s="229"/>
      <c r="VF11" s="229"/>
      <c r="VG11" s="229"/>
      <c r="VH11" s="229"/>
      <c r="VI11" s="229"/>
      <c r="VJ11" s="229"/>
      <c r="VK11" s="229"/>
      <c r="VL11" s="229"/>
      <c r="VM11" s="229"/>
      <c r="VN11" s="229"/>
      <c r="VO11" s="229"/>
      <c r="VP11" s="229"/>
      <c r="VQ11" s="229"/>
      <c r="VR11" s="229"/>
      <c r="VS11" s="229"/>
      <c r="VT11" s="229"/>
      <c r="VU11" s="229"/>
      <c r="VV11" s="229"/>
      <c r="VW11" s="229"/>
      <c r="VX11" s="229"/>
      <c r="VY11" s="229"/>
      <c r="VZ11" s="229"/>
      <c r="WA11" s="229"/>
      <c r="WB11" s="229"/>
      <c r="WC11" s="229"/>
      <c r="WD11" s="229"/>
      <c r="WE11" s="229"/>
      <c r="WF11" s="229"/>
      <c r="WG11" s="229"/>
      <c r="WH11" s="229"/>
      <c r="WI11" s="229"/>
      <c r="WJ11" s="229"/>
      <c r="WK11" s="229"/>
      <c r="WL11" s="229"/>
      <c r="WM11" s="229"/>
      <c r="WN11" s="229"/>
      <c r="WO11" s="229"/>
      <c r="WP11" s="229"/>
      <c r="WQ11" s="229"/>
      <c r="WR11" s="229"/>
      <c r="WS11" s="229"/>
      <c r="WT11" s="229"/>
      <c r="WU11" s="229"/>
      <c r="WV11" s="229"/>
      <c r="WW11" s="229"/>
      <c r="WX11" s="229"/>
      <c r="WY11" s="229"/>
      <c r="WZ11" s="229"/>
      <c r="XA11" s="229"/>
      <c r="XB11" s="229"/>
      <c r="XC11" s="229"/>
      <c r="XD11" s="229"/>
      <c r="XE11" s="229"/>
      <c r="XF11" s="229"/>
      <c r="XG11" s="229"/>
      <c r="XH11" s="229"/>
      <c r="XI11" s="229"/>
      <c r="XJ11" s="229"/>
      <c r="XK11" s="229"/>
      <c r="XL11" s="229"/>
      <c r="XM11" s="229"/>
      <c r="XN11" s="229"/>
      <c r="XO11" s="229"/>
      <c r="XP11" s="229"/>
      <c r="XQ11" s="229"/>
      <c r="XR11" s="229"/>
      <c r="XS11" s="229"/>
      <c r="XT11" s="229"/>
      <c r="XU11" s="229"/>
      <c r="XV11" s="229"/>
      <c r="XW11" s="229"/>
      <c r="XX11" s="229"/>
      <c r="XY11" s="229"/>
      <c r="XZ11" s="229"/>
      <c r="YA11" s="229"/>
      <c r="YB11" s="229"/>
      <c r="YC11" s="229"/>
      <c r="YD11" s="229"/>
      <c r="YE11" s="229"/>
      <c r="YF11" s="229"/>
      <c r="YG11" s="229"/>
      <c r="YH11" s="229"/>
      <c r="YI11" s="229"/>
      <c r="YJ11" s="229"/>
      <c r="YK11" s="229"/>
      <c r="YL11" s="229"/>
      <c r="YM11" s="229"/>
      <c r="YN11" s="229"/>
      <c r="YO11" s="229"/>
      <c r="YP11" s="229"/>
      <c r="YQ11" s="229"/>
      <c r="YR11" s="229"/>
      <c r="YS11" s="229"/>
      <c r="YT11" s="229"/>
      <c r="YU11" s="229"/>
      <c r="YV11" s="229"/>
      <c r="YW11" s="229"/>
      <c r="YX11" s="229"/>
      <c r="YY11" s="229"/>
      <c r="YZ11" s="229"/>
      <c r="ZA11" s="229"/>
      <c r="ZB11" s="229"/>
      <c r="ZC11" s="229"/>
      <c r="ZD11" s="229"/>
      <c r="ZE11" s="229"/>
      <c r="ZF11" s="229"/>
      <c r="ZG11" s="229"/>
      <c r="ZH11" s="229"/>
      <c r="ZI11" s="229"/>
      <c r="ZJ11" s="229"/>
      <c r="ZK11" s="229"/>
      <c r="ZL11" s="229"/>
      <c r="ZM11" s="229"/>
      <c r="ZN11" s="229"/>
      <c r="ZO11" s="229"/>
      <c r="ZP11" s="229"/>
      <c r="ZQ11" s="229"/>
      <c r="ZR11" s="229"/>
      <c r="ZS11" s="229"/>
      <c r="ZT11" s="229"/>
      <c r="ZU11" s="229"/>
      <c r="ZV11" s="229"/>
      <c r="ZW11" s="229"/>
      <c r="ZX11" s="229"/>
      <c r="ZY11" s="229"/>
      <c r="ZZ11" s="229"/>
      <c r="AAA11" s="229"/>
      <c r="AAB11" s="229"/>
      <c r="AAC11" s="229"/>
      <c r="AAD11" s="229"/>
      <c r="AAE11" s="229"/>
      <c r="AAF11" s="229"/>
      <c r="AAG11" s="229"/>
      <c r="AAH11" s="229"/>
      <c r="AAI11" s="229"/>
      <c r="AAJ11" s="229"/>
      <c r="AAK11" s="229"/>
      <c r="AAL11" s="229"/>
      <c r="AAM11" s="229"/>
      <c r="AAN11" s="229"/>
      <c r="AAO11" s="229"/>
      <c r="AAP11" s="229"/>
      <c r="AAQ11" s="229"/>
      <c r="AAR11" s="229"/>
      <c r="AAS11" s="229"/>
      <c r="AAT11" s="229"/>
      <c r="AAU11" s="229"/>
      <c r="AAV11" s="229"/>
      <c r="AAW11" s="229"/>
      <c r="AAX11" s="229"/>
      <c r="AAY11" s="229"/>
      <c r="AAZ11" s="229"/>
      <c r="ABA11" s="229"/>
      <c r="ABB11" s="229"/>
      <c r="ABC11" s="229"/>
      <c r="ABD11" s="229"/>
      <c r="ABE11" s="229"/>
      <c r="ABF11" s="229"/>
      <c r="ABG11" s="229"/>
      <c r="ABH11" s="229"/>
      <c r="ABI11" s="229"/>
      <c r="ABJ11" s="229"/>
      <c r="ABK11" s="229"/>
      <c r="ABL11" s="229"/>
      <c r="ABM11" s="229"/>
      <c r="ABN11" s="229"/>
      <c r="ABO11" s="229"/>
      <c r="ABP11" s="229"/>
      <c r="ABQ11" s="229"/>
      <c r="ABR11" s="229"/>
      <c r="ABS11" s="229"/>
      <c r="ABT11" s="229"/>
      <c r="ABU11" s="229"/>
      <c r="ABV11" s="229"/>
      <c r="ABW11" s="229"/>
      <c r="ABX11" s="229"/>
      <c r="ABY11" s="229"/>
      <c r="ABZ11" s="229"/>
      <c r="ACA11" s="229"/>
      <c r="ACB11" s="229"/>
      <c r="ACC11" s="229"/>
      <c r="ACD11" s="229"/>
      <c r="ACE11" s="229"/>
      <c r="ACF11" s="229"/>
      <c r="ACG11" s="229"/>
      <c r="ACH11" s="229"/>
      <c r="ACI11" s="229"/>
      <c r="ACJ11" s="229"/>
      <c r="ACK11" s="229"/>
      <c r="ACL11" s="229"/>
      <c r="ACM11" s="229"/>
      <c r="ACN11" s="229"/>
      <c r="ACO11" s="229"/>
      <c r="ACP11" s="229"/>
      <c r="ACQ11" s="229"/>
      <c r="ACR11" s="229"/>
      <c r="ACS11" s="229"/>
      <c r="ACT11" s="229"/>
      <c r="ACU11" s="229"/>
      <c r="ACV11" s="229"/>
      <c r="ACW11" s="229"/>
      <c r="ACX11" s="229"/>
      <c r="ACY11" s="229"/>
      <c r="ACZ11" s="229"/>
      <c r="ADA11" s="229"/>
      <c r="ADB11" s="229"/>
      <c r="ADC11" s="229"/>
      <c r="ADD11" s="229"/>
      <c r="ADE11" s="229"/>
      <c r="ADF11" s="229"/>
      <c r="ADG11" s="229"/>
      <c r="ADH11" s="229"/>
      <c r="ADI11" s="229"/>
      <c r="ADJ11" s="229"/>
      <c r="ADK11" s="229"/>
      <c r="ADL11" s="229"/>
      <c r="ADM11" s="229"/>
      <c r="ADN11" s="229"/>
      <c r="ADO11" s="229"/>
      <c r="ADP11" s="229"/>
      <c r="ADQ11" s="229"/>
      <c r="ADR11" s="229"/>
      <c r="ADS11" s="229"/>
      <c r="ADT11" s="229"/>
      <c r="ADU11" s="229"/>
      <c r="ADV11" s="229"/>
      <c r="ADW11" s="229"/>
      <c r="ADX11" s="229"/>
      <c r="ADY11" s="229"/>
      <c r="ADZ11" s="229"/>
      <c r="AEA11" s="229"/>
      <c r="AEB11" s="229"/>
      <c r="AEC11" s="229"/>
      <c r="AED11" s="229"/>
      <c r="AEE11" s="229"/>
      <c r="AEF11" s="229"/>
      <c r="AEG11" s="229"/>
      <c r="AEH11" s="229"/>
      <c r="AEI11" s="229"/>
      <c r="AEJ11" s="229"/>
      <c r="AEK11" s="229"/>
      <c r="AEL11" s="229"/>
      <c r="AEM11" s="229"/>
      <c r="AEN11" s="229"/>
      <c r="AEO11" s="229"/>
      <c r="AEP11" s="229"/>
      <c r="AEQ11" s="229"/>
      <c r="AER11" s="229"/>
      <c r="AES11" s="229"/>
      <c r="AET11" s="229"/>
      <c r="AEU11" s="229"/>
      <c r="AEV11" s="229"/>
      <c r="AEW11" s="229"/>
      <c r="AEX11" s="229"/>
      <c r="AEY11" s="229"/>
      <c r="AEZ11" s="229"/>
      <c r="AFA11" s="229"/>
      <c r="AFB11" s="229"/>
      <c r="AFC11" s="229"/>
      <c r="AFD11" s="229"/>
      <c r="AFE11" s="229"/>
      <c r="AFF11" s="229"/>
      <c r="AFG11" s="229"/>
      <c r="AFH11" s="229"/>
      <c r="AFI11" s="229"/>
      <c r="AFJ11" s="229"/>
      <c r="AFK11" s="229"/>
      <c r="AFL11" s="229"/>
      <c r="AFM11" s="229"/>
      <c r="AFN11" s="229"/>
      <c r="AFO11" s="229"/>
      <c r="AFP11" s="229"/>
      <c r="AFQ11" s="229"/>
      <c r="AFR11" s="229"/>
      <c r="AFS11" s="229"/>
      <c r="AFT11" s="229"/>
      <c r="AFU11" s="229"/>
      <c r="AFV11" s="229"/>
      <c r="AFW11" s="229"/>
      <c r="AFX11" s="229"/>
      <c r="AFY11" s="229"/>
      <c r="AFZ11" s="229"/>
      <c r="AGA11" s="229"/>
      <c r="AGB11" s="229"/>
      <c r="AGC11" s="229"/>
      <c r="AGD11" s="229"/>
      <c r="AGE11" s="229"/>
      <c r="AGF11" s="229"/>
      <c r="AGG11" s="229"/>
      <c r="AGH11" s="229"/>
      <c r="AGI11" s="229"/>
      <c r="AGJ11" s="229"/>
      <c r="AGK11" s="229"/>
      <c r="AGL11" s="229"/>
      <c r="AGM11" s="229"/>
      <c r="AGN11" s="229"/>
      <c r="AGO11" s="229"/>
      <c r="AGP11" s="229"/>
      <c r="AGQ11" s="229"/>
      <c r="AGR11" s="229"/>
      <c r="AGS11" s="229"/>
      <c r="AGT11" s="229"/>
      <c r="AGU11" s="229"/>
      <c r="AGV11" s="229"/>
      <c r="AGW11" s="229"/>
      <c r="AGX11" s="229"/>
      <c r="AGY11" s="229"/>
      <c r="AGZ11" s="229"/>
      <c r="AHA11" s="229"/>
      <c r="AHB11" s="229"/>
      <c r="AHC11" s="229"/>
      <c r="AHD11" s="229"/>
      <c r="AHE11" s="229"/>
      <c r="AHF11" s="229"/>
      <c r="AHG11" s="229"/>
      <c r="AHH11" s="229"/>
      <c r="AHI11" s="229"/>
      <c r="AHJ11" s="229"/>
      <c r="AHK11" s="229"/>
      <c r="AHL11" s="229"/>
      <c r="AHM11" s="229"/>
      <c r="AHN11" s="229"/>
      <c r="AHO11" s="229"/>
      <c r="AHP11" s="229"/>
      <c r="AHQ11" s="229"/>
      <c r="AHR11" s="229"/>
      <c r="AHS11" s="229"/>
      <c r="AHT11" s="229"/>
      <c r="AHU11" s="229"/>
      <c r="AHV11" s="229"/>
      <c r="AHW11" s="229"/>
      <c r="AHX11" s="229"/>
      <c r="AHY11" s="229"/>
      <c r="AHZ11" s="229"/>
      <c r="AIA11" s="229"/>
      <c r="AIB11" s="229"/>
      <c r="AIC11" s="229"/>
      <c r="AID11" s="229"/>
      <c r="AIE11" s="229"/>
      <c r="AIF11" s="229"/>
      <c r="AIG11" s="229"/>
      <c r="AIH11" s="229"/>
      <c r="AII11" s="229"/>
      <c r="AIJ11" s="229"/>
      <c r="AIK11" s="229"/>
      <c r="AIL11" s="229"/>
      <c r="AIM11" s="229"/>
      <c r="AIN11" s="229"/>
      <c r="AIO11" s="229"/>
      <c r="AIP11" s="229"/>
      <c r="AIQ11" s="229"/>
      <c r="AIR11" s="229"/>
      <c r="AIS11" s="229"/>
      <c r="AIT11" s="229"/>
      <c r="AIU11" s="229"/>
      <c r="AIV11" s="229"/>
      <c r="AIW11" s="229"/>
      <c r="AIX11" s="229"/>
      <c r="AIY11" s="229"/>
      <c r="AIZ11" s="229"/>
      <c r="AJA11" s="229"/>
      <c r="AJB11" s="229"/>
      <c r="AJC11" s="229"/>
      <c r="AJD11" s="229"/>
      <c r="AJE11" s="229"/>
      <c r="AJF11" s="229"/>
      <c r="AJG11" s="229"/>
      <c r="AJH11" s="229"/>
      <c r="AJI11" s="229"/>
      <c r="AJJ11" s="229"/>
      <c r="AJK11" s="229"/>
      <c r="AJL11" s="229"/>
      <c r="AJM11" s="229"/>
      <c r="AJN11" s="229"/>
      <c r="AJO11" s="229"/>
      <c r="AJP11" s="229"/>
      <c r="AJQ11" s="229"/>
      <c r="AJR11" s="229"/>
      <c r="AJS11" s="229"/>
      <c r="AJT11" s="229"/>
      <c r="AJU11" s="229"/>
      <c r="AJV11" s="229"/>
      <c r="AJW11" s="229"/>
      <c r="AJX11" s="229"/>
      <c r="AJY11" s="229"/>
      <c r="AJZ11" s="229"/>
      <c r="AKA11" s="229"/>
      <c r="AKB11" s="229"/>
      <c r="AKC11" s="229"/>
      <c r="AKD11" s="229"/>
      <c r="AKE11" s="229"/>
      <c r="AKF11" s="229"/>
      <c r="AKG11" s="229"/>
      <c r="AKH11" s="229"/>
      <c r="AKI11" s="229"/>
      <c r="AKJ11" s="229"/>
      <c r="AKK11" s="229"/>
      <c r="AKL11" s="229"/>
      <c r="AKM11" s="229"/>
      <c r="AKN11" s="229"/>
      <c r="AKO11" s="229"/>
      <c r="AKP11" s="229"/>
      <c r="AKQ11" s="229"/>
      <c r="AKR11" s="229"/>
      <c r="AKS11" s="229"/>
      <c r="AKT11" s="229"/>
      <c r="AKU11" s="229"/>
      <c r="AKV11" s="229"/>
      <c r="AKW11" s="229"/>
      <c r="AKX11" s="229"/>
      <c r="AKY11" s="229"/>
      <c r="AKZ11" s="229"/>
      <c r="ALA11" s="229"/>
      <c r="ALB11" s="229"/>
      <c r="ALC11" s="229"/>
      <c r="ALD11" s="229"/>
      <c r="ALE11" s="229"/>
      <c r="ALF11" s="229"/>
      <c r="ALG11" s="229"/>
      <c r="ALH11" s="229"/>
      <c r="ALI11" s="229"/>
      <c r="ALJ11" s="229"/>
      <c r="ALK11" s="229"/>
      <c r="ALL11" s="229"/>
      <c r="ALM11" s="229"/>
      <c r="ALN11" s="229"/>
      <c r="ALO11" s="229"/>
      <c r="ALP11" s="229"/>
      <c r="ALQ11" s="229"/>
      <c r="ALR11" s="229"/>
      <c r="ALS11" s="229"/>
      <c r="ALT11" s="229"/>
      <c r="ALU11" s="229"/>
      <c r="ALV11" s="229"/>
      <c r="ALW11" s="229"/>
      <c r="ALX11" s="229"/>
      <c r="ALY11" s="229"/>
      <c r="ALZ11" s="229"/>
      <c r="AMA11" s="229"/>
      <c r="AMB11" s="229"/>
      <c r="AMC11" s="229"/>
      <c r="AMD11" s="229"/>
      <c r="AME11" s="229"/>
      <c r="AMF11" s="229"/>
      <c r="AMG11" s="229"/>
      <c r="AMH11" s="229"/>
      <c r="AMI11" s="229"/>
      <c r="AMJ11" s="229"/>
    </row>
    <row r="12" spans="1:1024" s="235" customFormat="1" ht="27" x14ac:dyDescent="0.2">
      <c r="A12" s="19" t="s">
        <v>713</v>
      </c>
      <c r="B12" s="4">
        <v>186</v>
      </c>
      <c r="C12" s="4">
        <v>150</v>
      </c>
      <c r="D12" s="4">
        <v>36</v>
      </c>
      <c r="E12" s="14" t="s">
        <v>917</v>
      </c>
      <c r="F12" s="4">
        <v>120</v>
      </c>
      <c r="G12" s="20" t="s">
        <v>397</v>
      </c>
      <c r="H12" s="229"/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  <c r="AJ12" s="229"/>
      <c r="AK12" s="229"/>
      <c r="AL12" s="229"/>
      <c r="AM12" s="229"/>
      <c r="AN12" s="229"/>
      <c r="AO12" s="229"/>
      <c r="AP12" s="229"/>
      <c r="AQ12" s="229"/>
      <c r="AR12" s="229"/>
      <c r="AS12" s="229"/>
      <c r="AT12" s="229"/>
      <c r="AU12" s="229"/>
      <c r="AV12" s="229"/>
      <c r="AW12" s="229"/>
      <c r="AX12" s="229"/>
      <c r="AY12" s="229"/>
      <c r="AZ12" s="229"/>
      <c r="BA12" s="229"/>
      <c r="BB12" s="229"/>
      <c r="BC12" s="229"/>
      <c r="BD12" s="229"/>
      <c r="BE12" s="229"/>
      <c r="BF12" s="229"/>
      <c r="BG12" s="229"/>
      <c r="BH12" s="229"/>
      <c r="BI12" s="229"/>
      <c r="BJ12" s="229"/>
      <c r="BK12" s="229"/>
      <c r="BL12" s="229"/>
      <c r="BM12" s="229"/>
      <c r="BN12" s="229"/>
      <c r="BO12" s="229"/>
      <c r="BP12" s="229"/>
      <c r="BQ12" s="229"/>
      <c r="BR12" s="229"/>
      <c r="BS12" s="229"/>
      <c r="BT12" s="229"/>
      <c r="BU12" s="229"/>
      <c r="BV12" s="229"/>
      <c r="BW12" s="229"/>
      <c r="BX12" s="229"/>
      <c r="BY12" s="229"/>
      <c r="BZ12" s="229"/>
      <c r="CA12" s="229"/>
      <c r="CB12" s="229"/>
      <c r="CC12" s="229"/>
      <c r="CD12" s="229"/>
      <c r="CE12" s="229"/>
      <c r="CF12" s="229"/>
      <c r="CG12" s="229"/>
      <c r="CH12" s="229"/>
      <c r="CI12" s="229"/>
      <c r="CJ12" s="229"/>
      <c r="CK12" s="229"/>
      <c r="CL12" s="229"/>
      <c r="CM12" s="229"/>
      <c r="CN12" s="229"/>
      <c r="CO12" s="229"/>
      <c r="CP12" s="229"/>
      <c r="CQ12" s="229"/>
      <c r="CR12" s="229"/>
      <c r="CS12" s="229"/>
      <c r="CT12" s="229"/>
      <c r="CU12" s="229"/>
      <c r="CV12" s="229"/>
      <c r="CW12" s="229"/>
      <c r="CX12" s="229"/>
      <c r="CY12" s="229"/>
      <c r="CZ12" s="229"/>
      <c r="DA12" s="229"/>
      <c r="DB12" s="229"/>
      <c r="DC12" s="229"/>
      <c r="DD12" s="229"/>
      <c r="DE12" s="229"/>
      <c r="DF12" s="229"/>
      <c r="DG12" s="229"/>
      <c r="DH12" s="229"/>
      <c r="DI12" s="229"/>
      <c r="DJ12" s="229"/>
      <c r="DK12" s="229"/>
      <c r="DL12" s="229"/>
      <c r="DM12" s="229"/>
      <c r="DN12" s="229"/>
      <c r="DO12" s="229"/>
      <c r="DP12" s="229"/>
      <c r="DQ12" s="229"/>
      <c r="DR12" s="229"/>
      <c r="DS12" s="229"/>
      <c r="DT12" s="229"/>
      <c r="DU12" s="229"/>
      <c r="DV12" s="229"/>
      <c r="DW12" s="229"/>
      <c r="DX12" s="229"/>
      <c r="DY12" s="229"/>
      <c r="DZ12" s="229"/>
      <c r="EA12" s="229"/>
      <c r="EB12" s="229"/>
      <c r="EC12" s="229"/>
      <c r="ED12" s="229"/>
      <c r="EE12" s="229"/>
      <c r="EF12" s="229"/>
      <c r="EG12" s="229"/>
      <c r="EH12" s="229"/>
      <c r="EI12" s="229"/>
      <c r="EJ12" s="229"/>
      <c r="EK12" s="229"/>
      <c r="EL12" s="229"/>
      <c r="EM12" s="229"/>
      <c r="EN12" s="229"/>
      <c r="EO12" s="229"/>
      <c r="EP12" s="229"/>
      <c r="EQ12" s="229"/>
      <c r="ER12" s="229"/>
      <c r="ES12" s="229"/>
      <c r="ET12" s="229"/>
      <c r="EU12" s="229"/>
      <c r="EV12" s="229"/>
      <c r="EW12" s="229"/>
      <c r="EX12" s="229"/>
      <c r="EY12" s="229"/>
      <c r="EZ12" s="229"/>
      <c r="FA12" s="229"/>
      <c r="FB12" s="229"/>
      <c r="FC12" s="229"/>
      <c r="FD12" s="229"/>
      <c r="FE12" s="229"/>
      <c r="FF12" s="229"/>
      <c r="FG12" s="229"/>
      <c r="FH12" s="229"/>
      <c r="FI12" s="229"/>
      <c r="FJ12" s="229"/>
      <c r="FK12" s="229"/>
      <c r="FL12" s="229"/>
      <c r="FM12" s="229"/>
      <c r="FN12" s="229"/>
      <c r="FO12" s="229"/>
      <c r="FP12" s="229"/>
      <c r="FQ12" s="229"/>
      <c r="FR12" s="229"/>
      <c r="FS12" s="229"/>
      <c r="FT12" s="229"/>
      <c r="FU12" s="229"/>
      <c r="FV12" s="229"/>
      <c r="FW12" s="229"/>
      <c r="FX12" s="229"/>
      <c r="FY12" s="229"/>
      <c r="FZ12" s="229"/>
      <c r="GA12" s="229"/>
      <c r="GB12" s="229"/>
      <c r="GC12" s="229"/>
      <c r="GD12" s="229"/>
      <c r="GE12" s="229"/>
      <c r="GF12" s="229"/>
      <c r="GG12" s="229"/>
      <c r="GH12" s="229"/>
      <c r="GI12" s="229"/>
      <c r="GJ12" s="229"/>
      <c r="GK12" s="229"/>
      <c r="GL12" s="229"/>
      <c r="GM12" s="229"/>
      <c r="GN12" s="229"/>
      <c r="GO12" s="229"/>
      <c r="GP12" s="229"/>
      <c r="GQ12" s="229"/>
      <c r="GR12" s="229"/>
      <c r="GS12" s="229"/>
      <c r="GT12" s="229"/>
      <c r="GU12" s="229"/>
      <c r="GV12" s="229"/>
      <c r="GW12" s="229"/>
      <c r="GX12" s="229"/>
      <c r="GY12" s="229"/>
      <c r="GZ12" s="229"/>
      <c r="HA12" s="229"/>
      <c r="HB12" s="229"/>
      <c r="HC12" s="229"/>
      <c r="HD12" s="229"/>
      <c r="HE12" s="229"/>
      <c r="HF12" s="229"/>
      <c r="HG12" s="229"/>
      <c r="HH12" s="229"/>
      <c r="HI12" s="229"/>
      <c r="HJ12" s="229"/>
      <c r="HK12" s="229"/>
      <c r="HL12" s="229"/>
      <c r="HM12" s="229"/>
      <c r="HN12" s="229"/>
      <c r="HO12" s="229"/>
      <c r="HP12" s="229"/>
      <c r="HQ12" s="229"/>
      <c r="HR12" s="229"/>
      <c r="HS12" s="229"/>
      <c r="HT12" s="229"/>
      <c r="HU12" s="229"/>
      <c r="HV12" s="229"/>
      <c r="HW12" s="229"/>
      <c r="HX12" s="229"/>
      <c r="HY12" s="229"/>
      <c r="HZ12" s="229"/>
      <c r="IA12" s="229"/>
      <c r="IB12" s="229"/>
      <c r="IC12" s="229"/>
      <c r="ID12" s="229"/>
      <c r="IE12" s="229"/>
      <c r="IF12" s="229"/>
      <c r="IG12" s="229"/>
      <c r="IH12" s="229"/>
      <c r="II12" s="229"/>
      <c r="IJ12" s="229"/>
      <c r="IK12" s="229"/>
      <c r="IL12" s="229"/>
      <c r="IM12" s="229"/>
      <c r="IN12" s="229"/>
      <c r="IO12" s="229"/>
      <c r="IP12" s="229"/>
      <c r="IQ12" s="229"/>
      <c r="IR12" s="229"/>
      <c r="IS12" s="229"/>
      <c r="IT12" s="229"/>
      <c r="IU12" s="229"/>
      <c r="IV12" s="229"/>
      <c r="IW12" s="229"/>
      <c r="IX12" s="229"/>
      <c r="IY12" s="229"/>
      <c r="IZ12" s="229"/>
      <c r="JA12" s="229"/>
      <c r="JB12" s="229"/>
      <c r="JC12" s="229"/>
      <c r="JD12" s="229"/>
      <c r="JE12" s="229"/>
      <c r="JF12" s="229"/>
      <c r="JG12" s="229"/>
      <c r="JH12" s="229"/>
      <c r="JI12" s="229"/>
      <c r="JJ12" s="229"/>
      <c r="JK12" s="229"/>
      <c r="JL12" s="229"/>
      <c r="JM12" s="229"/>
      <c r="JN12" s="229"/>
      <c r="JO12" s="229"/>
      <c r="JP12" s="229"/>
      <c r="JQ12" s="229"/>
      <c r="JR12" s="229"/>
      <c r="JS12" s="229"/>
      <c r="JT12" s="229"/>
      <c r="JU12" s="229"/>
      <c r="JV12" s="229"/>
      <c r="JW12" s="229"/>
      <c r="JX12" s="229"/>
      <c r="JY12" s="229"/>
      <c r="JZ12" s="229"/>
      <c r="KA12" s="229"/>
      <c r="KB12" s="229"/>
      <c r="KC12" s="229"/>
      <c r="KD12" s="229"/>
      <c r="KE12" s="229"/>
      <c r="KF12" s="229"/>
      <c r="KG12" s="229"/>
      <c r="KH12" s="229"/>
      <c r="KI12" s="229"/>
      <c r="KJ12" s="229"/>
      <c r="KK12" s="229"/>
      <c r="KL12" s="229"/>
      <c r="KM12" s="229"/>
      <c r="KN12" s="229"/>
      <c r="KO12" s="229"/>
      <c r="KP12" s="229"/>
      <c r="KQ12" s="229"/>
      <c r="KR12" s="229"/>
      <c r="KS12" s="229"/>
      <c r="KT12" s="229"/>
      <c r="KU12" s="229"/>
      <c r="KV12" s="229"/>
      <c r="KW12" s="229"/>
      <c r="KX12" s="229"/>
      <c r="KY12" s="229"/>
      <c r="KZ12" s="229"/>
      <c r="LA12" s="229"/>
      <c r="LB12" s="229"/>
      <c r="LC12" s="229"/>
      <c r="LD12" s="229"/>
      <c r="LE12" s="229"/>
      <c r="LF12" s="229"/>
      <c r="LG12" s="229"/>
      <c r="LH12" s="229"/>
      <c r="LI12" s="229"/>
      <c r="LJ12" s="229"/>
      <c r="LK12" s="229"/>
      <c r="LL12" s="229"/>
      <c r="LM12" s="229"/>
      <c r="LN12" s="229"/>
      <c r="LO12" s="229"/>
      <c r="LP12" s="229"/>
      <c r="LQ12" s="229"/>
      <c r="LR12" s="229"/>
      <c r="LS12" s="229"/>
      <c r="LT12" s="229"/>
      <c r="LU12" s="229"/>
      <c r="LV12" s="229"/>
      <c r="LW12" s="229"/>
      <c r="LX12" s="229"/>
      <c r="LY12" s="229"/>
      <c r="LZ12" s="229"/>
      <c r="MA12" s="229"/>
      <c r="MB12" s="229"/>
      <c r="MC12" s="229"/>
      <c r="MD12" s="229"/>
      <c r="ME12" s="229"/>
      <c r="MF12" s="229"/>
      <c r="MG12" s="229"/>
      <c r="MH12" s="229"/>
      <c r="MI12" s="229"/>
      <c r="MJ12" s="229"/>
      <c r="MK12" s="229"/>
      <c r="ML12" s="229"/>
      <c r="MM12" s="229"/>
      <c r="MN12" s="229"/>
      <c r="MO12" s="229"/>
      <c r="MP12" s="229"/>
      <c r="MQ12" s="229"/>
      <c r="MR12" s="229"/>
      <c r="MS12" s="229"/>
      <c r="MT12" s="229"/>
      <c r="MU12" s="229"/>
      <c r="MV12" s="229"/>
      <c r="MW12" s="229"/>
      <c r="MX12" s="229"/>
      <c r="MY12" s="229"/>
      <c r="MZ12" s="229"/>
      <c r="NA12" s="229"/>
      <c r="NB12" s="229"/>
      <c r="NC12" s="229"/>
      <c r="ND12" s="229"/>
      <c r="NE12" s="229"/>
      <c r="NF12" s="229"/>
      <c r="NG12" s="229"/>
      <c r="NH12" s="229"/>
      <c r="NI12" s="229"/>
      <c r="NJ12" s="229"/>
      <c r="NK12" s="229"/>
      <c r="NL12" s="229"/>
      <c r="NM12" s="229"/>
      <c r="NN12" s="229"/>
      <c r="NO12" s="229"/>
      <c r="NP12" s="229"/>
      <c r="NQ12" s="229"/>
      <c r="NR12" s="229"/>
      <c r="NS12" s="229"/>
      <c r="NT12" s="229"/>
      <c r="NU12" s="229"/>
      <c r="NV12" s="229"/>
      <c r="NW12" s="229"/>
      <c r="NX12" s="229"/>
      <c r="NY12" s="229"/>
      <c r="NZ12" s="229"/>
      <c r="OA12" s="229"/>
      <c r="OB12" s="229"/>
      <c r="OC12" s="229"/>
      <c r="OD12" s="229"/>
      <c r="OE12" s="229"/>
      <c r="OF12" s="229"/>
      <c r="OG12" s="229"/>
      <c r="OH12" s="229"/>
      <c r="OI12" s="229"/>
      <c r="OJ12" s="229"/>
      <c r="OK12" s="229"/>
      <c r="OL12" s="229"/>
      <c r="OM12" s="229"/>
      <c r="ON12" s="229"/>
      <c r="OO12" s="229"/>
      <c r="OP12" s="229"/>
      <c r="OQ12" s="229"/>
      <c r="OR12" s="229"/>
      <c r="OS12" s="229"/>
      <c r="OT12" s="229"/>
      <c r="OU12" s="229"/>
      <c r="OV12" s="229"/>
      <c r="OW12" s="229"/>
      <c r="OX12" s="229"/>
      <c r="OY12" s="229"/>
      <c r="OZ12" s="229"/>
      <c r="PA12" s="229"/>
      <c r="PB12" s="229"/>
      <c r="PC12" s="229"/>
      <c r="PD12" s="229"/>
      <c r="PE12" s="229"/>
      <c r="PF12" s="229"/>
      <c r="PG12" s="229"/>
      <c r="PH12" s="229"/>
      <c r="PI12" s="229"/>
      <c r="PJ12" s="229"/>
      <c r="PK12" s="229"/>
      <c r="PL12" s="229"/>
      <c r="PM12" s="229"/>
      <c r="PN12" s="229"/>
      <c r="PO12" s="229"/>
      <c r="PP12" s="229"/>
      <c r="PQ12" s="229"/>
      <c r="PR12" s="229"/>
      <c r="PS12" s="229"/>
      <c r="PT12" s="229"/>
      <c r="PU12" s="229"/>
      <c r="PV12" s="229"/>
      <c r="PW12" s="229"/>
      <c r="PX12" s="229"/>
      <c r="PY12" s="229"/>
      <c r="PZ12" s="229"/>
      <c r="QA12" s="229"/>
      <c r="QB12" s="229"/>
      <c r="QC12" s="229"/>
      <c r="QD12" s="229"/>
      <c r="QE12" s="229"/>
      <c r="QF12" s="229"/>
      <c r="QG12" s="229"/>
      <c r="QH12" s="229"/>
      <c r="QI12" s="229"/>
      <c r="QJ12" s="229"/>
      <c r="QK12" s="229"/>
      <c r="QL12" s="229"/>
      <c r="QM12" s="229"/>
      <c r="QN12" s="229"/>
      <c r="QO12" s="229"/>
      <c r="QP12" s="229"/>
      <c r="QQ12" s="229"/>
      <c r="QR12" s="229"/>
      <c r="QS12" s="229"/>
      <c r="QT12" s="229"/>
      <c r="QU12" s="229"/>
      <c r="QV12" s="229"/>
      <c r="QW12" s="229"/>
      <c r="QX12" s="229"/>
      <c r="QY12" s="229"/>
      <c r="QZ12" s="229"/>
      <c r="RA12" s="229"/>
      <c r="RB12" s="229"/>
      <c r="RC12" s="229"/>
      <c r="RD12" s="229"/>
      <c r="RE12" s="229"/>
      <c r="RF12" s="229"/>
      <c r="RG12" s="229"/>
      <c r="RH12" s="229"/>
      <c r="RI12" s="229"/>
      <c r="RJ12" s="229"/>
      <c r="RK12" s="229"/>
      <c r="RL12" s="229"/>
      <c r="RM12" s="229"/>
      <c r="RN12" s="229"/>
      <c r="RO12" s="229"/>
      <c r="RP12" s="229"/>
      <c r="RQ12" s="229"/>
      <c r="RR12" s="229"/>
      <c r="RS12" s="229"/>
      <c r="RT12" s="229"/>
      <c r="RU12" s="229"/>
      <c r="RV12" s="229"/>
      <c r="RW12" s="229"/>
      <c r="RX12" s="229"/>
      <c r="RY12" s="229"/>
      <c r="RZ12" s="229"/>
      <c r="SA12" s="229"/>
      <c r="SB12" s="229"/>
      <c r="SC12" s="229"/>
      <c r="SD12" s="229"/>
      <c r="SE12" s="229"/>
      <c r="SF12" s="229"/>
      <c r="SG12" s="229"/>
      <c r="SH12" s="229"/>
      <c r="SI12" s="229"/>
      <c r="SJ12" s="229"/>
      <c r="SK12" s="229"/>
      <c r="SL12" s="229"/>
      <c r="SM12" s="229"/>
      <c r="SN12" s="229"/>
      <c r="SO12" s="229"/>
      <c r="SP12" s="229"/>
      <c r="SQ12" s="229"/>
      <c r="SR12" s="229"/>
      <c r="SS12" s="229"/>
      <c r="ST12" s="229"/>
      <c r="SU12" s="229"/>
      <c r="SV12" s="229"/>
      <c r="SW12" s="229"/>
      <c r="SX12" s="229"/>
      <c r="SY12" s="229"/>
      <c r="SZ12" s="229"/>
      <c r="TA12" s="229"/>
      <c r="TB12" s="229"/>
      <c r="TC12" s="229"/>
      <c r="TD12" s="229"/>
      <c r="TE12" s="229"/>
      <c r="TF12" s="229"/>
      <c r="TG12" s="229"/>
      <c r="TH12" s="229"/>
      <c r="TI12" s="229"/>
      <c r="TJ12" s="229"/>
      <c r="TK12" s="229"/>
      <c r="TL12" s="229"/>
      <c r="TM12" s="229"/>
      <c r="TN12" s="229"/>
      <c r="TO12" s="229"/>
      <c r="TP12" s="229"/>
      <c r="TQ12" s="229"/>
      <c r="TR12" s="229"/>
      <c r="TS12" s="229"/>
      <c r="TT12" s="229"/>
      <c r="TU12" s="229"/>
      <c r="TV12" s="229"/>
      <c r="TW12" s="229"/>
      <c r="TX12" s="229"/>
      <c r="TY12" s="229"/>
      <c r="TZ12" s="229"/>
      <c r="UA12" s="229"/>
      <c r="UB12" s="229"/>
      <c r="UC12" s="229"/>
      <c r="UD12" s="229"/>
      <c r="UE12" s="229"/>
      <c r="UF12" s="229"/>
      <c r="UG12" s="229"/>
      <c r="UH12" s="229"/>
      <c r="UI12" s="229"/>
      <c r="UJ12" s="229"/>
      <c r="UK12" s="229"/>
      <c r="UL12" s="229"/>
      <c r="UM12" s="229"/>
      <c r="UN12" s="229"/>
      <c r="UO12" s="229"/>
      <c r="UP12" s="229"/>
      <c r="UQ12" s="229"/>
      <c r="UR12" s="229"/>
      <c r="US12" s="229"/>
      <c r="UT12" s="229"/>
      <c r="UU12" s="229"/>
      <c r="UV12" s="229"/>
      <c r="UW12" s="229"/>
      <c r="UX12" s="229"/>
      <c r="UY12" s="229"/>
      <c r="UZ12" s="229"/>
      <c r="VA12" s="229"/>
      <c r="VB12" s="229"/>
      <c r="VC12" s="229"/>
      <c r="VD12" s="229"/>
      <c r="VE12" s="229"/>
      <c r="VF12" s="229"/>
      <c r="VG12" s="229"/>
      <c r="VH12" s="229"/>
      <c r="VI12" s="229"/>
      <c r="VJ12" s="229"/>
      <c r="VK12" s="229"/>
      <c r="VL12" s="229"/>
      <c r="VM12" s="229"/>
      <c r="VN12" s="229"/>
      <c r="VO12" s="229"/>
      <c r="VP12" s="229"/>
      <c r="VQ12" s="229"/>
      <c r="VR12" s="229"/>
      <c r="VS12" s="229"/>
      <c r="VT12" s="229"/>
      <c r="VU12" s="229"/>
      <c r="VV12" s="229"/>
      <c r="VW12" s="229"/>
      <c r="VX12" s="229"/>
      <c r="VY12" s="229"/>
      <c r="VZ12" s="229"/>
      <c r="WA12" s="229"/>
      <c r="WB12" s="229"/>
      <c r="WC12" s="229"/>
      <c r="WD12" s="229"/>
      <c r="WE12" s="229"/>
      <c r="WF12" s="229"/>
      <c r="WG12" s="229"/>
      <c r="WH12" s="229"/>
      <c r="WI12" s="229"/>
      <c r="WJ12" s="229"/>
      <c r="WK12" s="229"/>
      <c r="WL12" s="229"/>
      <c r="WM12" s="229"/>
      <c r="WN12" s="229"/>
      <c r="WO12" s="229"/>
      <c r="WP12" s="229"/>
      <c r="WQ12" s="229"/>
      <c r="WR12" s="229"/>
      <c r="WS12" s="229"/>
      <c r="WT12" s="229"/>
      <c r="WU12" s="229"/>
      <c r="WV12" s="229"/>
      <c r="WW12" s="229"/>
      <c r="WX12" s="229"/>
      <c r="WY12" s="229"/>
      <c r="WZ12" s="229"/>
      <c r="XA12" s="229"/>
      <c r="XB12" s="229"/>
      <c r="XC12" s="229"/>
      <c r="XD12" s="229"/>
      <c r="XE12" s="229"/>
      <c r="XF12" s="229"/>
      <c r="XG12" s="229"/>
      <c r="XH12" s="229"/>
      <c r="XI12" s="229"/>
      <c r="XJ12" s="229"/>
      <c r="XK12" s="229"/>
      <c r="XL12" s="229"/>
      <c r="XM12" s="229"/>
      <c r="XN12" s="229"/>
      <c r="XO12" s="229"/>
      <c r="XP12" s="229"/>
      <c r="XQ12" s="229"/>
      <c r="XR12" s="229"/>
      <c r="XS12" s="229"/>
      <c r="XT12" s="229"/>
      <c r="XU12" s="229"/>
      <c r="XV12" s="229"/>
      <c r="XW12" s="229"/>
      <c r="XX12" s="229"/>
      <c r="XY12" s="229"/>
      <c r="XZ12" s="229"/>
      <c r="YA12" s="229"/>
      <c r="YB12" s="229"/>
      <c r="YC12" s="229"/>
      <c r="YD12" s="229"/>
      <c r="YE12" s="229"/>
      <c r="YF12" s="229"/>
      <c r="YG12" s="229"/>
      <c r="YH12" s="229"/>
      <c r="YI12" s="229"/>
      <c r="YJ12" s="229"/>
      <c r="YK12" s="229"/>
      <c r="YL12" s="229"/>
      <c r="YM12" s="229"/>
      <c r="YN12" s="229"/>
      <c r="YO12" s="229"/>
      <c r="YP12" s="229"/>
      <c r="YQ12" s="229"/>
      <c r="YR12" s="229"/>
      <c r="YS12" s="229"/>
      <c r="YT12" s="229"/>
      <c r="YU12" s="229"/>
      <c r="YV12" s="229"/>
      <c r="YW12" s="229"/>
      <c r="YX12" s="229"/>
      <c r="YY12" s="229"/>
      <c r="YZ12" s="229"/>
      <c r="ZA12" s="229"/>
      <c r="ZB12" s="229"/>
      <c r="ZC12" s="229"/>
      <c r="ZD12" s="229"/>
      <c r="ZE12" s="229"/>
      <c r="ZF12" s="229"/>
      <c r="ZG12" s="229"/>
      <c r="ZH12" s="229"/>
      <c r="ZI12" s="229"/>
      <c r="ZJ12" s="229"/>
      <c r="ZK12" s="229"/>
      <c r="ZL12" s="229"/>
      <c r="ZM12" s="229"/>
      <c r="ZN12" s="229"/>
      <c r="ZO12" s="229"/>
      <c r="ZP12" s="229"/>
      <c r="ZQ12" s="229"/>
      <c r="ZR12" s="229"/>
      <c r="ZS12" s="229"/>
      <c r="ZT12" s="229"/>
      <c r="ZU12" s="229"/>
      <c r="ZV12" s="229"/>
      <c r="ZW12" s="229"/>
      <c r="ZX12" s="229"/>
      <c r="ZY12" s="229"/>
      <c r="ZZ12" s="229"/>
      <c r="AAA12" s="229"/>
      <c r="AAB12" s="229"/>
      <c r="AAC12" s="229"/>
      <c r="AAD12" s="229"/>
      <c r="AAE12" s="229"/>
      <c r="AAF12" s="229"/>
      <c r="AAG12" s="229"/>
      <c r="AAH12" s="229"/>
      <c r="AAI12" s="229"/>
      <c r="AAJ12" s="229"/>
      <c r="AAK12" s="229"/>
      <c r="AAL12" s="229"/>
      <c r="AAM12" s="229"/>
      <c r="AAN12" s="229"/>
      <c r="AAO12" s="229"/>
      <c r="AAP12" s="229"/>
      <c r="AAQ12" s="229"/>
      <c r="AAR12" s="229"/>
      <c r="AAS12" s="229"/>
      <c r="AAT12" s="229"/>
      <c r="AAU12" s="229"/>
      <c r="AAV12" s="229"/>
      <c r="AAW12" s="229"/>
      <c r="AAX12" s="229"/>
      <c r="AAY12" s="229"/>
      <c r="AAZ12" s="229"/>
      <c r="ABA12" s="229"/>
      <c r="ABB12" s="229"/>
      <c r="ABC12" s="229"/>
      <c r="ABD12" s="229"/>
      <c r="ABE12" s="229"/>
      <c r="ABF12" s="229"/>
      <c r="ABG12" s="229"/>
      <c r="ABH12" s="229"/>
      <c r="ABI12" s="229"/>
      <c r="ABJ12" s="229"/>
      <c r="ABK12" s="229"/>
      <c r="ABL12" s="229"/>
      <c r="ABM12" s="229"/>
      <c r="ABN12" s="229"/>
      <c r="ABO12" s="229"/>
      <c r="ABP12" s="229"/>
      <c r="ABQ12" s="229"/>
      <c r="ABR12" s="229"/>
      <c r="ABS12" s="229"/>
      <c r="ABT12" s="229"/>
      <c r="ABU12" s="229"/>
      <c r="ABV12" s="229"/>
      <c r="ABW12" s="229"/>
      <c r="ABX12" s="229"/>
      <c r="ABY12" s="229"/>
      <c r="ABZ12" s="229"/>
      <c r="ACA12" s="229"/>
      <c r="ACB12" s="229"/>
      <c r="ACC12" s="229"/>
      <c r="ACD12" s="229"/>
      <c r="ACE12" s="229"/>
      <c r="ACF12" s="229"/>
      <c r="ACG12" s="229"/>
      <c r="ACH12" s="229"/>
      <c r="ACI12" s="229"/>
      <c r="ACJ12" s="229"/>
      <c r="ACK12" s="229"/>
      <c r="ACL12" s="229"/>
      <c r="ACM12" s="229"/>
      <c r="ACN12" s="229"/>
      <c r="ACO12" s="229"/>
      <c r="ACP12" s="229"/>
      <c r="ACQ12" s="229"/>
      <c r="ACR12" s="229"/>
      <c r="ACS12" s="229"/>
      <c r="ACT12" s="229"/>
      <c r="ACU12" s="229"/>
      <c r="ACV12" s="229"/>
      <c r="ACW12" s="229"/>
      <c r="ACX12" s="229"/>
      <c r="ACY12" s="229"/>
      <c r="ACZ12" s="229"/>
      <c r="ADA12" s="229"/>
      <c r="ADB12" s="229"/>
      <c r="ADC12" s="229"/>
      <c r="ADD12" s="229"/>
      <c r="ADE12" s="229"/>
      <c r="ADF12" s="229"/>
      <c r="ADG12" s="229"/>
      <c r="ADH12" s="229"/>
      <c r="ADI12" s="229"/>
      <c r="ADJ12" s="229"/>
      <c r="ADK12" s="229"/>
      <c r="ADL12" s="229"/>
      <c r="ADM12" s="229"/>
      <c r="ADN12" s="229"/>
      <c r="ADO12" s="229"/>
      <c r="ADP12" s="229"/>
      <c r="ADQ12" s="229"/>
      <c r="ADR12" s="229"/>
      <c r="ADS12" s="229"/>
      <c r="ADT12" s="229"/>
      <c r="ADU12" s="229"/>
      <c r="ADV12" s="229"/>
      <c r="ADW12" s="229"/>
      <c r="ADX12" s="229"/>
      <c r="ADY12" s="229"/>
      <c r="ADZ12" s="229"/>
      <c r="AEA12" s="229"/>
      <c r="AEB12" s="229"/>
      <c r="AEC12" s="229"/>
      <c r="AED12" s="229"/>
      <c r="AEE12" s="229"/>
      <c r="AEF12" s="229"/>
      <c r="AEG12" s="229"/>
      <c r="AEH12" s="229"/>
      <c r="AEI12" s="229"/>
      <c r="AEJ12" s="229"/>
      <c r="AEK12" s="229"/>
      <c r="AEL12" s="229"/>
      <c r="AEM12" s="229"/>
      <c r="AEN12" s="229"/>
      <c r="AEO12" s="229"/>
      <c r="AEP12" s="229"/>
      <c r="AEQ12" s="229"/>
      <c r="AER12" s="229"/>
      <c r="AES12" s="229"/>
      <c r="AET12" s="229"/>
      <c r="AEU12" s="229"/>
      <c r="AEV12" s="229"/>
      <c r="AEW12" s="229"/>
      <c r="AEX12" s="229"/>
      <c r="AEY12" s="229"/>
      <c r="AEZ12" s="229"/>
      <c r="AFA12" s="229"/>
      <c r="AFB12" s="229"/>
      <c r="AFC12" s="229"/>
      <c r="AFD12" s="229"/>
      <c r="AFE12" s="229"/>
      <c r="AFF12" s="229"/>
      <c r="AFG12" s="229"/>
      <c r="AFH12" s="229"/>
      <c r="AFI12" s="229"/>
      <c r="AFJ12" s="229"/>
      <c r="AFK12" s="229"/>
      <c r="AFL12" s="229"/>
      <c r="AFM12" s="229"/>
      <c r="AFN12" s="229"/>
      <c r="AFO12" s="229"/>
      <c r="AFP12" s="229"/>
      <c r="AFQ12" s="229"/>
      <c r="AFR12" s="229"/>
      <c r="AFS12" s="229"/>
      <c r="AFT12" s="229"/>
      <c r="AFU12" s="229"/>
      <c r="AFV12" s="229"/>
      <c r="AFW12" s="229"/>
      <c r="AFX12" s="229"/>
      <c r="AFY12" s="229"/>
      <c r="AFZ12" s="229"/>
      <c r="AGA12" s="229"/>
      <c r="AGB12" s="229"/>
      <c r="AGC12" s="229"/>
      <c r="AGD12" s="229"/>
      <c r="AGE12" s="229"/>
      <c r="AGF12" s="229"/>
      <c r="AGG12" s="229"/>
      <c r="AGH12" s="229"/>
      <c r="AGI12" s="229"/>
      <c r="AGJ12" s="229"/>
      <c r="AGK12" s="229"/>
      <c r="AGL12" s="229"/>
      <c r="AGM12" s="229"/>
      <c r="AGN12" s="229"/>
      <c r="AGO12" s="229"/>
      <c r="AGP12" s="229"/>
      <c r="AGQ12" s="229"/>
      <c r="AGR12" s="229"/>
      <c r="AGS12" s="229"/>
      <c r="AGT12" s="229"/>
      <c r="AGU12" s="229"/>
      <c r="AGV12" s="229"/>
      <c r="AGW12" s="229"/>
      <c r="AGX12" s="229"/>
      <c r="AGY12" s="229"/>
      <c r="AGZ12" s="229"/>
      <c r="AHA12" s="229"/>
      <c r="AHB12" s="229"/>
      <c r="AHC12" s="229"/>
      <c r="AHD12" s="229"/>
      <c r="AHE12" s="229"/>
      <c r="AHF12" s="229"/>
      <c r="AHG12" s="229"/>
      <c r="AHH12" s="229"/>
      <c r="AHI12" s="229"/>
      <c r="AHJ12" s="229"/>
      <c r="AHK12" s="229"/>
      <c r="AHL12" s="229"/>
      <c r="AHM12" s="229"/>
      <c r="AHN12" s="229"/>
      <c r="AHO12" s="229"/>
      <c r="AHP12" s="229"/>
      <c r="AHQ12" s="229"/>
      <c r="AHR12" s="229"/>
      <c r="AHS12" s="229"/>
      <c r="AHT12" s="229"/>
      <c r="AHU12" s="229"/>
      <c r="AHV12" s="229"/>
      <c r="AHW12" s="229"/>
      <c r="AHX12" s="229"/>
      <c r="AHY12" s="229"/>
      <c r="AHZ12" s="229"/>
      <c r="AIA12" s="229"/>
      <c r="AIB12" s="229"/>
      <c r="AIC12" s="229"/>
      <c r="AID12" s="229"/>
      <c r="AIE12" s="229"/>
      <c r="AIF12" s="229"/>
      <c r="AIG12" s="229"/>
      <c r="AIH12" s="229"/>
      <c r="AII12" s="229"/>
      <c r="AIJ12" s="229"/>
      <c r="AIK12" s="229"/>
      <c r="AIL12" s="229"/>
      <c r="AIM12" s="229"/>
      <c r="AIN12" s="229"/>
      <c r="AIO12" s="229"/>
      <c r="AIP12" s="229"/>
      <c r="AIQ12" s="229"/>
      <c r="AIR12" s="229"/>
      <c r="AIS12" s="229"/>
      <c r="AIT12" s="229"/>
      <c r="AIU12" s="229"/>
      <c r="AIV12" s="229"/>
      <c r="AIW12" s="229"/>
      <c r="AIX12" s="229"/>
      <c r="AIY12" s="229"/>
      <c r="AIZ12" s="229"/>
      <c r="AJA12" s="229"/>
      <c r="AJB12" s="229"/>
      <c r="AJC12" s="229"/>
      <c r="AJD12" s="229"/>
      <c r="AJE12" s="229"/>
      <c r="AJF12" s="229"/>
      <c r="AJG12" s="229"/>
      <c r="AJH12" s="229"/>
      <c r="AJI12" s="229"/>
      <c r="AJJ12" s="229"/>
      <c r="AJK12" s="229"/>
      <c r="AJL12" s="229"/>
      <c r="AJM12" s="229"/>
      <c r="AJN12" s="229"/>
      <c r="AJO12" s="229"/>
      <c r="AJP12" s="229"/>
      <c r="AJQ12" s="229"/>
      <c r="AJR12" s="229"/>
      <c r="AJS12" s="229"/>
      <c r="AJT12" s="229"/>
      <c r="AJU12" s="229"/>
      <c r="AJV12" s="229"/>
      <c r="AJW12" s="229"/>
      <c r="AJX12" s="229"/>
      <c r="AJY12" s="229"/>
      <c r="AJZ12" s="229"/>
      <c r="AKA12" s="229"/>
      <c r="AKB12" s="229"/>
      <c r="AKC12" s="229"/>
      <c r="AKD12" s="229"/>
      <c r="AKE12" s="229"/>
      <c r="AKF12" s="229"/>
      <c r="AKG12" s="229"/>
      <c r="AKH12" s="229"/>
      <c r="AKI12" s="229"/>
      <c r="AKJ12" s="229"/>
      <c r="AKK12" s="229"/>
      <c r="AKL12" s="229"/>
      <c r="AKM12" s="229"/>
      <c r="AKN12" s="229"/>
      <c r="AKO12" s="229"/>
      <c r="AKP12" s="229"/>
      <c r="AKQ12" s="229"/>
      <c r="AKR12" s="229"/>
      <c r="AKS12" s="229"/>
      <c r="AKT12" s="229"/>
      <c r="AKU12" s="229"/>
      <c r="AKV12" s="229"/>
      <c r="AKW12" s="229"/>
      <c r="AKX12" s="229"/>
      <c r="AKY12" s="229"/>
      <c r="AKZ12" s="229"/>
      <c r="ALA12" s="229"/>
      <c r="ALB12" s="229"/>
      <c r="ALC12" s="229"/>
      <c r="ALD12" s="229"/>
      <c r="ALE12" s="229"/>
      <c r="ALF12" s="229"/>
      <c r="ALG12" s="229"/>
      <c r="ALH12" s="229"/>
      <c r="ALI12" s="229"/>
      <c r="ALJ12" s="229"/>
      <c r="ALK12" s="229"/>
      <c r="ALL12" s="229"/>
      <c r="ALM12" s="229"/>
      <c r="ALN12" s="229"/>
      <c r="ALO12" s="229"/>
      <c r="ALP12" s="229"/>
      <c r="ALQ12" s="229"/>
      <c r="ALR12" s="229"/>
      <c r="ALS12" s="229"/>
      <c r="ALT12" s="229"/>
      <c r="ALU12" s="229"/>
      <c r="ALV12" s="229"/>
      <c r="ALW12" s="229"/>
      <c r="ALX12" s="229"/>
      <c r="ALY12" s="229"/>
      <c r="ALZ12" s="229"/>
      <c r="AMA12" s="229"/>
      <c r="AMB12" s="229"/>
      <c r="AMC12" s="229"/>
      <c r="AMD12" s="229"/>
      <c r="AME12" s="229"/>
      <c r="AMF12" s="229"/>
      <c r="AMG12" s="229"/>
      <c r="AMH12" s="229"/>
      <c r="AMI12" s="229"/>
      <c r="AMJ12" s="229"/>
    </row>
    <row r="13" spans="1:1024" s="235" customFormat="1" ht="27" x14ac:dyDescent="0.2">
      <c r="A13" s="19" t="s">
        <v>714</v>
      </c>
      <c r="B13" s="4">
        <v>16</v>
      </c>
      <c r="C13" s="4" t="s">
        <v>917</v>
      </c>
      <c r="D13" s="4">
        <v>12</v>
      </c>
      <c r="E13" s="14">
        <v>27</v>
      </c>
      <c r="F13" s="4">
        <v>43</v>
      </c>
      <c r="G13" s="20" t="s">
        <v>399</v>
      </c>
      <c r="H13" s="229"/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  <c r="AJ13" s="229"/>
      <c r="AK13" s="229"/>
      <c r="AL13" s="229"/>
      <c r="AM13" s="229"/>
      <c r="AN13" s="229"/>
      <c r="AO13" s="229"/>
      <c r="AP13" s="229"/>
      <c r="AQ13" s="229"/>
      <c r="AR13" s="229"/>
      <c r="AS13" s="229"/>
      <c r="AT13" s="229"/>
      <c r="AU13" s="229"/>
      <c r="AV13" s="229"/>
      <c r="AW13" s="229"/>
      <c r="AX13" s="229"/>
      <c r="AY13" s="229"/>
      <c r="AZ13" s="229"/>
      <c r="BA13" s="229"/>
      <c r="BB13" s="229"/>
      <c r="BC13" s="229"/>
      <c r="BD13" s="229"/>
      <c r="BE13" s="229"/>
      <c r="BF13" s="229"/>
      <c r="BG13" s="229"/>
      <c r="BH13" s="229"/>
      <c r="BI13" s="229"/>
      <c r="BJ13" s="229"/>
      <c r="BK13" s="229"/>
      <c r="BL13" s="229"/>
      <c r="BM13" s="229"/>
      <c r="BN13" s="229"/>
      <c r="BO13" s="229"/>
      <c r="BP13" s="229"/>
      <c r="BQ13" s="229"/>
      <c r="BR13" s="229"/>
      <c r="BS13" s="229"/>
      <c r="BT13" s="229"/>
      <c r="BU13" s="229"/>
      <c r="BV13" s="229"/>
      <c r="BW13" s="229"/>
      <c r="BX13" s="229"/>
      <c r="BY13" s="229"/>
      <c r="BZ13" s="229"/>
      <c r="CA13" s="229"/>
      <c r="CB13" s="229"/>
      <c r="CC13" s="229"/>
      <c r="CD13" s="229"/>
      <c r="CE13" s="229"/>
      <c r="CF13" s="229"/>
      <c r="CG13" s="229"/>
      <c r="CH13" s="229"/>
      <c r="CI13" s="229"/>
      <c r="CJ13" s="229"/>
      <c r="CK13" s="229"/>
      <c r="CL13" s="229"/>
      <c r="CM13" s="229"/>
      <c r="CN13" s="229"/>
      <c r="CO13" s="229"/>
      <c r="CP13" s="229"/>
      <c r="CQ13" s="229"/>
      <c r="CR13" s="229"/>
      <c r="CS13" s="229"/>
      <c r="CT13" s="229"/>
      <c r="CU13" s="229"/>
      <c r="CV13" s="229"/>
      <c r="CW13" s="229"/>
      <c r="CX13" s="229"/>
      <c r="CY13" s="229"/>
      <c r="CZ13" s="229"/>
      <c r="DA13" s="229"/>
      <c r="DB13" s="229"/>
      <c r="DC13" s="229"/>
      <c r="DD13" s="229"/>
      <c r="DE13" s="229"/>
      <c r="DF13" s="229"/>
      <c r="DG13" s="229"/>
      <c r="DH13" s="229"/>
      <c r="DI13" s="229"/>
      <c r="DJ13" s="229"/>
      <c r="DK13" s="229"/>
      <c r="DL13" s="229"/>
      <c r="DM13" s="229"/>
      <c r="DN13" s="229"/>
      <c r="DO13" s="229"/>
      <c r="DP13" s="229"/>
      <c r="DQ13" s="229"/>
      <c r="DR13" s="229"/>
      <c r="DS13" s="229"/>
      <c r="DT13" s="229"/>
      <c r="DU13" s="229"/>
      <c r="DV13" s="229"/>
      <c r="DW13" s="229"/>
      <c r="DX13" s="229"/>
      <c r="DY13" s="229"/>
      <c r="DZ13" s="229"/>
      <c r="EA13" s="229"/>
      <c r="EB13" s="229"/>
      <c r="EC13" s="229"/>
      <c r="ED13" s="229"/>
      <c r="EE13" s="229"/>
      <c r="EF13" s="229"/>
      <c r="EG13" s="229"/>
      <c r="EH13" s="229"/>
      <c r="EI13" s="229"/>
      <c r="EJ13" s="229"/>
      <c r="EK13" s="229"/>
      <c r="EL13" s="229"/>
      <c r="EM13" s="229"/>
      <c r="EN13" s="229"/>
      <c r="EO13" s="229"/>
      <c r="EP13" s="229"/>
      <c r="EQ13" s="229"/>
      <c r="ER13" s="229"/>
      <c r="ES13" s="229"/>
      <c r="ET13" s="229"/>
      <c r="EU13" s="229"/>
      <c r="EV13" s="229"/>
      <c r="EW13" s="229"/>
      <c r="EX13" s="229"/>
      <c r="EY13" s="229"/>
      <c r="EZ13" s="229"/>
      <c r="FA13" s="229"/>
      <c r="FB13" s="229"/>
      <c r="FC13" s="229"/>
      <c r="FD13" s="229"/>
      <c r="FE13" s="229"/>
      <c r="FF13" s="229"/>
      <c r="FG13" s="229"/>
      <c r="FH13" s="229"/>
      <c r="FI13" s="229"/>
      <c r="FJ13" s="229"/>
      <c r="FK13" s="229"/>
      <c r="FL13" s="229"/>
      <c r="FM13" s="229"/>
      <c r="FN13" s="229"/>
      <c r="FO13" s="229"/>
      <c r="FP13" s="229"/>
      <c r="FQ13" s="229"/>
      <c r="FR13" s="229"/>
      <c r="FS13" s="229"/>
      <c r="FT13" s="229"/>
      <c r="FU13" s="229"/>
      <c r="FV13" s="229"/>
      <c r="FW13" s="229"/>
      <c r="FX13" s="229"/>
      <c r="FY13" s="229"/>
      <c r="FZ13" s="229"/>
      <c r="GA13" s="229"/>
      <c r="GB13" s="229"/>
      <c r="GC13" s="229"/>
      <c r="GD13" s="229"/>
      <c r="GE13" s="229"/>
      <c r="GF13" s="229"/>
      <c r="GG13" s="229"/>
      <c r="GH13" s="229"/>
      <c r="GI13" s="229"/>
      <c r="GJ13" s="229"/>
      <c r="GK13" s="229"/>
      <c r="GL13" s="229"/>
      <c r="GM13" s="229"/>
      <c r="GN13" s="229"/>
      <c r="GO13" s="229"/>
      <c r="GP13" s="229"/>
      <c r="GQ13" s="229"/>
      <c r="GR13" s="229"/>
      <c r="GS13" s="229"/>
      <c r="GT13" s="229"/>
      <c r="GU13" s="229"/>
      <c r="GV13" s="229"/>
      <c r="GW13" s="229"/>
      <c r="GX13" s="229"/>
      <c r="GY13" s="229"/>
      <c r="GZ13" s="229"/>
      <c r="HA13" s="229"/>
      <c r="HB13" s="229"/>
      <c r="HC13" s="229"/>
      <c r="HD13" s="229"/>
      <c r="HE13" s="229"/>
      <c r="HF13" s="229"/>
      <c r="HG13" s="229"/>
      <c r="HH13" s="229"/>
      <c r="HI13" s="229"/>
      <c r="HJ13" s="229"/>
      <c r="HK13" s="229"/>
      <c r="HL13" s="229"/>
      <c r="HM13" s="229"/>
      <c r="HN13" s="229"/>
      <c r="HO13" s="229"/>
      <c r="HP13" s="229"/>
      <c r="HQ13" s="229"/>
      <c r="HR13" s="229"/>
      <c r="HS13" s="229"/>
      <c r="HT13" s="229"/>
      <c r="HU13" s="229"/>
      <c r="HV13" s="229"/>
      <c r="HW13" s="229"/>
      <c r="HX13" s="229"/>
      <c r="HY13" s="229"/>
      <c r="HZ13" s="229"/>
      <c r="IA13" s="229"/>
      <c r="IB13" s="229"/>
      <c r="IC13" s="229"/>
      <c r="ID13" s="229"/>
      <c r="IE13" s="229"/>
      <c r="IF13" s="229"/>
      <c r="IG13" s="229"/>
      <c r="IH13" s="229"/>
      <c r="II13" s="229"/>
      <c r="IJ13" s="229"/>
      <c r="IK13" s="229"/>
      <c r="IL13" s="229"/>
      <c r="IM13" s="229"/>
      <c r="IN13" s="229"/>
      <c r="IO13" s="229"/>
      <c r="IP13" s="229"/>
      <c r="IQ13" s="229"/>
      <c r="IR13" s="229"/>
      <c r="IS13" s="229"/>
      <c r="IT13" s="229"/>
      <c r="IU13" s="229"/>
      <c r="IV13" s="229"/>
      <c r="IW13" s="229"/>
      <c r="IX13" s="229"/>
      <c r="IY13" s="229"/>
      <c r="IZ13" s="229"/>
      <c r="JA13" s="229"/>
      <c r="JB13" s="229"/>
      <c r="JC13" s="229"/>
      <c r="JD13" s="229"/>
      <c r="JE13" s="229"/>
      <c r="JF13" s="229"/>
      <c r="JG13" s="229"/>
      <c r="JH13" s="229"/>
      <c r="JI13" s="229"/>
      <c r="JJ13" s="229"/>
      <c r="JK13" s="229"/>
      <c r="JL13" s="229"/>
      <c r="JM13" s="229"/>
      <c r="JN13" s="229"/>
      <c r="JO13" s="229"/>
      <c r="JP13" s="229"/>
      <c r="JQ13" s="229"/>
      <c r="JR13" s="229"/>
      <c r="JS13" s="229"/>
      <c r="JT13" s="229"/>
      <c r="JU13" s="229"/>
      <c r="JV13" s="229"/>
      <c r="JW13" s="229"/>
      <c r="JX13" s="229"/>
      <c r="JY13" s="229"/>
      <c r="JZ13" s="229"/>
      <c r="KA13" s="229"/>
      <c r="KB13" s="229"/>
      <c r="KC13" s="229"/>
      <c r="KD13" s="229"/>
      <c r="KE13" s="229"/>
      <c r="KF13" s="229"/>
      <c r="KG13" s="229"/>
      <c r="KH13" s="229"/>
      <c r="KI13" s="229"/>
      <c r="KJ13" s="229"/>
      <c r="KK13" s="229"/>
      <c r="KL13" s="229"/>
      <c r="KM13" s="229"/>
      <c r="KN13" s="229"/>
      <c r="KO13" s="229"/>
      <c r="KP13" s="229"/>
      <c r="KQ13" s="229"/>
      <c r="KR13" s="229"/>
      <c r="KS13" s="229"/>
      <c r="KT13" s="229"/>
      <c r="KU13" s="229"/>
      <c r="KV13" s="229"/>
      <c r="KW13" s="229"/>
      <c r="KX13" s="229"/>
      <c r="KY13" s="229"/>
      <c r="KZ13" s="229"/>
      <c r="LA13" s="229"/>
      <c r="LB13" s="229"/>
      <c r="LC13" s="229"/>
      <c r="LD13" s="229"/>
      <c r="LE13" s="229"/>
      <c r="LF13" s="229"/>
      <c r="LG13" s="229"/>
      <c r="LH13" s="229"/>
      <c r="LI13" s="229"/>
      <c r="LJ13" s="229"/>
      <c r="LK13" s="229"/>
      <c r="LL13" s="229"/>
      <c r="LM13" s="229"/>
      <c r="LN13" s="229"/>
      <c r="LO13" s="229"/>
      <c r="LP13" s="229"/>
      <c r="LQ13" s="229"/>
      <c r="LR13" s="229"/>
      <c r="LS13" s="229"/>
      <c r="LT13" s="229"/>
      <c r="LU13" s="229"/>
      <c r="LV13" s="229"/>
      <c r="LW13" s="229"/>
      <c r="LX13" s="229"/>
      <c r="LY13" s="229"/>
      <c r="LZ13" s="229"/>
      <c r="MA13" s="229"/>
      <c r="MB13" s="229"/>
      <c r="MC13" s="229"/>
      <c r="MD13" s="229"/>
      <c r="ME13" s="229"/>
      <c r="MF13" s="229"/>
      <c r="MG13" s="229"/>
      <c r="MH13" s="229"/>
      <c r="MI13" s="229"/>
      <c r="MJ13" s="229"/>
      <c r="MK13" s="229"/>
      <c r="ML13" s="229"/>
      <c r="MM13" s="229"/>
      <c r="MN13" s="229"/>
      <c r="MO13" s="229"/>
      <c r="MP13" s="229"/>
      <c r="MQ13" s="229"/>
      <c r="MR13" s="229"/>
      <c r="MS13" s="229"/>
      <c r="MT13" s="229"/>
      <c r="MU13" s="229"/>
      <c r="MV13" s="229"/>
      <c r="MW13" s="229"/>
      <c r="MX13" s="229"/>
      <c r="MY13" s="229"/>
      <c r="MZ13" s="229"/>
      <c r="NA13" s="229"/>
      <c r="NB13" s="229"/>
      <c r="NC13" s="229"/>
      <c r="ND13" s="229"/>
      <c r="NE13" s="229"/>
      <c r="NF13" s="229"/>
      <c r="NG13" s="229"/>
      <c r="NH13" s="229"/>
      <c r="NI13" s="229"/>
      <c r="NJ13" s="229"/>
      <c r="NK13" s="229"/>
      <c r="NL13" s="229"/>
      <c r="NM13" s="229"/>
      <c r="NN13" s="229"/>
      <c r="NO13" s="229"/>
      <c r="NP13" s="229"/>
      <c r="NQ13" s="229"/>
      <c r="NR13" s="229"/>
      <c r="NS13" s="229"/>
      <c r="NT13" s="229"/>
      <c r="NU13" s="229"/>
      <c r="NV13" s="229"/>
      <c r="NW13" s="229"/>
      <c r="NX13" s="229"/>
      <c r="NY13" s="229"/>
      <c r="NZ13" s="229"/>
      <c r="OA13" s="229"/>
      <c r="OB13" s="229"/>
      <c r="OC13" s="229"/>
      <c r="OD13" s="229"/>
      <c r="OE13" s="229"/>
      <c r="OF13" s="229"/>
      <c r="OG13" s="229"/>
      <c r="OH13" s="229"/>
      <c r="OI13" s="229"/>
      <c r="OJ13" s="229"/>
      <c r="OK13" s="229"/>
      <c r="OL13" s="229"/>
      <c r="OM13" s="229"/>
      <c r="ON13" s="229"/>
      <c r="OO13" s="229"/>
      <c r="OP13" s="229"/>
      <c r="OQ13" s="229"/>
      <c r="OR13" s="229"/>
      <c r="OS13" s="229"/>
      <c r="OT13" s="229"/>
      <c r="OU13" s="229"/>
      <c r="OV13" s="229"/>
      <c r="OW13" s="229"/>
      <c r="OX13" s="229"/>
      <c r="OY13" s="229"/>
      <c r="OZ13" s="229"/>
      <c r="PA13" s="229"/>
      <c r="PB13" s="229"/>
      <c r="PC13" s="229"/>
      <c r="PD13" s="229"/>
      <c r="PE13" s="229"/>
      <c r="PF13" s="229"/>
      <c r="PG13" s="229"/>
      <c r="PH13" s="229"/>
      <c r="PI13" s="229"/>
      <c r="PJ13" s="229"/>
      <c r="PK13" s="229"/>
      <c r="PL13" s="229"/>
      <c r="PM13" s="229"/>
      <c r="PN13" s="229"/>
      <c r="PO13" s="229"/>
      <c r="PP13" s="229"/>
      <c r="PQ13" s="229"/>
      <c r="PR13" s="229"/>
      <c r="PS13" s="229"/>
      <c r="PT13" s="229"/>
      <c r="PU13" s="229"/>
      <c r="PV13" s="229"/>
      <c r="PW13" s="229"/>
      <c r="PX13" s="229"/>
      <c r="PY13" s="229"/>
      <c r="PZ13" s="229"/>
      <c r="QA13" s="229"/>
      <c r="QB13" s="229"/>
      <c r="QC13" s="229"/>
      <c r="QD13" s="229"/>
      <c r="QE13" s="229"/>
      <c r="QF13" s="229"/>
      <c r="QG13" s="229"/>
      <c r="QH13" s="229"/>
      <c r="QI13" s="229"/>
      <c r="QJ13" s="229"/>
      <c r="QK13" s="229"/>
      <c r="QL13" s="229"/>
      <c r="QM13" s="229"/>
      <c r="QN13" s="229"/>
      <c r="QO13" s="229"/>
      <c r="QP13" s="229"/>
      <c r="QQ13" s="229"/>
      <c r="QR13" s="229"/>
      <c r="QS13" s="229"/>
      <c r="QT13" s="229"/>
      <c r="QU13" s="229"/>
      <c r="QV13" s="229"/>
      <c r="QW13" s="229"/>
      <c r="QX13" s="229"/>
      <c r="QY13" s="229"/>
      <c r="QZ13" s="229"/>
      <c r="RA13" s="229"/>
      <c r="RB13" s="229"/>
      <c r="RC13" s="229"/>
      <c r="RD13" s="229"/>
      <c r="RE13" s="229"/>
      <c r="RF13" s="229"/>
      <c r="RG13" s="229"/>
      <c r="RH13" s="229"/>
      <c r="RI13" s="229"/>
      <c r="RJ13" s="229"/>
      <c r="RK13" s="229"/>
      <c r="RL13" s="229"/>
      <c r="RM13" s="229"/>
      <c r="RN13" s="229"/>
      <c r="RO13" s="229"/>
      <c r="RP13" s="229"/>
      <c r="RQ13" s="229"/>
      <c r="RR13" s="229"/>
      <c r="RS13" s="229"/>
      <c r="RT13" s="229"/>
      <c r="RU13" s="229"/>
      <c r="RV13" s="229"/>
      <c r="RW13" s="229"/>
      <c r="RX13" s="229"/>
      <c r="RY13" s="229"/>
      <c r="RZ13" s="229"/>
      <c r="SA13" s="229"/>
      <c r="SB13" s="229"/>
      <c r="SC13" s="229"/>
      <c r="SD13" s="229"/>
      <c r="SE13" s="229"/>
      <c r="SF13" s="229"/>
      <c r="SG13" s="229"/>
      <c r="SH13" s="229"/>
      <c r="SI13" s="229"/>
      <c r="SJ13" s="229"/>
      <c r="SK13" s="229"/>
      <c r="SL13" s="229"/>
      <c r="SM13" s="229"/>
      <c r="SN13" s="229"/>
      <c r="SO13" s="229"/>
      <c r="SP13" s="229"/>
      <c r="SQ13" s="229"/>
      <c r="SR13" s="229"/>
      <c r="SS13" s="229"/>
      <c r="ST13" s="229"/>
      <c r="SU13" s="229"/>
      <c r="SV13" s="229"/>
      <c r="SW13" s="229"/>
      <c r="SX13" s="229"/>
      <c r="SY13" s="229"/>
      <c r="SZ13" s="229"/>
      <c r="TA13" s="229"/>
      <c r="TB13" s="229"/>
      <c r="TC13" s="229"/>
      <c r="TD13" s="229"/>
      <c r="TE13" s="229"/>
      <c r="TF13" s="229"/>
      <c r="TG13" s="229"/>
      <c r="TH13" s="229"/>
      <c r="TI13" s="229"/>
      <c r="TJ13" s="229"/>
      <c r="TK13" s="229"/>
      <c r="TL13" s="229"/>
      <c r="TM13" s="229"/>
      <c r="TN13" s="229"/>
      <c r="TO13" s="229"/>
      <c r="TP13" s="229"/>
      <c r="TQ13" s="229"/>
      <c r="TR13" s="229"/>
      <c r="TS13" s="229"/>
      <c r="TT13" s="229"/>
      <c r="TU13" s="229"/>
      <c r="TV13" s="229"/>
      <c r="TW13" s="229"/>
      <c r="TX13" s="229"/>
      <c r="TY13" s="229"/>
      <c r="TZ13" s="229"/>
      <c r="UA13" s="229"/>
      <c r="UB13" s="229"/>
      <c r="UC13" s="229"/>
      <c r="UD13" s="229"/>
      <c r="UE13" s="229"/>
      <c r="UF13" s="229"/>
      <c r="UG13" s="229"/>
      <c r="UH13" s="229"/>
      <c r="UI13" s="229"/>
      <c r="UJ13" s="229"/>
      <c r="UK13" s="229"/>
      <c r="UL13" s="229"/>
      <c r="UM13" s="229"/>
      <c r="UN13" s="229"/>
      <c r="UO13" s="229"/>
      <c r="UP13" s="229"/>
      <c r="UQ13" s="229"/>
      <c r="UR13" s="229"/>
      <c r="US13" s="229"/>
      <c r="UT13" s="229"/>
      <c r="UU13" s="229"/>
      <c r="UV13" s="229"/>
      <c r="UW13" s="229"/>
      <c r="UX13" s="229"/>
      <c r="UY13" s="229"/>
      <c r="UZ13" s="229"/>
      <c r="VA13" s="229"/>
      <c r="VB13" s="229"/>
      <c r="VC13" s="229"/>
      <c r="VD13" s="229"/>
      <c r="VE13" s="229"/>
      <c r="VF13" s="229"/>
      <c r="VG13" s="229"/>
      <c r="VH13" s="229"/>
      <c r="VI13" s="229"/>
      <c r="VJ13" s="229"/>
      <c r="VK13" s="229"/>
      <c r="VL13" s="229"/>
      <c r="VM13" s="229"/>
      <c r="VN13" s="229"/>
      <c r="VO13" s="229"/>
      <c r="VP13" s="229"/>
      <c r="VQ13" s="229"/>
      <c r="VR13" s="229"/>
      <c r="VS13" s="229"/>
      <c r="VT13" s="229"/>
      <c r="VU13" s="229"/>
      <c r="VV13" s="229"/>
      <c r="VW13" s="229"/>
      <c r="VX13" s="229"/>
      <c r="VY13" s="229"/>
      <c r="VZ13" s="229"/>
      <c r="WA13" s="229"/>
      <c r="WB13" s="229"/>
      <c r="WC13" s="229"/>
      <c r="WD13" s="229"/>
      <c r="WE13" s="229"/>
      <c r="WF13" s="229"/>
      <c r="WG13" s="229"/>
      <c r="WH13" s="229"/>
      <c r="WI13" s="229"/>
      <c r="WJ13" s="229"/>
      <c r="WK13" s="229"/>
      <c r="WL13" s="229"/>
      <c r="WM13" s="229"/>
      <c r="WN13" s="229"/>
      <c r="WO13" s="229"/>
      <c r="WP13" s="229"/>
      <c r="WQ13" s="229"/>
      <c r="WR13" s="229"/>
      <c r="WS13" s="229"/>
      <c r="WT13" s="229"/>
      <c r="WU13" s="229"/>
      <c r="WV13" s="229"/>
      <c r="WW13" s="229"/>
      <c r="WX13" s="229"/>
      <c r="WY13" s="229"/>
      <c r="WZ13" s="229"/>
      <c r="XA13" s="229"/>
      <c r="XB13" s="229"/>
      <c r="XC13" s="229"/>
      <c r="XD13" s="229"/>
      <c r="XE13" s="229"/>
      <c r="XF13" s="229"/>
      <c r="XG13" s="229"/>
      <c r="XH13" s="229"/>
      <c r="XI13" s="229"/>
      <c r="XJ13" s="229"/>
      <c r="XK13" s="229"/>
      <c r="XL13" s="229"/>
      <c r="XM13" s="229"/>
      <c r="XN13" s="229"/>
      <c r="XO13" s="229"/>
      <c r="XP13" s="229"/>
      <c r="XQ13" s="229"/>
      <c r="XR13" s="229"/>
      <c r="XS13" s="229"/>
      <c r="XT13" s="229"/>
      <c r="XU13" s="229"/>
      <c r="XV13" s="229"/>
      <c r="XW13" s="229"/>
      <c r="XX13" s="229"/>
      <c r="XY13" s="229"/>
      <c r="XZ13" s="229"/>
      <c r="YA13" s="229"/>
      <c r="YB13" s="229"/>
      <c r="YC13" s="229"/>
      <c r="YD13" s="229"/>
      <c r="YE13" s="229"/>
      <c r="YF13" s="229"/>
      <c r="YG13" s="229"/>
      <c r="YH13" s="229"/>
      <c r="YI13" s="229"/>
      <c r="YJ13" s="229"/>
      <c r="YK13" s="229"/>
      <c r="YL13" s="229"/>
      <c r="YM13" s="229"/>
      <c r="YN13" s="229"/>
      <c r="YO13" s="229"/>
      <c r="YP13" s="229"/>
      <c r="YQ13" s="229"/>
      <c r="YR13" s="229"/>
      <c r="YS13" s="229"/>
      <c r="YT13" s="229"/>
      <c r="YU13" s="229"/>
      <c r="YV13" s="229"/>
      <c r="YW13" s="229"/>
      <c r="YX13" s="229"/>
      <c r="YY13" s="229"/>
      <c r="YZ13" s="229"/>
      <c r="ZA13" s="229"/>
      <c r="ZB13" s="229"/>
      <c r="ZC13" s="229"/>
      <c r="ZD13" s="229"/>
      <c r="ZE13" s="229"/>
      <c r="ZF13" s="229"/>
      <c r="ZG13" s="229"/>
      <c r="ZH13" s="229"/>
      <c r="ZI13" s="229"/>
      <c r="ZJ13" s="229"/>
      <c r="ZK13" s="229"/>
      <c r="ZL13" s="229"/>
      <c r="ZM13" s="229"/>
      <c r="ZN13" s="229"/>
      <c r="ZO13" s="229"/>
      <c r="ZP13" s="229"/>
      <c r="ZQ13" s="229"/>
      <c r="ZR13" s="229"/>
      <c r="ZS13" s="229"/>
      <c r="ZT13" s="229"/>
      <c r="ZU13" s="229"/>
      <c r="ZV13" s="229"/>
      <c r="ZW13" s="229"/>
      <c r="ZX13" s="229"/>
      <c r="ZY13" s="229"/>
      <c r="ZZ13" s="229"/>
      <c r="AAA13" s="229"/>
      <c r="AAB13" s="229"/>
      <c r="AAC13" s="229"/>
      <c r="AAD13" s="229"/>
      <c r="AAE13" s="229"/>
      <c r="AAF13" s="229"/>
      <c r="AAG13" s="229"/>
      <c r="AAH13" s="229"/>
      <c r="AAI13" s="229"/>
      <c r="AAJ13" s="229"/>
      <c r="AAK13" s="229"/>
      <c r="AAL13" s="229"/>
      <c r="AAM13" s="229"/>
      <c r="AAN13" s="229"/>
      <c r="AAO13" s="229"/>
      <c r="AAP13" s="229"/>
      <c r="AAQ13" s="229"/>
      <c r="AAR13" s="229"/>
      <c r="AAS13" s="229"/>
      <c r="AAT13" s="229"/>
      <c r="AAU13" s="229"/>
      <c r="AAV13" s="229"/>
      <c r="AAW13" s="229"/>
      <c r="AAX13" s="229"/>
      <c r="AAY13" s="229"/>
      <c r="AAZ13" s="229"/>
      <c r="ABA13" s="229"/>
      <c r="ABB13" s="229"/>
      <c r="ABC13" s="229"/>
      <c r="ABD13" s="229"/>
      <c r="ABE13" s="229"/>
      <c r="ABF13" s="229"/>
      <c r="ABG13" s="229"/>
      <c r="ABH13" s="229"/>
      <c r="ABI13" s="229"/>
      <c r="ABJ13" s="229"/>
      <c r="ABK13" s="229"/>
      <c r="ABL13" s="229"/>
      <c r="ABM13" s="229"/>
      <c r="ABN13" s="229"/>
      <c r="ABO13" s="229"/>
      <c r="ABP13" s="229"/>
      <c r="ABQ13" s="229"/>
      <c r="ABR13" s="229"/>
      <c r="ABS13" s="229"/>
      <c r="ABT13" s="229"/>
      <c r="ABU13" s="229"/>
      <c r="ABV13" s="229"/>
      <c r="ABW13" s="229"/>
      <c r="ABX13" s="229"/>
      <c r="ABY13" s="229"/>
      <c r="ABZ13" s="229"/>
      <c r="ACA13" s="229"/>
      <c r="ACB13" s="229"/>
      <c r="ACC13" s="229"/>
      <c r="ACD13" s="229"/>
      <c r="ACE13" s="229"/>
      <c r="ACF13" s="229"/>
      <c r="ACG13" s="229"/>
      <c r="ACH13" s="229"/>
      <c r="ACI13" s="229"/>
      <c r="ACJ13" s="229"/>
      <c r="ACK13" s="229"/>
      <c r="ACL13" s="229"/>
      <c r="ACM13" s="229"/>
      <c r="ACN13" s="229"/>
      <c r="ACO13" s="229"/>
      <c r="ACP13" s="229"/>
      <c r="ACQ13" s="229"/>
      <c r="ACR13" s="229"/>
      <c r="ACS13" s="229"/>
      <c r="ACT13" s="229"/>
      <c r="ACU13" s="229"/>
      <c r="ACV13" s="229"/>
      <c r="ACW13" s="229"/>
      <c r="ACX13" s="229"/>
      <c r="ACY13" s="229"/>
      <c r="ACZ13" s="229"/>
      <c r="ADA13" s="229"/>
      <c r="ADB13" s="229"/>
      <c r="ADC13" s="229"/>
      <c r="ADD13" s="229"/>
      <c r="ADE13" s="229"/>
      <c r="ADF13" s="229"/>
      <c r="ADG13" s="229"/>
      <c r="ADH13" s="229"/>
      <c r="ADI13" s="229"/>
      <c r="ADJ13" s="229"/>
      <c r="ADK13" s="229"/>
      <c r="ADL13" s="229"/>
      <c r="ADM13" s="229"/>
      <c r="ADN13" s="229"/>
      <c r="ADO13" s="229"/>
      <c r="ADP13" s="229"/>
      <c r="ADQ13" s="229"/>
      <c r="ADR13" s="229"/>
      <c r="ADS13" s="229"/>
      <c r="ADT13" s="229"/>
      <c r="ADU13" s="229"/>
      <c r="ADV13" s="229"/>
      <c r="ADW13" s="229"/>
      <c r="ADX13" s="229"/>
      <c r="ADY13" s="229"/>
      <c r="ADZ13" s="229"/>
      <c r="AEA13" s="229"/>
      <c r="AEB13" s="229"/>
      <c r="AEC13" s="229"/>
      <c r="AED13" s="229"/>
      <c r="AEE13" s="229"/>
      <c r="AEF13" s="229"/>
      <c r="AEG13" s="229"/>
      <c r="AEH13" s="229"/>
      <c r="AEI13" s="229"/>
      <c r="AEJ13" s="229"/>
      <c r="AEK13" s="229"/>
      <c r="AEL13" s="229"/>
      <c r="AEM13" s="229"/>
      <c r="AEN13" s="229"/>
      <c r="AEO13" s="229"/>
      <c r="AEP13" s="229"/>
      <c r="AEQ13" s="229"/>
      <c r="AER13" s="229"/>
      <c r="AES13" s="229"/>
      <c r="AET13" s="229"/>
      <c r="AEU13" s="229"/>
      <c r="AEV13" s="229"/>
      <c r="AEW13" s="229"/>
      <c r="AEX13" s="229"/>
      <c r="AEY13" s="229"/>
      <c r="AEZ13" s="229"/>
      <c r="AFA13" s="229"/>
      <c r="AFB13" s="229"/>
      <c r="AFC13" s="229"/>
      <c r="AFD13" s="229"/>
      <c r="AFE13" s="229"/>
      <c r="AFF13" s="229"/>
      <c r="AFG13" s="229"/>
      <c r="AFH13" s="229"/>
      <c r="AFI13" s="229"/>
      <c r="AFJ13" s="229"/>
      <c r="AFK13" s="229"/>
      <c r="AFL13" s="229"/>
      <c r="AFM13" s="229"/>
      <c r="AFN13" s="229"/>
      <c r="AFO13" s="229"/>
      <c r="AFP13" s="229"/>
      <c r="AFQ13" s="229"/>
      <c r="AFR13" s="229"/>
      <c r="AFS13" s="229"/>
      <c r="AFT13" s="229"/>
      <c r="AFU13" s="229"/>
      <c r="AFV13" s="229"/>
      <c r="AFW13" s="229"/>
      <c r="AFX13" s="229"/>
      <c r="AFY13" s="229"/>
      <c r="AFZ13" s="229"/>
      <c r="AGA13" s="229"/>
      <c r="AGB13" s="229"/>
      <c r="AGC13" s="229"/>
      <c r="AGD13" s="229"/>
      <c r="AGE13" s="229"/>
      <c r="AGF13" s="229"/>
      <c r="AGG13" s="229"/>
      <c r="AGH13" s="229"/>
      <c r="AGI13" s="229"/>
      <c r="AGJ13" s="229"/>
      <c r="AGK13" s="229"/>
      <c r="AGL13" s="229"/>
      <c r="AGM13" s="229"/>
      <c r="AGN13" s="229"/>
      <c r="AGO13" s="229"/>
      <c r="AGP13" s="229"/>
      <c r="AGQ13" s="229"/>
      <c r="AGR13" s="229"/>
      <c r="AGS13" s="229"/>
      <c r="AGT13" s="229"/>
      <c r="AGU13" s="229"/>
      <c r="AGV13" s="229"/>
      <c r="AGW13" s="229"/>
      <c r="AGX13" s="229"/>
      <c r="AGY13" s="229"/>
      <c r="AGZ13" s="229"/>
      <c r="AHA13" s="229"/>
      <c r="AHB13" s="229"/>
      <c r="AHC13" s="229"/>
      <c r="AHD13" s="229"/>
      <c r="AHE13" s="229"/>
      <c r="AHF13" s="229"/>
      <c r="AHG13" s="229"/>
      <c r="AHH13" s="229"/>
      <c r="AHI13" s="229"/>
      <c r="AHJ13" s="229"/>
      <c r="AHK13" s="229"/>
      <c r="AHL13" s="229"/>
      <c r="AHM13" s="229"/>
      <c r="AHN13" s="229"/>
      <c r="AHO13" s="229"/>
      <c r="AHP13" s="229"/>
      <c r="AHQ13" s="229"/>
      <c r="AHR13" s="229"/>
      <c r="AHS13" s="229"/>
      <c r="AHT13" s="229"/>
      <c r="AHU13" s="229"/>
      <c r="AHV13" s="229"/>
      <c r="AHW13" s="229"/>
      <c r="AHX13" s="229"/>
      <c r="AHY13" s="229"/>
      <c r="AHZ13" s="229"/>
      <c r="AIA13" s="229"/>
      <c r="AIB13" s="229"/>
      <c r="AIC13" s="229"/>
      <c r="AID13" s="229"/>
      <c r="AIE13" s="229"/>
      <c r="AIF13" s="229"/>
      <c r="AIG13" s="229"/>
      <c r="AIH13" s="229"/>
      <c r="AII13" s="229"/>
      <c r="AIJ13" s="229"/>
      <c r="AIK13" s="229"/>
      <c r="AIL13" s="229"/>
      <c r="AIM13" s="229"/>
      <c r="AIN13" s="229"/>
      <c r="AIO13" s="229"/>
      <c r="AIP13" s="229"/>
      <c r="AIQ13" s="229"/>
      <c r="AIR13" s="229"/>
      <c r="AIS13" s="229"/>
      <c r="AIT13" s="229"/>
      <c r="AIU13" s="229"/>
      <c r="AIV13" s="229"/>
      <c r="AIW13" s="229"/>
      <c r="AIX13" s="229"/>
      <c r="AIY13" s="229"/>
      <c r="AIZ13" s="229"/>
      <c r="AJA13" s="229"/>
      <c r="AJB13" s="229"/>
      <c r="AJC13" s="229"/>
      <c r="AJD13" s="229"/>
      <c r="AJE13" s="229"/>
      <c r="AJF13" s="229"/>
      <c r="AJG13" s="229"/>
      <c r="AJH13" s="229"/>
      <c r="AJI13" s="229"/>
      <c r="AJJ13" s="229"/>
      <c r="AJK13" s="229"/>
      <c r="AJL13" s="229"/>
      <c r="AJM13" s="229"/>
      <c r="AJN13" s="229"/>
      <c r="AJO13" s="229"/>
      <c r="AJP13" s="229"/>
      <c r="AJQ13" s="229"/>
      <c r="AJR13" s="229"/>
      <c r="AJS13" s="229"/>
      <c r="AJT13" s="229"/>
      <c r="AJU13" s="229"/>
      <c r="AJV13" s="229"/>
      <c r="AJW13" s="229"/>
      <c r="AJX13" s="229"/>
      <c r="AJY13" s="229"/>
      <c r="AJZ13" s="229"/>
      <c r="AKA13" s="229"/>
      <c r="AKB13" s="229"/>
      <c r="AKC13" s="229"/>
      <c r="AKD13" s="229"/>
      <c r="AKE13" s="229"/>
      <c r="AKF13" s="229"/>
      <c r="AKG13" s="229"/>
      <c r="AKH13" s="229"/>
      <c r="AKI13" s="229"/>
      <c r="AKJ13" s="229"/>
      <c r="AKK13" s="229"/>
      <c r="AKL13" s="229"/>
      <c r="AKM13" s="229"/>
      <c r="AKN13" s="229"/>
      <c r="AKO13" s="229"/>
      <c r="AKP13" s="229"/>
      <c r="AKQ13" s="229"/>
      <c r="AKR13" s="229"/>
      <c r="AKS13" s="229"/>
      <c r="AKT13" s="229"/>
      <c r="AKU13" s="229"/>
      <c r="AKV13" s="229"/>
      <c r="AKW13" s="229"/>
      <c r="AKX13" s="229"/>
      <c r="AKY13" s="229"/>
      <c r="AKZ13" s="229"/>
      <c r="ALA13" s="229"/>
      <c r="ALB13" s="229"/>
      <c r="ALC13" s="229"/>
      <c r="ALD13" s="229"/>
      <c r="ALE13" s="229"/>
      <c r="ALF13" s="229"/>
      <c r="ALG13" s="229"/>
      <c r="ALH13" s="229"/>
      <c r="ALI13" s="229"/>
      <c r="ALJ13" s="229"/>
      <c r="ALK13" s="229"/>
      <c r="ALL13" s="229"/>
      <c r="ALM13" s="229"/>
      <c r="ALN13" s="229"/>
      <c r="ALO13" s="229"/>
      <c r="ALP13" s="229"/>
      <c r="ALQ13" s="229"/>
      <c r="ALR13" s="229"/>
      <c r="ALS13" s="229"/>
      <c r="ALT13" s="229"/>
      <c r="ALU13" s="229"/>
      <c r="ALV13" s="229"/>
      <c r="ALW13" s="229"/>
      <c r="ALX13" s="229"/>
      <c r="ALY13" s="229"/>
      <c r="ALZ13" s="229"/>
      <c r="AMA13" s="229"/>
      <c r="AMB13" s="229"/>
      <c r="AMC13" s="229"/>
      <c r="AMD13" s="229"/>
      <c r="AME13" s="229"/>
      <c r="AMF13" s="229"/>
      <c r="AMG13" s="229"/>
      <c r="AMH13" s="229"/>
      <c r="AMI13" s="229"/>
      <c r="AMJ13" s="229"/>
    </row>
    <row r="14" spans="1:1024" s="235" customFormat="1" ht="13.9" customHeight="1" x14ac:dyDescent="0.2">
      <c r="A14" s="145" t="s">
        <v>202</v>
      </c>
      <c r="B14" s="4">
        <v>151</v>
      </c>
      <c r="C14" s="4">
        <v>43</v>
      </c>
      <c r="D14" s="4">
        <v>109</v>
      </c>
      <c r="E14" s="14">
        <v>61</v>
      </c>
      <c r="F14" s="4">
        <v>161</v>
      </c>
      <c r="G14" s="162" t="s">
        <v>203</v>
      </c>
      <c r="H14" s="229"/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  <c r="AJ14" s="229"/>
      <c r="AK14" s="229"/>
      <c r="AL14" s="229"/>
      <c r="AM14" s="229"/>
      <c r="AN14" s="229"/>
      <c r="AO14" s="229"/>
      <c r="AP14" s="229"/>
      <c r="AQ14" s="229"/>
      <c r="AR14" s="229"/>
      <c r="AS14" s="229"/>
      <c r="AT14" s="229"/>
      <c r="AU14" s="229"/>
      <c r="AV14" s="229"/>
      <c r="AW14" s="229"/>
      <c r="AX14" s="229"/>
      <c r="AY14" s="229"/>
      <c r="AZ14" s="229"/>
      <c r="BA14" s="229"/>
      <c r="BB14" s="229"/>
      <c r="BC14" s="229"/>
      <c r="BD14" s="229"/>
      <c r="BE14" s="229"/>
      <c r="BF14" s="229"/>
      <c r="BG14" s="229"/>
      <c r="BH14" s="229"/>
      <c r="BI14" s="229"/>
      <c r="BJ14" s="229"/>
      <c r="BK14" s="229"/>
      <c r="BL14" s="229"/>
      <c r="BM14" s="229"/>
      <c r="BN14" s="229"/>
      <c r="BO14" s="229"/>
      <c r="BP14" s="229"/>
      <c r="BQ14" s="229"/>
      <c r="BR14" s="229"/>
      <c r="BS14" s="229"/>
      <c r="BT14" s="229"/>
      <c r="BU14" s="229"/>
      <c r="BV14" s="229"/>
      <c r="BW14" s="229"/>
      <c r="BX14" s="229"/>
      <c r="BY14" s="229"/>
      <c r="BZ14" s="229"/>
      <c r="CA14" s="229"/>
      <c r="CB14" s="229"/>
      <c r="CC14" s="229"/>
      <c r="CD14" s="229"/>
      <c r="CE14" s="229"/>
      <c r="CF14" s="229"/>
      <c r="CG14" s="229"/>
      <c r="CH14" s="229"/>
      <c r="CI14" s="229"/>
      <c r="CJ14" s="229"/>
      <c r="CK14" s="229"/>
      <c r="CL14" s="229"/>
      <c r="CM14" s="229"/>
      <c r="CN14" s="229"/>
      <c r="CO14" s="229"/>
      <c r="CP14" s="229"/>
      <c r="CQ14" s="229"/>
      <c r="CR14" s="229"/>
      <c r="CS14" s="229"/>
      <c r="CT14" s="229"/>
      <c r="CU14" s="229"/>
      <c r="CV14" s="229"/>
      <c r="CW14" s="229"/>
      <c r="CX14" s="229"/>
      <c r="CY14" s="229"/>
      <c r="CZ14" s="229"/>
      <c r="DA14" s="229"/>
      <c r="DB14" s="229"/>
      <c r="DC14" s="229"/>
      <c r="DD14" s="229"/>
      <c r="DE14" s="229"/>
      <c r="DF14" s="229"/>
      <c r="DG14" s="229"/>
      <c r="DH14" s="229"/>
      <c r="DI14" s="229"/>
      <c r="DJ14" s="229"/>
      <c r="DK14" s="229"/>
      <c r="DL14" s="229"/>
      <c r="DM14" s="229"/>
      <c r="DN14" s="229"/>
      <c r="DO14" s="229"/>
      <c r="DP14" s="229"/>
      <c r="DQ14" s="229"/>
      <c r="DR14" s="229"/>
      <c r="DS14" s="229"/>
      <c r="DT14" s="229"/>
      <c r="DU14" s="229"/>
      <c r="DV14" s="229"/>
      <c r="DW14" s="229"/>
      <c r="DX14" s="229"/>
      <c r="DY14" s="229"/>
      <c r="DZ14" s="229"/>
      <c r="EA14" s="229"/>
      <c r="EB14" s="229"/>
      <c r="EC14" s="229"/>
      <c r="ED14" s="229"/>
      <c r="EE14" s="229"/>
      <c r="EF14" s="229"/>
      <c r="EG14" s="229"/>
      <c r="EH14" s="229"/>
      <c r="EI14" s="229"/>
      <c r="EJ14" s="229"/>
      <c r="EK14" s="229"/>
      <c r="EL14" s="229"/>
      <c r="EM14" s="229"/>
      <c r="EN14" s="229"/>
      <c r="EO14" s="229"/>
      <c r="EP14" s="229"/>
      <c r="EQ14" s="229"/>
      <c r="ER14" s="229"/>
      <c r="ES14" s="229"/>
      <c r="ET14" s="229"/>
      <c r="EU14" s="229"/>
      <c r="EV14" s="229"/>
      <c r="EW14" s="229"/>
      <c r="EX14" s="229"/>
      <c r="EY14" s="229"/>
      <c r="EZ14" s="229"/>
      <c r="FA14" s="229"/>
      <c r="FB14" s="229"/>
      <c r="FC14" s="229"/>
      <c r="FD14" s="229"/>
      <c r="FE14" s="229"/>
      <c r="FF14" s="229"/>
      <c r="FG14" s="229"/>
      <c r="FH14" s="229"/>
      <c r="FI14" s="229"/>
      <c r="FJ14" s="229"/>
      <c r="FK14" s="229"/>
      <c r="FL14" s="229"/>
      <c r="FM14" s="229"/>
      <c r="FN14" s="229"/>
      <c r="FO14" s="229"/>
      <c r="FP14" s="229"/>
      <c r="FQ14" s="229"/>
      <c r="FR14" s="229"/>
      <c r="FS14" s="229"/>
      <c r="FT14" s="229"/>
      <c r="FU14" s="229"/>
      <c r="FV14" s="229"/>
      <c r="FW14" s="229"/>
      <c r="FX14" s="229"/>
      <c r="FY14" s="229"/>
      <c r="FZ14" s="229"/>
      <c r="GA14" s="229"/>
      <c r="GB14" s="229"/>
      <c r="GC14" s="229"/>
      <c r="GD14" s="229"/>
      <c r="GE14" s="229"/>
      <c r="GF14" s="229"/>
      <c r="GG14" s="229"/>
      <c r="GH14" s="229"/>
      <c r="GI14" s="229"/>
      <c r="GJ14" s="229"/>
      <c r="GK14" s="229"/>
      <c r="GL14" s="229"/>
      <c r="GM14" s="229"/>
      <c r="GN14" s="229"/>
      <c r="GO14" s="229"/>
      <c r="GP14" s="229"/>
      <c r="GQ14" s="229"/>
      <c r="GR14" s="229"/>
      <c r="GS14" s="229"/>
      <c r="GT14" s="229"/>
      <c r="GU14" s="229"/>
      <c r="GV14" s="229"/>
      <c r="GW14" s="229"/>
      <c r="GX14" s="229"/>
      <c r="GY14" s="229"/>
      <c r="GZ14" s="229"/>
      <c r="HA14" s="229"/>
      <c r="HB14" s="229"/>
      <c r="HC14" s="229"/>
      <c r="HD14" s="229"/>
      <c r="HE14" s="229"/>
      <c r="HF14" s="229"/>
      <c r="HG14" s="229"/>
      <c r="HH14" s="229"/>
      <c r="HI14" s="229"/>
      <c r="HJ14" s="229"/>
      <c r="HK14" s="229"/>
      <c r="HL14" s="229"/>
      <c r="HM14" s="229"/>
      <c r="HN14" s="229"/>
      <c r="HO14" s="229"/>
      <c r="HP14" s="229"/>
      <c r="HQ14" s="229"/>
      <c r="HR14" s="229"/>
      <c r="HS14" s="229"/>
      <c r="HT14" s="229"/>
      <c r="HU14" s="229"/>
      <c r="HV14" s="229"/>
      <c r="HW14" s="229"/>
      <c r="HX14" s="229"/>
      <c r="HY14" s="229"/>
      <c r="HZ14" s="229"/>
      <c r="IA14" s="229"/>
      <c r="IB14" s="229"/>
      <c r="IC14" s="229"/>
      <c r="ID14" s="229"/>
      <c r="IE14" s="229"/>
      <c r="IF14" s="229"/>
      <c r="IG14" s="229"/>
      <c r="IH14" s="229"/>
      <c r="II14" s="229"/>
      <c r="IJ14" s="229"/>
      <c r="IK14" s="229"/>
      <c r="IL14" s="229"/>
      <c r="IM14" s="229"/>
      <c r="IN14" s="229"/>
      <c r="IO14" s="229"/>
      <c r="IP14" s="229"/>
      <c r="IQ14" s="229"/>
      <c r="IR14" s="229"/>
      <c r="IS14" s="229"/>
      <c r="IT14" s="229"/>
      <c r="IU14" s="229"/>
      <c r="IV14" s="229"/>
      <c r="IW14" s="229"/>
      <c r="IX14" s="229"/>
      <c r="IY14" s="229"/>
      <c r="IZ14" s="229"/>
      <c r="JA14" s="229"/>
      <c r="JB14" s="229"/>
      <c r="JC14" s="229"/>
      <c r="JD14" s="229"/>
      <c r="JE14" s="229"/>
      <c r="JF14" s="229"/>
      <c r="JG14" s="229"/>
      <c r="JH14" s="229"/>
      <c r="JI14" s="229"/>
      <c r="JJ14" s="229"/>
      <c r="JK14" s="229"/>
      <c r="JL14" s="229"/>
      <c r="JM14" s="229"/>
      <c r="JN14" s="229"/>
      <c r="JO14" s="229"/>
      <c r="JP14" s="229"/>
      <c r="JQ14" s="229"/>
      <c r="JR14" s="229"/>
      <c r="JS14" s="229"/>
      <c r="JT14" s="229"/>
      <c r="JU14" s="229"/>
      <c r="JV14" s="229"/>
      <c r="JW14" s="229"/>
      <c r="JX14" s="229"/>
      <c r="JY14" s="229"/>
      <c r="JZ14" s="229"/>
      <c r="KA14" s="229"/>
      <c r="KB14" s="229"/>
      <c r="KC14" s="229"/>
      <c r="KD14" s="229"/>
      <c r="KE14" s="229"/>
      <c r="KF14" s="229"/>
      <c r="KG14" s="229"/>
      <c r="KH14" s="229"/>
      <c r="KI14" s="229"/>
      <c r="KJ14" s="229"/>
      <c r="KK14" s="229"/>
      <c r="KL14" s="229"/>
      <c r="KM14" s="229"/>
      <c r="KN14" s="229"/>
      <c r="KO14" s="229"/>
      <c r="KP14" s="229"/>
      <c r="KQ14" s="229"/>
      <c r="KR14" s="229"/>
      <c r="KS14" s="229"/>
      <c r="KT14" s="229"/>
      <c r="KU14" s="229"/>
      <c r="KV14" s="229"/>
      <c r="KW14" s="229"/>
      <c r="KX14" s="229"/>
      <c r="KY14" s="229"/>
      <c r="KZ14" s="229"/>
      <c r="LA14" s="229"/>
      <c r="LB14" s="229"/>
      <c r="LC14" s="229"/>
      <c r="LD14" s="229"/>
      <c r="LE14" s="229"/>
      <c r="LF14" s="229"/>
      <c r="LG14" s="229"/>
      <c r="LH14" s="229"/>
      <c r="LI14" s="229"/>
      <c r="LJ14" s="229"/>
      <c r="LK14" s="229"/>
      <c r="LL14" s="229"/>
      <c r="LM14" s="229"/>
      <c r="LN14" s="229"/>
      <c r="LO14" s="229"/>
      <c r="LP14" s="229"/>
      <c r="LQ14" s="229"/>
      <c r="LR14" s="229"/>
      <c r="LS14" s="229"/>
      <c r="LT14" s="229"/>
      <c r="LU14" s="229"/>
      <c r="LV14" s="229"/>
      <c r="LW14" s="229"/>
      <c r="LX14" s="229"/>
      <c r="LY14" s="229"/>
      <c r="LZ14" s="229"/>
      <c r="MA14" s="229"/>
      <c r="MB14" s="229"/>
      <c r="MC14" s="229"/>
      <c r="MD14" s="229"/>
      <c r="ME14" s="229"/>
      <c r="MF14" s="229"/>
      <c r="MG14" s="229"/>
      <c r="MH14" s="229"/>
      <c r="MI14" s="229"/>
      <c r="MJ14" s="229"/>
      <c r="MK14" s="229"/>
      <c r="ML14" s="229"/>
      <c r="MM14" s="229"/>
      <c r="MN14" s="229"/>
      <c r="MO14" s="229"/>
      <c r="MP14" s="229"/>
      <c r="MQ14" s="229"/>
      <c r="MR14" s="229"/>
      <c r="MS14" s="229"/>
      <c r="MT14" s="229"/>
      <c r="MU14" s="229"/>
      <c r="MV14" s="229"/>
      <c r="MW14" s="229"/>
      <c r="MX14" s="229"/>
      <c r="MY14" s="229"/>
      <c r="MZ14" s="229"/>
      <c r="NA14" s="229"/>
      <c r="NB14" s="229"/>
      <c r="NC14" s="229"/>
      <c r="ND14" s="229"/>
      <c r="NE14" s="229"/>
      <c r="NF14" s="229"/>
      <c r="NG14" s="229"/>
      <c r="NH14" s="229"/>
      <c r="NI14" s="229"/>
      <c r="NJ14" s="229"/>
      <c r="NK14" s="229"/>
      <c r="NL14" s="229"/>
      <c r="NM14" s="229"/>
      <c r="NN14" s="229"/>
      <c r="NO14" s="229"/>
      <c r="NP14" s="229"/>
      <c r="NQ14" s="229"/>
      <c r="NR14" s="229"/>
      <c r="NS14" s="229"/>
      <c r="NT14" s="229"/>
      <c r="NU14" s="229"/>
      <c r="NV14" s="229"/>
      <c r="NW14" s="229"/>
      <c r="NX14" s="229"/>
      <c r="NY14" s="229"/>
      <c r="NZ14" s="229"/>
      <c r="OA14" s="229"/>
      <c r="OB14" s="229"/>
      <c r="OC14" s="229"/>
      <c r="OD14" s="229"/>
      <c r="OE14" s="229"/>
      <c r="OF14" s="229"/>
      <c r="OG14" s="229"/>
      <c r="OH14" s="229"/>
      <c r="OI14" s="229"/>
      <c r="OJ14" s="229"/>
      <c r="OK14" s="229"/>
      <c r="OL14" s="229"/>
      <c r="OM14" s="229"/>
      <c r="ON14" s="229"/>
      <c r="OO14" s="229"/>
      <c r="OP14" s="229"/>
      <c r="OQ14" s="229"/>
      <c r="OR14" s="229"/>
      <c r="OS14" s="229"/>
      <c r="OT14" s="229"/>
      <c r="OU14" s="229"/>
      <c r="OV14" s="229"/>
      <c r="OW14" s="229"/>
      <c r="OX14" s="229"/>
      <c r="OY14" s="229"/>
      <c r="OZ14" s="229"/>
      <c r="PA14" s="229"/>
      <c r="PB14" s="229"/>
      <c r="PC14" s="229"/>
      <c r="PD14" s="229"/>
      <c r="PE14" s="229"/>
      <c r="PF14" s="229"/>
      <c r="PG14" s="229"/>
      <c r="PH14" s="229"/>
      <c r="PI14" s="229"/>
      <c r="PJ14" s="229"/>
      <c r="PK14" s="229"/>
      <c r="PL14" s="229"/>
      <c r="PM14" s="229"/>
      <c r="PN14" s="229"/>
      <c r="PO14" s="229"/>
      <c r="PP14" s="229"/>
      <c r="PQ14" s="229"/>
      <c r="PR14" s="229"/>
      <c r="PS14" s="229"/>
      <c r="PT14" s="229"/>
      <c r="PU14" s="229"/>
      <c r="PV14" s="229"/>
      <c r="PW14" s="229"/>
      <c r="PX14" s="229"/>
      <c r="PY14" s="229"/>
      <c r="PZ14" s="229"/>
      <c r="QA14" s="229"/>
      <c r="QB14" s="229"/>
      <c r="QC14" s="229"/>
      <c r="QD14" s="229"/>
      <c r="QE14" s="229"/>
      <c r="QF14" s="229"/>
      <c r="QG14" s="229"/>
      <c r="QH14" s="229"/>
      <c r="QI14" s="229"/>
      <c r="QJ14" s="229"/>
      <c r="QK14" s="229"/>
      <c r="QL14" s="229"/>
      <c r="QM14" s="229"/>
      <c r="QN14" s="229"/>
      <c r="QO14" s="229"/>
      <c r="QP14" s="229"/>
      <c r="QQ14" s="229"/>
      <c r="QR14" s="229"/>
      <c r="QS14" s="229"/>
      <c r="QT14" s="229"/>
      <c r="QU14" s="229"/>
      <c r="QV14" s="229"/>
      <c r="QW14" s="229"/>
      <c r="QX14" s="229"/>
      <c r="QY14" s="229"/>
      <c r="QZ14" s="229"/>
      <c r="RA14" s="229"/>
      <c r="RB14" s="229"/>
      <c r="RC14" s="229"/>
      <c r="RD14" s="229"/>
      <c r="RE14" s="229"/>
      <c r="RF14" s="229"/>
      <c r="RG14" s="229"/>
      <c r="RH14" s="229"/>
      <c r="RI14" s="229"/>
      <c r="RJ14" s="229"/>
      <c r="RK14" s="229"/>
      <c r="RL14" s="229"/>
      <c r="RM14" s="229"/>
      <c r="RN14" s="229"/>
      <c r="RO14" s="229"/>
      <c r="RP14" s="229"/>
      <c r="RQ14" s="229"/>
      <c r="RR14" s="229"/>
      <c r="RS14" s="229"/>
      <c r="RT14" s="229"/>
      <c r="RU14" s="229"/>
      <c r="RV14" s="229"/>
      <c r="RW14" s="229"/>
      <c r="RX14" s="229"/>
      <c r="RY14" s="229"/>
      <c r="RZ14" s="229"/>
      <c r="SA14" s="229"/>
      <c r="SB14" s="229"/>
      <c r="SC14" s="229"/>
      <c r="SD14" s="229"/>
      <c r="SE14" s="229"/>
      <c r="SF14" s="229"/>
      <c r="SG14" s="229"/>
      <c r="SH14" s="229"/>
      <c r="SI14" s="229"/>
      <c r="SJ14" s="229"/>
      <c r="SK14" s="229"/>
      <c r="SL14" s="229"/>
      <c r="SM14" s="229"/>
      <c r="SN14" s="229"/>
      <c r="SO14" s="229"/>
      <c r="SP14" s="229"/>
      <c r="SQ14" s="229"/>
      <c r="SR14" s="229"/>
      <c r="SS14" s="229"/>
      <c r="ST14" s="229"/>
      <c r="SU14" s="229"/>
      <c r="SV14" s="229"/>
      <c r="SW14" s="229"/>
      <c r="SX14" s="229"/>
      <c r="SY14" s="229"/>
      <c r="SZ14" s="229"/>
      <c r="TA14" s="229"/>
      <c r="TB14" s="229"/>
      <c r="TC14" s="229"/>
      <c r="TD14" s="229"/>
      <c r="TE14" s="229"/>
      <c r="TF14" s="229"/>
      <c r="TG14" s="229"/>
      <c r="TH14" s="229"/>
      <c r="TI14" s="229"/>
      <c r="TJ14" s="229"/>
      <c r="TK14" s="229"/>
      <c r="TL14" s="229"/>
      <c r="TM14" s="229"/>
      <c r="TN14" s="229"/>
      <c r="TO14" s="229"/>
      <c r="TP14" s="229"/>
      <c r="TQ14" s="229"/>
      <c r="TR14" s="229"/>
      <c r="TS14" s="229"/>
      <c r="TT14" s="229"/>
      <c r="TU14" s="229"/>
      <c r="TV14" s="229"/>
      <c r="TW14" s="229"/>
      <c r="TX14" s="229"/>
      <c r="TY14" s="229"/>
      <c r="TZ14" s="229"/>
      <c r="UA14" s="229"/>
      <c r="UB14" s="229"/>
      <c r="UC14" s="229"/>
      <c r="UD14" s="229"/>
      <c r="UE14" s="229"/>
      <c r="UF14" s="229"/>
      <c r="UG14" s="229"/>
      <c r="UH14" s="229"/>
      <c r="UI14" s="229"/>
      <c r="UJ14" s="229"/>
      <c r="UK14" s="229"/>
      <c r="UL14" s="229"/>
      <c r="UM14" s="229"/>
      <c r="UN14" s="229"/>
      <c r="UO14" s="229"/>
      <c r="UP14" s="229"/>
      <c r="UQ14" s="229"/>
      <c r="UR14" s="229"/>
      <c r="US14" s="229"/>
      <c r="UT14" s="229"/>
      <c r="UU14" s="229"/>
      <c r="UV14" s="229"/>
      <c r="UW14" s="229"/>
      <c r="UX14" s="229"/>
      <c r="UY14" s="229"/>
      <c r="UZ14" s="229"/>
      <c r="VA14" s="229"/>
      <c r="VB14" s="229"/>
      <c r="VC14" s="229"/>
      <c r="VD14" s="229"/>
      <c r="VE14" s="229"/>
      <c r="VF14" s="229"/>
      <c r="VG14" s="229"/>
      <c r="VH14" s="229"/>
      <c r="VI14" s="229"/>
      <c r="VJ14" s="229"/>
      <c r="VK14" s="229"/>
      <c r="VL14" s="229"/>
      <c r="VM14" s="229"/>
      <c r="VN14" s="229"/>
      <c r="VO14" s="229"/>
      <c r="VP14" s="229"/>
      <c r="VQ14" s="229"/>
      <c r="VR14" s="229"/>
      <c r="VS14" s="229"/>
      <c r="VT14" s="229"/>
      <c r="VU14" s="229"/>
      <c r="VV14" s="229"/>
      <c r="VW14" s="229"/>
      <c r="VX14" s="229"/>
      <c r="VY14" s="229"/>
      <c r="VZ14" s="229"/>
      <c r="WA14" s="229"/>
      <c r="WB14" s="229"/>
      <c r="WC14" s="229"/>
      <c r="WD14" s="229"/>
      <c r="WE14" s="229"/>
      <c r="WF14" s="229"/>
      <c r="WG14" s="229"/>
      <c r="WH14" s="229"/>
      <c r="WI14" s="229"/>
      <c r="WJ14" s="229"/>
      <c r="WK14" s="229"/>
      <c r="WL14" s="229"/>
      <c r="WM14" s="229"/>
      <c r="WN14" s="229"/>
      <c r="WO14" s="229"/>
      <c r="WP14" s="229"/>
      <c r="WQ14" s="229"/>
      <c r="WR14" s="229"/>
      <c r="WS14" s="229"/>
      <c r="WT14" s="229"/>
      <c r="WU14" s="229"/>
      <c r="WV14" s="229"/>
      <c r="WW14" s="229"/>
      <c r="WX14" s="229"/>
      <c r="WY14" s="229"/>
      <c r="WZ14" s="229"/>
      <c r="XA14" s="229"/>
      <c r="XB14" s="229"/>
      <c r="XC14" s="229"/>
      <c r="XD14" s="229"/>
      <c r="XE14" s="229"/>
      <c r="XF14" s="229"/>
      <c r="XG14" s="229"/>
      <c r="XH14" s="229"/>
      <c r="XI14" s="229"/>
      <c r="XJ14" s="229"/>
      <c r="XK14" s="229"/>
      <c r="XL14" s="229"/>
      <c r="XM14" s="229"/>
      <c r="XN14" s="229"/>
      <c r="XO14" s="229"/>
      <c r="XP14" s="229"/>
      <c r="XQ14" s="229"/>
      <c r="XR14" s="229"/>
      <c r="XS14" s="229"/>
      <c r="XT14" s="229"/>
      <c r="XU14" s="229"/>
      <c r="XV14" s="229"/>
      <c r="XW14" s="229"/>
      <c r="XX14" s="229"/>
      <c r="XY14" s="229"/>
      <c r="XZ14" s="229"/>
      <c r="YA14" s="229"/>
      <c r="YB14" s="229"/>
      <c r="YC14" s="229"/>
      <c r="YD14" s="229"/>
      <c r="YE14" s="229"/>
      <c r="YF14" s="229"/>
      <c r="YG14" s="229"/>
      <c r="YH14" s="229"/>
      <c r="YI14" s="229"/>
      <c r="YJ14" s="229"/>
      <c r="YK14" s="229"/>
      <c r="YL14" s="229"/>
      <c r="YM14" s="229"/>
      <c r="YN14" s="229"/>
      <c r="YO14" s="229"/>
      <c r="YP14" s="229"/>
      <c r="YQ14" s="229"/>
      <c r="YR14" s="229"/>
      <c r="YS14" s="229"/>
      <c r="YT14" s="229"/>
      <c r="YU14" s="229"/>
      <c r="YV14" s="229"/>
      <c r="YW14" s="229"/>
      <c r="YX14" s="229"/>
      <c r="YY14" s="229"/>
      <c r="YZ14" s="229"/>
      <c r="ZA14" s="229"/>
      <c r="ZB14" s="229"/>
      <c r="ZC14" s="229"/>
      <c r="ZD14" s="229"/>
      <c r="ZE14" s="229"/>
      <c r="ZF14" s="229"/>
      <c r="ZG14" s="229"/>
      <c r="ZH14" s="229"/>
      <c r="ZI14" s="229"/>
      <c r="ZJ14" s="229"/>
      <c r="ZK14" s="229"/>
      <c r="ZL14" s="229"/>
      <c r="ZM14" s="229"/>
      <c r="ZN14" s="229"/>
      <c r="ZO14" s="229"/>
      <c r="ZP14" s="229"/>
      <c r="ZQ14" s="229"/>
      <c r="ZR14" s="229"/>
      <c r="ZS14" s="229"/>
      <c r="ZT14" s="229"/>
      <c r="ZU14" s="229"/>
      <c r="ZV14" s="229"/>
      <c r="ZW14" s="229"/>
      <c r="ZX14" s="229"/>
      <c r="ZY14" s="229"/>
      <c r="ZZ14" s="229"/>
      <c r="AAA14" s="229"/>
      <c r="AAB14" s="229"/>
      <c r="AAC14" s="229"/>
      <c r="AAD14" s="229"/>
      <c r="AAE14" s="229"/>
      <c r="AAF14" s="229"/>
      <c r="AAG14" s="229"/>
      <c r="AAH14" s="229"/>
      <c r="AAI14" s="229"/>
      <c r="AAJ14" s="229"/>
      <c r="AAK14" s="229"/>
      <c r="AAL14" s="229"/>
      <c r="AAM14" s="229"/>
      <c r="AAN14" s="229"/>
      <c r="AAO14" s="229"/>
      <c r="AAP14" s="229"/>
      <c r="AAQ14" s="229"/>
      <c r="AAR14" s="229"/>
      <c r="AAS14" s="229"/>
      <c r="AAT14" s="229"/>
      <c r="AAU14" s="229"/>
      <c r="AAV14" s="229"/>
      <c r="AAW14" s="229"/>
      <c r="AAX14" s="229"/>
      <c r="AAY14" s="229"/>
      <c r="AAZ14" s="229"/>
      <c r="ABA14" s="229"/>
      <c r="ABB14" s="229"/>
      <c r="ABC14" s="229"/>
      <c r="ABD14" s="229"/>
      <c r="ABE14" s="229"/>
      <c r="ABF14" s="229"/>
      <c r="ABG14" s="229"/>
      <c r="ABH14" s="229"/>
      <c r="ABI14" s="229"/>
      <c r="ABJ14" s="229"/>
      <c r="ABK14" s="229"/>
      <c r="ABL14" s="229"/>
      <c r="ABM14" s="229"/>
      <c r="ABN14" s="229"/>
      <c r="ABO14" s="229"/>
      <c r="ABP14" s="229"/>
      <c r="ABQ14" s="229"/>
      <c r="ABR14" s="229"/>
      <c r="ABS14" s="229"/>
      <c r="ABT14" s="229"/>
      <c r="ABU14" s="229"/>
      <c r="ABV14" s="229"/>
      <c r="ABW14" s="229"/>
      <c r="ABX14" s="229"/>
      <c r="ABY14" s="229"/>
      <c r="ABZ14" s="229"/>
      <c r="ACA14" s="229"/>
      <c r="ACB14" s="229"/>
      <c r="ACC14" s="229"/>
      <c r="ACD14" s="229"/>
      <c r="ACE14" s="229"/>
      <c r="ACF14" s="229"/>
      <c r="ACG14" s="229"/>
      <c r="ACH14" s="229"/>
      <c r="ACI14" s="229"/>
      <c r="ACJ14" s="229"/>
      <c r="ACK14" s="229"/>
      <c r="ACL14" s="229"/>
      <c r="ACM14" s="229"/>
      <c r="ACN14" s="229"/>
      <c r="ACO14" s="229"/>
      <c r="ACP14" s="229"/>
      <c r="ACQ14" s="229"/>
      <c r="ACR14" s="229"/>
      <c r="ACS14" s="229"/>
      <c r="ACT14" s="229"/>
      <c r="ACU14" s="229"/>
      <c r="ACV14" s="229"/>
      <c r="ACW14" s="229"/>
      <c r="ACX14" s="229"/>
      <c r="ACY14" s="229"/>
      <c r="ACZ14" s="229"/>
      <c r="ADA14" s="229"/>
      <c r="ADB14" s="229"/>
      <c r="ADC14" s="229"/>
      <c r="ADD14" s="229"/>
      <c r="ADE14" s="229"/>
      <c r="ADF14" s="229"/>
      <c r="ADG14" s="229"/>
      <c r="ADH14" s="229"/>
      <c r="ADI14" s="229"/>
      <c r="ADJ14" s="229"/>
      <c r="ADK14" s="229"/>
      <c r="ADL14" s="229"/>
      <c r="ADM14" s="229"/>
      <c r="ADN14" s="229"/>
      <c r="ADO14" s="229"/>
      <c r="ADP14" s="229"/>
      <c r="ADQ14" s="229"/>
      <c r="ADR14" s="229"/>
      <c r="ADS14" s="229"/>
      <c r="ADT14" s="229"/>
      <c r="ADU14" s="229"/>
      <c r="ADV14" s="229"/>
      <c r="ADW14" s="229"/>
      <c r="ADX14" s="229"/>
      <c r="ADY14" s="229"/>
      <c r="ADZ14" s="229"/>
      <c r="AEA14" s="229"/>
      <c r="AEB14" s="229"/>
      <c r="AEC14" s="229"/>
      <c r="AED14" s="229"/>
      <c r="AEE14" s="229"/>
      <c r="AEF14" s="229"/>
      <c r="AEG14" s="229"/>
      <c r="AEH14" s="229"/>
      <c r="AEI14" s="229"/>
      <c r="AEJ14" s="229"/>
      <c r="AEK14" s="229"/>
      <c r="AEL14" s="229"/>
      <c r="AEM14" s="229"/>
      <c r="AEN14" s="229"/>
      <c r="AEO14" s="229"/>
      <c r="AEP14" s="229"/>
      <c r="AEQ14" s="229"/>
      <c r="AER14" s="229"/>
      <c r="AES14" s="229"/>
      <c r="AET14" s="229"/>
      <c r="AEU14" s="229"/>
      <c r="AEV14" s="229"/>
      <c r="AEW14" s="229"/>
      <c r="AEX14" s="229"/>
      <c r="AEY14" s="229"/>
      <c r="AEZ14" s="229"/>
      <c r="AFA14" s="229"/>
      <c r="AFB14" s="229"/>
      <c r="AFC14" s="229"/>
      <c r="AFD14" s="229"/>
      <c r="AFE14" s="229"/>
      <c r="AFF14" s="229"/>
      <c r="AFG14" s="229"/>
      <c r="AFH14" s="229"/>
      <c r="AFI14" s="229"/>
      <c r="AFJ14" s="229"/>
      <c r="AFK14" s="229"/>
      <c r="AFL14" s="229"/>
      <c r="AFM14" s="229"/>
      <c r="AFN14" s="229"/>
      <c r="AFO14" s="229"/>
      <c r="AFP14" s="229"/>
      <c r="AFQ14" s="229"/>
      <c r="AFR14" s="229"/>
      <c r="AFS14" s="229"/>
      <c r="AFT14" s="229"/>
      <c r="AFU14" s="229"/>
      <c r="AFV14" s="229"/>
      <c r="AFW14" s="229"/>
      <c r="AFX14" s="229"/>
      <c r="AFY14" s="229"/>
      <c r="AFZ14" s="229"/>
      <c r="AGA14" s="229"/>
      <c r="AGB14" s="229"/>
      <c r="AGC14" s="229"/>
      <c r="AGD14" s="229"/>
      <c r="AGE14" s="229"/>
      <c r="AGF14" s="229"/>
      <c r="AGG14" s="229"/>
      <c r="AGH14" s="229"/>
      <c r="AGI14" s="229"/>
      <c r="AGJ14" s="229"/>
      <c r="AGK14" s="229"/>
      <c r="AGL14" s="229"/>
      <c r="AGM14" s="229"/>
      <c r="AGN14" s="229"/>
      <c r="AGO14" s="229"/>
      <c r="AGP14" s="229"/>
      <c r="AGQ14" s="229"/>
      <c r="AGR14" s="229"/>
      <c r="AGS14" s="229"/>
      <c r="AGT14" s="229"/>
      <c r="AGU14" s="229"/>
      <c r="AGV14" s="229"/>
      <c r="AGW14" s="229"/>
      <c r="AGX14" s="229"/>
      <c r="AGY14" s="229"/>
      <c r="AGZ14" s="229"/>
      <c r="AHA14" s="229"/>
      <c r="AHB14" s="229"/>
      <c r="AHC14" s="229"/>
      <c r="AHD14" s="229"/>
      <c r="AHE14" s="229"/>
      <c r="AHF14" s="229"/>
      <c r="AHG14" s="229"/>
      <c r="AHH14" s="229"/>
      <c r="AHI14" s="229"/>
      <c r="AHJ14" s="229"/>
      <c r="AHK14" s="229"/>
      <c r="AHL14" s="229"/>
      <c r="AHM14" s="229"/>
      <c r="AHN14" s="229"/>
      <c r="AHO14" s="229"/>
      <c r="AHP14" s="229"/>
      <c r="AHQ14" s="229"/>
      <c r="AHR14" s="229"/>
      <c r="AHS14" s="229"/>
      <c r="AHT14" s="229"/>
      <c r="AHU14" s="229"/>
      <c r="AHV14" s="229"/>
      <c r="AHW14" s="229"/>
      <c r="AHX14" s="229"/>
      <c r="AHY14" s="229"/>
      <c r="AHZ14" s="229"/>
      <c r="AIA14" s="229"/>
      <c r="AIB14" s="229"/>
      <c r="AIC14" s="229"/>
      <c r="AID14" s="229"/>
      <c r="AIE14" s="229"/>
      <c r="AIF14" s="229"/>
      <c r="AIG14" s="229"/>
      <c r="AIH14" s="229"/>
      <c r="AII14" s="229"/>
      <c r="AIJ14" s="229"/>
      <c r="AIK14" s="229"/>
      <c r="AIL14" s="229"/>
      <c r="AIM14" s="229"/>
      <c r="AIN14" s="229"/>
      <c r="AIO14" s="229"/>
      <c r="AIP14" s="229"/>
      <c r="AIQ14" s="229"/>
      <c r="AIR14" s="229"/>
      <c r="AIS14" s="229"/>
      <c r="AIT14" s="229"/>
      <c r="AIU14" s="229"/>
      <c r="AIV14" s="229"/>
      <c r="AIW14" s="229"/>
      <c r="AIX14" s="229"/>
      <c r="AIY14" s="229"/>
      <c r="AIZ14" s="229"/>
      <c r="AJA14" s="229"/>
      <c r="AJB14" s="229"/>
      <c r="AJC14" s="229"/>
      <c r="AJD14" s="229"/>
      <c r="AJE14" s="229"/>
      <c r="AJF14" s="229"/>
      <c r="AJG14" s="229"/>
      <c r="AJH14" s="229"/>
      <c r="AJI14" s="229"/>
      <c r="AJJ14" s="229"/>
      <c r="AJK14" s="229"/>
      <c r="AJL14" s="229"/>
      <c r="AJM14" s="229"/>
      <c r="AJN14" s="229"/>
      <c r="AJO14" s="229"/>
      <c r="AJP14" s="229"/>
      <c r="AJQ14" s="229"/>
      <c r="AJR14" s="229"/>
      <c r="AJS14" s="229"/>
      <c r="AJT14" s="229"/>
      <c r="AJU14" s="229"/>
      <c r="AJV14" s="229"/>
      <c r="AJW14" s="229"/>
      <c r="AJX14" s="229"/>
      <c r="AJY14" s="229"/>
      <c r="AJZ14" s="229"/>
      <c r="AKA14" s="229"/>
      <c r="AKB14" s="229"/>
      <c r="AKC14" s="229"/>
      <c r="AKD14" s="229"/>
      <c r="AKE14" s="229"/>
      <c r="AKF14" s="229"/>
      <c r="AKG14" s="229"/>
      <c r="AKH14" s="229"/>
      <c r="AKI14" s="229"/>
      <c r="AKJ14" s="229"/>
      <c r="AKK14" s="229"/>
      <c r="AKL14" s="229"/>
      <c r="AKM14" s="229"/>
      <c r="AKN14" s="229"/>
      <c r="AKO14" s="229"/>
      <c r="AKP14" s="229"/>
      <c r="AKQ14" s="229"/>
      <c r="AKR14" s="229"/>
      <c r="AKS14" s="229"/>
      <c r="AKT14" s="229"/>
      <c r="AKU14" s="229"/>
      <c r="AKV14" s="229"/>
      <c r="AKW14" s="229"/>
      <c r="AKX14" s="229"/>
      <c r="AKY14" s="229"/>
      <c r="AKZ14" s="229"/>
      <c r="ALA14" s="229"/>
      <c r="ALB14" s="229"/>
      <c r="ALC14" s="229"/>
      <c r="ALD14" s="229"/>
      <c r="ALE14" s="229"/>
      <c r="ALF14" s="229"/>
      <c r="ALG14" s="229"/>
      <c r="ALH14" s="229"/>
      <c r="ALI14" s="229"/>
      <c r="ALJ14" s="229"/>
      <c r="ALK14" s="229"/>
      <c r="ALL14" s="229"/>
      <c r="ALM14" s="229"/>
      <c r="ALN14" s="229"/>
      <c r="ALO14" s="229"/>
      <c r="ALP14" s="229"/>
      <c r="ALQ14" s="229"/>
      <c r="ALR14" s="229"/>
      <c r="ALS14" s="229"/>
      <c r="ALT14" s="229"/>
      <c r="ALU14" s="229"/>
      <c r="ALV14" s="229"/>
      <c r="ALW14" s="229"/>
      <c r="ALX14" s="229"/>
      <c r="ALY14" s="229"/>
      <c r="ALZ14" s="229"/>
      <c r="AMA14" s="229"/>
      <c r="AMB14" s="229"/>
      <c r="AMC14" s="229"/>
      <c r="AMD14" s="229"/>
      <c r="AME14" s="229"/>
      <c r="AMF14" s="229"/>
      <c r="AMG14" s="229"/>
      <c r="AMH14" s="229"/>
      <c r="AMI14" s="229"/>
      <c r="AMJ14" s="229"/>
    </row>
    <row r="15" spans="1:1024" s="235" customFormat="1" ht="13.9" customHeight="1" x14ac:dyDescent="0.2">
      <c r="A15" s="145" t="s">
        <v>686</v>
      </c>
      <c r="B15" s="4">
        <v>98</v>
      </c>
      <c r="C15" s="4">
        <v>24</v>
      </c>
      <c r="D15" s="4">
        <v>74</v>
      </c>
      <c r="E15" s="14">
        <v>58</v>
      </c>
      <c r="F15" s="4">
        <v>108</v>
      </c>
      <c r="G15" s="162" t="s">
        <v>687</v>
      </c>
      <c r="H15" s="229"/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  <c r="AJ15" s="229"/>
      <c r="AK15" s="229"/>
      <c r="AL15" s="229"/>
      <c r="AM15" s="229"/>
      <c r="AN15" s="229"/>
      <c r="AO15" s="229"/>
      <c r="AP15" s="229"/>
      <c r="AQ15" s="229"/>
      <c r="AR15" s="229"/>
      <c r="AS15" s="229"/>
      <c r="AT15" s="229"/>
      <c r="AU15" s="229"/>
      <c r="AV15" s="229"/>
      <c r="AW15" s="229"/>
      <c r="AX15" s="229"/>
      <c r="AY15" s="229"/>
      <c r="AZ15" s="229"/>
      <c r="BA15" s="229"/>
      <c r="BB15" s="229"/>
      <c r="BC15" s="229"/>
      <c r="BD15" s="229"/>
      <c r="BE15" s="229"/>
      <c r="BF15" s="229"/>
      <c r="BG15" s="229"/>
      <c r="BH15" s="229"/>
      <c r="BI15" s="229"/>
      <c r="BJ15" s="229"/>
      <c r="BK15" s="229"/>
      <c r="BL15" s="229"/>
      <c r="BM15" s="229"/>
      <c r="BN15" s="229"/>
      <c r="BO15" s="229"/>
      <c r="BP15" s="229"/>
      <c r="BQ15" s="229"/>
      <c r="BR15" s="229"/>
      <c r="BS15" s="229"/>
      <c r="BT15" s="229"/>
      <c r="BU15" s="229"/>
      <c r="BV15" s="229"/>
      <c r="BW15" s="229"/>
      <c r="BX15" s="229"/>
      <c r="BY15" s="229"/>
      <c r="BZ15" s="229"/>
      <c r="CA15" s="229"/>
      <c r="CB15" s="229"/>
      <c r="CC15" s="229"/>
      <c r="CD15" s="229"/>
      <c r="CE15" s="229"/>
      <c r="CF15" s="229"/>
      <c r="CG15" s="229"/>
      <c r="CH15" s="229"/>
      <c r="CI15" s="229"/>
      <c r="CJ15" s="229"/>
      <c r="CK15" s="229"/>
      <c r="CL15" s="229"/>
      <c r="CM15" s="229"/>
      <c r="CN15" s="229"/>
      <c r="CO15" s="229"/>
      <c r="CP15" s="229"/>
      <c r="CQ15" s="229"/>
      <c r="CR15" s="229"/>
      <c r="CS15" s="229"/>
      <c r="CT15" s="229"/>
      <c r="CU15" s="229"/>
      <c r="CV15" s="229"/>
      <c r="CW15" s="229"/>
      <c r="CX15" s="229"/>
      <c r="CY15" s="229"/>
      <c r="CZ15" s="229"/>
      <c r="DA15" s="229"/>
      <c r="DB15" s="229"/>
      <c r="DC15" s="229"/>
      <c r="DD15" s="229"/>
      <c r="DE15" s="229"/>
      <c r="DF15" s="229"/>
      <c r="DG15" s="229"/>
      <c r="DH15" s="229"/>
      <c r="DI15" s="229"/>
      <c r="DJ15" s="229"/>
      <c r="DK15" s="229"/>
      <c r="DL15" s="229"/>
      <c r="DM15" s="229"/>
      <c r="DN15" s="229"/>
      <c r="DO15" s="229"/>
      <c r="DP15" s="229"/>
      <c r="DQ15" s="229"/>
      <c r="DR15" s="229"/>
      <c r="DS15" s="229"/>
      <c r="DT15" s="229"/>
      <c r="DU15" s="229"/>
      <c r="DV15" s="229"/>
      <c r="DW15" s="229"/>
      <c r="DX15" s="229"/>
      <c r="DY15" s="229"/>
      <c r="DZ15" s="229"/>
      <c r="EA15" s="229"/>
      <c r="EB15" s="229"/>
      <c r="EC15" s="229"/>
      <c r="ED15" s="229"/>
      <c r="EE15" s="229"/>
      <c r="EF15" s="229"/>
      <c r="EG15" s="229"/>
      <c r="EH15" s="229"/>
      <c r="EI15" s="229"/>
      <c r="EJ15" s="229"/>
      <c r="EK15" s="229"/>
      <c r="EL15" s="229"/>
      <c r="EM15" s="229"/>
      <c r="EN15" s="229"/>
      <c r="EO15" s="229"/>
      <c r="EP15" s="229"/>
      <c r="EQ15" s="229"/>
      <c r="ER15" s="229"/>
      <c r="ES15" s="229"/>
      <c r="ET15" s="229"/>
      <c r="EU15" s="229"/>
      <c r="EV15" s="229"/>
      <c r="EW15" s="229"/>
      <c r="EX15" s="229"/>
      <c r="EY15" s="229"/>
      <c r="EZ15" s="229"/>
      <c r="FA15" s="229"/>
      <c r="FB15" s="229"/>
      <c r="FC15" s="229"/>
      <c r="FD15" s="229"/>
      <c r="FE15" s="229"/>
      <c r="FF15" s="229"/>
      <c r="FG15" s="229"/>
      <c r="FH15" s="229"/>
      <c r="FI15" s="229"/>
      <c r="FJ15" s="229"/>
      <c r="FK15" s="229"/>
      <c r="FL15" s="229"/>
      <c r="FM15" s="229"/>
      <c r="FN15" s="229"/>
      <c r="FO15" s="229"/>
      <c r="FP15" s="229"/>
      <c r="FQ15" s="229"/>
      <c r="FR15" s="229"/>
      <c r="FS15" s="229"/>
      <c r="FT15" s="229"/>
      <c r="FU15" s="229"/>
      <c r="FV15" s="229"/>
      <c r="FW15" s="229"/>
      <c r="FX15" s="229"/>
      <c r="FY15" s="229"/>
      <c r="FZ15" s="229"/>
      <c r="GA15" s="229"/>
      <c r="GB15" s="229"/>
      <c r="GC15" s="229"/>
      <c r="GD15" s="229"/>
      <c r="GE15" s="229"/>
      <c r="GF15" s="229"/>
      <c r="GG15" s="229"/>
      <c r="GH15" s="229"/>
      <c r="GI15" s="229"/>
      <c r="GJ15" s="229"/>
      <c r="GK15" s="229"/>
      <c r="GL15" s="229"/>
      <c r="GM15" s="229"/>
      <c r="GN15" s="229"/>
      <c r="GO15" s="229"/>
      <c r="GP15" s="229"/>
      <c r="GQ15" s="229"/>
      <c r="GR15" s="229"/>
      <c r="GS15" s="229"/>
      <c r="GT15" s="229"/>
      <c r="GU15" s="229"/>
      <c r="GV15" s="229"/>
      <c r="GW15" s="229"/>
      <c r="GX15" s="229"/>
      <c r="GY15" s="229"/>
      <c r="GZ15" s="229"/>
      <c r="HA15" s="229"/>
      <c r="HB15" s="229"/>
      <c r="HC15" s="229"/>
      <c r="HD15" s="229"/>
      <c r="HE15" s="229"/>
      <c r="HF15" s="229"/>
      <c r="HG15" s="229"/>
      <c r="HH15" s="229"/>
      <c r="HI15" s="229"/>
      <c r="HJ15" s="229"/>
      <c r="HK15" s="229"/>
      <c r="HL15" s="229"/>
      <c r="HM15" s="229"/>
      <c r="HN15" s="229"/>
      <c r="HO15" s="229"/>
      <c r="HP15" s="229"/>
      <c r="HQ15" s="229"/>
      <c r="HR15" s="229"/>
      <c r="HS15" s="229"/>
      <c r="HT15" s="229"/>
      <c r="HU15" s="229"/>
      <c r="HV15" s="229"/>
      <c r="HW15" s="229"/>
      <c r="HX15" s="229"/>
      <c r="HY15" s="229"/>
      <c r="HZ15" s="229"/>
      <c r="IA15" s="229"/>
      <c r="IB15" s="229"/>
      <c r="IC15" s="229"/>
      <c r="ID15" s="229"/>
      <c r="IE15" s="229"/>
      <c r="IF15" s="229"/>
      <c r="IG15" s="229"/>
      <c r="IH15" s="229"/>
      <c r="II15" s="229"/>
      <c r="IJ15" s="229"/>
      <c r="IK15" s="229"/>
      <c r="IL15" s="229"/>
      <c r="IM15" s="229"/>
      <c r="IN15" s="229"/>
      <c r="IO15" s="229"/>
      <c r="IP15" s="229"/>
      <c r="IQ15" s="229"/>
      <c r="IR15" s="229"/>
      <c r="IS15" s="229"/>
      <c r="IT15" s="229"/>
      <c r="IU15" s="229"/>
      <c r="IV15" s="229"/>
      <c r="IW15" s="229"/>
      <c r="IX15" s="229"/>
      <c r="IY15" s="229"/>
      <c r="IZ15" s="229"/>
      <c r="JA15" s="229"/>
      <c r="JB15" s="229"/>
      <c r="JC15" s="229"/>
      <c r="JD15" s="229"/>
      <c r="JE15" s="229"/>
      <c r="JF15" s="229"/>
      <c r="JG15" s="229"/>
      <c r="JH15" s="229"/>
      <c r="JI15" s="229"/>
      <c r="JJ15" s="229"/>
      <c r="JK15" s="229"/>
      <c r="JL15" s="229"/>
      <c r="JM15" s="229"/>
      <c r="JN15" s="229"/>
      <c r="JO15" s="229"/>
      <c r="JP15" s="229"/>
      <c r="JQ15" s="229"/>
      <c r="JR15" s="229"/>
      <c r="JS15" s="229"/>
      <c r="JT15" s="229"/>
      <c r="JU15" s="229"/>
      <c r="JV15" s="229"/>
      <c r="JW15" s="229"/>
      <c r="JX15" s="229"/>
      <c r="JY15" s="229"/>
      <c r="JZ15" s="229"/>
      <c r="KA15" s="229"/>
      <c r="KB15" s="229"/>
      <c r="KC15" s="229"/>
      <c r="KD15" s="229"/>
      <c r="KE15" s="229"/>
      <c r="KF15" s="229"/>
      <c r="KG15" s="229"/>
      <c r="KH15" s="229"/>
      <c r="KI15" s="229"/>
      <c r="KJ15" s="229"/>
      <c r="KK15" s="229"/>
      <c r="KL15" s="229"/>
      <c r="KM15" s="229"/>
      <c r="KN15" s="229"/>
      <c r="KO15" s="229"/>
      <c r="KP15" s="229"/>
      <c r="KQ15" s="229"/>
      <c r="KR15" s="229"/>
      <c r="KS15" s="229"/>
      <c r="KT15" s="229"/>
      <c r="KU15" s="229"/>
      <c r="KV15" s="229"/>
      <c r="KW15" s="229"/>
      <c r="KX15" s="229"/>
      <c r="KY15" s="229"/>
      <c r="KZ15" s="229"/>
      <c r="LA15" s="229"/>
      <c r="LB15" s="229"/>
      <c r="LC15" s="229"/>
      <c r="LD15" s="229"/>
      <c r="LE15" s="229"/>
      <c r="LF15" s="229"/>
      <c r="LG15" s="229"/>
      <c r="LH15" s="229"/>
      <c r="LI15" s="229"/>
      <c r="LJ15" s="229"/>
      <c r="LK15" s="229"/>
      <c r="LL15" s="229"/>
      <c r="LM15" s="229"/>
      <c r="LN15" s="229"/>
      <c r="LO15" s="229"/>
      <c r="LP15" s="229"/>
      <c r="LQ15" s="229"/>
      <c r="LR15" s="229"/>
      <c r="LS15" s="229"/>
      <c r="LT15" s="229"/>
      <c r="LU15" s="229"/>
      <c r="LV15" s="229"/>
      <c r="LW15" s="229"/>
      <c r="LX15" s="229"/>
      <c r="LY15" s="229"/>
      <c r="LZ15" s="229"/>
      <c r="MA15" s="229"/>
      <c r="MB15" s="229"/>
      <c r="MC15" s="229"/>
      <c r="MD15" s="229"/>
      <c r="ME15" s="229"/>
      <c r="MF15" s="229"/>
      <c r="MG15" s="229"/>
      <c r="MH15" s="229"/>
      <c r="MI15" s="229"/>
      <c r="MJ15" s="229"/>
      <c r="MK15" s="229"/>
      <c r="ML15" s="229"/>
      <c r="MM15" s="229"/>
      <c r="MN15" s="229"/>
      <c r="MO15" s="229"/>
      <c r="MP15" s="229"/>
      <c r="MQ15" s="229"/>
      <c r="MR15" s="229"/>
      <c r="MS15" s="229"/>
      <c r="MT15" s="229"/>
      <c r="MU15" s="229"/>
      <c r="MV15" s="229"/>
      <c r="MW15" s="229"/>
      <c r="MX15" s="229"/>
      <c r="MY15" s="229"/>
      <c r="MZ15" s="229"/>
      <c r="NA15" s="229"/>
      <c r="NB15" s="229"/>
      <c r="NC15" s="229"/>
      <c r="ND15" s="229"/>
      <c r="NE15" s="229"/>
      <c r="NF15" s="229"/>
      <c r="NG15" s="229"/>
      <c r="NH15" s="229"/>
      <c r="NI15" s="229"/>
      <c r="NJ15" s="229"/>
      <c r="NK15" s="229"/>
      <c r="NL15" s="229"/>
      <c r="NM15" s="229"/>
      <c r="NN15" s="229"/>
      <c r="NO15" s="229"/>
      <c r="NP15" s="229"/>
      <c r="NQ15" s="229"/>
      <c r="NR15" s="229"/>
      <c r="NS15" s="229"/>
      <c r="NT15" s="229"/>
      <c r="NU15" s="229"/>
      <c r="NV15" s="229"/>
      <c r="NW15" s="229"/>
      <c r="NX15" s="229"/>
      <c r="NY15" s="229"/>
      <c r="NZ15" s="229"/>
      <c r="OA15" s="229"/>
      <c r="OB15" s="229"/>
      <c r="OC15" s="229"/>
      <c r="OD15" s="229"/>
      <c r="OE15" s="229"/>
      <c r="OF15" s="229"/>
      <c r="OG15" s="229"/>
      <c r="OH15" s="229"/>
      <c r="OI15" s="229"/>
      <c r="OJ15" s="229"/>
      <c r="OK15" s="229"/>
      <c r="OL15" s="229"/>
      <c r="OM15" s="229"/>
      <c r="ON15" s="229"/>
      <c r="OO15" s="229"/>
      <c r="OP15" s="229"/>
      <c r="OQ15" s="229"/>
      <c r="OR15" s="229"/>
      <c r="OS15" s="229"/>
      <c r="OT15" s="229"/>
      <c r="OU15" s="229"/>
      <c r="OV15" s="229"/>
      <c r="OW15" s="229"/>
      <c r="OX15" s="229"/>
      <c r="OY15" s="229"/>
      <c r="OZ15" s="229"/>
      <c r="PA15" s="229"/>
      <c r="PB15" s="229"/>
      <c r="PC15" s="229"/>
      <c r="PD15" s="229"/>
      <c r="PE15" s="229"/>
      <c r="PF15" s="229"/>
      <c r="PG15" s="229"/>
      <c r="PH15" s="229"/>
      <c r="PI15" s="229"/>
      <c r="PJ15" s="229"/>
      <c r="PK15" s="229"/>
      <c r="PL15" s="229"/>
      <c r="PM15" s="229"/>
      <c r="PN15" s="229"/>
      <c r="PO15" s="229"/>
      <c r="PP15" s="229"/>
      <c r="PQ15" s="229"/>
      <c r="PR15" s="229"/>
      <c r="PS15" s="229"/>
      <c r="PT15" s="229"/>
      <c r="PU15" s="229"/>
      <c r="PV15" s="229"/>
      <c r="PW15" s="229"/>
      <c r="PX15" s="229"/>
      <c r="PY15" s="229"/>
      <c r="PZ15" s="229"/>
      <c r="QA15" s="229"/>
      <c r="QB15" s="229"/>
      <c r="QC15" s="229"/>
      <c r="QD15" s="229"/>
      <c r="QE15" s="229"/>
      <c r="QF15" s="229"/>
      <c r="QG15" s="229"/>
      <c r="QH15" s="229"/>
      <c r="QI15" s="229"/>
      <c r="QJ15" s="229"/>
      <c r="QK15" s="229"/>
      <c r="QL15" s="229"/>
      <c r="QM15" s="229"/>
      <c r="QN15" s="229"/>
      <c r="QO15" s="229"/>
      <c r="QP15" s="229"/>
      <c r="QQ15" s="229"/>
      <c r="QR15" s="229"/>
      <c r="QS15" s="229"/>
      <c r="QT15" s="229"/>
      <c r="QU15" s="229"/>
      <c r="QV15" s="229"/>
      <c r="QW15" s="229"/>
      <c r="QX15" s="229"/>
      <c r="QY15" s="229"/>
      <c r="QZ15" s="229"/>
      <c r="RA15" s="229"/>
      <c r="RB15" s="229"/>
      <c r="RC15" s="229"/>
      <c r="RD15" s="229"/>
      <c r="RE15" s="229"/>
      <c r="RF15" s="229"/>
      <c r="RG15" s="229"/>
      <c r="RH15" s="229"/>
      <c r="RI15" s="229"/>
      <c r="RJ15" s="229"/>
      <c r="RK15" s="229"/>
      <c r="RL15" s="229"/>
      <c r="RM15" s="229"/>
      <c r="RN15" s="229"/>
      <c r="RO15" s="229"/>
      <c r="RP15" s="229"/>
      <c r="RQ15" s="229"/>
      <c r="RR15" s="229"/>
      <c r="RS15" s="229"/>
      <c r="RT15" s="229"/>
      <c r="RU15" s="229"/>
      <c r="RV15" s="229"/>
      <c r="RW15" s="229"/>
      <c r="RX15" s="229"/>
      <c r="RY15" s="229"/>
      <c r="RZ15" s="229"/>
      <c r="SA15" s="229"/>
      <c r="SB15" s="229"/>
      <c r="SC15" s="229"/>
      <c r="SD15" s="229"/>
      <c r="SE15" s="229"/>
      <c r="SF15" s="229"/>
      <c r="SG15" s="229"/>
      <c r="SH15" s="229"/>
      <c r="SI15" s="229"/>
      <c r="SJ15" s="229"/>
      <c r="SK15" s="229"/>
      <c r="SL15" s="229"/>
      <c r="SM15" s="229"/>
      <c r="SN15" s="229"/>
      <c r="SO15" s="229"/>
      <c r="SP15" s="229"/>
      <c r="SQ15" s="229"/>
      <c r="SR15" s="229"/>
      <c r="SS15" s="229"/>
      <c r="ST15" s="229"/>
      <c r="SU15" s="229"/>
      <c r="SV15" s="229"/>
      <c r="SW15" s="229"/>
      <c r="SX15" s="229"/>
      <c r="SY15" s="229"/>
      <c r="SZ15" s="229"/>
      <c r="TA15" s="229"/>
      <c r="TB15" s="229"/>
      <c r="TC15" s="229"/>
      <c r="TD15" s="229"/>
      <c r="TE15" s="229"/>
      <c r="TF15" s="229"/>
      <c r="TG15" s="229"/>
      <c r="TH15" s="229"/>
      <c r="TI15" s="229"/>
      <c r="TJ15" s="229"/>
      <c r="TK15" s="229"/>
      <c r="TL15" s="229"/>
      <c r="TM15" s="229"/>
      <c r="TN15" s="229"/>
      <c r="TO15" s="229"/>
      <c r="TP15" s="229"/>
      <c r="TQ15" s="229"/>
      <c r="TR15" s="229"/>
      <c r="TS15" s="229"/>
      <c r="TT15" s="229"/>
      <c r="TU15" s="229"/>
      <c r="TV15" s="229"/>
      <c r="TW15" s="229"/>
      <c r="TX15" s="229"/>
      <c r="TY15" s="229"/>
      <c r="TZ15" s="229"/>
      <c r="UA15" s="229"/>
      <c r="UB15" s="229"/>
      <c r="UC15" s="229"/>
      <c r="UD15" s="229"/>
      <c r="UE15" s="229"/>
      <c r="UF15" s="229"/>
      <c r="UG15" s="229"/>
      <c r="UH15" s="229"/>
      <c r="UI15" s="229"/>
      <c r="UJ15" s="229"/>
      <c r="UK15" s="229"/>
      <c r="UL15" s="229"/>
      <c r="UM15" s="229"/>
      <c r="UN15" s="229"/>
      <c r="UO15" s="229"/>
      <c r="UP15" s="229"/>
      <c r="UQ15" s="229"/>
      <c r="UR15" s="229"/>
      <c r="US15" s="229"/>
      <c r="UT15" s="229"/>
      <c r="UU15" s="229"/>
      <c r="UV15" s="229"/>
      <c r="UW15" s="229"/>
      <c r="UX15" s="229"/>
      <c r="UY15" s="229"/>
      <c r="UZ15" s="229"/>
      <c r="VA15" s="229"/>
      <c r="VB15" s="229"/>
      <c r="VC15" s="229"/>
      <c r="VD15" s="229"/>
      <c r="VE15" s="229"/>
      <c r="VF15" s="229"/>
      <c r="VG15" s="229"/>
      <c r="VH15" s="229"/>
      <c r="VI15" s="229"/>
      <c r="VJ15" s="229"/>
      <c r="VK15" s="229"/>
      <c r="VL15" s="229"/>
      <c r="VM15" s="229"/>
      <c r="VN15" s="229"/>
      <c r="VO15" s="229"/>
      <c r="VP15" s="229"/>
      <c r="VQ15" s="229"/>
      <c r="VR15" s="229"/>
      <c r="VS15" s="229"/>
      <c r="VT15" s="229"/>
      <c r="VU15" s="229"/>
      <c r="VV15" s="229"/>
      <c r="VW15" s="229"/>
      <c r="VX15" s="229"/>
      <c r="VY15" s="229"/>
      <c r="VZ15" s="229"/>
      <c r="WA15" s="229"/>
      <c r="WB15" s="229"/>
      <c r="WC15" s="229"/>
      <c r="WD15" s="229"/>
      <c r="WE15" s="229"/>
      <c r="WF15" s="229"/>
      <c r="WG15" s="229"/>
      <c r="WH15" s="229"/>
      <c r="WI15" s="229"/>
      <c r="WJ15" s="229"/>
      <c r="WK15" s="229"/>
      <c r="WL15" s="229"/>
      <c r="WM15" s="229"/>
      <c r="WN15" s="229"/>
      <c r="WO15" s="229"/>
      <c r="WP15" s="229"/>
      <c r="WQ15" s="229"/>
      <c r="WR15" s="229"/>
      <c r="WS15" s="229"/>
      <c r="WT15" s="229"/>
      <c r="WU15" s="229"/>
      <c r="WV15" s="229"/>
      <c r="WW15" s="229"/>
      <c r="WX15" s="229"/>
      <c r="WY15" s="229"/>
      <c r="WZ15" s="229"/>
      <c r="XA15" s="229"/>
      <c r="XB15" s="229"/>
      <c r="XC15" s="229"/>
      <c r="XD15" s="229"/>
      <c r="XE15" s="229"/>
      <c r="XF15" s="229"/>
      <c r="XG15" s="229"/>
      <c r="XH15" s="229"/>
      <c r="XI15" s="229"/>
      <c r="XJ15" s="229"/>
      <c r="XK15" s="229"/>
      <c r="XL15" s="229"/>
      <c r="XM15" s="229"/>
      <c r="XN15" s="229"/>
      <c r="XO15" s="229"/>
      <c r="XP15" s="229"/>
      <c r="XQ15" s="229"/>
      <c r="XR15" s="229"/>
      <c r="XS15" s="229"/>
      <c r="XT15" s="229"/>
      <c r="XU15" s="229"/>
      <c r="XV15" s="229"/>
      <c r="XW15" s="229"/>
      <c r="XX15" s="229"/>
      <c r="XY15" s="229"/>
      <c r="XZ15" s="229"/>
      <c r="YA15" s="229"/>
      <c r="YB15" s="229"/>
      <c r="YC15" s="229"/>
      <c r="YD15" s="229"/>
      <c r="YE15" s="229"/>
      <c r="YF15" s="229"/>
      <c r="YG15" s="229"/>
      <c r="YH15" s="229"/>
      <c r="YI15" s="229"/>
      <c r="YJ15" s="229"/>
      <c r="YK15" s="229"/>
      <c r="YL15" s="229"/>
      <c r="YM15" s="229"/>
      <c r="YN15" s="229"/>
      <c r="YO15" s="229"/>
      <c r="YP15" s="229"/>
      <c r="YQ15" s="229"/>
      <c r="YR15" s="229"/>
      <c r="YS15" s="229"/>
      <c r="YT15" s="229"/>
      <c r="YU15" s="229"/>
      <c r="YV15" s="229"/>
      <c r="YW15" s="229"/>
      <c r="YX15" s="229"/>
      <c r="YY15" s="229"/>
      <c r="YZ15" s="229"/>
      <c r="ZA15" s="229"/>
      <c r="ZB15" s="229"/>
      <c r="ZC15" s="229"/>
      <c r="ZD15" s="229"/>
      <c r="ZE15" s="229"/>
      <c r="ZF15" s="229"/>
      <c r="ZG15" s="229"/>
      <c r="ZH15" s="229"/>
      <c r="ZI15" s="229"/>
      <c r="ZJ15" s="229"/>
      <c r="ZK15" s="229"/>
      <c r="ZL15" s="229"/>
      <c r="ZM15" s="229"/>
      <c r="ZN15" s="229"/>
      <c r="ZO15" s="229"/>
      <c r="ZP15" s="229"/>
      <c r="ZQ15" s="229"/>
      <c r="ZR15" s="229"/>
      <c r="ZS15" s="229"/>
      <c r="ZT15" s="229"/>
      <c r="ZU15" s="229"/>
      <c r="ZV15" s="229"/>
      <c r="ZW15" s="229"/>
      <c r="ZX15" s="229"/>
      <c r="ZY15" s="229"/>
      <c r="ZZ15" s="229"/>
      <c r="AAA15" s="229"/>
      <c r="AAB15" s="229"/>
      <c r="AAC15" s="229"/>
      <c r="AAD15" s="229"/>
      <c r="AAE15" s="229"/>
      <c r="AAF15" s="229"/>
      <c r="AAG15" s="229"/>
      <c r="AAH15" s="229"/>
      <c r="AAI15" s="229"/>
      <c r="AAJ15" s="229"/>
      <c r="AAK15" s="229"/>
      <c r="AAL15" s="229"/>
      <c r="AAM15" s="229"/>
      <c r="AAN15" s="229"/>
      <c r="AAO15" s="229"/>
      <c r="AAP15" s="229"/>
      <c r="AAQ15" s="229"/>
      <c r="AAR15" s="229"/>
      <c r="AAS15" s="229"/>
      <c r="AAT15" s="229"/>
      <c r="AAU15" s="229"/>
      <c r="AAV15" s="229"/>
      <c r="AAW15" s="229"/>
      <c r="AAX15" s="229"/>
      <c r="AAY15" s="229"/>
      <c r="AAZ15" s="229"/>
      <c r="ABA15" s="229"/>
      <c r="ABB15" s="229"/>
      <c r="ABC15" s="229"/>
      <c r="ABD15" s="229"/>
      <c r="ABE15" s="229"/>
      <c r="ABF15" s="229"/>
      <c r="ABG15" s="229"/>
      <c r="ABH15" s="229"/>
      <c r="ABI15" s="229"/>
      <c r="ABJ15" s="229"/>
      <c r="ABK15" s="229"/>
      <c r="ABL15" s="229"/>
      <c r="ABM15" s="229"/>
      <c r="ABN15" s="229"/>
      <c r="ABO15" s="229"/>
      <c r="ABP15" s="229"/>
      <c r="ABQ15" s="229"/>
      <c r="ABR15" s="229"/>
      <c r="ABS15" s="229"/>
      <c r="ABT15" s="229"/>
      <c r="ABU15" s="229"/>
      <c r="ABV15" s="229"/>
      <c r="ABW15" s="229"/>
      <c r="ABX15" s="229"/>
      <c r="ABY15" s="229"/>
      <c r="ABZ15" s="229"/>
      <c r="ACA15" s="229"/>
      <c r="ACB15" s="229"/>
      <c r="ACC15" s="229"/>
      <c r="ACD15" s="229"/>
      <c r="ACE15" s="229"/>
      <c r="ACF15" s="229"/>
      <c r="ACG15" s="229"/>
      <c r="ACH15" s="229"/>
      <c r="ACI15" s="229"/>
      <c r="ACJ15" s="229"/>
      <c r="ACK15" s="229"/>
      <c r="ACL15" s="229"/>
      <c r="ACM15" s="229"/>
      <c r="ACN15" s="229"/>
      <c r="ACO15" s="229"/>
      <c r="ACP15" s="229"/>
      <c r="ACQ15" s="229"/>
      <c r="ACR15" s="229"/>
      <c r="ACS15" s="229"/>
      <c r="ACT15" s="229"/>
      <c r="ACU15" s="229"/>
      <c r="ACV15" s="229"/>
      <c r="ACW15" s="229"/>
      <c r="ACX15" s="229"/>
      <c r="ACY15" s="229"/>
      <c r="ACZ15" s="229"/>
      <c r="ADA15" s="229"/>
      <c r="ADB15" s="229"/>
      <c r="ADC15" s="229"/>
      <c r="ADD15" s="229"/>
      <c r="ADE15" s="229"/>
      <c r="ADF15" s="229"/>
      <c r="ADG15" s="229"/>
      <c r="ADH15" s="229"/>
      <c r="ADI15" s="229"/>
      <c r="ADJ15" s="229"/>
      <c r="ADK15" s="229"/>
      <c r="ADL15" s="229"/>
      <c r="ADM15" s="229"/>
      <c r="ADN15" s="229"/>
      <c r="ADO15" s="229"/>
      <c r="ADP15" s="229"/>
      <c r="ADQ15" s="229"/>
      <c r="ADR15" s="229"/>
      <c r="ADS15" s="229"/>
      <c r="ADT15" s="229"/>
      <c r="ADU15" s="229"/>
      <c r="ADV15" s="229"/>
      <c r="ADW15" s="229"/>
      <c r="ADX15" s="229"/>
      <c r="ADY15" s="229"/>
      <c r="ADZ15" s="229"/>
      <c r="AEA15" s="229"/>
      <c r="AEB15" s="229"/>
      <c r="AEC15" s="229"/>
      <c r="AED15" s="229"/>
      <c r="AEE15" s="229"/>
      <c r="AEF15" s="229"/>
      <c r="AEG15" s="229"/>
      <c r="AEH15" s="229"/>
      <c r="AEI15" s="229"/>
      <c r="AEJ15" s="229"/>
      <c r="AEK15" s="229"/>
      <c r="AEL15" s="229"/>
      <c r="AEM15" s="229"/>
      <c r="AEN15" s="229"/>
      <c r="AEO15" s="229"/>
      <c r="AEP15" s="229"/>
      <c r="AEQ15" s="229"/>
      <c r="AER15" s="229"/>
      <c r="AES15" s="229"/>
      <c r="AET15" s="229"/>
      <c r="AEU15" s="229"/>
      <c r="AEV15" s="229"/>
      <c r="AEW15" s="229"/>
      <c r="AEX15" s="229"/>
      <c r="AEY15" s="229"/>
      <c r="AEZ15" s="229"/>
      <c r="AFA15" s="229"/>
      <c r="AFB15" s="229"/>
      <c r="AFC15" s="229"/>
      <c r="AFD15" s="229"/>
      <c r="AFE15" s="229"/>
      <c r="AFF15" s="229"/>
      <c r="AFG15" s="229"/>
      <c r="AFH15" s="229"/>
      <c r="AFI15" s="229"/>
      <c r="AFJ15" s="229"/>
      <c r="AFK15" s="229"/>
      <c r="AFL15" s="229"/>
      <c r="AFM15" s="229"/>
      <c r="AFN15" s="229"/>
      <c r="AFO15" s="229"/>
      <c r="AFP15" s="229"/>
      <c r="AFQ15" s="229"/>
      <c r="AFR15" s="229"/>
      <c r="AFS15" s="229"/>
      <c r="AFT15" s="229"/>
      <c r="AFU15" s="229"/>
      <c r="AFV15" s="229"/>
      <c r="AFW15" s="229"/>
      <c r="AFX15" s="229"/>
      <c r="AFY15" s="229"/>
      <c r="AFZ15" s="229"/>
      <c r="AGA15" s="229"/>
      <c r="AGB15" s="229"/>
      <c r="AGC15" s="229"/>
      <c r="AGD15" s="229"/>
      <c r="AGE15" s="229"/>
      <c r="AGF15" s="229"/>
      <c r="AGG15" s="229"/>
      <c r="AGH15" s="229"/>
      <c r="AGI15" s="229"/>
      <c r="AGJ15" s="229"/>
      <c r="AGK15" s="229"/>
      <c r="AGL15" s="229"/>
      <c r="AGM15" s="229"/>
      <c r="AGN15" s="229"/>
      <c r="AGO15" s="229"/>
      <c r="AGP15" s="229"/>
      <c r="AGQ15" s="229"/>
      <c r="AGR15" s="229"/>
      <c r="AGS15" s="229"/>
      <c r="AGT15" s="229"/>
      <c r="AGU15" s="229"/>
      <c r="AGV15" s="229"/>
      <c r="AGW15" s="229"/>
      <c r="AGX15" s="229"/>
      <c r="AGY15" s="229"/>
      <c r="AGZ15" s="229"/>
      <c r="AHA15" s="229"/>
      <c r="AHB15" s="229"/>
      <c r="AHC15" s="229"/>
      <c r="AHD15" s="229"/>
      <c r="AHE15" s="229"/>
      <c r="AHF15" s="229"/>
      <c r="AHG15" s="229"/>
      <c r="AHH15" s="229"/>
      <c r="AHI15" s="229"/>
      <c r="AHJ15" s="229"/>
      <c r="AHK15" s="229"/>
      <c r="AHL15" s="229"/>
      <c r="AHM15" s="229"/>
      <c r="AHN15" s="229"/>
      <c r="AHO15" s="229"/>
      <c r="AHP15" s="229"/>
      <c r="AHQ15" s="229"/>
      <c r="AHR15" s="229"/>
      <c r="AHS15" s="229"/>
      <c r="AHT15" s="229"/>
      <c r="AHU15" s="229"/>
      <c r="AHV15" s="229"/>
      <c r="AHW15" s="229"/>
      <c r="AHX15" s="229"/>
      <c r="AHY15" s="229"/>
      <c r="AHZ15" s="229"/>
      <c r="AIA15" s="229"/>
      <c r="AIB15" s="229"/>
      <c r="AIC15" s="229"/>
      <c r="AID15" s="229"/>
      <c r="AIE15" s="229"/>
      <c r="AIF15" s="229"/>
      <c r="AIG15" s="229"/>
      <c r="AIH15" s="229"/>
      <c r="AII15" s="229"/>
      <c r="AIJ15" s="229"/>
      <c r="AIK15" s="229"/>
      <c r="AIL15" s="229"/>
      <c r="AIM15" s="229"/>
      <c r="AIN15" s="229"/>
      <c r="AIO15" s="229"/>
      <c r="AIP15" s="229"/>
      <c r="AIQ15" s="229"/>
      <c r="AIR15" s="229"/>
      <c r="AIS15" s="229"/>
      <c r="AIT15" s="229"/>
      <c r="AIU15" s="229"/>
      <c r="AIV15" s="229"/>
      <c r="AIW15" s="229"/>
      <c r="AIX15" s="229"/>
      <c r="AIY15" s="229"/>
      <c r="AIZ15" s="229"/>
      <c r="AJA15" s="229"/>
      <c r="AJB15" s="229"/>
      <c r="AJC15" s="229"/>
      <c r="AJD15" s="229"/>
      <c r="AJE15" s="229"/>
      <c r="AJF15" s="229"/>
      <c r="AJG15" s="229"/>
      <c r="AJH15" s="229"/>
      <c r="AJI15" s="229"/>
      <c r="AJJ15" s="229"/>
      <c r="AJK15" s="229"/>
      <c r="AJL15" s="229"/>
      <c r="AJM15" s="229"/>
      <c r="AJN15" s="229"/>
      <c r="AJO15" s="229"/>
      <c r="AJP15" s="229"/>
      <c r="AJQ15" s="229"/>
      <c r="AJR15" s="229"/>
      <c r="AJS15" s="229"/>
      <c r="AJT15" s="229"/>
      <c r="AJU15" s="229"/>
      <c r="AJV15" s="229"/>
      <c r="AJW15" s="229"/>
      <c r="AJX15" s="229"/>
      <c r="AJY15" s="229"/>
      <c r="AJZ15" s="229"/>
      <c r="AKA15" s="229"/>
      <c r="AKB15" s="229"/>
      <c r="AKC15" s="229"/>
      <c r="AKD15" s="229"/>
      <c r="AKE15" s="229"/>
      <c r="AKF15" s="229"/>
      <c r="AKG15" s="229"/>
      <c r="AKH15" s="229"/>
      <c r="AKI15" s="229"/>
      <c r="AKJ15" s="229"/>
      <c r="AKK15" s="229"/>
      <c r="AKL15" s="229"/>
      <c r="AKM15" s="229"/>
      <c r="AKN15" s="229"/>
      <c r="AKO15" s="229"/>
      <c r="AKP15" s="229"/>
      <c r="AKQ15" s="229"/>
      <c r="AKR15" s="229"/>
      <c r="AKS15" s="229"/>
      <c r="AKT15" s="229"/>
      <c r="AKU15" s="229"/>
      <c r="AKV15" s="229"/>
      <c r="AKW15" s="229"/>
      <c r="AKX15" s="229"/>
      <c r="AKY15" s="229"/>
      <c r="AKZ15" s="229"/>
      <c r="ALA15" s="229"/>
      <c r="ALB15" s="229"/>
      <c r="ALC15" s="229"/>
      <c r="ALD15" s="229"/>
      <c r="ALE15" s="229"/>
      <c r="ALF15" s="229"/>
      <c r="ALG15" s="229"/>
      <c r="ALH15" s="229"/>
      <c r="ALI15" s="229"/>
      <c r="ALJ15" s="229"/>
      <c r="ALK15" s="229"/>
      <c r="ALL15" s="229"/>
      <c r="ALM15" s="229"/>
      <c r="ALN15" s="229"/>
      <c r="ALO15" s="229"/>
      <c r="ALP15" s="229"/>
      <c r="ALQ15" s="229"/>
      <c r="ALR15" s="229"/>
      <c r="ALS15" s="229"/>
      <c r="ALT15" s="229"/>
      <c r="ALU15" s="229"/>
      <c r="ALV15" s="229"/>
      <c r="ALW15" s="229"/>
      <c r="ALX15" s="229"/>
      <c r="ALY15" s="229"/>
      <c r="ALZ15" s="229"/>
      <c r="AMA15" s="229"/>
      <c r="AMB15" s="229"/>
      <c r="AMC15" s="229"/>
      <c r="AMD15" s="229"/>
      <c r="AME15" s="229"/>
      <c r="AMF15" s="229"/>
      <c r="AMG15" s="229"/>
      <c r="AMH15" s="229"/>
      <c r="AMI15" s="229"/>
      <c r="AMJ15" s="229"/>
    </row>
    <row r="16" spans="1:1024" x14ac:dyDescent="0.2">
      <c r="A16" s="145" t="s">
        <v>218</v>
      </c>
      <c r="B16" s="4">
        <v>13</v>
      </c>
      <c r="C16" s="4">
        <v>10</v>
      </c>
      <c r="D16" s="4" t="s">
        <v>917</v>
      </c>
      <c r="E16" s="14">
        <v>12</v>
      </c>
      <c r="F16" s="4">
        <v>75</v>
      </c>
      <c r="G16" s="162" t="s">
        <v>219</v>
      </c>
    </row>
    <row r="17" spans="1:7" x14ac:dyDescent="0.2">
      <c r="A17" s="145" t="s">
        <v>230</v>
      </c>
      <c r="B17" s="4">
        <v>10</v>
      </c>
      <c r="C17" s="4" t="s">
        <v>612</v>
      </c>
      <c r="D17" s="4">
        <v>10</v>
      </c>
      <c r="E17" s="14">
        <v>10</v>
      </c>
      <c r="F17" s="4">
        <v>10</v>
      </c>
      <c r="G17" s="162" t="s">
        <v>231</v>
      </c>
    </row>
    <row r="18" spans="1:7" x14ac:dyDescent="0.2">
      <c r="A18" s="145" t="s">
        <v>327</v>
      </c>
      <c r="B18" s="4">
        <v>97</v>
      </c>
      <c r="C18" s="4">
        <v>60</v>
      </c>
      <c r="D18" s="4">
        <v>37</v>
      </c>
      <c r="E18" s="14">
        <v>73</v>
      </c>
      <c r="F18" s="4">
        <v>322</v>
      </c>
      <c r="G18" s="162" t="s">
        <v>237</v>
      </c>
    </row>
    <row r="19" spans="1:7" ht="14.25" x14ac:dyDescent="0.2">
      <c r="A19" s="145" t="s">
        <v>688</v>
      </c>
      <c r="B19" s="4">
        <v>21</v>
      </c>
      <c r="C19" s="4">
        <v>21</v>
      </c>
      <c r="D19" s="4" t="s">
        <v>612</v>
      </c>
      <c r="E19" s="14">
        <v>21</v>
      </c>
      <c r="F19" s="4" t="s">
        <v>612</v>
      </c>
      <c r="G19" s="162" t="s">
        <v>243</v>
      </c>
    </row>
    <row r="20" spans="1:7" ht="14.25" x14ac:dyDescent="0.2">
      <c r="A20" s="145" t="s">
        <v>704</v>
      </c>
      <c r="B20" s="4">
        <v>16</v>
      </c>
      <c r="C20" s="4">
        <v>14</v>
      </c>
      <c r="D20" s="4" t="s">
        <v>917</v>
      </c>
      <c r="E20" s="14" t="s">
        <v>612</v>
      </c>
      <c r="F20" s="4" t="s">
        <v>917</v>
      </c>
      <c r="G20" s="162" t="s">
        <v>705</v>
      </c>
    </row>
    <row r="21" spans="1:7" ht="14.25" x14ac:dyDescent="0.2">
      <c r="A21" s="145" t="s">
        <v>706</v>
      </c>
      <c r="B21" s="4">
        <v>864</v>
      </c>
      <c r="C21" s="4">
        <v>494</v>
      </c>
      <c r="D21" s="4">
        <v>369</v>
      </c>
      <c r="E21" s="14">
        <v>696</v>
      </c>
      <c r="F21" s="24">
        <v>764</v>
      </c>
      <c r="G21" s="162" t="s">
        <v>707</v>
      </c>
    </row>
    <row r="22" spans="1:7" x14ac:dyDescent="0.2">
      <c r="A22" s="336" t="s">
        <v>658</v>
      </c>
      <c r="B22" s="336"/>
      <c r="C22" s="336"/>
      <c r="D22" s="336"/>
      <c r="E22" s="336"/>
      <c r="F22" s="336"/>
      <c r="G22" s="336"/>
    </row>
    <row r="23" spans="1:7" x14ac:dyDescent="0.2">
      <c r="A23" s="229" t="s">
        <v>659</v>
      </c>
      <c r="B23" s="229"/>
      <c r="C23" s="229"/>
      <c r="D23" s="229"/>
      <c r="E23" s="229"/>
      <c r="F23" s="229"/>
      <c r="G23" s="229"/>
    </row>
    <row r="24" spans="1:7" x14ac:dyDescent="0.2">
      <c r="A24" s="229" t="s">
        <v>660</v>
      </c>
      <c r="B24" s="229"/>
      <c r="C24" s="229"/>
      <c r="D24" s="229"/>
      <c r="E24" s="229"/>
      <c r="F24" s="229"/>
      <c r="G24" s="229"/>
    </row>
    <row r="25" spans="1:7" x14ac:dyDescent="0.2">
      <c r="A25" s="229" t="s">
        <v>661</v>
      </c>
      <c r="B25" s="229"/>
      <c r="C25" s="229"/>
      <c r="D25" s="229"/>
      <c r="E25" s="229"/>
      <c r="F25" s="229"/>
      <c r="G25" s="229"/>
    </row>
    <row r="26" spans="1:7" x14ac:dyDescent="0.2">
      <c r="A26" s="339" t="s">
        <v>662</v>
      </c>
      <c r="B26" s="339"/>
      <c r="C26" s="339"/>
      <c r="D26" s="339"/>
      <c r="E26" s="339"/>
      <c r="F26" s="339"/>
      <c r="G26" s="339"/>
    </row>
    <row r="27" spans="1:7" x14ac:dyDescent="0.2">
      <c r="A27" s="231" t="s">
        <v>663</v>
      </c>
      <c r="B27" s="231"/>
      <c r="C27" s="231"/>
      <c r="D27" s="231"/>
      <c r="E27" s="231"/>
      <c r="F27" s="231"/>
      <c r="G27" s="231"/>
    </row>
    <row r="28" spans="1:7" x14ac:dyDescent="0.2">
      <c r="A28" s="268" t="s">
        <v>779</v>
      </c>
      <c r="B28" s="231"/>
      <c r="C28" s="231"/>
      <c r="D28" s="231"/>
      <c r="E28" s="231"/>
      <c r="F28" s="231"/>
      <c r="G28" s="231"/>
    </row>
    <row r="29" spans="1:7" x14ac:dyDescent="0.2">
      <c r="A29" s="268" t="s">
        <v>780</v>
      </c>
      <c r="B29" s="231"/>
      <c r="C29" s="231"/>
      <c r="D29" s="231"/>
      <c r="E29" s="231"/>
      <c r="F29" s="231"/>
      <c r="G29" s="231"/>
    </row>
  </sheetData>
  <mergeCells count="9">
    <mergeCell ref="A22:G22"/>
    <mergeCell ref="A26:G26"/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8"/>
  <sheetViews>
    <sheetView zoomScaleNormal="100" workbookViewId="0"/>
  </sheetViews>
  <sheetFormatPr defaultColWidth="9.140625" defaultRowHeight="12.75" x14ac:dyDescent="0.2"/>
  <cols>
    <col min="1" max="1" width="20.140625" style="2" customWidth="1"/>
    <col min="2" max="6" width="14.5703125" style="2" customWidth="1"/>
    <col min="7" max="7" width="12.140625" style="2" customWidth="1"/>
    <col min="8" max="1024" width="9.140625" style="2" customWidth="1"/>
    <col min="1025" max="16384" width="9.140625" style="22"/>
  </cols>
  <sheetData>
    <row r="1" spans="1:8" ht="14.25" x14ac:dyDescent="0.2">
      <c r="A1" s="117" t="s">
        <v>664</v>
      </c>
      <c r="B1" s="21"/>
      <c r="C1" s="21"/>
      <c r="D1" s="21"/>
      <c r="E1" s="21"/>
      <c r="F1" s="21"/>
      <c r="H1" s="39" t="s">
        <v>54</v>
      </c>
    </row>
    <row r="2" spans="1:8" ht="14.25" x14ac:dyDescent="0.2">
      <c r="A2" s="218" t="s">
        <v>665</v>
      </c>
      <c r="B2" s="21"/>
      <c r="C2" s="21"/>
      <c r="D2" s="21"/>
      <c r="E2" s="21"/>
      <c r="F2" s="21"/>
    </row>
    <row r="3" spans="1:8" ht="24" customHeight="1" x14ac:dyDescent="0.2">
      <c r="A3" s="332" t="s">
        <v>542</v>
      </c>
      <c r="B3" s="335" t="s">
        <v>323</v>
      </c>
      <c r="C3" s="335"/>
      <c r="D3" s="335"/>
      <c r="E3" s="335"/>
      <c r="F3" s="335"/>
    </row>
    <row r="4" spans="1:8" ht="25.5" customHeight="1" x14ac:dyDescent="0.2">
      <c r="A4" s="332"/>
      <c r="B4" s="333" t="s">
        <v>318</v>
      </c>
      <c r="C4" s="333"/>
      <c r="D4" s="333"/>
      <c r="E4" s="333"/>
      <c r="F4" s="335" t="s">
        <v>324</v>
      </c>
    </row>
    <row r="5" spans="1:8" ht="27" customHeight="1" x14ac:dyDescent="0.2">
      <c r="A5" s="332"/>
      <c r="B5" s="333" t="s">
        <v>319</v>
      </c>
      <c r="C5" s="333"/>
      <c r="D5" s="333"/>
      <c r="E5" s="333" t="s">
        <v>325</v>
      </c>
      <c r="F5" s="335"/>
    </row>
    <row r="6" spans="1:8" ht="113.25" customHeight="1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</row>
    <row r="7" spans="1:8" ht="12.75" customHeight="1" x14ac:dyDescent="0.2">
      <c r="A7" s="132" t="s">
        <v>65</v>
      </c>
      <c r="B7" s="166">
        <v>4365</v>
      </c>
      <c r="C7" s="167">
        <v>2313</v>
      </c>
      <c r="D7" s="166">
        <v>2053</v>
      </c>
      <c r="E7" s="167">
        <v>2801</v>
      </c>
      <c r="F7" s="168">
        <v>8181</v>
      </c>
    </row>
    <row r="8" spans="1:8" x14ac:dyDescent="0.2">
      <c r="A8" s="133" t="s">
        <v>66</v>
      </c>
      <c r="B8" s="169"/>
      <c r="C8" s="170"/>
      <c r="D8" s="169"/>
      <c r="E8" s="170"/>
      <c r="F8" s="171"/>
    </row>
    <row r="9" spans="1:8" x14ac:dyDescent="0.2">
      <c r="A9" s="134" t="s">
        <v>248</v>
      </c>
      <c r="B9" s="124">
        <v>311</v>
      </c>
      <c r="C9" s="172">
        <v>111</v>
      </c>
      <c r="D9" s="124">
        <v>200</v>
      </c>
      <c r="E9" s="172">
        <v>240</v>
      </c>
      <c r="F9" s="173">
        <v>957</v>
      </c>
    </row>
    <row r="10" spans="1:8" x14ac:dyDescent="0.2">
      <c r="A10" s="134" t="s">
        <v>249</v>
      </c>
      <c r="B10" s="124">
        <v>183</v>
      </c>
      <c r="C10" s="172">
        <v>88</v>
      </c>
      <c r="D10" s="124">
        <v>95</v>
      </c>
      <c r="E10" s="172">
        <v>38</v>
      </c>
      <c r="F10" s="173">
        <v>134</v>
      </c>
    </row>
    <row r="11" spans="1:8" ht="12.75" customHeight="1" x14ac:dyDescent="0.2">
      <c r="A11" s="134" t="s">
        <v>90</v>
      </c>
      <c r="B11" s="124">
        <v>128</v>
      </c>
      <c r="C11" s="172">
        <v>37</v>
      </c>
      <c r="D11" s="124">
        <v>91</v>
      </c>
      <c r="E11" s="172">
        <v>44</v>
      </c>
      <c r="F11" s="173">
        <v>342</v>
      </c>
    </row>
    <row r="12" spans="1:8" x14ac:dyDescent="0.2">
      <c r="A12" s="134" t="s">
        <v>74</v>
      </c>
      <c r="B12" s="124" t="s">
        <v>917</v>
      </c>
      <c r="C12" s="124" t="s">
        <v>917</v>
      </c>
      <c r="D12" s="124" t="s">
        <v>612</v>
      </c>
      <c r="E12" s="172" t="s">
        <v>917</v>
      </c>
      <c r="F12" s="173">
        <v>38</v>
      </c>
    </row>
    <row r="13" spans="1:8" x14ac:dyDescent="0.2">
      <c r="A13" s="134" t="s">
        <v>86</v>
      </c>
      <c r="B13" s="124">
        <v>78</v>
      </c>
      <c r="C13" s="172">
        <v>49</v>
      </c>
      <c r="D13" s="124">
        <v>29</v>
      </c>
      <c r="E13" s="172">
        <v>47</v>
      </c>
      <c r="F13" s="173">
        <v>140</v>
      </c>
    </row>
    <row r="14" spans="1:8" x14ac:dyDescent="0.2">
      <c r="A14" s="134" t="s">
        <v>70</v>
      </c>
      <c r="B14" s="124">
        <v>344</v>
      </c>
      <c r="C14" s="172">
        <v>205</v>
      </c>
      <c r="D14" s="124">
        <v>139</v>
      </c>
      <c r="E14" s="172">
        <v>87</v>
      </c>
      <c r="F14" s="173">
        <v>620</v>
      </c>
    </row>
    <row r="15" spans="1:8" x14ac:dyDescent="0.2">
      <c r="A15" s="134" t="s">
        <v>94</v>
      </c>
      <c r="B15" s="124">
        <v>632</v>
      </c>
      <c r="C15" s="172">
        <v>611</v>
      </c>
      <c r="D15" s="124">
        <v>21</v>
      </c>
      <c r="E15" s="172">
        <v>473</v>
      </c>
      <c r="F15" s="173">
        <v>252</v>
      </c>
    </row>
    <row r="16" spans="1:8" x14ac:dyDescent="0.2">
      <c r="A16" s="134" t="s">
        <v>80</v>
      </c>
      <c r="B16" s="124">
        <v>90</v>
      </c>
      <c r="C16" s="172">
        <v>73</v>
      </c>
      <c r="D16" s="124">
        <v>17</v>
      </c>
      <c r="E16" s="172">
        <v>192</v>
      </c>
      <c r="F16" s="173">
        <v>259</v>
      </c>
    </row>
    <row r="17" spans="1:1024" x14ac:dyDescent="0.2">
      <c r="A17" s="134" t="s">
        <v>250</v>
      </c>
      <c r="B17" s="124">
        <v>397</v>
      </c>
      <c r="C17" s="172">
        <v>186</v>
      </c>
      <c r="D17" s="124">
        <v>211</v>
      </c>
      <c r="E17" s="172">
        <v>294</v>
      </c>
      <c r="F17" s="173">
        <v>1167</v>
      </c>
    </row>
    <row r="18" spans="1:1024" x14ac:dyDescent="0.2">
      <c r="A18" s="134" t="s">
        <v>92</v>
      </c>
      <c r="B18" s="124">
        <v>206</v>
      </c>
      <c r="C18" s="172">
        <v>77</v>
      </c>
      <c r="D18" s="124">
        <v>128</v>
      </c>
      <c r="E18" s="172" t="s">
        <v>917</v>
      </c>
      <c r="F18" s="173">
        <v>132</v>
      </c>
    </row>
    <row r="19" spans="1:1024" x14ac:dyDescent="0.2">
      <c r="A19" s="134" t="s">
        <v>83</v>
      </c>
      <c r="B19" s="124">
        <v>167</v>
      </c>
      <c r="C19" s="172">
        <v>118</v>
      </c>
      <c r="D19" s="124">
        <v>49</v>
      </c>
      <c r="E19" s="172">
        <v>67</v>
      </c>
      <c r="F19" s="173">
        <v>159</v>
      </c>
    </row>
    <row r="20" spans="1:1024" x14ac:dyDescent="0.2">
      <c r="A20" s="134" t="s">
        <v>71</v>
      </c>
      <c r="B20" s="124">
        <v>1383</v>
      </c>
      <c r="C20" s="172">
        <v>539</v>
      </c>
      <c r="D20" s="124">
        <v>844</v>
      </c>
      <c r="E20" s="172">
        <v>979</v>
      </c>
      <c r="F20" s="173">
        <v>3123</v>
      </c>
    </row>
    <row r="21" spans="1:1024" x14ac:dyDescent="0.2">
      <c r="A21" s="134" t="s">
        <v>251</v>
      </c>
      <c r="B21" s="124">
        <v>42</v>
      </c>
      <c r="C21" s="172">
        <v>16</v>
      </c>
      <c r="D21" s="124">
        <v>26</v>
      </c>
      <c r="E21" s="172" t="s">
        <v>917</v>
      </c>
      <c r="F21" s="173">
        <v>209</v>
      </c>
    </row>
    <row r="22" spans="1:1024" x14ac:dyDescent="0.2">
      <c r="A22" s="134" t="s">
        <v>252</v>
      </c>
      <c r="B22" s="124">
        <v>17</v>
      </c>
      <c r="C22" s="172" t="s">
        <v>917</v>
      </c>
      <c r="D22" s="124">
        <v>11</v>
      </c>
      <c r="E22" s="172" t="s">
        <v>612</v>
      </c>
      <c r="F22" s="173">
        <v>32</v>
      </c>
    </row>
    <row r="23" spans="1:1024" x14ac:dyDescent="0.2">
      <c r="A23" s="134" t="s">
        <v>75</v>
      </c>
      <c r="B23" s="124">
        <v>287</v>
      </c>
      <c r="C23" s="172">
        <v>131</v>
      </c>
      <c r="D23" s="124">
        <v>156</v>
      </c>
      <c r="E23" s="172">
        <v>278</v>
      </c>
      <c r="F23" s="173">
        <v>519</v>
      </c>
    </row>
    <row r="24" spans="1:1024" x14ac:dyDescent="0.2">
      <c r="A24" s="134" t="s">
        <v>76</v>
      </c>
      <c r="B24" s="124">
        <v>91</v>
      </c>
      <c r="C24" s="172">
        <v>57</v>
      </c>
      <c r="D24" s="124">
        <v>34</v>
      </c>
      <c r="E24" s="172">
        <v>47</v>
      </c>
      <c r="F24" s="173">
        <v>99</v>
      </c>
    </row>
    <row r="25" spans="1:1024" s="235" customFormat="1" ht="13.9" customHeight="1" x14ac:dyDescent="0.2">
      <c r="A25" s="343" t="s">
        <v>666</v>
      </c>
      <c r="B25" s="343"/>
      <c r="C25" s="343"/>
      <c r="D25" s="343"/>
      <c r="E25" s="343"/>
      <c r="F25" s="343"/>
      <c r="G25" s="238"/>
      <c r="H25" s="238"/>
      <c r="I25" s="238"/>
      <c r="J25" s="238"/>
      <c r="K25" s="238"/>
      <c r="L25" s="238"/>
      <c r="M25" s="238"/>
      <c r="N25" s="238"/>
      <c r="O25" s="238"/>
      <c r="P25" s="238"/>
      <c r="Q25" s="238"/>
      <c r="R25" s="238"/>
      <c r="S25" s="238"/>
      <c r="T25" s="238"/>
      <c r="U25" s="238"/>
      <c r="V25" s="238"/>
      <c r="W25" s="238"/>
      <c r="X25" s="238"/>
      <c r="Y25" s="238"/>
      <c r="Z25" s="238"/>
      <c r="AA25" s="238"/>
      <c r="AB25" s="238"/>
      <c r="AC25" s="238"/>
      <c r="AD25" s="238"/>
      <c r="AE25" s="238"/>
      <c r="AF25" s="238"/>
      <c r="AG25" s="238"/>
      <c r="AH25" s="238"/>
      <c r="AI25" s="238"/>
      <c r="AJ25" s="238"/>
      <c r="AK25" s="238"/>
      <c r="AL25" s="238"/>
      <c r="AM25" s="238"/>
      <c r="AN25" s="238"/>
      <c r="AO25" s="238"/>
      <c r="AP25" s="238"/>
      <c r="AQ25" s="238"/>
      <c r="AR25" s="238"/>
      <c r="AS25" s="238"/>
      <c r="AT25" s="238"/>
      <c r="AU25" s="238"/>
      <c r="AV25" s="238"/>
      <c r="AW25" s="238"/>
      <c r="AX25" s="238"/>
      <c r="AY25" s="238"/>
      <c r="AZ25" s="238"/>
      <c r="BA25" s="238"/>
      <c r="BB25" s="238"/>
      <c r="BC25" s="238"/>
      <c r="BD25" s="238"/>
      <c r="BE25" s="238"/>
      <c r="BF25" s="238"/>
      <c r="BG25" s="238"/>
      <c r="BH25" s="238"/>
      <c r="BI25" s="238"/>
      <c r="BJ25" s="238"/>
      <c r="BK25" s="238"/>
      <c r="BL25" s="238"/>
      <c r="BM25" s="238"/>
      <c r="BN25" s="238"/>
      <c r="BO25" s="238"/>
      <c r="BP25" s="238"/>
      <c r="BQ25" s="238"/>
      <c r="BR25" s="238"/>
      <c r="BS25" s="238"/>
      <c r="BT25" s="238"/>
      <c r="BU25" s="238"/>
      <c r="BV25" s="238"/>
      <c r="BW25" s="238"/>
      <c r="BX25" s="238"/>
      <c r="BY25" s="238"/>
      <c r="BZ25" s="238"/>
      <c r="CA25" s="238"/>
      <c r="CB25" s="238"/>
      <c r="CC25" s="238"/>
      <c r="CD25" s="238"/>
      <c r="CE25" s="238"/>
      <c r="CF25" s="238"/>
      <c r="CG25" s="238"/>
      <c r="CH25" s="238"/>
      <c r="CI25" s="238"/>
      <c r="CJ25" s="238"/>
      <c r="CK25" s="238"/>
      <c r="CL25" s="238"/>
      <c r="CM25" s="238"/>
      <c r="CN25" s="238"/>
      <c r="CO25" s="238"/>
      <c r="CP25" s="238"/>
      <c r="CQ25" s="238"/>
      <c r="CR25" s="238"/>
      <c r="CS25" s="238"/>
      <c r="CT25" s="238"/>
      <c r="CU25" s="238"/>
      <c r="CV25" s="238"/>
      <c r="CW25" s="238"/>
      <c r="CX25" s="238"/>
      <c r="CY25" s="238"/>
      <c r="CZ25" s="238"/>
      <c r="DA25" s="238"/>
      <c r="DB25" s="238"/>
      <c r="DC25" s="238"/>
      <c r="DD25" s="238"/>
      <c r="DE25" s="238"/>
      <c r="DF25" s="238"/>
      <c r="DG25" s="238"/>
      <c r="DH25" s="238"/>
      <c r="DI25" s="238"/>
      <c r="DJ25" s="238"/>
      <c r="DK25" s="238"/>
      <c r="DL25" s="238"/>
      <c r="DM25" s="238"/>
      <c r="DN25" s="238"/>
      <c r="DO25" s="238"/>
      <c r="DP25" s="238"/>
      <c r="DQ25" s="238"/>
      <c r="DR25" s="238"/>
      <c r="DS25" s="238"/>
      <c r="DT25" s="238"/>
      <c r="DU25" s="238"/>
      <c r="DV25" s="238"/>
      <c r="DW25" s="238"/>
      <c r="DX25" s="238"/>
      <c r="DY25" s="238"/>
      <c r="DZ25" s="238"/>
      <c r="EA25" s="238"/>
      <c r="EB25" s="238"/>
      <c r="EC25" s="238"/>
      <c r="ED25" s="238"/>
      <c r="EE25" s="238"/>
      <c r="EF25" s="238"/>
      <c r="EG25" s="238"/>
      <c r="EH25" s="238"/>
      <c r="EI25" s="238"/>
      <c r="EJ25" s="238"/>
      <c r="EK25" s="238"/>
      <c r="EL25" s="238"/>
      <c r="EM25" s="238"/>
      <c r="EN25" s="238"/>
      <c r="EO25" s="238"/>
      <c r="EP25" s="238"/>
      <c r="EQ25" s="238"/>
      <c r="ER25" s="238"/>
      <c r="ES25" s="238"/>
      <c r="ET25" s="238"/>
      <c r="EU25" s="238"/>
      <c r="EV25" s="238"/>
      <c r="EW25" s="238"/>
      <c r="EX25" s="238"/>
      <c r="EY25" s="238"/>
      <c r="EZ25" s="238"/>
      <c r="FA25" s="238"/>
      <c r="FB25" s="238"/>
      <c r="FC25" s="238"/>
      <c r="FD25" s="238"/>
      <c r="FE25" s="238"/>
      <c r="FF25" s="238"/>
      <c r="FG25" s="238"/>
      <c r="FH25" s="238"/>
      <c r="FI25" s="238"/>
      <c r="FJ25" s="238"/>
      <c r="FK25" s="238"/>
      <c r="FL25" s="238"/>
      <c r="FM25" s="238"/>
      <c r="FN25" s="238"/>
      <c r="FO25" s="238"/>
      <c r="FP25" s="238"/>
      <c r="FQ25" s="238"/>
      <c r="FR25" s="238"/>
      <c r="FS25" s="238"/>
      <c r="FT25" s="238"/>
      <c r="FU25" s="238"/>
      <c r="FV25" s="238"/>
      <c r="FW25" s="238"/>
      <c r="FX25" s="238"/>
      <c r="FY25" s="238"/>
      <c r="FZ25" s="238"/>
      <c r="GA25" s="238"/>
      <c r="GB25" s="238"/>
      <c r="GC25" s="238"/>
      <c r="GD25" s="238"/>
      <c r="GE25" s="238"/>
      <c r="GF25" s="238"/>
      <c r="GG25" s="238"/>
      <c r="GH25" s="238"/>
      <c r="GI25" s="238"/>
      <c r="GJ25" s="238"/>
      <c r="GK25" s="238"/>
      <c r="GL25" s="238"/>
      <c r="GM25" s="238"/>
      <c r="GN25" s="238"/>
      <c r="GO25" s="238"/>
      <c r="GP25" s="238"/>
      <c r="GQ25" s="238"/>
      <c r="GR25" s="238"/>
      <c r="GS25" s="238"/>
      <c r="GT25" s="238"/>
      <c r="GU25" s="238"/>
      <c r="GV25" s="238"/>
      <c r="GW25" s="238"/>
      <c r="GX25" s="238"/>
      <c r="GY25" s="238"/>
      <c r="GZ25" s="238"/>
      <c r="HA25" s="238"/>
      <c r="HB25" s="238"/>
      <c r="HC25" s="238"/>
      <c r="HD25" s="238"/>
      <c r="HE25" s="238"/>
      <c r="HF25" s="238"/>
      <c r="HG25" s="238"/>
      <c r="HH25" s="238"/>
      <c r="HI25" s="238"/>
      <c r="HJ25" s="238"/>
      <c r="HK25" s="238"/>
      <c r="HL25" s="238"/>
      <c r="HM25" s="238"/>
      <c r="HN25" s="238"/>
      <c r="HO25" s="238"/>
      <c r="HP25" s="238"/>
      <c r="HQ25" s="238"/>
      <c r="HR25" s="238"/>
      <c r="HS25" s="238"/>
      <c r="HT25" s="238"/>
      <c r="HU25" s="238"/>
      <c r="HV25" s="238"/>
      <c r="HW25" s="238"/>
      <c r="HX25" s="238"/>
      <c r="HY25" s="238"/>
      <c r="HZ25" s="238"/>
      <c r="IA25" s="238"/>
      <c r="IB25" s="238"/>
      <c r="IC25" s="238"/>
      <c r="ID25" s="238"/>
      <c r="IE25" s="238"/>
      <c r="IF25" s="238"/>
      <c r="IG25" s="238"/>
      <c r="IH25" s="238"/>
      <c r="II25" s="238"/>
      <c r="IJ25" s="238"/>
      <c r="IK25" s="238"/>
      <c r="IL25" s="238"/>
      <c r="IM25" s="238"/>
      <c r="IN25" s="238"/>
      <c r="IO25" s="238"/>
      <c r="IP25" s="238"/>
      <c r="IQ25" s="238"/>
      <c r="IR25" s="238"/>
      <c r="IS25" s="238"/>
      <c r="IT25" s="238"/>
      <c r="IU25" s="238"/>
      <c r="IV25" s="238"/>
      <c r="IW25" s="238"/>
      <c r="IX25" s="238"/>
      <c r="IY25" s="238"/>
      <c r="IZ25" s="238"/>
      <c r="JA25" s="238"/>
      <c r="JB25" s="238"/>
      <c r="JC25" s="238"/>
      <c r="JD25" s="238"/>
      <c r="JE25" s="238"/>
      <c r="JF25" s="238"/>
      <c r="JG25" s="238"/>
      <c r="JH25" s="238"/>
      <c r="JI25" s="238"/>
      <c r="JJ25" s="238"/>
      <c r="JK25" s="238"/>
      <c r="JL25" s="238"/>
      <c r="JM25" s="238"/>
      <c r="JN25" s="238"/>
      <c r="JO25" s="238"/>
      <c r="JP25" s="238"/>
      <c r="JQ25" s="238"/>
      <c r="JR25" s="238"/>
      <c r="JS25" s="238"/>
      <c r="JT25" s="238"/>
      <c r="JU25" s="238"/>
      <c r="JV25" s="238"/>
      <c r="JW25" s="238"/>
      <c r="JX25" s="238"/>
      <c r="JY25" s="238"/>
      <c r="JZ25" s="238"/>
      <c r="KA25" s="238"/>
      <c r="KB25" s="238"/>
      <c r="KC25" s="238"/>
      <c r="KD25" s="238"/>
      <c r="KE25" s="238"/>
      <c r="KF25" s="238"/>
      <c r="KG25" s="238"/>
      <c r="KH25" s="238"/>
      <c r="KI25" s="238"/>
      <c r="KJ25" s="238"/>
      <c r="KK25" s="238"/>
      <c r="KL25" s="238"/>
      <c r="KM25" s="238"/>
      <c r="KN25" s="238"/>
      <c r="KO25" s="238"/>
      <c r="KP25" s="238"/>
      <c r="KQ25" s="238"/>
      <c r="KR25" s="238"/>
      <c r="KS25" s="238"/>
      <c r="KT25" s="238"/>
      <c r="KU25" s="238"/>
      <c r="KV25" s="238"/>
      <c r="KW25" s="238"/>
      <c r="KX25" s="238"/>
      <c r="KY25" s="238"/>
      <c r="KZ25" s="238"/>
      <c r="LA25" s="238"/>
      <c r="LB25" s="238"/>
      <c r="LC25" s="238"/>
      <c r="LD25" s="238"/>
      <c r="LE25" s="238"/>
      <c r="LF25" s="238"/>
      <c r="LG25" s="238"/>
      <c r="LH25" s="238"/>
      <c r="LI25" s="238"/>
      <c r="LJ25" s="238"/>
      <c r="LK25" s="238"/>
      <c r="LL25" s="238"/>
      <c r="LM25" s="238"/>
      <c r="LN25" s="238"/>
      <c r="LO25" s="238"/>
      <c r="LP25" s="238"/>
      <c r="LQ25" s="238"/>
      <c r="LR25" s="238"/>
      <c r="LS25" s="238"/>
      <c r="LT25" s="238"/>
      <c r="LU25" s="238"/>
      <c r="LV25" s="238"/>
      <c r="LW25" s="238"/>
      <c r="LX25" s="238"/>
      <c r="LY25" s="238"/>
      <c r="LZ25" s="238"/>
      <c r="MA25" s="238"/>
      <c r="MB25" s="238"/>
      <c r="MC25" s="238"/>
      <c r="MD25" s="238"/>
      <c r="ME25" s="238"/>
      <c r="MF25" s="238"/>
      <c r="MG25" s="238"/>
      <c r="MH25" s="238"/>
      <c r="MI25" s="238"/>
      <c r="MJ25" s="238"/>
      <c r="MK25" s="238"/>
      <c r="ML25" s="238"/>
      <c r="MM25" s="238"/>
      <c r="MN25" s="238"/>
      <c r="MO25" s="238"/>
      <c r="MP25" s="238"/>
      <c r="MQ25" s="238"/>
      <c r="MR25" s="238"/>
      <c r="MS25" s="238"/>
      <c r="MT25" s="238"/>
      <c r="MU25" s="238"/>
      <c r="MV25" s="238"/>
      <c r="MW25" s="238"/>
      <c r="MX25" s="238"/>
      <c r="MY25" s="238"/>
      <c r="MZ25" s="238"/>
      <c r="NA25" s="238"/>
      <c r="NB25" s="238"/>
      <c r="NC25" s="238"/>
      <c r="ND25" s="238"/>
      <c r="NE25" s="238"/>
      <c r="NF25" s="238"/>
      <c r="NG25" s="238"/>
      <c r="NH25" s="238"/>
      <c r="NI25" s="238"/>
      <c r="NJ25" s="238"/>
      <c r="NK25" s="238"/>
      <c r="NL25" s="238"/>
      <c r="NM25" s="238"/>
      <c r="NN25" s="238"/>
      <c r="NO25" s="238"/>
      <c r="NP25" s="238"/>
      <c r="NQ25" s="238"/>
      <c r="NR25" s="238"/>
      <c r="NS25" s="238"/>
      <c r="NT25" s="238"/>
      <c r="NU25" s="238"/>
      <c r="NV25" s="238"/>
      <c r="NW25" s="238"/>
      <c r="NX25" s="238"/>
      <c r="NY25" s="238"/>
      <c r="NZ25" s="238"/>
      <c r="OA25" s="238"/>
      <c r="OB25" s="238"/>
      <c r="OC25" s="238"/>
      <c r="OD25" s="238"/>
      <c r="OE25" s="238"/>
      <c r="OF25" s="238"/>
      <c r="OG25" s="238"/>
      <c r="OH25" s="238"/>
      <c r="OI25" s="238"/>
      <c r="OJ25" s="238"/>
      <c r="OK25" s="238"/>
      <c r="OL25" s="238"/>
      <c r="OM25" s="238"/>
      <c r="ON25" s="238"/>
      <c r="OO25" s="238"/>
      <c r="OP25" s="238"/>
      <c r="OQ25" s="238"/>
      <c r="OR25" s="238"/>
      <c r="OS25" s="238"/>
      <c r="OT25" s="238"/>
      <c r="OU25" s="238"/>
      <c r="OV25" s="238"/>
      <c r="OW25" s="238"/>
      <c r="OX25" s="238"/>
      <c r="OY25" s="238"/>
      <c r="OZ25" s="238"/>
      <c r="PA25" s="238"/>
      <c r="PB25" s="238"/>
      <c r="PC25" s="238"/>
      <c r="PD25" s="238"/>
      <c r="PE25" s="238"/>
      <c r="PF25" s="238"/>
      <c r="PG25" s="238"/>
      <c r="PH25" s="238"/>
      <c r="PI25" s="238"/>
      <c r="PJ25" s="238"/>
      <c r="PK25" s="238"/>
      <c r="PL25" s="238"/>
      <c r="PM25" s="238"/>
      <c r="PN25" s="238"/>
      <c r="PO25" s="238"/>
      <c r="PP25" s="238"/>
      <c r="PQ25" s="238"/>
      <c r="PR25" s="238"/>
      <c r="PS25" s="238"/>
      <c r="PT25" s="238"/>
      <c r="PU25" s="238"/>
      <c r="PV25" s="238"/>
      <c r="PW25" s="238"/>
      <c r="PX25" s="238"/>
      <c r="PY25" s="238"/>
      <c r="PZ25" s="238"/>
      <c r="QA25" s="238"/>
      <c r="QB25" s="238"/>
      <c r="QC25" s="238"/>
      <c r="QD25" s="238"/>
      <c r="QE25" s="238"/>
      <c r="QF25" s="238"/>
      <c r="QG25" s="238"/>
      <c r="QH25" s="238"/>
      <c r="QI25" s="238"/>
      <c r="QJ25" s="238"/>
      <c r="QK25" s="238"/>
      <c r="QL25" s="238"/>
      <c r="QM25" s="238"/>
      <c r="QN25" s="238"/>
      <c r="QO25" s="238"/>
      <c r="QP25" s="238"/>
      <c r="QQ25" s="238"/>
      <c r="QR25" s="238"/>
      <c r="QS25" s="238"/>
      <c r="QT25" s="238"/>
      <c r="QU25" s="238"/>
      <c r="QV25" s="238"/>
      <c r="QW25" s="238"/>
      <c r="QX25" s="238"/>
      <c r="QY25" s="238"/>
      <c r="QZ25" s="238"/>
      <c r="RA25" s="238"/>
      <c r="RB25" s="238"/>
      <c r="RC25" s="238"/>
      <c r="RD25" s="238"/>
      <c r="RE25" s="238"/>
      <c r="RF25" s="238"/>
      <c r="RG25" s="238"/>
      <c r="RH25" s="238"/>
      <c r="RI25" s="238"/>
      <c r="RJ25" s="238"/>
      <c r="RK25" s="238"/>
      <c r="RL25" s="238"/>
      <c r="RM25" s="238"/>
      <c r="RN25" s="238"/>
      <c r="RO25" s="238"/>
      <c r="RP25" s="238"/>
      <c r="RQ25" s="238"/>
      <c r="RR25" s="238"/>
      <c r="RS25" s="238"/>
      <c r="RT25" s="238"/>
      <c r="RU25" s="238"/>
      <c r="RV25" s="238"/>
      <c r="RW25" s="238"/>
      <c r="RX25" s="238"/>
      <c r="RY25" s="238"/>
      <c r="RZ25" s="238"/>
      <c r="SA25" s="238"/>
      <c r="SB25" s="238"/>
      <c r="SC25" s="238"/>
      <c r="SD25" s="238"/>
      <c r="SE25" s="238"/>
      <c r="SF25" s="238"/>
      <c r="SG25" s="238"/>
      <c r="SH25" s="238"/>
      <c r="SI25" s="238"/>
      <c r="SJ25" s="238"/>
      <c r="SK25" s="238"/>
      <c r="SL25" s="238"/>
      <c r="SM25" s="238"/>
      <c r="SN25" s="238"/>
      <c r="SO25" s="238"/>
      <c r="SP25" s="238"/>
      <c r="SQ25" s="238"/>
      <c r="SR25" s="238"/>
      <c r="SS25" s="238"/>
      <c r="ST25" s="238"/>
      <c r="SU25" s="238"/>
      <c r="SV25" s="238"/>
      <c r="SW25" s="238"/>
      <c r="SX25" s="238"/>
      <c r="SY25" s="238"/>
      <c r="SZ25" s="238"/>
      <c r="TA25" s="238"/>
      <c r="TB25" s="238"/>
      <c r="TC25" s="238"/>
      <c r="TD25" s="238"/>
      <c r="TE25" s="238"/>
      <c r="TF25" s="238"/>
      <c r="TG25" s="238"/>
      <c r="TH25" s="238"/>
      <c r="TI25" s="238"/>
      <c r="TJ25" s="238"/>
      <c r="TK25" s="238"/>
      <c r="TL25" s="238"/>
      <c r="TM25" s="238"/>
      <c r="TN25" s="238"/>
      <c r="TO25" s="238"/>
      <c r="TP25" s="238"/>
      <c r="TQ25" s="238"/>
      <c r="TR25" s="238"/>
      <c r="TS25" s="238"/>
      <c r="TT25" s="238"/>
      <c r="TU25" s="238"/>
      <c r="TV25" s="238"/>
      <c r="TW25" s="238"/>
      <c r="TX25" s="238"/>
      <c r="TY25" s="238"/>
      <c r="TZ25" s="238"/>
      <c r="UA25" s="238"/>
      <c r="UB25" s="238"/>
      <c r="UC25" s="238"/>
      <c r="UD25" s="238"/>
      <c r="UE25" s="238"/>
      <c r="UF25" s="238"/>
      <c r="UG25" s="238"/>
      <c r="UH25" s="238"/>
      <c r="UI25" s="238"/>
      <c r="UJ25" s="238"/>
      <c r="UK25" s="238"/>
      <c r="UL25" s="238"/>
      <c r="UM25" s="238"/>
      <c r="UN25" s="238"/>
      <c r="UO25" s="238"/>
      <c r="UP25" s="238"/>
      <c r="UQ25" s="238"/>
      <c r="UR25" s="238"/>
      <c r="US25" s="238"/>
      <c r="UT25" s="238"/>
      <c r="UU25" s="238"/>
      <c r="UV25" s="238"/>
      <c r="UW25" s="238"/>
      <c r="UX25" s="238"/>
      <c r="UY25" s="238"/>
      <c r="UZ25" s="238"/>
      <c r="VA25" s="238"/>
      <c r="VB25" s="238"/>
      <c r="VC25" s="238"/>
      <c r="VD25" s="238"/>
      <c r="VE25" s="238"/>
      <c r="VF25" s="238"/>
      <c r="VG25" s="238"/>
      <c r="VH25" s="238"/>
      <c r="VI25" s="238"/>
      <c r="VJ25" s="238"/>
      <c r="VK25" s="238"/>
      <c r="VL25" s="238"/>
      <c r="VM25" s="238"/>
      <c r="VN25" s="238"/>
      <c r="VO25" s="238"/>
      <c r="VP25" s="238"/>
      <c r="VQ25" s="238"/>
      <c r="VR25" s="238"/>
      <c r="VS25" s="238"/>
      <c r="VT25" s="238"/>
      <c r="VU25" s="238"/>
      <c r="VV25" s="238"/>
      <c r="VW25" s="238"/>
      <c r="VX25" s="238"/>
      <c r="VY25" s="238"/>
      <c r="VZ25" s="238"/>
      <c r="WA25" s="238"/>
      <c r="WB25" s="238"/>
      <c r="WC25" s="238"/>
      <c r="WD25" s="238"/>
      <c r="WE25" s="238"/>
      <c r="WF25" s="238"/>
      <c r="WG25" s="238"/>
      <c r="WH25" s="238"/>
      <c r="WI25" s="238"/>
      <c r="WJ25" s="238"/>
      <c r="WK25" s="238"/>
      <c r="WL25" s="238"/>
      <c r="WM25" s="238"/>
      <c r="WN25" s="238"/>
      <c r="WO25" s="238"/>
      <c r="WP25" s="238"/>
      <c r="WQ25" s="238"/>
      <c r="WR25" s="238"/>
      <c r="WS25" s="238"/>
      <c r="WT25" s="238"/>
      <c r="WU25" s="238"/>
      <c r="WV25" s="238"/>
      <c r="WW25" s="238"/>
      <c r="WX25" s="238"/>
      <c r="WY25" s="238"/>
      <c r="WZ25" s="238"/>
      <c r="XA25" s="238"/>
      <c r="XB25" s="238"/>
      <c r="XC25" s="238"/>
      <c r="XD25" s="238"/>
      <c r="XE25" s="238"/>
      <c r="XF25" s="238"/>
      <c r="XG25" s="238"/>
      <c r="XH25" s="238"/>
      <c r="XI25" s="238"/>
      <c r="XJ25" s="238"/>
      <c r="XK25" s="238"/>
      <c r="XL25" s="238"/>
      <c r="XM25" s="238"/>
      <c r="XN25" s="238"/>
      <c r="XO25" s="238"/>
      <c r="XP25" s="238"/>
      <c r="XQ25" s="238"/>
      <c r="XR25" s="238"/>
      <c r="XS25" s="238"/>
      <c r="XT25" s="238"/>
      <c r="XU25" s="238"/>
      <c r="XV25" s="238"/>
      <c r="XW25" s="238"/>
      <c r="XX25" s="238"/>
      <c r="XY25" s="238"/>
      <c r="XZ25" s="238"/>
      <c r="YA25" s="238"/>
      <c r="YB25" s="238"/>
      <c r="YC25" s="238"/>
      <c r="YD25" s="238"/>
      <c r="YE25" s="238"/>
      <c r="YF25" s="238"/>
      <c r="YG25" s="238"/>
      <c r="YH25" s="238"/>
      <c r="YI25" s="238"/>
      <c r="YJ25" s="238"/>
      <c r="YK25" s="238"/>
      <c r="YL25" s="238"/>
      <c r="YM25" s="238"/>
      <c r="YN25" s="238"/>
      <c r="YO25" s="238"/>
      <c r="YP25" s="238"/>
      <c r="YQ25" s="238"/>
      <c r="YR25" s="238"/>
      <c r="YS25" s="238"/>
      <c r="YT25" s="238"/>
      <c r="YU25" s="238"/>
      <c r="YV25" s="238"/>
      <c r="YW25" s="238"/>
      <c r="YX25" s="238"/>
      <c r="YY25" s="238"/>
      <c r="YZ25" s="238"/>
      <c r="ZA25" s="238"/>
      <c r="ZB25" s="238"/>
      <c r="ZC25" s="238"/>
      <c r="ZD25" s="238"/>
      <c r="ZE25" s="238"/>
      <c r="ZF25" s="238"/>
      <c r="ZG25" s="238"/>
      <c r="ZH25" s="238"/>
      <c r="ZI25" s="238"/>
      <c r="ZJ25" s="238"/>
      <c r="ZK25" s="238"/>
      <c r="ZL25" s="238"/>
      <c r="ZM25" s="238"/>
      <c r="ZN25" s="238"/>
      <c r="ZO25" s="238"/>
      <c r="ZP25" s="238"/>
      <c r="ZQ25" s="238"/>
      <c r="ZR25" s="238"/>
      <c r="ZS25" s="238"/>
      <c r="ZT25" s="238"/>
      <c r="ZU25" s="238"/>
      <c r="ZV25" s="238"/>
      <c r="ZW25" s="238"/>
      <c r="ZX25" s="238"/>
      <c r="ZY25" s="238"/>
      <c r="ZZ25" s="238"/>
      <c r="AAA25" s="238"/>
      <c r="AAB25" s="238"/>
      <c r="AAC25" s="238"/>
      <c r="AAD25" s="238"/>
      <c r="AAE25" s="238"/>
      <c r="AAF25" s="238"/>
      <c r="AAG25" s="238"/>
      <c r="AAH25" s="238"/>
      <c r="AAI25" s="238"/>
      <c r="AAJ25" s="238"/>
      <c r="AAK25" s="238"/>
      <c r="AAL25" s="238"/>
      <c r="AAM25" s="238"/>
      <c r="AAN25" s="238"/>
      <c r="AAO25" s="238"/>
      <c r="AAP25" s="238"/>
      <c r="AAQ25" s="238"/>
      <c r="AAR25" s="238"/>
      <c r="AAS25" s="238"/>
      <c r="AAT25" s="238"/>
      <c r="AAU25" s="238"/>
      <c r="AAV25" s="238"/>
      <c r="AAW25" s="238"/>
      <c r="AAX25" s="238"/>
      <c r="AAY25" s="238"/>
      <c r="AAZ25" s="238"/>
      <c r="ABA25" s="238"/>
      <c r="ABB25" s="238"/>
      <c r="ABC25" s="238"/>
      <c r="ABD25" s="238"/>
      <c r="ABE25" s="238"/>
      <c r="ABF25" s="238"/>
      <c r="ABG25" s="238"/>
      <c r="ABH25" s="238"/>
      <c r="ABI25" s="238"/>
      <c r="ABJ25" s="238"/>
      <c r="ABK25" s="238"/>
      <c r="ABL25" s="238"/>
      <c r="ABM25" s="238"/>
      <c r="ABN25" s="238"/>
      <c r="ABO25" s="238"/>
      <c r="ABP25" s="238"/>
      <c r="ABQ25" s="238"/>
      <c r="ABR25" s="238"/>
      <c r="ABS25" s="238"/>
      <c r="ABT25" s="238"/>
      <c r="ABU25" s="238"/>
      <c r="ABV25" s="238"/>
      <c r="ABW25" s="238"/>
      <c r="ABX25" s="238"/>
      <c r="ABY25" s="238"/>
      <c r="ABZ25" s="238"/>
      <c r="ACA25" s="238"/>
      <c r="ACB25" s="238"/>
      <c r="ACC25" s="238"/>
      <c r="ACD25" s="238"/>
      <c r="ACE25" s="238"/>
      <c r="ACF25" s="238"/>
      <c r="ACG25" s="238"/>
      <c r="ACH25" s="238"/>
      <c r="ACI25" s="238"/>
      <c r="ACJ25" s="238"/>
      <c r="ACK25" s="238"/>
      <c r="ACL25" s="238"/>
      <c r="ACM25" s="238"/>
      <c r="ACN25" s="238"/>
      <c r="ACO25" s="238"/>
      <c r="ACP25" s="238"/>
      <c r="ACQ25" s="238"/>
      <c r="ACR25" s="238"/>
      <c r="ACS25" s="238"/>
      <c r="ACT25" s="238"/>
      <c r="ACU25" s="238"/>
      <c r="ACV25" s="238"/>
      <c r="ACW25" s="238"/>
      <c r="ACX25" s="238"/>
      <c r="ACY25" s="238"/>
      <c r="ACZ25" s="238"/>
      <c r="ADA25" s="238"/>
      <c r="ADB25" s="238"/>
      <c r="ADC25" s="238"/>
      <c r="ADD25" s="238"/>
      <c r="ADE25" s="238"/>
      <c r="ADF25" s="238"/>
      <c r="ADG25" s="238"/>
      <c r="ADH25" s="238"/>
      <c r="ADI25" s="238"/>
      <c r="ADJ25" s="238"/>
      <c r="ADK25" s="238"/>
      <c r="ADL25" s="238"/>
      <c r="ADM25" s="238"/>
      <c r="ADN25" s="238"/>
      <c r="ADO25" s="238"/>
      <c r="ADP25" s="238"/>
      <c r="ADQ25" s="238"/>
      <c r="ADR25" s="238"/>
      <c r="ADS25" s="238"/>
      <c r="ADT25" s="238"/>
      <c r="ADU25" s="238"/>
      <c r="ADV25" s="238"/>
      <c r="ADW25" s="238"/>
      <c r="ADX25" s="238"/>
      <c r="ADY25" s="238"/>
      <c r="ADZ25" s="238"/>
      <c r="AEA25" s="238"/>
      <c r="AEB25" s="238"/>
      <c r="AEC25" s="238"/>
      <c r="AED25" s="238"/>
      <c r="AEE25" s="238"/>
      <c r="AEF25" s="238"/>
      <c r="AEG25" s="238"/>
      <c r="AEH25" s="238"/>
      <c r="AEI25" s="238"/>
      <c r="AEJ25" s="238"/>
      <c r="AEK25" s="238"/>
      <c r="AEL25" s="238"/>
      <c r="AEM25" s="238"/>
      <c r="AEN25" s="238"/>
      <c r="AEO25" s="238"/>
      <c r="AEP25" s="238"/>
      <c r="AEQ25" s="238"/>
      <c r="AER25" s="238"/>
      <c r="AES25" s="238"/>
      <c r="AET25" s="238"/>
      <c r="AEU25" s="238"/>
      <c r="AEV25" s="238"/>
      <c r="AEW25" s="238"/>
      <c r="AEX25" s="238"/>
      <c r="AEY25" s="238"/>
      <c r="AEZ25" s="238"/>
      <c r="AFA25" s="238"/>
      <c r="AFB25" s="238"/>
      <c r="AFC25" s="238"/>
      <c r="AFD25" s="238"/>
      <c r="AFE25" s="238"/>
      <c r="AFF25" s="238"/>
      <c r="AFG25" s="238"/>
      <c r="AFH25" s="238"/>
      <c r="AFI25" s="238"/>
      <c r="AFJ25" s="238"/>
      <c r="AFK25" s="238"/>
      <c r="AFL25" s="238"/>
      <c r="AFM25" s="238"/>
      <c r="AFN25" s="238"/>
      <c r="AFO25" s="238"/>
      <c r="AFP25" s="238"/>
      <c r="AFQ25" s="238"/>
      <c r="AFR25" s="238"/>
      <c r="AFS25" s="238"/>
      <c r="AFT25" s="238"/>
      <c r="AFU25" s="238"/>
      <c r="AFV25" s="238"/>
      <c r="AFW25" s="238"/>
      <c r="AFX25" s="238"/>
      <c r="AFY25" s="238"/>
      <c r="AFZ25" s="238"/>
      <c r="AGA25" s="238"/>
      <c r="AGB25" s="238"/>
      <c r="AGC25" s="238"/>
      <c r="AGD25" s="238"/>
      <c r="AGE25" s="238"/>
      <c r="AGF25" s="238"/>
      <c r="AGG25" s="238"/>
      <c r="AGH25" s="238"/>
      <c r="AGI25" s="238"/>
      <c r="AGJ25" s="238"/>
      <c r="AGK25" s="238"/>
      <c r="AGL25" s="238"/>
      <c r="AGM25" s="238"/>
      <c r="AGN25" s="238"/>
      <c r="AGO25" s="238"/>
      <c r="AGP25" s="238"/>
      <c r="AGQ25" s="238"/>
      <c r="AGR25" s="238"/>
      <c r="AGS25" s="238"/>
      <c r="AGT25" s="238"/>
      <c r="AGU25" s="238"/>
      <c r="AGV25" s="238"/>
      <c r="AGW25" s="238"/>
      <c r="AGX25" s="238"/>
      <c r="AGY25" s="238"/>
      <c r="AGZ25" s="238"/>
      <c r="AHA25" s="238"/>
      <c r="AHB25" s="238"/>
      <c r="AHC25" s="238"/>
      <c r="AHD25" s="238"/>
      <c r="AHE25" s="238"/>
      <c r="AHF25" s="238"/>
      <c r="AHG25" s="238"/>
      <c r="AHH25" s="238"/>
      <c r="AHI25" s="238"/>
      <c r="AHJ25" s="238"/>
      <c r="AHK25" s="238"/>
      <c r="AHL25" s="238"/>
      <c r="AHM25" s="238"/>
      <c r="AHN25" s="238"/>
      <c r="AHO25" s="238"/>
      <c r="AHP25" s="238"/>
      <c r="AHQ25" s="238"/>
      <c r="AHR25" s="238"/>
      <c r="AHS25" s="238"/>
      <c r="AHT25" s="238"/>
      <c r="AHU25" s="238"/>
      <c r="AHV25" s="238"/>
      <c r="AHW25" s="238"/>
      <c r="AHX25" s="238"/>
      <c r="AHY25" s="238"/>
      <c r="AHZ25" s="238"/>
      <c r="AIA25" s="238"/>
      <c r="AIB25" s="238"/>
      <c r="AIC25" s="238"/>
      <c r="AID25" s="238"/>
      <c r="AIE25" s="238"/>
      <c r="AIF25" s="238"/>
      <c r="AIG25" s="238"/>
      <c r="AIH25" s="238"/>
      <c r="AII25" s="238"/>
      <c r="AIJ25" s="238"/>
      <c r="AIK25" s="238"/>
      <c r="AIL25" s="238"/>
      <c r="AIM25" s="238"/>
      <c r="AIN25" s="238"/>
      <c r="AIO25" s="238"/>
      <c r="AIP25" s="238"/>
      <c r="AIQ25" s="238"/>
      <c r="AIR25" s="238"/>
      <c r="AIS25" s="238"/>
      <c r="AIT25" s="238"/>
      <c r="AIU25" s="238"/>
      <c r="AIV25" s="238"/>
      <c r="AIW25" s="238"/>
      <c r="AIX25" s="238"/>
      <c r="AIY25" s="238"/>
      <c r="AIZ25" s="238"/>
      <c r="AJA25" s="238"/>
      <c r="AJB25" s="238"/>
      <c r="AJC25" s="238"/>
      <c r="AJD25" s="238"/>
      <c r="AJE25" s="238"/>
      <c r="AJF25" s="238"/>
      <c r="AJG25" s="238"/>
      <c r="AJH25" s="238"/>
      <c r="AJI25" s="238"/>
      <c r="AJJ25" s="238"/>
      <c r="AJK25" s="238"/>
      <c r="AJL25" s="238"/>
      <c r="AJM25" s="238"/>
      <c r="AJN25" s="238"/>
      <c r="AJO25" s="238"/>
      <c r="AJP25" s="238"/>
      <c r="AJQ25" s="238"/>
      <c r="AJR25" s="238"/>
      <c r="AJS25" s="238"/>
      <c r="AJT25" s="238"/>
      <c r="AJU25" s="238"/>
      <c r="AJV25" s="238"/>
      <c r="AJW25" s="238"/>
      <c r="AJX25" s="238"/>
      <c r="AJY25" s="238"/>
      <c r="AJZ25" s="238"/>
      <c r="AKA25" s="238"/>
      <c r="AKB25" s="238"/>
      <c r="AKC25" s="238"/>
      <c r="AKD25" s="238"/>
      <c r="AKE25" s="238"/>
      <c r="AKF25" s="238"/>
      <c r="AKG25" s="238"/>
      <c r="AKH25" s="238"/>
      <c r="AKI25" s="238"/>
      <c r="AKJ25" s="238"/>
      <c r="AKK25" s="238"/>
      <c r="AKL25" s="238"/>
      <c r="AKM25" s="238"/>
      <c r="AKN25" s="238"/>
      <c r="AKO25" s="238"/>
      <c r="AKP25" s="238"/>
      <c r="AKQ25" s="238"/>
      <c r="AKR25" s="238"/>
      <c r="AKS25" s="238"/>
      <c r="AKT25" s="238"/>
      <c r="AKU25" s="238"/>
      <c r="AKV25" s="238"/>
      <c r="AKW25" s="238"/>
      <c r="AKX25" s="238"/>
      <c r="AKY25" s="238"/>
      <c r="AKZ25" s="238"/>
      <c r="ALA25" s="238"/>
      <c r="ALB25" s="238"/>
      <c r="ALC25" s="238"/>
      <c r="ALD25" s="238"/>
      <c r="ALE25" s="238"/>
      <c r="ALF25" s="238"/>
      <c r="ALG25" s="238"/>
      <c r="ALH25" s="238"/>
      <c r="ALI25" s="238"/>
      <c r="ALJ25" s="238"/>
      <c r="ALK25" s="238"/>
      <c r="ALL25" s="238"/>
      <c r="ALM25" s="238"/>
      <c r="ALN25" s="238"/>
      <c r="ALO25" s="238"/>
      <c r="ALP25" s="238"/>
      <c r="ALQ25" s="238"/>
      <c r="ALR25" s="238"/>
      <c r="ALS25" s="238"/>
      <c r="ALT25" s="238"/>
      <c r="ALU25" s="238"/>
      <c r="ALV25" s="238"/>
      <c r="ALW25" s="238"/>
      <c r="ALX25" s="238"/>
      <c r="ALY25" s="238"/>
      <c r="ALZ25" s="238"/>
      <c r="AMA25" s="238"/>
      <c r="AMB25" s="238"/>
      <c r="AMC25" s="238"/>
      <c r="AMD25" s="238"/>
      <c r="AME25" s="238"/>
      <c r="AMF25" s="238"/>
      <c r="AMG25" s="238"/>
      <c r="AMH25" s="238"/>
      <c r="AMI25" s="238"/>
      <c r="AMJ25" s="238"/>
    </row>
    <row r="26" spans="1:1024" s="235" customFormat="1" ht="13.9" customHeight="1" x14ac:dyDescent="0.2">
      <c r="A26" s="238" t="s">
        <v>667</v>
      </c>
      <c r="B26" s="238"/>
      <c r="C26" s="238"/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  <c r="P26" s="238"/>
      <c r="Q26" s="238"/>
      <c r="R26" s="238"/>
      <c r="S26" s="238"/>
      <c r="T26" s="238"/>
      <c r="U26" s="238"/>
      <c r="V26" s="238"/>
      <c r="W26" s="238"/>
      <c r="X26" s="238"/>
      <c r="Y26" s="238"/>
      <c r="Z26" s="238"/>
      <c r="AA26" s="238"/>
      <c r="AB26" s="238"/>
      <c r="AC26" s="238"/>
      <c r="AD26" s="238"/>
      <c r="AE26" s="238"/>
      <c r="AF26" s="238"/>
      <c r="AG26" s="238"/>
      <c r="AH26" s="238"/>
      <c r="AI26" s="238"/>
      <c r="AJ26" s="238"/>
      <c r="AK26" s="238"/>
      <c r="AL26" s="238"/>
      <c r="AM26" s="238"/>
      <c r="AN26" s="238"/>
      <c r="AO26" s="238"/>
      <c r="AP26" s="238"/>
      <c r="AQ26" s="238"/>
      <c r="AR26" s="238"/>
      <c r="AS26" s="238"/>
      <c r="AT26" s="238"/>
      <c r="AU26" s="238"/>
      <c r="AV26" s="238"/>
      <c r="AW26" s="238"/>
      <c r="AX26" s="238"/>
      <c r="AY26" s="238"/>
      <c r="AZ26" s="238"/>
      <c r="BA26" s="238"/>
      <c r="BB26" s="238"/>
      <c r="BC26" s="238"/>
      <c r="BD26" s="238"/>
      <c r="BE26" s="238"/>
      <c r="BF26" s="238"/>
      <c r="BG26" s="238"/>
      <c r="BH26" s="238"/>
      <c r="BI26" s="238"/>
      <c r="BJ26" s="238"/>
      <c r="BK26" s="238"/>
      <c r="BL26" s="238"/>
      <c r="BM26" s="238"/>
      <c r="BN26" s="238"/>
      <c r="BO26" s="238"/>
      <c r="BP26" s="238"/>
      <c r="BQ26" s="238"/>
      <c r="BR26" s="238"/>
      <c r="BS26" s="238"/>
      <c r="BT26" s="238"/>
      <c r="BU26" s="238"/>
      <c r="BV26" s="238"/>
      <c r="BW26" s="238"/>
      <c r="BX26" s="238"/>
      <c r="BY26" s="238"/>
      <c r="BZ26" s="238"/>
      <c r="CA26" s="238"/>
      <c r="CB26" s="238"/>
      <c r="CC26" s="238"/>
      <c r="CD26" s="238"/>
      <c r="CE26" s="238"/>
      <c r="CF26" s="238"/>
      <c r="CG26" s="238"/>
      <c r="CH26" s="238"/>
      <c r="CI26" s="238"/>
      <c r="CJ26" s="238"/>
      <c r="CK26" s="238"/>
      <c r="CL26" s="238"/>
      <c r="CM26" s="238"/>
      <c r="CN26" s="238"/>
      <c r="CO26" s="238"/>
      <c r="CP26" s="238"/>
      <c r="CQ26" s="238"/>
      <c r="CR26" s="238"/>
      <c r="CS26" s="238"/>
      <c r="CT26" s="238"/>
      <c r="CU26" s="238"/>
      <c r="CV26" s="238"/>
      <c r="CW26" s="238"/>
      <c r="CX26" s="238"/>
      <c r="CY26" s="238"/>
      <c r="CZ26" s="238"/>
      <c r="DA26" s="238"/>
      <c r="DB26" s="238"/>
      <c r="DC26" s="238"/>
      <c r="DD26" s="238"/>
      <c r="DE26" s="238"/>
      <c r="DF26" s="238"/>
      <c r="DG26" s="238"/>
      <c r="DH26" s="238"/>
      <c r="DI26" s="238"/>
      <c r="DJ26" s="238"/>
      <c r="DK26" s="238"/>
      <c r="DL26" s="238"/>
      <c r="DM26" s="238"/>
      <c r="DN26" s="238"/>
      <c r="DO26" s="238"/>
      <c r="DP26" s="238"/>
      <c r="DQ26" s="238"/>
      <c r="DR26" s="238"/>
      <c r="DS26" s="238"/>
      <c r="DT26" s="238"/>
      <c r="DU26" s="238"/>
      <c r="DV26" s="238"/>
      <c r="DW26" s="238"/>
      <c r="DX26" s="238"/>
      <c r="DY26" s="238"/>
      <c r="DZ26" s="238"/>
      <c r="EA26" s="238"/>
      <c r="EB26" s="238"/>
      <c r="EC26" s="238"/>
      <c r="ED26" s="238"/>
      <c r="EE26" s="238"/>
      <c r="EF26" s="238"/>
      <c r="EG26" s="238"/>
      <c r="EH26" s="238"/>
      <c r="EI26" s="238"/>
      <c r="EJ26" s="238"/>
      <c r="EK26" s="238"/>
      <c r="EL26" s="238"/>
      <c r="EM26" s="238"/>
      <c r="EN26" s="238"/>
      <c r="EO26" s="238"/>
      <c r="EP26" s="238"/>
      <c r="EQ26" s="238"/>
      <c r="ER26" s="238"/>
      <c r="ES26" s="238"/>
      <c r="ET26" s="238"/>
      <c r="EU26" s="238"/>
      <c r="EV26" s="238"/>
      <c r="EW26" s="238"/>
      <c r="EX26" s="238"/>
      <c r="EY26" s="238"/>
      <c r="EZ26" s="238"/>
      <c r="FA26" s="238"/>
      <c r="FB26" s="238"/>
      <c r="FC26" s="238"/>
      <c r="FD26" s="238"/>
      <c r="FE26" s="238"/>
      <c r="FF26" s="238"/>
      <c r="FG26" s="238"/>
      <c r="FH26" s="238"/>
      <c r="FI26" s="238"/>
      <c r="FJ26" s="238"/>
      <c r="FK26" s="238"/>
      <c r="FL26" s="238"/>
      <c r="FM26" s="238"/>
      <c r="FN26" s="238"/>
      <c r="FO26" s="238"/>
      <c r="FP26" s="238"/>
      <c r="FQ26" s="238"/>
      <c r="FR26" s="238"/>
      <c r="FS26" s="238"/>
      <c r="FT26" s="238"/>
      <c r="FU26" s="238"/>
      <c r="FV26" s="238"/>
      <c r="FW26" s="238"/>
      <c r="FX26" s="238"/>
      <c r="FY26" s="238"/>
      <c r="FZ26" s="238"/>
      <c r="GA26" s="238"/>
      <c r="GB26" s="238"/>
      <c r="GC26" s="238"/>
      <c r="GD26" s="238"/>
      <c r="GE26" s="238"/>
      <c r="GF26" s="238"/>
      <c r="GG26" s="238"/>
      <c r="GH26" s="238"/>
      <c r="GI26" s="238"/>
      <c r="GJ26" s="238"/>
      <c r="GK26" s="238"/>
      <c r="GL26" s="238"/>
      <c r="GM26" s="238"/>
      <c r="GN26" s="238"/>
      <c r="GO26" s="238"/>
      <c r="GP26" s="238"/>
      <c r="GQ26" s="238"/>
      <c r="GR26" s="238"/>
      <c r="GS26" s="238"/>
      <c r="GT26" s="238"/>
      <c r="GU26" s="238"/>
      <c r="GV26" s="238"/>
      <c r="GW26" s="238"/>
      <c r="GX26" s="238"/>
      <c r="GY26" s="238"/>
      <c r="GZ26" s="238"/>
      <c r="HA26" s="238"/>
      <c r="HB26" s="238"/>
      <c r="HC26" s="238"/>
      <c r="HD26" s="238"/>
      <c r="HE26" s="238"/>
      <c r="HF26" s="238"/>
      <c r="HG26" s="238"/>
      <c r="HH26" s="238"/>
      <c r="HI26" s="238"/>
      <c r="HJ26" s="238"/>
      <c r="HK26" s="238"/>
      <c r="HL26" s="238"/>
      <c r="HM26" s="238"/>
      <c r="HN26" s="238"/>
      <c r="HO26" s="238"/>
      <c r="HP26" s="238"/>
      <c r="HQ26" s="238"/>
      <c r="HR26" s="238"/>
      <c r="HS26" s="238"/>
      <c r="HT26" s="238"/>
      <c r="HU26" s="238"/>
      <c r="HV26" s="238"/>
      <c r="HW26" s="238"/>
      <c r="HX26" s="238"/>
      <c r="HY26" s="238"/>
      <c r="HZ26" s="238"/>
      <c r="IA26" s="238"/>
      <c r="IB26" s="238"/>
      <c r="IC26" s="238"/>
      <c r="ID26" s="238"/>
      <c r="IE26" s="238"/>
      <c r="IF26" s="238"/>
      <c r="IG26" s="238"/>
      <c r="IH26" s="238"/>
      <c r="II26" s="238"/>
      <c r="IJ26" s="238"/>
      <c r="IK26" s="238"/>
      <c r="IL26" s="238"/>
      <c r="IM26" s="238"/>
      <c r="IN26" s="238"/>
      <c r="IO26" s="238"/>
      <c r="IP26" s="238"/>
      <c r="IQ26" s="238"/>
      <c r="IR26" s="238"/>
      <c r="IS26" s="238"/>
      <c r="IT26" s="238"/>
      <c r="IU26" s="238"/>
      <c r="IV26" s="238"/>
      <c r="IW26" s="238"/>
      <c r="IX26" s="238"/>
      <c r="IY26" s="238"/>
      <c r="IZ26" s="238"/>
      <c r="JA26" s="238"/>
      <c r="JB26" s="238"/>
      <c r="JC26" s="238"/>
      <c r="JD26" s="238"/>
      <c r="JE26" s="238"/>
      <c r="JF26" s="238"/>
      <c r="JG26" s="238"/>
      <c r="JH26" s="238"/>
      <c r="JI26" s="238"/>
      <c r="JJ26" s="238"/>
      <c r="JK26" s="238"/>
      <c r="JL26" s="238"/>
      <c r="JM26" s="238"/>
      <c r="JN26" s="238"/>
      <c r="JO26" s="238"/>
      <c r="JP26" s="238"/>
      <c r="JQ26" s="238"/>
      <c r="JR26" s="238"/>
      <c r="JS26" s="238"/>
      <c r="JT26" s="238"/>
      <c r="JU26" s="238"/>
      <c r="JV26" s="238"/>
      <c r="JW26" s="238"/>
      <c r="JX26" s="238"/>
      <c r="JY26" s="238"/>
      <c r="JZ26" s="238"/>
      <c r="KA26" s="238"/>
      <c r="KB26" s="238"/>
      <c r="KC26" s="238"/>
      <c r="KD26" s="238"/>
      <c r="KE26" s="238"/>
      <c r="KF26" s="238"/>
      <c r="KG26" s="238"/>
      <c r="KH26" s="238"/>
      <c r="KI26" s="238"/>
      <c r="KJ26" s="238"/>
      <c r="KK26" s="238"/>
      <c r="KL26" s="238"/>
      <c r="KM26" s="238"/>
      <c r="KN26" s="238"/>
      <c r="KO26" s="238"/>
      <c r="KP26" s="238"/>
      <c r="KQ26" s="238"/>
      <c r="KR26" s="238"/>
      <c r="KS26" s="238"/>
      <c r="KT26" s="238"/>
      <c r="KU26" s="238"/>
      <c r="KV26" s="238"/>
      <c r="KW26" s="238"/>
      <c r="KX26" s="238"/>
      <c r="KY26" s="238"/>
      <c r="KZ26" s="238"/>
      <c r="LA26" s="238"/>
      <c r="LB26" s="238"/>
      <c r="LC26" s="238"/>
      <c r="LD26" s="238"/>
      <c r="LE26" s="238"/>
      <c r="LF26" s="238"/>
      <c r="LG26" s="238"/>
      <c r="LH26" s="238"/>
      <c r="LI26" s="238"/>
      <c r="LJ26" s="238"/>
      <c r="LK26" s="238"/>
      <c r="LL26" s="238"/>
      <c r="LM26" s="238"/>
      <c r="LN26" s="238"/>
      <c r="LO26" s="238"/>
      <c r="LP26" s="238"/>
      <c r="LQ26" s="238"/>
      <c r="LR26" s="238"/>
      <c r="LS26" s="238"/>
      <c r="LT26" s="238"/>
      <c r="LU26" s="238"/>
      <c r="LV26" s="238"/>
      <c r="LW26" s="238"/>
      <c r="LX26" s="238"/>
      <c r="LY26" s="238"/>
      <c r="LZ26" s="238"/>
      <c r="MA26" s="238"/>
      <c r="MB26" s="238"/>
      <c r="MC26" s="238"/>
      <c r="MD26" s="238"/>
      <c r="ME26" s="238"/>
      <c r="MF26" s="238"/>
      <c r="MG26" s="238"/>
      <c r="MH26" s="238"/>
      <c r="MI26" s="238"/>
      <c r="MJ26" s="238"/>
      <c r="MK26" s="238"/>
      <c r="ML26" s="238"/>
      <c r="MM26" s="238"/>
      <c r="MN26" s="238"/>
      <c r="MO26" s="238"/>
      <c r="MP26" s="238"/>
      <c r="MQ26" s="238"/>
      <c r="MR26" s="238"/>
      <c r="MS26" s="238"/>
      <c r="MT26" s="238"/>
      <c r="MU26" s="238"/>
      <c r="MV26" s="238"/>
      <c r="MW26" s="238"/>
      <c r="MX26" s="238"/>
      <c r="MY26" s="238"/>
      <c r="MZ26" s="238"/>
      <c r="NA26" s="238"/>
      <c r="NB26" s="238"/>
      <c r="NC26" s="238"/>
      <c r="ND26" s="238"/>
      <c r="NE26" s="238"/>
      <c r="NF26" s="238"/>
      <c r="NG26" s="238"/>
      <c r="NH26" s="238"/>
      <c r="NI26" s="238"/>
      <c r="NJ26" s="238"/>
      <c r="NK26" s="238"/>
      <c r="NL26" s="238"/>
      <c r="NM26" s="238"/>
      <c r="NN26" s="238"/>
      <c r="NO26" s="238"/>
      <c r="NP26" s="238"/>
      <c r="NQ26" s="238"/>
      <c r="NR26" s="238"/>
      <c r="NS26" s="238"/>
      <c r="NT26" s="238"/>
      <c r="NU26" s="238"/>
      <c r="NV26" s="238"/>
      <c r="NW26" s="238"/>
      <c r="NX26" s="238"/>
      <c r="NY26" s="238"/>
      <c r="NZ26" s="238"/>
      <c r="OA26" s="238"/>
      <c r="OB26" s="238"/>
      <c r="OC26" s="238"/>
      <c r="OD26" s="238"/>
      <c r="OE26" s="238"/>
      <c r="OF26" s="238"/>
      <c r="OG26" s="238"/>
      <c r="OH26" s="238"/>
      <c r="OI26" s="238"/>
      <c r="OJ26" s="238"/>
      <c r="OK26" s="238"/>
      <c r="OL26" s="238"/>
      <c r="OM26" s="238"/>
      <c r="ON26" s="238"/>
      <c r="OO26" s="238"/>
      <c r="OP26" s="238"/>
      <c r="OQ26" s="238"/>
      <c r="OR26" s="238"/>
      <c r="OS26" s="238"/>
      <c r="OT26" s="238"/>
      <c r="OU26" s="238"/>
      <c r="OV26" s="238"/>
      <c r="OW26" s="238"/>
      <c r="OX26" s="238"/>
      <c r="OY26" s="238"/>
      <c r="OZ26" s="238"/>
      <c r="PA26" s="238"/>
      <c r="PB26" s="238"/>
      <c r="PC26" s="238"/>
      <c r="PD26" s="238"/>
      <c r="PE26" s="238"/>
      <c r="PF26" s="238"/>
      <c r="PG26" s="238"/>
      <c r="PH26" s="238"/>
      <c r="PI26" s="238"/>
      <c r="PJ26" s="238"/>
      <c r="PK26" s="238"/>
      <c r="PL26" s="238"/>
      <c r="PM26" s="238"/>
      <c r="PN26" s="238"/>
      <c r="PO26" s="238"/>
      <c r="PP26" s="238"/>
      <c r="PQ26" s="238"/>
      <c r="PR26" s="238"/>
      <c r="PS26" s="238"/>
      <c r="PT26" s="238"/>
      <c r="PU26" s="238"/>
      <c r="PV26" s="238"/>
      <c r="PW26" s="238"/>
      <c r="PX26" s="238"/>
      <c r="PY26" s="238"/>
      <c r="PZ26" s="238"/>
      <c r="QA26" s="238"/>
      <c r="QB26" s="238"/>
      <c r="QC26" s="238"/>
      <c r="QD26" s="238"/>
      <c r="QE26" s="238"/>
      <c r="QF26" s="238"/>
      <c r="QG26" s="238"/>
      <c r="QH26" s="238"/>
      <c r="QI26" s="238"/>
      <c r="QJ26" s="238"/>
      <c r="QK26" s="238"/>
      <c r="QL26" s="238"/>
      <c r="QM26" s="238"/>
      <c r="QN26" s="238"/>
      <c r="QO26" s="238"/>
      <c r="QP26" s="238"/>
      <c r="QQ26" s="238"/>
      <c r="QR26" s="238"/>
      <c r="QS26" s="238"/>
      <c r="QT26" s="238"/>
      <c r="QU26" s="238"/>
      <c r="QV26" s="238"/>
      <c r="QW26" s="238"/>
      <c r="QX26" s="238"/>
      <c r="QY26" s="238"/>
      <c r="QZ26" s="238"/>
      <c r="RA26" s="238"/>
      <c r="RB26" s="238"/>
      <c r="RC26" s="238"/>
      <c r="RD26" s="238"/>
      <c r="RE26" s="238"/>
      <c r="RF26" s="238"/>
      <c r="RG26" s="238"/>
      <c r="RH26" s="238"/>
      <c r="RI26" s="238"/>
      <c r="RJ26" s="238"/>
      <c r="RK26" s="238"/>
      <c r="RL26" s="238"/>
      <c r="RM26" s="238"/>
      <c r="RN26" s="238"/>
      <c r="RO26" s="238"/>
      <c r="RP26" s="238"/>
      <c r="RQ26" s="238"/>
      <c r="RR26" s="238"/>
      <c r="RS26" s="238"/>
      <c r="RT26" s="238"/>
      <c r="RU26" s="238"/>
      <c r="RV26" s="238"/>
      <c r="RW26" s="238"/>
      <c r="RX26" s="238"/>
      <c r="RY26" s="238"/>
      <c r="RZ26" s="238"/>
      <c r="SA26" s="238"/>
      <c r="SB26" s="238"/>
      <c r="SC26" s="238"/>
      <c r="SD26" s="238"/>
      <c r="SE26" s="238"/>
      <c r="SF26" s="238"/>
      <c r="SG26" s="238"/>
      <c r="SH26" s="238"/>
      <c r="SI26" s="238"/>
      <c r="SJ26" s="238"/>
      <c r="SK26" s="238"/>
      <c r="SL26" s="238"/>
      <c r="SM26" s="238"/>
      <c r="SN26" s="238"/>
      <c r="SO26" s="238"/>
      <c r="SP26" s="238"/>
      <c r="SQ26" s="238"/>
      <c r="SR26" s="238"/>
      <c r="SS26" s="238"/>
      <c r="ST26" s="238"/>
      <c r="SU26" s="238"/>
      <c r="SV26" s="238"/>
      <c r="SW26" s="238"/>
      <c r="SX26" s="238"/>
      <c r="SY26" s="238"/>
      <c r="SZ26" s="238"/>
      <c r="TA26" s="238"/>
      <c r="TB26" s="238"/>
      <c r="TC26" s="238"/>
      <c r="TD26" s="238"/>
      <c r="TE26" s="238"/>
      <c r="TF26" s="238"/>
      <c r="TG26" s="238"/>
      <c r="TH26" s="238"/>
      <c r="TI26" s="238"/>
      <c r="TJ26" s="238"/>
      <c r="TK26" s="238"/>
      <c r="TL26" s="238"/>
      <c r="TM26" s="238"/>
      <c r="TN26" s="238"/>
      <c r="TO26" s="238"/>
      <c r="TP26" s="238"/>
      <c r="TQ26" s="238"/>
      <c r="TR26" s="238"/>
      <c r="TS26" s="238"/>
      <c r="TT26" s="238"/>
      <c r="TU26" s="238"/>
      <c r="TV26" s="238"/>
      <c r="TW26" s="238"/>
      <c r="TX26" s="238"/>
      <c r="TY26" s="238"/>
      <c r="TZ26" s="238"/>
      <c r="UA26" s="238"/>
      <c r="UB26" s="238"/>
      <c r="UC26" s="238"/>
      <c r="UD26" s="238"/>
      <c r="UE26" s="238"/>
      <c r="UF26" s="238"/>
      <c r="UG26" s="238"/>
      <c r="UH26" s="238"/>
      <c r="UI26" s="238"/>
      <c r="UJ26" s="238"/>
      <c r="UK26" s="238"/>
      <c r="UL26" s="238"/>
      <c r="UM26" s="238"/>
      <c r="UN26" s="238"/>
      <c r="UO26" s="238"/>
      <c r="UP26" s="238"/>
      <c r="UQ26" s="238"/>
      <c r="UR26" s="238"/>
      <c r="US26" s="238"/>
      <c r="UT26" s="238"/>
      <c r="UU26" s="238"/>
      <c r="UV26" s="238"/>
      <c r="UW26" s="238"/>
      <c r="UX26" s="238"/>
      <c r="UY26" s="238"/>
      <c r="UZ26" s="238"/>
      <c r="VA26" s="238"/>
      <c r="VB26" s="238"/>
      <c r="VC26" s="238"/>
      <c r="VD26" s="238"/>
      <c r="VE26" s="238"/>
      <c r="VF26" s="238"/>
      <c r="VG26" s="238"/>
      <c r="VH26" s="238"/>
      <c r="VI26" s="238"/>
      <c r="VJ26" s="238"/>
      <c r="VK26" s="238"/>
      <c r="VL26" s="238"/>
      <c r="VM26" s="238"/>
      <c r="VN26" s="238"/>
      <c r="VO26" s="238"/>
      <c r="VP26" s="238"/>
      <c r="VQ26" s="238"/>
      <c r="VR26" s="238"/>
      <c r="VS26" s="238"/>
      <c r="VT26" s="238"/>
      <c r="VU26" s="238"/>
      <c r="VV26" s="238"/>
      <c r="VW26" s="238"/>
      <c r="VX26" s="238"/>
      <c r="VY26" s="238"/>
      <c r="VZ26" s="238"/>
      <c r="WA26" s="238"/>
      <c r="WB26" s="238"/>
      <c r="WC26" s="238"/>
      <c r="WD26" s="238"/>
      <c r="WE26" s="238"/>
      <c r="WF26" s="238"/>
      <c r="WG26" s="238"/>
      <c r="WH26" s="238"/>
      <c r="WI26" s="238"/>
      <c r="WJ26" s="238"/>
      <c r="WK26" s="238"/>
      <c r="WL26" s="238"/>
      <c r="WM26" s="238"/>
      <c r="WN26" s="238"/>
      <c r="WO26" s="238"/>
      <c r="WP26" s="238"/>
      <c r="WQ26" s="238"/>
      <c r="WR26" s="238"/>
      <c r="WS26" s="238"/>
      <c r="WT26" s="238"/>
      <c r="WU26" s="238"/>
      <c r="WV26" s="238"/>
      <c r="WW26" s="238"/>
      <c r="WX26" s="238"/>
      <c r="WY26" s="238"/>
      <c r="WZ26" s="238"/>
      <c r="XA26" s="238"/>
      <c r="XB26" s="238"/>
      <c r="XC26" s="238"/>
      <c r="XD26" s="238"/>
      <c r="XE26" s="238"/>
      <c r="XF26" s="238"/>
      <c r="XG26" s="238"/>
      <c r="XH26" s="238"/>
      <c r="XI26" s="238"/>
      <c r="XJ26" s="238"/>
      <c r="XK26" s="238"/>
      <c r="XL26" s="238"/>
      <c r="XM26" s="238"/>
      <c r="XN26" s="238"/>
      <c r="XO26" s="238"/>
      <c r="XP26" s="238"/>
      <c r="XQ26" s="238"/>
      <c r="XR26" s="238"/>
      <c r="XS26" s="238"/>
      <c r="XT26" s="238"/>
      <c r="XU26" s="238"/>
      <c r="XV26" s="238"/>
      <c r="XW26" s="238"/>
      <c r="XX26" s="238"/>
      <c r="XY26" s="238"/>
      <c r="XZ26" s="238"/>
      <c r="YA26" s="238"/>
      <c r="YB26" s="238"/>
      <c r="YC26" s="238"/>
      <c r="YD26" s="238"/>
      <c r="YE26" s="238"/>
      <c r="YF26" s="238"/>
      <c r="YG26" s="238"/>
      <c r="YH26" s="238"/>
      <c r="YI26" s="238"/>
      <c r="YJ26" s="238"/>
      <c r="YK26" s="238"/>
      <c r="YL26" s="238"/>
      <c r="YM26" s="238"/>
      <c r="YN26" s="238"/>
      <c r="YO26" s="238"/>
      <c r="YP26" s="238"/>
      <c r="YQ26" s="238"/>
      <c r="YR26" s="238"/>
      <c r="YS26" s="238"/>
      <c r="YT26" s="238"/>
      <c r="YU26" s="238"/>
      <c r="YV26" s="238"/>
      <c r="YW26" s="238"/>
      <c r="YX26" s="238"/>
      <c r="YY26" s="238"/>
      <c r="YZ26" s="238"/>
      <c r="ZA26" s="238"/>
      <c r="ZB26" s="238"/>
      <c r="ZC26" s="238"/>
      <c r="ZD26" s="238"/>
      <c r="ZE26" s="238"/>
      <c r="ZF26" s="238"/>
      <c r="ZG26" s="238"/>
      <c r="ZH26" s="238"/>
      <c r="ZI26" s="238"/>
      <c r="ZJ26" s="238"/>
      <c r="ZK26" s="238"/>
      <c r="ZL26" s="238"/>
      <c r="ZM26" s="238"/>
      <c r="ZN26" s="238"/>
      <c r="ZO26" s="238"/>
      <c r="ZP26" s="238"/>
      <c r="ZQ26" s="238"/>
      <c r="ZR26" s="238"/>
      <c r="ZS26" s="238"/>
      <c r="ZT26" s="238"/>
      <c r="ZU26" s="238"/>
      <c r="ZV26" s="238"/>
      <c r="ZW26" s="238"/>
      <c r="ZX26" s="238"/>
      <c r="ZY26" s="238"/>
      <c r="ZZ26" s="238"/>
      <c r="AAA26" s="238"/>
      <c r="AAB26" s="238"/>
      <c r="AAC26" s="238"/>
      <c r="AAD26" s="238"/>
      <c r="AAE26" s="238"/>
      <c r="AAF26" s="238"/>
      <c r="AAG26" s="238"/>
      <c r="AAH26" s="238"/>
      <c r="AAI26" s="238"/>
      <c r="AAJ26" s="238"/>
      <c r="AAK26" s="238"/>
      <c r="AAL26" s="238"/>
      <c r="AAM26" s="238"/>
      <c r="AAN26" s="238"/>
      <c r="AAO26" s="238"/>
      <c r="AAP26" s="238"/>
      <c r="AAQ26" s="238"/>
      <c r="AAR26" s="238"/>
      <c r="AAS26" s="238"/>
      <c r="AAT26" s="238"/>
      <c r="AAU26" s="238"/>
      <c r="AAV26" s="238"/>
      <c r="AAW26" s="238"/>
      <c r="AAX26" s="238"/>
      <c r="AAY26" s="238"/>
      <c r="AAZ26" s="238"/>
      <c r="ABA26" s="238"/>
      <c r="ABB26" s="238"/>
      <c r="ABC26" s="238"/>
      <c r="ABD26" s="238"/>
      <c r="ABE26" s="238"/>
      <c r="ABF26" s="238"/>
      <c r="ABG26" s="238"/>
      <c r="ABH26" s="238"/>
      <c r="ABI26" s="238"/>
      <c r="ABJ26" s="238"/>
      <c r="ABK26" s="238"/>
      <c r="ABL26" s="238"/>
      <c r="ABM26" s="238"/>
      <c r="ABN26" s="238"/>
      <c r="ABO26" s="238"/>
      <c r="ABP26" s="238"/>
      <c r="ABQ26" s="238"/>
      <c r="ABR26" s="238"/>
      <c r="ABS26" s="238"/>
      <c r="ABT26" s="238"/>
      <c r="ABU26" s="238"/>
      <c r="ABV26" s="238"/>
      <c r="ABW26" s="238"/>
      <c r="ABX26" s="238"/>
      <c r="ABY26" s="238"/>
      <c r="ABZ26" s="238"/>
      <c r="ACA26" s="238"/>
      <c r="ACB26" s="238"/>
      <c r="ACC26" s="238"/>
      <c r="ACD26" s="238"/>
      <c r="ACE26" s="238"/>
      <c r="ACF26" s="238"/>
      <c r="ACG26" s="238"/>
      <c r="ACH26" s="238"/>
      <c r="ACI26" s="238"/>
      <c r="ACJ26" s="238"/>
      <c r="ACK26" s="238"/>
      <c r="ACL26" s="238"/>
      <c r="ACM26" s="238"/>
      <c r="ACN26" s="238"/>
      <c r="ACO26" s="238"/>
      <c r="ACP26" s="238"/>
      <c r="ACQ26" s="238"/>
      <c r="ACR26" s="238"/>
      <c r="ACS26" s="238"/>
      <c r="ACT26" s="238"/>
      <c r="ACU26" s="238"/>
      <c r="ACV26" s="238"/>
      <c r="ACW26" s="238"/>
      <c r="ACX26" s="238"/>
      <c r="ACY26" s="238"/>
      <c r="ACZ26" s="238"/>
      <c r="ADA26" s="238"/>
      <c r="ADB26" s="238"/>
      <c r="ADC26" s="238"/>
      <c r="ADD26" s="238"/>
      <c r="ADE26" s="238"/>
      <c r="ADF26" s="238"/>
      <c r="ADG26" s="238"/>
      <c r="ADH26" s="238"/>
      <c r="ADI26" s="238"/>
      <c r="ADJ26" s="238"/>
      <c r="ADK26" s="238"/>
      <c r="ADL26" s="238"/>
      <c r="ADM26" s="238"/>
      <c r="ADN26" s="238"/>
      <c r="ADO26" s="238"/>
      <c r="ADP26" s="238"/>
      <c r="ADQ26" s="238"/>
      <c r="ADR26" s="238"/>
      <c r="ADS26" s="238"/>
      <c r="ADT26" s="238"/>
      <c r="ADU26" s="238"/>
      <c r="ADV26" s="238"/>
      <c r="ADW26" s="238"/>
      <c r="ADX26" s="238"/>
      <c r="ADY26" s="238"/>
      <c r="ADZ26" s="238"/>
      <c r="AEA26" s="238"/>
      <c r="AEB26" s="238"/>
      <c r="AEC26" s="238"/>
      <c r="AED26" s="238"/>
      <c r="AEE26" s="238"/>
      <c r="AEF26" s="238"/>
      <c r="AEG26" s="238"/>
      <c r="AEH26" s="238"/>
      <c r="AEI26" s="238"/>
      <c r="AEJ26" s="238"/>
      <c r="AEK26" s="238"/>
      <c r="AEL26" s="238"/>
      <c r="AEM26" s="238"/>
      <c r="AEN26" s="238"/>
      <c r="AEO26" s="238"/>
      <c r="AEP26" s="238"/>
      <c r="AEQ26" s="238"/>
      <c r="AER26" s="238"/>
      <c r="AES26" s="238"/>
      <c r="AET26" s="238"/>
      <c r="AEU26" s="238"/>
      <c r="AEV26" s="238"/>
      <c r="AEW26" s="238"/>
      <c r="AEX26" s="238"/>
      <c r="AEY26" s="238"/>
      <c r="AEZ26" s="238"/>
      <c r="AFA26" s="238"/>
      <c r="AFB26" s="238"/>
      <c r="AFC26" s="238"/>
      <c r="AFD26" s="238"/>
      <c r="AFE26" s="238"/>
      <c r="AFF26" s="238"/>
      <c r="AFG26" s="238"/>
      <c r="AFH26" s="238"/>
      <c r="AFI26" s="238"/>
      <c r="AFJ26" s="238"/>
      <c r="AFK26" s="238"/>
      <c r="AFL26" s="238"/>
      <c r="AFM26" s="238"/>
      <c r="AFN26" s="238"/>
      <c r="AFO26" s="238"/>
      <c r="AFP26" s="238"/>
      <c r="AFQ26" s="238"/>
      <c r="AFR26" s="238"/>
      <c r="AFS26" s="238"/>
      <c r="AFT26" s="238"/>
      <c r="AFU26" s="238"/>
      <c r="AFV26" s="238"/>
      <c r="AFW26" s="238"/>
      <c r="AFX26" s="238"/>
      <c r="AFY26" s="238"/>
      <c r="AFZ26" s="238"/>
      <c r="AGA26" s="238"/>
      <c r="AGB26" s="238"/>
      <c r="AGC26" s="238"/>
      <c r="AGD26" s="238"/>
      <c r="AGE26" s="238"/>
      <c r="AGF26" s="238"/>
      <c r="AGG26" s="238"/>
      <c r="AGH26" s="238"/>
      <c r="AGI26" s="238"/>
      <c r="AGJ26" s="238"/>
      <c r="AGK26" s="238"/>
      <c r="AGL26" s="238"/>
      <c r="AGM26" s="238"/>
      <c r="AGN26" s="238"/>
      <c r="AGO26" s="238"/>
      <c r="AGP26" s="238"/>
      <c r="AGQ26" s="238"/>
      <c r="AGR26" s="238"/>
      <c r="AGS26" s="238"/>
      <c r="AGT26" s="238"/>
      <c r="AGU26" s="238"/>
      <c r="AGV26" s="238"/>
      <c r="AGW26" s="238"/>
      <c r="AGX26" s="238"/>
      <c r="AGY26" s="238"/>
      <c r="AGZ26" s="238"/>
      <c r="AHA26" s="238"/>
      <c r="AHB26" s="238"/>
      <c r="AHC26" s="238"/>
      <c r="AHD26" s="238"/>
      <c r="AHE26" s="238"/>
      <c r="AHF26" s="238"/>
      <c r="AHG26" s="238"/>
      <c r="AHH26" s="238"/>
      <c r="AHI26" s="238"/>
      <c r="AHJ26" s="238"/>
      <c r="AHK26" s="238"/>
      <c r="AHL26" s="238"/>
      <c r="AHM26" s="238"/>
      <c r="AHN26" s="238"/>
      <c r="AHO26" s="238"/>
      <c r="AHP26" s="238"/>
      <c r="AHQ26" s="238"/>
      <c r="AHR26" s="238"/>
      <c r="AHS26" s="238"/>
      <c r="AHT26" s="238"/>
      <c r="AHU26" s="238"/>
      <c r="AHV26" s="238"/>
      <c r="AHW26" s="238"/>
      <c r="AHX26" s="238"/>
      <c r="AHY26" s="238"/>
      <c r="AHZ26" s="238"/>
      <c r="AIA26" s="238"/>
      <c r="AIB26" s="238"/>
      <c r="AIC26" s="238"/>
      <c r="AID26" s="238"/>
      <c r="AIE26" s="238"/>
      <c r="AIF26" s="238"/>
      <c r="AIG26" s="238"/>
      <c r="AIH26" s="238"/>
      <c r="AII26" s="238"/>
      <c r="AIJ26" s="238"/>
      <c r="AIK26" s="238"/>
      <c r="AIL26" s="238"/>
      <c r="AIM26" s="238"/>
      <c r="AIN26" s="238"/>
      <c r="AIO26" s="238"/>
      <c r="AIP26" s="238"/>
      <c r="AIQ26" s="238"/>
      <c r="AIR26" s="238"/>
      <c r="AIS26" s="238"/>
      <c r="AIT26" s="238"/>
      <c r="AIU26" s="238"/>
      <c r="AIV26" s="238"/>
      <c r="AIW26" s="238"/>
      <c r="AIX26" s="238"/>
      <c r="AIY26" s="238"/>
      <c r="AIZ26" s="238"/>
      <c r="AJA26" s="238"/>
      <c r="AJB26" s="238"/>
      <c r="AJC26" s="238"/>
      <c r="AJD26" s="238"/>
      <c r="AJE26" s="238"/>
      <c r="AJF26" s="238"/>
      <c r="AJG26" s="238"/>
      <c r="AJH26" s="238"/>
      <c r="AJI26" s="238"/>
      <c r="AJJ26" s="238"/>
      <c r="AJK26" s="238"/>
      <c r="AJL26" s="238"/>
      <c r="AJM26" s="238"/>
      <c r="AJN26" s="238"/>
      <c r="AJO26" s="238"/>
      <c r="AJP26" s="238"/>
      <c r="AJQ26" s="238"/>
      <c r="AJR26" s="238"/>
      <c r="AJS26" s="238"/>
      <c r="AJT26" s="238"/>
      <c r="AJU26" s="238"/>
      <c r="AJV26" s="238"/>
      <c r="AJW26" s="238"/>
      <c r="AJX26" s="238"/>
      <c r="AJY26" s="238"/>
      <c r="AJZ26" s="238"/>
      <c r="AKA26" s="238"/>
      <c r="AKB26" s="238"/>
      <c r="AKC26" s="238"/>
      <c r="AKD26" s="238"/>
      <c r="AKE26" s="238"/>
      <c r="AKF26" s="238"/>
      <c r="AKG26" s="238"/>
      <c r="AKH26" s="238"/>
      <c r="AKI26" s="238"/>
      <c r="AKJ26" s="238"/>
      <c r="AKK26" s="238"/>
      <c r="AKL26" s="238"/>
      <c r="AKM26" s="238"/>
      <c r="AKN26" s="238"/>
      <c r="AKO26" s="238"/>
      <c r="AKP26" s="238"/>
      <c r="AKQ26" s="238"/>
      <c r="AKR26" s="238"/>
      <c r="AKS26" s="238"/>
      <c r="AKT26" s="238"/>
      <c r="AKU26" s="238"/>
      <c r="AKV26" s="238"/>
      <c r="AKW26" s="238"/>
      <c r="AKX26" s="238"/>
      <c r="AKY26" s="238"/>
      <c r="AKZ26" s="238"/>
      <c r="ALA26" s="238"/>
      <c r="ALB26" s="238"/>
      <c r="ALC26" s="238"/>
      <c r="ALD26" s="238"/>
      <c r="ALE26" s="238"/>
      <c r="ALF26" s="238"/>
      <c r="ALG26" s="238"/>
      <c r="ALH26" s="238"/>
      <c r="ALI26" s="238"/>
      <c r="ALJ26" s="238"/>
      <c r="ALK26" s="238"/>
      <c r="ALL26" s="238"/>
      <c r="ALM26" s="238"/>
      <c r="ALN26" s="238"/>
      <c r="ALO26" s="238"/>
      <c r="ALP26" s="238"/>
      <c r="ALQ26" s="238"/>
      <c r="ALR26" s="238"/>
      <c r="ALS26" s="238"/>
      <c r="ALT26" s="238"/>
      <c r="ALU26" s="238"/>
      <c r="ALV26" s="238"/>
      <c r="ALW26" s="238"/>
      <c r="ALX26" s="238"/>
      <c r="ALY26" s="238"/>
      <c r="ALZ26" s="238"/>
      <c r="AMA26" s="238"/>
      <c r="AMB26" s="238"/>
      <c r="AMC26" s="238"/>
      <c r="AMD26" s="238"/>
      <c r="AME26" s="238"/>
      <c r="AMF26" s="238"/>
      <c r="AMG26" s="238"/>
      <c r="AMH26" s="238"/>
      <c r="AMI26" s="238"/>
      <c r="AMJ26" s="238"/>
    </row>
    <row r="27" spans="1:1024" s="235" customFormat="1" ht="13.9" customHeight="1" x14ac:dyDescent="0.2">
      <c r="A27" s="234" t="s">
        <v>668</v>
      </c>
      <c r="B27" s="238"/>
      <c r="C27" s="238"/>
      <c r="D27" s="238"/>
      <c r="E27" s="238"/>
      <c r="F27" s="238"/>
      <c r="G27" s="238"/>
      <c r="H27" s="238"/>
      <c r="I27" s="238"/>
      <c r="J27" s="238"/>
      <c r="K27" s="238"/>
      <c r="L27" s="238"/>
      <c r="M27" s="238"/>
      <c r="N27" s="238"/>
      <c r="O27" s="238"/>
      <c r="P27" s="238"/>
      <c r="Q27" s="238"/>
      <c r="R27" s="238"/>
      <c r="S27" s="238"/>
      <c r="T27" s="238"/>
      <c r="U27" s="238"/>
      <c r="V27" s="238"/>
      <c r="W27" s="238"/>
      <c r="X27" s="238"/>
      <c r="Y27" s="238"/>
      <c r="Z27" s="238"/>
      <c r="AA27" s="238"/>
      <c r="AB27" s="238"/>
      <c r="AC27" s="238"/>
      <c r="AD27" s="238"/>
      <c r="AE27" s="238"/>
      <c r="AF27" s="238"/>
      <c r="AG27" s="238"/>
      <c r="AH27" s="238"/>
      <c r="AI27" s="238"/>
      <c r="AJ27" s="238"/>
      <c r="AK27" s="238"/>
      <c r="AL27" s="238"/>
      <c r="AM27" s="238"/>
      <c r="AN27" s="238"/>
      <c r="AO27" s="238"/>
      <c r="AP27" s="238"/>
      <c r="AQ27" s="238"/>
      <c r="AR27" s="238"/>
      <c r="AS27" s="238"/>
      <c r="AT27" s="238"/>
      <c r="AU27" s="238"/>
      <c r="AV27" s="238"/>
      <c r="AW27" s="238"/>
      <c r="AX27" s="238"/>
      <c r="AY27" s="238"/>
      <c r="AZ27" s="238"/>
      <c r="BA27" s="238"/>
      <c r="BB27" s="238"/>
      <c r="BC27" s="238"/>
      <c r="BD27" s="238"/>
      <c r="BE27" s="238"/>
      <c r="BF27" s="238"/>
      <c r="BG27" s="238"/>
      <c r="BH27" s="238"/>
      <c r="BI27" s="238"/>
      <c r="BJ27" s="238"/>
      <c r="BK27" s="238"/>
      <c r="BL27" s="238"/>
      <c r="BM27" s="238"/>
      <c r="BN27" s="238"/>
      <c r="BO27" s="238"/>
      <c r="BP27" s="238"/>
      <c r="BQ27" s="238"/>
      <c r="BR27" s="238"/>
      <c r="BS27" s="238"/>
      <c r="BT27" s="238"/>
      <c r="BU27" s="238"/>
      <c r="BV27" s="238"/>
      <c r="BW27" s="238"/>
      <c r="BX27" s="238"/>
      <c r="BY27" s="238"/>
      <c r="BZ27" s="238"/>
      <c r="CA27" s="238"/>
      <c r="CB27" s="238"/>
      <c r="CC27" s="238"/>
      <c r="CD27" s="238"/>
      <c r="CE27" s="238"/>
      <c r="CF27" s="238"/>
      <c r="CG27" s="238"/>
      <c r="CH27" s="238"/>
      <c r="CI27" s="238"/>
      <c r="CJ27" s="238"/>
      <c r="CK27" s="238"/>
      <c r="CL27" s="238"/>
      <c r="CM27" s="238"/>
      <c r="CN27" s="238"/>
      <c r="CO27" s="238"/>
      <c r="CP27" s="238"/>
      <c r="CQ27" s="238"/>
      <c r="CR27" s="238"/>
      <c r="CS27" s="238"/>
      <c r="CT27" s="238"/>
      <c r="CU27" s="238"/>
      <c r="CV27" s="238"/>
      <c r="CW27" s="238"/>
      <c r="CX27" s="238"/>
      <c r="CY27" s="238"/>
      <c r="CZ27" s="238"/>
      <c r="DA27" s="238"/>
      <c r="DB27" s="238"/>
      <c r="DC27" s="238"/>
      <c r="DD27" s="238"/>
      <c r="DE27" s="238"/>
      <c r="DF27" s="238"/>
      <c r="DG27" s="238"/>
      <c r="DH27" s="238"/>
      <c r="DI27" s="238"/>
      <c r="DJ27" s="238"/>
      <c r="DK27" s="238"/>
      <c r="DL27" s="238"/>
      <c r="DM27" s="238"/>
      <c r="DN27" s="238"/>
      <c r="DO27" s="238"/>
      <c r="DP27" s="238"/>
      <c r="DQ27" s="238"/>
      <c r="DR27" s="238"/>
      <c r="DS27" s="238"/>
      <c r="DT27" s="238"/>
      <c r="DU27" s="238"/>
      <c r="DV27" s="238"/>
      <c r="DW27" s="238"/>
      <c r="DX27" s="238"/>
      <c r="DY27" s="238"/>
      <c r="DZ27" s="238"/>
      <c r="EA27" s="238"/>
      <c r="EB27" s="238"/>
      <c r="EC27" s="238"/>
      <c r="ED27" s="238"/>
      <c r="EE27" s="238"/>
      <c r="EF27" s="238"/>
      <c r="EG27" s="238"/>
      <c r="EH27" s="238"/>
      <c r="EI27" s="238"/>
      <c r="EJ27" s="238"/>
      <c r="EK27" s="238"/>
      <c r="EL27" s="238"/>
      <c r="EM27" s="238"/>
      <c r="EN27" s="238"/>
      <c r="EO27" s="238"/>
      <c r="EP27" s="238"/>
      <c r="EQ27" s="238"/>
      <c r="ER27" s="238"/>
      <c r="ES27" s="238"/>
      <c r="ET27" s="238"/>
      <c r="EU27" s="238"/>
      <c r="EV27" s="238"/>
      <c r="EW27" s="238"/>
      <c r="EX27" s="238"/>
      <c r="EY27" s="238"/>
      <c r="EZ27" s="238"/>
      <c r="FA27" s="238"/>
      <c r="FB27" s="238"/>
      <c r="FC27" s="238"/>
      <c r="FD27" s="238"/>
      <c r="FE27" s="238"/>
      <c r="FF27" s="238"/>
      <c r="FG27" s="238"/>
      <c r="FH27" s="238"/>
      <c r="FI27" s="238"/>
      <c r="FJ27" s="238"/>
      <c r="FK27" s="238"/>
      <c r="FL27" s="238"/>
      <c r="FM27" s="238"/>
      <c r="FN27" s="238"/>
      <c r="FO27" s="238"/>
      <c r="FP27" s="238"/>
      <c r="FQ27" s="238"/>
      <c r="FR27" s="238"/>
      <c r="FS27" s="238"/>
      <c r="FT27" s="238"/>
      <c r="FU27" s="238"/>
      <c r="FV27" s="238"/>
      <c r="FW27" s="238"/>
      <c r="FX27" s="238"/>
      <c r="FY27" s="238"/>
      <c r="FZ27" s="238"/>
      <c r="GA27" s="238"/>
      <c r="GB27" s="238"/>
      <c r="GC27" s="238"/>
      <c r="GD27" s="238"/>
      <c r="GE27" s="238"/>
      <c r="GF27" s="238"/>
      <c r="GG27" s="238"/>
      <c r="GH27" s="238"/>
      <c r="GI27" s="238"/>
      <c r="GJ27" s="238"/>
      <c r="GK27" s="238"/>
      <c r="GL27" s="238"/>
      <c r="GM27" s="238"/>
      <c r="GN27" s="238"/>
      <c r="GO27" s="238"/>
      <c r="GP27" s="238"/>
      <c r="GQ27" s="238"/>
      <c r="GR27" s="238"/>
      <c r="GS27" s="238"/>
      <c r="GT27" s="238"/>
      <c r="GU27" s="238"/>
      <c r="GV27" s="238"/>
      <c r="GW27" s="238"/>
      <c r="GX27" s="238"/>
      <c r="GY27" s="238"/>
      <c r="GZ27" s="238"/>
      <c r="HA27" s="238"/>
      <c r="HB27" s="238"/>
      <c r="HC27" s="238"/>
      <c r="HD27" s="238"/>
      <c r="HE27" s="238"/>
      <c r="HF27" s="238"/>
      <c r="HG27" s="238"/>
      <c r="HH27" s="238"/>
      <c r="HI27" s="238"/>
      <c r="HJ27" s="238"/>
      <c r="HK27" s="238"/>
      <c r="HL27" s="238"/>
      <c r="HM27" s="238"/>
      <c r="HN27" s="238"/>
      <c r="HO27" s="238"/>
      <c r="HP27" s="238"/>
      <c r="HQ27" s="238"/>
      <c r="HR27" s="238"/>
      <c r="HS27" s="238"/>
      <c r="HT27" s="238"/>
      <c r="HU27" s="238"/>
      <c r="HV27" s="238"/>
      <c r="HW27" s="238"/>
      <c r="HX27" s="238"/>
      <c r="HY27" s="238"/>
      <c r="HZ27" s="238"/>
      <c r="IA27" s="238"/>
      <c r="IB27" s="238"/>
      <c r="IC27" s="238"/>
      <c r="ID27" s="238"/>
      <c r="IE27" s="238"/>
      <c r="IF27" s="238"/>
      <c r="IG27" s="238"/>
      <c r="IH27" s="238"/>
      <c r="II27" s="238"/>
      <c r="IJ27" s="238"/>
      <c r="IK27" s="238"/>
      <c r="IL27" s="238"/>
      <c r="IM27" s="238"/>
      <c r="IN27" s="238"/>
      <c r="IO27" s="238"/>
      <c r="IP27" s="238"/>
      <c r="IQ27" s="238"/>
      <c r="IR27" s="238"/>
      <c r="IS27" s="238"/>
      <c r="IT27" s="238"/>
      <c r="IU27" s="238"/>
      <c r="IV27" s="238"/>
      <c r="IW27" s="238"/>
      <c r="IX27" s="238"/>
      <c r="IY27" s="238"/>
      <c r="IZ27" s="238"/>
      <c r="JA27" s="238"/>
      <c r="JB27" s="238"/>
      <c r="JC27" s="238"/>
      <c r="JD27" s="238"/>
      <c r="JE27" s="238"/>
      <c r="JF27" s="238"/>
      <c r="JG27" s="238"/>
      <c r="JH27" s="238"/>
      <c r="JI27" s="238"/>
      <c r="JJ27" s="238"/>
      <c r="JK27" s="238"/>
      <c r="JL27" s="238"/>
      <c r="JM27" s="238"/>
      <c r="JN27" s="238"/>
      <c r="JO27" s="238"/>
      <c r="JP27" s="238"/>
      <c r="JQ27" s="238"/>
      <c r="JR27" s="238"/>
      <c r="JS27" s="238"/>
      <c r="JT27" s="238"/>
      <c r="JU27" s="238"/>
      <c r="JV27" s="238"/>
      <c r="JW27" s="238"/>
      <c r="JX27" s="238"/>
      <c r="JY27" s="238"/>
      <c r="JZ27" s="238"/>
      <c r="KA27" s="238"/>
      <c r="KB27" s="238"/>
      <c r="KC27" s="238"/>
      <c r="KD27" s="238"/>
      <c r="KE27" s="238"/>
      <c r="KF27" s="238"/>
      <c r="KG27" s="238"/>
      <c r="KH27" s="238"/>
      <c r="KI27" s="238"/>
      <c r="KJ27" s="238"/>
      <c r="KK27" s="238"/>
      <c r="KL27" s="238"/>
      <c r="KM27" s="238"/>
      <c r="KN27" s="238"/>
      <c r="KO27" s="238"/>
      <c r="KP27" s="238"/>
      <c r="KQ27" s="238"/>
      <c r="KR27" s="238"/>
      <c r="KS27" s="238"/>
      <c r="KT27" s="238"/>
      <c r="KU27" s="238"/>
      <c r="KV27" s="238"/>
      <c r="KW27" s="238"/>
      <c r="KX27" s="238"/>
      <c r="KY27" s="238"/>
      <c r="KZ27" s="238"/>
      <c r="LA27" s="238"/>
      <c r="LB27" s="238"/>
      <c r="LC27" s="238"/>
      <c r="LD27" s="238"/>
      <c r="LE27" s="238"/>
      <c r="LF27" s="238"/>
      <c r="LG27" s="238"/>
      <c r="LH27" s="238"/>
      <c r="LI27" s="238"/>
      <c r="LJ27" s="238"/>
      <c r="LK27" s="238"/>
      <c r="LL27" s="238"/>
      <c r="LM27" s="238"/>
      <c r="LN27" s="238"/>
      <c r="LO27" s="238"/>
      <c r="LP27" s="238"/>
      <c r="LQ27" s="238"/>
      <c r="LR27" s="238"/>
      <c r="LS27" s="238"/>
      <c r="LT27" s="238"/>
      <c r="LU27" s="238"/>
      <c r="LV27" s="238"/>
      <c r="LW27" s="238"/>
      <c r="LX27" s="238"/>
      <c r="LY27" s="238"/>
      <c r="LZ27" s="238"/>
      <c r="MA27" s="238"/>
      <c r="MB27" s="238"/>
      <c r="MC27" s="238"/>
      <c r="MD27" s="238"/>
      <c r="ME27" s="238"/>
      <c r="MF27" s="238"/>
      <c r="MG27" s="238"/>
      <c r="MH27" s="238"/>
      <c r="MI27" s="238"/>
      <c r="MJ27" s="238"/>
      <c r="MK27" s="238"/>
      <c r="ML27" s="238"/>
      <c r="MM27" s="238"/>
      <c r="MN27" s="238"/>
      <c r="MO27" s="238"/>
      <c r="MP27" s="238"/>
      <c r="MQ27" s="238"/>
      <c r="MR27" s="238"/>
      <c r="MS27" s="238"/>
      <c r="MT27" s="238"/>
      <c r="MU27" s="238"/>
      <c r="MV27" s="238"/>
      <c r="MW27" s="238"/>
      <c r="MX27" s="238"/>
      <c r="MY27" s="238"/>
      <c r="MZ27" s="238"/>
      <c r="NA27" s="238"/>
      <c r="NB27" s="238"/>
      <c r="NC27" s="238"/>
      <c r="ND27" s="238"/>
      <c r="NE27" s="238"/>
      <c r="NF27" s="238"/>
      <c r="NG27" s="238"/>
      <c r="NH27" s="238"/>
      <c r="NI27" s="238"/>
      <c r="NJ27" s="238"/>
      <c r="NK27" s="238"/>
      <c r="NL27" s="238"/>
      <c r="NM27" s="238"/>
      <c r="NN27" s="238"/>
      <c r="NO27" s="238"/>
      <c r="NP27" s="238"/>
      <c r="NQ27" s="238"/>
      <c r="NR27" s="238"/>
      <c r="NS27" s="238"/>
      <c r="NT27" s="238"/>
      <c r="NU27" s="238"/>
      <c r="NV27" s="238"/>
      <c r="NW27" s="238"/>
      <c r="NX27" s="238"/>
      <c r="NY27" s="238"/>
      <c r="NZ27" s="238"/>
      <c r="OA27" s="238"/>
      <c r="OB27" s="238"/>
      <c r="OC27" s="238"/>
      <c r="OD27" s="238"/>
      <c r="OE27" s="238"/>
      <c r="OF27" s="238"/>
      <c r="OG27" s="238"/>
      <c r="OH27" s="238"/>
      <c r="OI27" s="238"/>
      <c r="OJ27" s="238"/>
      <c r="OK27" s="238"/>
      <c r="OL27" s="238"/>
      <c r="OM27" s="238"/>
      <c r="ON27" s="238"/>
      <c r="OO27" s="238"/>
      <c r="OP27" s="238"/>
      <c r="OQ27" s="238"/>
      <c r="OR27" s="238"/>
      <c r="OS27" s="238"/>
      <c r="OT27" s="238"/>
      <c r="OU27" s="238"/>
      <c r="OV27" s="238"/>
      <c r="OW27" s="238"/>
      <c r="OX27" s="238"/>
      <c r="OY27" s="238"/>
      <c r="OZ27" s="238"/>
      <c r="PA27" s="238"/>
      <c r="PB27" s="238"/>
      <c r="PC27" s="238"/>
      <c r="PD27" s="238"/>
      <c r="PE27" s="238"/>
      <c r="PF27" s="238"/>
      <c r="PG27" s="238"/>
      <c r="PH27" s="238"/>
      <c r="PI27" s="238"/>
      <c r="PJ27" s="238"/>
      <c r="PK27" s="238"/>
      <c r="PL27" s="238"/>
      <c r="PM27" s="238"/>
      <c r="PN27" s="238"/>
      <c r="PO27" s="238"/>
      <c r="PP27" s="238"/>
      <c r="PQ27" s="238"/>
      <c r="PR27" s="238"/>
      <c r="PS27" s="238"/>
      <c r="PT27" s="238"/>
      <c r="PU27" s="238"/>
      <c r="PV27" s="238"/>
      <c r="PW27" s="238"/>
      <c r="PX27" s="238"/>
      <c r="PY27" s="238"/>
      <c r="PZ27" s="238"/>
      <c r="QA27" s="238"/>
      <c r="QB27" s="238"/>
      <c r="QC27" s="238"/>
      <c r="QD27" s="238"/>
      <c r="QE27" s="238"/>
      <c r="QF27" s="238"/>
      <c r="QG27" s="238"/>
      <c r="QH27" s="238"/>
      <c r="QI27" s="238"/>
      <c r="QJ27" s="238"/>
      <c r="QK27" s="238"/>
      <c r="QL27" s="238"/>
      <c r="QM27" s="238"/>
      <c r="QN27" s="238"/>
      <c r="QO27" s="238"/>
      <c r="QP27" s="238"/>
      <c r="QQ27" s="238"/>
      <c r="QR27" s="238"/>
      <c r="QS27" s="238"/>
      <c r="QT27" s="238"/>
      <c r="QU27" s="238"/>
      <c r="QV27" s="238"/>
      <c r="QW27" s="238"/>
      <c r="QX27" s="238"/>
      <c r="QY27" s="238"/>
      <c r="QZ27" s="238"/>
      <c r="RA27" s="238"/>
      <c r="RB27" s="238"/>
      <c r="RC27" s="238"/>
      <c r="RD27" s="238"/>
      <c r="RE27" s="238"/>
      <c r="RF27" s="238"/>
      <c r="RG27" s="238"/>
      <c r="RH27" s="238"/>
      <c r="RI27" s="238"/>
      <c r="RJ27" s="238"/>
      <c r="RK27" s="238"/>
      <c r="RL27" s="238"/>
      <c r="RM27" s="238"/>
      <c r="RN27" s="238"/>
      <c r="RO27" s="238"/>
      <c r="RP27" s="238"/>
      <c r="RQ27" s="238"/>
      <c r="RR27" s="238"/>
      <c r="RS27" s="238"/>
      <c r="RT27" s="238"/>
      <c r="RU27" s="238"/>
      <c r="RV27" s="238"/>
      <c r="RW27" s="238"/>
      <c r="RX27" s="238"/>
      <c r="RY27" s="238"/>
      <c r="RZ27" s="238"/>
      <c r="SA27" s="238"/>
      <c r="SB27" s="238"/>
      <c r="SC27" s="238"/>
      <c r="SD27" s="238"/>
      <c r="SE27" s="238"/>
      <c r="SF27" s="238"/>
      <c r="SG27" s="238"/>
      <c r="SH27" s="238"/>
      <c r="SI27" s="238"/>
      <c r="SJ27" s="238"/>
      <c r="SK27" s="238"/>
      <c r="SL27" s="238"/>
      <c r="SM27" s="238"/>
      <c r="SN27" s="238"/>
      <c r="SO27" s="238"/>
      <c r="SP27" s="238"/>
      <c r="SQ27" s="238"/>
      <c r="SR27" s="238"/>
      <c r="SS27" s="238"/>
      <c r="ST27" s="238"/>
      <c r="SU27" s="238"/>
      <c r="SV27" s="238"/>
      <c r="SW27" s="238"/>
      <c r="SX27" s="238"/>
      <c r="SY27" s="238"/>
      <c r="SZ27" s="238"/>
      <c r="TA27" s="238"/>
      <c r="TB27" s="238"/>
      <c r="TC27" s="238"/>
      <c r="TD27" s="238"/>
      <c r="TE27" s="238"/>
      <c r="TF27" s="238"/>
      <c r="TG27" s="238"/>
      <c r="TH27" s="238"/>
      <c r="TI27" s="238"/>
      <c r="TJ27" s="238"/>
      <c r="TK27" s="238"/>
      <c r="TL27" s="238"/>
      <c r="TM27" s="238"/>
      <c r="TN27" s="238"/>
      <c r="TO27" s="238"/>
      <c r="TP27" s="238"/>
      <c r="TQ27" s="238"/>
      <c r="TR27" s="238"/>
      <c r="TS27" s="238"/>
      <c r="TT27" s="238"/>
      <c r="TU27" s="238"/>
      <c r="TV27" s="238"/>
      <c r="TW27" s="238"/>
      <c r="TX27" s="238"/>
      <c r="TY27" s="238"/>
      <c r="TZ27" s="238"/>
      <c r="UA27" s="238"/>
      <c r="UB27" s="238"/>
      <c r="UC27" s="238"/>
      <c r="UD27" s="238"/>
      <c r="UE27" s="238"/>
      <c r="UF27" s="238"/>
      <c r="UG27" s="238"/>
      <c r="UH27" s="238"/>
      <c r="UI27" s="238"/>
      <c r="UJ27" s="238"/>
      <c r="UK27" s="238"/>
      <c r="UL27" s="238"/>
      <c r="UM27" s="238"/>
      <c r="UN27" s="238"/>
      <c r="UO27" s="238"/>
      <c r="UP27" s="238"/>
      <c r="UQ27" s="238"/>
      <c r="UR27" s="238"/>
      <c r="US27" s="238"/>
      <c r="UT27" s="238"/>
      <c r="UU27" s="238"/>
      <c r="UV27" s="238"/>
      <c r="UW27" s="238"/>
      <c r="UX27" s="238"/>
      <c r="UY27" s="238"/>
      <c r="UZ27" s="238"/>
      <c r="VA27" s="238"/>
      <c r="VB27" s="238"/>
      <c r="VC27" s="238"/>
      <c r="VD27" s="238"/>
      <c r="VE27" s="238"/>
      <c r="VF27" s="238"/>
      <c r="VG27" s="238"/>
      <c r="VH27" s="238"/>
      <c r="VI27" s="238"/>
      <c r="VJ27" s="238"/>
      <c r="VK27" s="238"/>
      <c r="VL27" s="238"/>
      <c r="VM27" s="238"/>
      <c r="VN27" s="238"/>
      <c r="VO27" s="238"/>
      <c r="VP27" s="238"/>
      <c r="VQ27" s="238"/>
      <c r="VR27" s="238"/>
      <c r="VS27" s="238"/>
      <c r="VT27" s="238"/>
      <c r="VU27" s="238"/>
      <c r="VV27" s="238"/>
      <c r="VW27" s="238"/>
      <c r="VX27" s="238"/>
      <c r="VY27" s="238"/>
      <c r="VZ27" s="238"/>
      <c r="WA27" s="238"/>
      <c r="WB27" s="238"/>
      <c r="WC27" s="238"/>
      <c r="WD27" s="238"/>
      <c r="WE27" s="238"/>
      <c r="WF27" s="238"/>
      <c r="WG27" s="238"/>
      <c r="WH27" s="238"/>
      <c r="WI27" s="238"/>
      <c r="WJ27" s="238"/>
      <c r="WK27" s="238"/>
      <c r="WL27" s="238"/>
      <c r="WM27" s="238"/>
      <c r="WN27" s="238"/>
      <c r="WO27" s="238"/>
      <c r="WP27" s="238"/>
      <c r="WQ27" s="238"/>
      <c r="WR27" s="238"/>
      <c r="WS27" s="238"/>
      <c r="WT27" s="238"/>
      <c r="WU27" s="238"/>
      <c r="WV27" s="238"/>
      <c r="WW27" s="238"/>
      <c r="WX27" s="238"/>
      <c r="WY27" s="238"/>
      <c r="WZ27" s="238"/>
      <c r="XA27" s="238"/>
      <c r="XB27" s="238"/>
      <c r="XC27" s="238"/>
      <c r="XD27" s="238"/>
      <c r="XE27" s="238"/>
      <c r="XF27" s="238"/>
      <c r="XG27" s="238"/>
      <c r="XH27" s="238"/>
      <c r="XI27" s="238"/>
      <c r="XJ27" s="238"/>
      <c r="XK27" s="238"/>
      <c r="XL27" s="238"/>
      <c r="XM27" s="238"/>
      <c r="XN27" s="238"/>
      <c r="XO27" s="238"/>
      <c r="XP27" s="238"/>
      <c r="XQ27" s="238"/>
      <c r="XR27" s="238"/>
      <c r="XS27" s="238"/>
      <c r="XT27" s="238"/>
      <c r="XU27" s="238"/>
      <c r="XV27" s="238"/>
      <c r="XW27" s="238"/>
      <c r="XX27" s="238"/>
      <c r="XY27" s="238"/>
      <c r="XZ27" s="238"/>
      <c r="YA27" s="238"/>
      <c r="YB27" s="238"/>
      <c r="YC27" s="238"/>
      <c r="YD27" s="238"/>
      <c r="YE27" s="238"/>
      <c r="YF27" s="238"/>
      <c r="YG27" s="238"/>
      <c r="YH27" s="238"/>
      <c r="YI27" s="238"/>
      <c r="YJ27" s="238"/>
      <c r="YK27" s="238"/>
      <c r="YL27" s="238"/>
      <c r="YM27" s="238"/>
      <c r="YN27" s="238"/>
      <c r="YO27" s="238"/>
      <c r="YP27" s="238"/>
      <c r="YQ27" s="238"/>
      <c r="YR27" s="238"/>
      <c r="YS27" s="238"/>
      <c r="YT27" s="238"/>
      <c r="YU27" s="238"/>
      <c r="YV27" s="238"/>
      <c r="YW27" s="238"/>
      <c r="YX27" s="238"/>
      <c r="YY27" s="238"/>
      <c r="YZ27" s="238"/>
      <c r="ZA27" s="238"/>
      <c r="ZB27" s="238"/>
      <c r="ZC27" s="238"/>
      <c r="ZD27" s="238"/>
      <c r="ZE27" s="238"/>
      <c r="ZF27" s="238"/>
      <c r="ZG27" s="238"/>
      <c r="ZH27" s="238"/>
      <c r="ZI27" s="238"/>
      <c r="ZJ27" s="238"/>
      <c r="ZK27" s="238"/>
      <c r="ZL27" s="238"/>
      <c r="ZM27" s="238"/>
      <c r="ZN27" s="238"/>
      <c r="ZO27" s="238"/>
      <c r="ZP27" s="238"/>
      <c r="ZQ27" s="238"/>
      <c r="ZR27" s="238"/>
      <c r="ZS27" s="238"/>
      <c r="ZT27" s="238"/>
      <c r="ZU27" s="238"/>
      <c r="ZV27" s="238"/>
      <c r="ZW27" s="238"/>
      <c r="ZX27" s="238"/>
      <c r="ZY27" s="238"/>
      <c r="ZZ27" s="238"/>
      <c r="AAA27" s="238"/>
      <c r="AAB27" s="238"/>
      <c r="AAC27" s="238"/>
      <c r="AAD27" s="238"/>
      <c r="AAE27" s="238"/>
      <c r="AAF27" s="238"/>
      <c r="AAG27" s="238"/>
      <c r="AAH27" s="238"/>
      <c r="AAI27" s="238"/>
      <c r="AAJ27" s="238"/>
      <c r="AAK27" s="238"/>
      <c r="AAL27" s="238"/>
      <c r="AAM27" s="238"/>
      <c r="AAN27" s="238"/>
      <c r="AAO27" s="238"/>
      <c r="AAP27" s="238"/>
      <c r="AAQ27" s="238"/>
      <c r="AAR27" s="238"/>
      <c r="AAS27" s="238"/>
      <c r="AAT27" s="238"/>
      <c r="AAU27" s="238"/>
      <c r="AAV27" s="238"/>
      <c r="AAW27" s="238"/>
      <c r="AAX27" s="238"/>
      <c r="AAY27" s="238"/>
      <c r="AAZ27" s="238"/>
      <c r="ABA27" s="238"/>
      <c r="ABB27" s="238"/>
      <c r="ABC27" s="238"/>
      <c r="ABD27" s="238"/>
      <c r="ABE27" s="238"/>
      <c r="ABF27" s="238"/>
      <c r="ABG27" s="238"/>
      <c r="ABH27" s="238"/>
      <c r="ABI27" s="238"/>
      <c r="ABJ27" s="238"/>
      <c r="ABK27" s="238"/>
      <c r="ABL27" s="238"/>
      <c r="ABM27" s="238"/>
      <c r="ABN27" s="238"/>
      <c r="ABO27" s="238"/>
      <c r="ABP27" s="238"/>
      <c r="ABQ27" s="238"/>
      <c r="ABR27" s="238"/>
      <c r="ABS27" s="238"/>
      <c r="ABT27" s="238"/>
      <c r="ABU27" s="238"/>
      <c r="ABV27" s="238"/>
      <c r="ABW27" s="238"/>
      <c r="ABX27" s="238"/>
      <c r="ABY27" s="238"/>
      <c r="ABZ27" s="238"/>
      <c r="ACA27" s="238"/>
      <c r="ACB27" s="238"/>
      <c r="ACC27" s="238"/>
      <c r="ACD27" s="238"/>
      <c r="ACE27" s="238"/>
      <c r="ACF27" s="238"/>
      <c r="ACG27" s="238"/>
      <c r="ACH27" s="238"/>
      <c r="ACI27" s="238"/>
      <c r="ACJ27" s="238"/>
      <c r="ACK27" s="238"/>
      <c r="ACL27" s="238"/>
      <c r="ACM27" s="238"/>
      <c r="ACN27" s="238"/>
      <c r="ACO27" s="238"/>
      <c r="ACP27" s="238"/>
      <c r="ACQ27" s="238"/>
      <c r="ACR27" s="238"/>
      <c r="ACS27" s="238"/>
      <c r="ACT27" s="238"/>
      <c r="ACU27" s="238"/>
      <c r="ACV27" s="238"/>
      <c r="ACW27" s="238"/>
      <c r="ACX27" s="238"/>
      <c r="ACY27" s="238"/>
      <c r="ACZ27" s="238"/>
      <c r="ADA27" s="238"/>
      <c r="ADB27" s="238"/>
      <c r="ADC27" s="238"/>
      <c r="ADD27" s="238"/>
      <c r="ADE27" s="238"/>
      <c r="ADF27" s="238"/>
      <c r="ADG27" s="238"/>
      <c r="ADH27" s="238"/>
      <c r="ADI27" s="238"/>
      <c r="ADJ27" s="238"/>
      <c r="ADK27" s="238"/>
      <c r="ADL27" s="238"/>
      <c r="ADM27" s="238"/>
      <c r="ADN27" s="238"/>
      <c r="ADO27" s="238"/>
      <c r="ADP27" s="238"/>
      <c r="ADQ27" s="238"/>
      <c r="ADR27" s="238"/>
      <c r="ADS27" s="238"/>
      <c r="ADT27" s="238"/>
      <c r="ADU27" s="238"/>
      <c r="ADV27" s="238"/>
      <c r="ADW27" s="238"/>
      <c r="ADX27" s="238"/>
      <c r="ADY27" s="238"/>
      <c r="ADZ27" s="238"/>
      <c r="AEA27" s="238"/>
      <c r="AEB27" s="238"/>
      <c r="AEC27" s="238"/>
      <c r="AED27" s="238"/>
      <c r="AEE27" s="238"/>
      <c r="AEF27" s="238"/>
      <c r="AEG27" s="238"/>
      <c r="AEH27" s="238"/>
      <c r="AEI27" s="238"/>
      <c r="AEJ27" s="238"/>
      <c r="AEK27" s="238"/>
      <c r="AEL27" s="238"/>
      <c r="AEM27" s="238"/>
      <c r="AEN27" s="238"/>
      <c r="AEO27" s="238"/>
      <c r="AEP27" s="238"/>
      <c r="AEQ27" s="238"/>
      <c r="AER27" s="238"/>
      <c r="AES27" s="238"/>
      <c r="AET27" s="238"/>
      <c r="AEU27" s="238"/>
      <c r="AEV27" s="238"/>
      <c r="AEW27" s="238"/>
      <c r="AEX27" s="238"/>
      <c r="AEY27" s="238"/>
      <c r="AEZ27" s="238"/>
      <c r="AFA27" s="238"/>
      <c r="AFB27" s="238"/>
      <c r="AFC27" s="238"/>
      <c r="AFD27" s="238"/>
      <c r="AFE27" s="238"/>
      <c r="AFF27" s="238"/>
      <c r="AFG27" s="238"/>
      <c r="AFH27" s="238"/>
      <c r="AFI27" s="238"/>
      <c r="AFJ27" s="238"/>
      <c r="AFK27" s="238"/>
      <c r="AFL27" s="238"/>
      <c r="AFM27" s="238"/>
      <c r="AFN27" s="238"/>
      <c r="AFO27" s="238"/>
      <c r="AFP27" s="238"/>
      <c r="AFQ27" s="238"/>
      <c r="AFR27" s="238"/>
      <c r="AFS27" s="238"/>
      <c r="AFT27" s="238"/>
      <c r="AFU27" s="238"/>
      <c r="AFV27" s="238"/>
      <c r="AFW27" s="238"/>
      <c r="AFX27" s="238"/>
      <c r="AFY27" s="238"/>
      <c r="AFZ27" s="238"/>
      <c r="AGA27" s="238"/>
      <c r="AGB27" s="238"/>
      <c r="AGC27" s="238"/>
      <c r="AGD27" s="238"/>
      <c r="AGE27" s="238"/>
      <c r="AGF27" s="238"/>
      <c r="AGG27" s="238"/>
      <c r="AGH27" s="238"/>
      <c r="AGI27" s="238"/>
      <c r="AGJ27" s="238"/>
      <c r="AGK27" s="238"/>
      <c r="AGL27" s="238"/>
      <c r="AGM27" s="238"/>
      <c r="AGN27" s="238"/>
      <c r="AGO27" s="238"/>
      <c r="AGP27" s="238"/>
      <c r="AGQ27" s="238"/>
      <c r="AGR27" s="238"/>
      <c r="AGS27" s="238"/>
      <c r="AGT27" s="238"/>
      <c r="AGU27" s="238"/>
      <c r="AGV27" s="238"/>
      <c r="AGW27" s="238"/>
      <c r="AGX27" s="238"/>
      <c r="AGY27" s="238"/>
      <c r="AGZ27" s="238"/>
      <c r="AHA27" s="238"/>
      <c r="AHB27" s="238"/>
      <c r="AHC27" s="238"/>
      <c r="AHD27" s="238"/>
      <c r="AHE27" s="238"/>
      <c r="AHF27" s="238"/>
      <c r="AHG27" s="238"/>
      <c r="AHH27" s="238"/>
      <c r="AHI27" s="238"/>
      <c r="AHJ27" s="238"/>
      <c r="AHK27" s="238"/>
      <c r="AHL27" s="238"/>
      <c r="AHM27" s="238"/>
      <c r="AHN27" s="238"/>
      <c r="AHO27" s="238"/>
      <c r="AHP27" s="238"/>
      <c r="AHQ27" s="238"/>
      <c r="AHR27" s="238"/>
      <c r="AHS27" s="238"/>
      <c r="AHT27" s="238"/>
      <c r="AHU27" s="238"/>
      <c r="AHV27" s="238"/>
      <c r="AHW27" s="238"/>
      <c r="AHX27" s="238"/>
      <c r="AHY27" s="238"/>
      <c r="AHZ27" s="238"/>
      <c r="AIA27" s="238"/>
      <c r="AIB27" s="238"/>
      <c r="AIC27" s="238"/>
      <c r="AID27" s="238"/>
      <c r="AIE27" s="238"/>
      <c r="AIF27" s="238"/>
      <c r="AIG27" s="238"/>
      <c r="AIH27" s="238"/>
      <c r="AII27" s="238"/>
      <c r="AIJ27" s="238"/>
      <c r="AIK27" s="238"/>
      <c r="AIL27" s="238"/>
      <c r="AIM27" s="238"/>
      <c r="AIN27" s="238"/>
      <c r="AIO27" s="238"/>
      <c r="AIP27" s="238"/>
      <c r="AIQ27" s="238"/>
      <c r="AIR27" s="238"/>
      <c r="AIS27" s="238"/>
      <c r="AIT27" s="238"/>
      <c r="AIU27" s="238"/>
      <c r="AIV27" s="238"/>
      <c r="AIW27" s="238"/>
      <c r="AIX27" s="238"/>
      <c r="AIY27" s="238"/>
      <c r="AIZ27" s="238"/>
      <c r="AJA27" s="238"/>
      <c r="AJB27" s="238"/>
      <c r="AJC27" s="238"/>
      <c r="AJD27" s="238"/>
      <c r="AJE27" s="238"/>
      <c r="AJF27" s="238"/>
      <c r="AJG27" s="238"/>
      <c r="AJH27" s="238"/>
      <c r="AJI27" s="238"/>
      <c r="AJJ27" s="238"/>
      <c r="AJK27" s="238"/>
      <c r="AJL27" s="238"/>
      <c r="AJM27" s="238"/>
      <c r="AJN27" s="238"/>
      <c r="AJO27" s="238"/>
      <c r="AJP27" s="238"/>
      <c r="AJQ27" s="238"/>
      <c r="AJR27" s="238"/>
      <c r="AJS27" s="238"/>
      <c r="AJT27" s="238"/>
      <c r="AJU27" s="238"/>
      <c r="AJV27" s="238"/>
      <c r="AJW27" s="238"/>
      <c r="AJX27" s="238"/>
      <c r="AJY27" s="238"/>
      <c r="AJZ27" s="238"/>
      <c r="AKA27" s="238"/>
      <c r="AKB27" s="238"/>
      <c r="AKC27" s="238"/>
      <c r="AKD27" s="238"/>
      <c r="AKE27" s="238"/>
      <c r="AKF27" s="238"/>
      <c r="AKG27" s="238"/>
      <c r="AKH27" s="238"/>
      <c r="AKI27" s="238"/>
      <c r="AKJ27" s="238"/>
      <c r="AKK27" s="238"/>
      <c r="AKL27" s="238"/>
      <c r="AKM27" s="238"/>
      <c r="AKN27" s="238"/>
      <c r="AKO27" s="238"/>
      <c r="AKP27" s="238"/>
      <c r="AKQ27" s="238"/>
      <c r="AKR27" s="238"/>
      <c r="AKS27" s="238"/>
      <c r="AKT27" s="238"/>
      <c r="AKU27" s="238"/>
      <c r="AKV27" s="238"/>
      <c r="AKW27" s="238"/>
      <c r="AKX27" s="238"/>
      <c r="AKY27" s="238"/>
      <c r="AKZ27" s="238"/>
      <c r="ALA27" s="238"/>
      <c r="ALB27" s="238"/>
      <c r="ALC27" s="238"/>
      <c r="ALD27" s="238"/>
      <c r="ALE27" s="238"/>
      <c r="ALF27" s="238"/>
      <c r="ALG27" s="238"/>
      <c r="ALH27" s="238"/>
      <c r="ALI27" s="238"/>
      <c r="ALJ27" s="238"/>
      <c r="ALK27" s="238"/>
      <c r="ALL27" s="238"/>
      <c r="ALM27" s="238"/>
      <c r="ALN27" s="238"/>
      <c r="ALO27" s="238"/>
      <c r="ALP27" s="238"/>
      <c r="ALQ27" s="238"/>
      <c r="ALR27" s="238"/>
      <c r="ALS27" s="238"/>
      <c r="ALT27" s="238"/>
      <c r="ALU27" s="238"/>
      <c r="ALV27" s="238"/>
      <c r="ALW27" s="238"/>
      <c r="ALX27" s="238"/>
      <c r="ALY27" s="238"/>
      <c r="ALZ27" s="238"/>
      <c r="AMA27" s="238"/>
      <c r="AMB27" s="238"/>
      <c r="AMC27" s="238"/>
      <c r="AMD27" s="238"/>
      <c r="AME27" s="238"/>
      <c r="AMF27" s="238"/>
      <c r="AMG27" s="238"/>
      <c r="AMH27" s="238"/>
      <c r="AMI27" s="238"/>
      <c r="AMJ27" s="238"/>
    </row>
    <row r="28" spans="1:1024" s="235" customFormat="1" ht="13.9" customHeight="1" x14ac:dyDescent="0.2">
      <c r="A28" s="234" t="s">
        <v>669</v>
      </c>
      <c r="B28" s="238"/>
      <c r="C28" s="238"/>
      <c r="D28" s="238"/>
      <c r="E28" s="238"/>
      <c r="F28" s="238"/>
      <c r="G28" s="238"/>
      <c r="H28" s="238"/>
      <c r="I28" s="238"/>
      <c r="J28" s="238"/>
      <c r="K28" s="238"/>
      <c r="L28" s="238"/>
      <c r="M28" s="238"/>
      <c r="N28" s="238"/>
      <c r="O28" s="238"/>
      <c r="P28" s="238"/>
      <c r="Q28" s="238"/>
      <c r="R28" s="238"/>
      <c r="S28" s="238"/>
      <c r="T28" s="238"/>
      <c r="U28" s="238"/>
      <c r="V28" s="238"/>
      <c r="W28" s="238"/>
      <c r="X28" s="238"/>
      <c r="Y28" s="238"/>
      <c r="Z28" s="238"/>
      <c r="AA28" s="238"/>
      <c r="AB28" s="238"/>
      <c r="AC28" s="238"/>
      <c r="AD28" s="238"/>
      <c r="AE28" s="238"/>
      <c r="AF28" s="238"/>
      <c r="AG28" s="238"/>
      <c r="AH28" s="238"/>
      <c r="AI28" s="238"/>
      <c r="AJ28" s="238"/>
      <c r="AK28" s="238"/>
      <c r="AL28" s="238"/>
      <c r="AM28" s="238"/>
      <c r="AN28" s="238"/>
      <c r="AO28" s="238"/>
      <c r="AP28" s="238"/>
      <c r="AQ28" s="238"/>
      <c r="AR28" s="238"/>
      <c r="AS28" s="238"/>
      <c r="AT28" s="238"/>
      <c r="AU28" s="238"/>
      <c r="AV28" s="238"/>
      <c r="AW28" s="238"/>
      <c r="AX28" s="238"/>
      <c r="AY28" s="238"/>
      <c r="AZ28" s="238"/>
      <c r="BA28" s="238"/>
      <c r="BB28" s="238"/>
      <c r="BC28" s="238"/>
      <c r="BD28" s="238"/>
      <c r="BE28" s="238"/>
      <c r="BF28" s="238"/>
      <c r="BG28" s="238"/>
      <c r="BH28" s="238"/>
      <c r="BI28" s="238"/>
      <c r="BJ28" s="238"/>
      <c r="BK28" s="238"/>
      <c r="BL28" s="238"/>
      <c r="BM28" s="238"/>
      <c r="BN28" s="238"/>
      <c r="BO28" s="238"/>
      <c r="BP28" s="238"/>
      <c r="BQ28" s="238"/>
      <c r="BR28" s="238"/>
      <c r="BS28" s="238"/>
      <c r="BT28" s="238"/>
      <c r="BU28" s="238"/>
      <c r="BV28" s="238"/>
      <c r="BW28" s="238"/>
      <c r="BX28" s="238"/>
      <c r="BY28" s="238"/>
      <c r="BZ28" s="238"/>
      <c r="CA28" s="238"/>
      <c r="CB28" s="238"/>
      <c r="CC28" s="238"/>
      <c r="CD28" s="238"/>
      <c r="CE28" s="238"/>
      <c r="CF28" s="238"/>
      <c r="CG28" s="238"/>
      <c r="CH28" s="238"/>
      <c r="CI28" s="238"/>
      <c r="CJ28" s="238"/>
      <c r="CK28" s="238"/>
      <c r="CL28" s="238"/>
      <c r="CM28" s="238"/>
      <c r="CN28" s="238"/>
      <c r="CO28" s="238"/>
      <c r="CP28" s="238"/>
      <c r="CQ28" s="238"/>
      <c r="CR28" s="238"/>
      <c r="CS28" s="238"/>
      <c r="CT28" s="238"/>
      <c r="CU28" s="238"/>
      <c r="CV28" s="238"/>
      <c r="CW28" s="238"/>
      <c r="CX28" s="238"/>
      <c r="CY28" s="238"/>
      <c r="CZ28" s="238"/>
      <c r="DA28" s="238"/>
      <c r="DB28" s="238"/>
      <c r="DC28" s="238"/>
      <c r="DD28" s="238"/>
      <c r="DE28" s="238"/>
      <c r="DF28" s="238"/>
      <c r="DG28" s="238"/>
      <c r="DH28" s="238"/>
      <c r="DI28" s="238"/>
      <c r="DJ28" s="238"/>
      <c r="DK28" s="238"/>
      <c r="DL28" s="238"/>
      <c r="DM28" s="238"/>
      <c r="DN28" s="238"/>
      <c r="DO28" s="238"/>
      <c r="DP28" s="238"/>
      <c r="DQ28" s="238"/>
      <c r="DR28" s="238"/>
      <c r="DS28" s="238"/>
      <c r="DT28" s="238"/>
      <c r="DU28" s="238"/>
      <c r="DV28" s="238"/>
      <c r="DW28" s="238"/>
      <c r="DX28" s="238"/>
      <c r="DY28" s="238"/>
      <c r="DZ28" s="238"/>
      <c r="EA28" s="238"/>
      <c r="EB28" s="238"/>
      <c r="EC28" s="238"/>
      <c r="ED28" s="238"/>
      <c r="EE28" s="238"/>
      <c r="EF28" s="238"/>
      <c r="EG28" s="238"/>
      <c r="EH28" s="238"/>
      <c r="EI28" s="238"/>
      <c r="EJ28" s="238"/>
      <c r="EK28" s="238"/>
      <c r="EL28" s="238"/>
      <c r="EM28" s="238"/>
      <c r="EN28" s="238"/>
      <c r="EO28" s="238"/>
      <c r="EP28" s="238"/>
      <c r="EQ28" s="238"/>
      <c r="ER28" s="238"/>
      <c r="ES28" s="238"/>
      <c r="ET28" s="238"/>
      <c r="EU28" s="238"/>
      <c r="EV28" s="238"/>
      <c r="EW28" s="238"/>
      <c r="EX28" s="238"/>
      <c r="EY28" s="238"/>
      <c r="EZ28" s="238"/>
      <c r="FA28" s="238"/>
      <c r="FB28" s="238"/>
      <c r="FC28" s="238"/>
      <c r="FD28" s="238"/>
      <c r="FE28" s="238"/>
      <c r="FF28" s="238"/>
      <c r="FG28" s="238"/>
      <c r="FH28" s="238"/>
      <c r="FI28" s="238"/>
      <c r="FJ28" s="238"/>
      <c r="FK28" s="238"/>
      <c r="FL28" s="238"/>
      <c r="FM28" s="238"/>
      <c r="FN28" s="238"/>
      <c r="FO28" s="238"/>
      <c r="FP28" s="238"/>
      <c r="FQ28" s="238"/>
      <c r="FR28" s="238"/>
      <c r="FS28" s="238"/>
      <c r="FT28" s="238"/>
      <c r="FU28" s="238"/>
      <c r="FV28" s="238"/>
      <c r="FW28" s="238"/>
      <c r="FX28" s="238"/>
      <c r="FY28" s="238"/>
      <c r="FZ28" s="238"/>
      <c r="GA28" s="238"/>
      <c r="GB28" s="238"/>
      <c r="GC28" s="238"/>
      <c r="GD28" s="238"/>
      <c r="GE28" s="238"/>
      <c r="GF28" s="238"/>
      <c r="GG28" s="238"/>
      <c r="GH28" s="238"/>
      <c r="GI28" s="238"/>
      <c r="GJ28" s="238"/>
      <c r="GK28" s="238"/>
      <c r="GL28" s="238"/>
      <c r="GM28" s="238"/>
      <c r="GN28" s="238"/>
      <c r="GO28" s="238"/>
      <c r="GP28" s="238"/>
      <c r="GQ28" s="238"/>
      <c r="GR28" s="238"/>
      <c r="GS28" s="238"/>
      <c r="GT28" s="238"/>
      <c r="GU28" s="238"/>
      <c r="GV28" s="238"/>
      <c r="GW28" s="238"/>
      <c r="GX28" s="238"/>
      <c r="GY28" s="238"/>
      <c r="GZ28" s="238"/>
      <c r="HA28" s="238"/>
      <c r="HB28" s="238"/>
      <c r="HC28" s="238"/>
      <c r="HD28" s="238"/>
      <c r="HE28" s="238"/>
      <c r="HF28" s="238"/>
      <c r="HG28" s="238"/>
      <c r="HH28" s="238"/>
      <c r="HI28" s="238"/>
      <c r="HJ28" s="238"/>
      <c r="HK28" s="238"/>
      <c r="HL28" s="238"/>
      <c r="HM28" s="238"/>
      <c r="HN28" s="238"/>
      <c r="HO28" s="238"/>
      <c r="HP28" s="238"/>
      <c r="HQ28" s="238"/>
      <c r="HR28" s="238"/>
      <c r="HS28" s="238"/>
      <c r="HT28" s="238"/>
      <c r="HU28" s="238"/>
      <c r="HV28" s="238"/>
      <c r="HW28" s="238"/>
      <c r="HX28" s="238"/>
      <c r="HY28" s="238"/>
      <c r="HZ28" s="238"/>
      <c r="IA28" s="238"/>
      <c r="IB28" s="238"/>
      <c r="IC28" s="238"/>
      <c r="ID28" s="238"/>
      <c r="IE28" s="238"/>
      <c r="IF28" s="238"/>
      <c r="IG28" s="238"/>
      <c r="IH28" s="238"/>
      <c r="II28" s="238"/>
      <c r="IJ28" s="238"/>
      <c r="IK28" s="238"/>
      <c r="IL28" s="238"/>
      <c r="IM28" s="238"/>
      <c r="IN28" s="238"/>
      <c r="IO28" s="238"/>
      <c r="IP28" s="238"/>
      <c r="IQ28" s="238"/>
      <c r="IR28" s="238"/>
      <c r="IS28" s="238"/>
      <c r="IT28" s="238"/>
      <c r="IU28" s="238"/>
      <c r="IV28" s="238"/>
      <c r="IW28" s="238"/>
      <c r="IX28" s="238"/>
      <c r="IY28" s="238"/>
      <c r="IZ28" s="238"/>
      <c r="JA28" s="238"/>
      <c r="JB28" s="238"/>
      <c r="JC28" s="238"/>
      <c r="JD28" s="238"/>
      <c r="JE28" s="238"/>
      <c r="JF28" s="238"/>
      <c r="JG28" s="238"/>
      <c r="JH28" s="238"/>
      <c r="JI28" s="238"/>
      <c r="JJ28" s="238"/>
      <c r="JK28" s="238"/>
      <c r="JL28" s="238"/>
      <c r="JM28" s="238"/>
      <c r="JN28" s="238"/>
      <c r="JO28" s="238"/>
      <c r="JP28" s="238"/>
      <c r="JQ28" s="238"/>
      <c r="JR28" s="238"/>
      <c r="JS28" s="238"/>
      <c r="JT28" s="238"/>
      <c r="JU28" s="238"/>
      <c r="JV28" s="238"/>
      <c r="JW28" s="238"/>
      <c r="JX28" s="238"/>
      <c r="JY28" s="238"/>
      <c r="JZ28" s="238"/>
      <c r="KA28" s="238"/>
      <c r="KB28" s="238"/>
      <c r="KC28" s="238"/>
      <c r="KD28" s="238"/>
      <c r="KE28" s="238"/>
      <c r="KF28" s="238"/>
      <c r="KG28" s="238"/>
      <c r="KH28" s="238"/>
      <c r="KI28" s="238"/>
      <c r="KJ28" s="238"/>
      <c r="KK28" s="238"/>
      <c r="KL28" s="238"/>
      <c r="KM28" s="238"/>
      <c r="KN28" s="238"/>
      <c r="KO28" s="238"/>
      <c r="KP28" s="238"/>
      <c r="KQ28" s="238"/>
      <c r="KR28" s="238"/>
      <c r="KS28" s="238"/>
      <c r="KT28" s="238"/>
      <c r="KU28" s="238"/>
      <c r="KV28" s="238"/>
      <c r="KW28" s="238"/>
      <c r="KX28" s="238"/>
      <c r="KY28" s="238"/>
      <c r="KZ28" s="238"/>
      <c r="LA28" s="238"/>
      <c r="LB28" s="238"/>
      <c r="LC28" s="238"/>
      <c r="LD28" s="238"/>
      <c r="LE28" s="238"/>
      <c r="LF28" s="238"/>
      <c r="LG28" s="238"/>
      <c r="LH28" s="238"/>
      <c r="LI28" s="238"/>
      <c r="LJ28" s="238"/>
      <c r="LK28" s="238"/>
      <c r="LL28" s="238"/>
      <c r="LM28" s="238"/>
      <c r="LN28" s="238"/>
      <c r="LO28" s="238"/>
      <c r="LP28" s="238"/>
      <c r="LQ28" s="238"/>
      <c r="LR28" s="238"/>
      <c r="LS28" s="238"/>
      <c r="LT28" s="238"/>
      <c r="LU28" s="238"/>
      <c r="LV28" s="238"/>
      <c r="LW28" s="238"/>
      <c r="LX28" s="238"/>
      <c r="LY28" s="238"/>
      <c r="LZ28" s="238"/>
      <c r="MA28" s="238"/>
      <c r="MB28" s="238"/>
      <c r="MC28" s="238"/>
      <c r="MD28" s="238"/>
      <c r="ME28" s="238"/>
      <c r="MF28" s="238"/>
      <c r="MG28" s="238"/>
      <c r="MH28" s="238"/>
      <c r="MI28" s="238"/>
      <c r="MJ28" s="238"/>
      <c r="MK28" s="238"/>
      <c r="ML28" s="238"/>
      <c r="MM28" s="238"/>
      <c r="MN28" s="238"/>
      <c r="MO28" s="238"/>
      <c r="MP28" s="238"/>
      <c r="MQ28" s="238"/>
      <c r="MR28" s="238"/>
      <c r="MS28" s="238"/>
      <c r="MT28" s="238"/>
      <c r="MU28" s="238"/>
      <c r="MV28" s="238"/>
      <c r="MW28" s="238"/>
      <c r="MX28" s="238"/>
      <c r="MY28" s="238"/>
      <c r="MZ28" s="238"/>
      <c r="NA28" s="238"/>
      <c r="NB28" s="238"/>
      <c r="NC28" s="238"/>
      <c r="ND28" s="238"/>
      <c r="NE28" s="238"/>
      <c r="NF28" s="238"/>
      <c r="NG28" s="238"/>
      <c r="NH28" s="238"/>
      <c r="NI28" s="238"/>
      <c r="NJ28" s="238"/>
      <c r="NK28" s="238"/>
      <c r="NL28" s="238"/>
      <c r="NM28" s="238"/>
      <c r="NN28" s="238"/>
      <c r="NO28" s="238"/>
      <c r="NP28" s="238"/>
      <c r="NQ28" s="238"/>
      <c r="NR28" s="238"/>
      <c r="NS28" s="238"/>
      <c r="NT28" s="238"/>
      <c r="NU28" s="238"/>
      <c r="NV28" s="238"/>
      <c r="NW28" s="238"/>
      <c r="NX28" s="238"/>
      <c r="NY28" s="238"/>
      <c r="NZ28" s="238"/>
      <c r="OA28" s="238"/>
      <c r="OB28" s="238"/>
      <c r="OC28" s="238"/>
      <c r="OD28" s="238"/>
      <c r="OE28" s="238"/>
      <c r="OF28" s="238"/>
      <c r="OG28" s="238"/>
      <c r="OH28" s="238"/>
      <c r="OI28" s="238"/>
      <c r="OJ28" s="238"/>
      <c r="OK28" s="238"/>
      <c r="OL28" s="238"/>
      <c r="OM28" s="238"/>
      <c r="ON28" s="238"/>
      <c r="OO28" s="238"/>
      <c r="OP28" s="238"/>
      <c r="OQ28" s="238"/>
      <c r="OR28" s="238"/>
      <c r="OS28" s="238"/>
      <c r="OT28" s="238"/>
      <c r="OU28" s="238"/>
      <c r="OV28" s="238"/>
      <c r="OW28" s="238"/>
      <c r="OX28" s="238"/>
      <c r="OY28" s="238"/>
      <c r="OZ28" s="238"/>
      <c r="PA28" s="238"/>
      <c r="PB28" s="238"/>
      <c r="PC28" s="238"/>
      <c r="PD28" s="238"/>
      <c r="PE28" s="238"/>
      <c r="PF28" s="238"/>
      <c r="PG28" s="238"/>
      <c r="PH28" s="238"/>
      <c r="PI28" s="238"/>
      <c r="PJ28" s="238"/>
      <c r="PK28" s="238"/>
      <c r="PL28" s="238"/>
      <c r="PM28" s="238"/>
      <c r="PN28" s="238"/>
      <c r="PO28" s="238"/>
      <c r="PP28" s="238"/>
      <c r="PQ28" s="238"/>
      <c r="PR28" s="238"/>
      <c r="PS28" s="238"/>
      <c r="PT28" s="238"/>
      <c r="PU28" s="238"/>
      <c r="PV28" s="238"/>
      <c r="PW28" s="238"/>
      <c r="PX28" s="238"/>
      <c r="PY28" s="238"/>
      <c r="PZ28" s="238"/>
      <c r="QA28" s="238"/>
      <c r="QB28" s="238"/>
      <c r="QC28" s="238"/>
      <c r="QD28" s="238"/>
      <c r="QE28" s="238"/>
      <c r="QF28" s="238"/>
      <c r="QG28" s="238"/>
      <c r="QH28" s="238"/>
      <c r="QI28" s="238"/>
      <c r="QJ28" s="238"/>
      <c r="QK28" s="238"/>
      <c r="QL28" s="238"/>
      <c r="QM28" s="238"/>
      <c r="QN28" s="238"/>
      <c r="QO28" s="238"/>
      <c r="QP28" s="238"/>
      <c r="QQ28" s="238"/>
      <c r="QR28" s="238"/>
      <c r="QS28" s="238"/>
      <c r="QT28" s="238"/>
      <c r="QU28" s="238"/>
      <c r="QV28" s="238"/>
      <c r="QW28" s="238"/>
      <c r="QX28" s="238"/>
      <c r="QY28" s="238"/>
      <c r="QZ28" s="238"/>
      <c r="RA28" s="238"/>
      <c r="RB28" s="238"/>
      <c r="RC28" s="238"/>
      <c r="RD28" s="238"/>
      <c r="RE28" s="238"/>
      <c r="RF28" s="238"/>
      <c r="RG28" s="238"/>
      <c r="RH28" s="238"/>
      <c r="RI28" s="238"/>
      <c r="RJ28" s="238"/>
      <c r="RK28" s="238"/>
      <c r="RL28" s="238"/>
      <c r="RM28" s="238"/>
      <c r="RN28" s="238"/>
      <c r="RO28" s="238"/>
      <c r="RP28" s="238"/>
      <c r="RQ28" s="238"/>
      <c r="RR28" s="238"/>
      <c r="RS28" s="238"/>
      <c r="RT28" s="238"/>
      <c r="RU28" s="238"/>
      <c r="RV28" s="238"/>
      <c r="RW28" s="238"/>
      <c r="RX28" s="238"/>
      <c r="RY28" s="238"/>
      <c r="RZ28" s="238"/>
      <c r="SA28" s="238"/>
      <c r="SB28" s="238"/>
      <c r="SC28" s="238"/>
      <c r="SD28" s="238"/>
      <c r="SE28" s="238"/>
      <c r="SF28" s="238"/>
      <c r="SG28" s="238"/>
      <c r="SH28" s="238"/>
      <c r="SI28" s="238"/>
      <c r="SJ28" s="238"/>
      <c r="SK28" s="238"/>
      <c r="SL28" s="238"/>
      <c r="SM28" s="238"/>
      <c r="SN28" s="238"/>
      <c r="SO28" s="238"/>
      <c r="SP28" s="238"/>
      <c r="SQ28" s="238"/>
      <c r="SR28" s="238"/>
      <c r="SS28" s="238"/>
      <c r="ST28" s="238"/>
      <c r="SU28" s="238"/>
      <c r="SV28" s="238"/>
      <c r="SW28" s="238"/>
      <c r="SX28" s="238"/>
      <c r="SY28" s="238"/>
      <c r="SZ28" s="238"/>
      <c r="TA28" s="238"/>
      <c r="TB28" s="238"/>
      <c r="TC28" s="238"/>
      <c r="TD28" s="238"/>
      <c r="TE28" s="238"/>
      <c r="TF28" s="238"/>
      <c r="TG28" s="238"/>
      <c r="TH28" s="238"/>
      <c r="TI28" s="238"/>
      <c r="TJ28" s="238"/>
      <c r="TK28" s="238"/>
      <c r="TL28" s="238"/>
      <c r="TM28" s="238"/>
      <c r="TN28" s="238"/>
      <c r="TO28" s="238"/>
      <c r="TP28" s="238"/>
      <c r="TQ28" s="238"/>
      <c r="TR28" s="238"/>
      <c r="TS28" s="238"/>
      <c r="TT28" s="238"/>
      <c r="TU28" s="238"/>
      <c r="TV28" s="238"/>
      <c r="TW28" s="238"/>
      <c r="TX28" s="238"/>
      <c r="TY28" s="238"/>
      <c r="TZ28" s="238"/>
      <c r="UA28" s="238"/>
      <c r="UB28" s="238"/>
      <c r="UC28" s="238"/>
      <c r="UD28" s="238"/>
      <c r="UE28" s="238"/>
      <c r="UF28" s="238"/>
      <c r="UG28" s="238"/>
      <c r="UH28" s="238"/>
      <c r="UI28" s="238"/>
      <c r="UJ28" s="238"/>
      <c r="UK28" s="238"/>
      <c r="UL28" s="238"/>
      <c r="UM28" s="238"/>
      <c r="UN28" s="238"/>
      <c r="UO28" s="238"/>
      <c r="UP28" s="238"/>
      <c r="UQ28" s="238"/>
      <c r="UR28" s="238"/>
      <c r="US28" s="238"/>
      <c r="UT28" s="238"/>
      <c r="UU28" s="238"/>
      <c r="UV28" s="238"/>
      <c r="UW28" s="238"/>
      <c r="UX28" s="238"/>
      <c r="UY28" s="238"/>
      <c r="UZ28" s="238"/>
      <c r="VA28" s="238"/>
      <c r="VB28" s="238"/>
      <c r="VC28" s="238"/>
      <c r="VD28" s="238"/>
      <c r="VE28" s="238"/>
      <c r="VF28" s="238"/>
      <c r="VG28" s="238"/>
      <c r="VH28" s="238"/>
      <c r="VI28" s="238"/>
      <c r="VJ28" s="238"/>
      <c r="VK28" s="238"/>
      <c r="VL28" s="238"/>
      <c r="VM28" s="238"/>
      <c r="VN28" s="238"/>
      <c r="VO28" s="238"/>
      <c r="VP28" s="238"/>
      <c r="VQ28" s="238"/>
      <c r="VR28" s="238"/>
      <c r="VS28" s="238"/>
      <c r="VT28" s="238"/>
      <c r="VU28" s="238"/>
      <c r="VV28" s="238"/>
      <c r="VW28" s="238"/>
      <c r="VX28" s="238"/>
      <c r="VY28" s="238"/>
      <c r="VZ28" s="238"/>
      <c r="WA28" s="238"/>
      <c r="WB28" s="238"/>
      <c r="WC28" s="238"/>
      <c r="WD28" s="238"/>
      <c r="WE28" s="238"/>
      <c r="WF28" s="238"/>
      <c r="WG28" s="238"/>
      <c r="WH28" s="238"/>
      <c r="WI28" s="238"/>
      <c r="WJ28" s="238"/>
      <c r="WK28" s="238"/>
      <c r="WL28" s="238"/>
      <c r="WM28" s="238"/>
      <c r="WN28" s="238"/>
      <c r="WO28" s="238"/>
      <c r="WP28" s="238"/>
      <c r="WQ28" s="238"/>
      <c r="WR28" s="238"/>
      <c r="WS28" s="238"/>
      <c r="WT28" s="238"/>
      <c r="WU28" s="238"/>
      <c r="WV28" s="238"/>
      <c r="WW28" s="238"/>
      <c r="WX28" s="238"/>
      <c r="WY28" s="238"/>
      <c r="WZ28" s="238"/>
      <c r="XA28" s="238"/>
      <c r="XB28" s="238"/>
      <c r="XC28" s="238"/>
      <c r="XD28" s="238"/>
      <c r="XE28" s="238"/>
      <c r="XF28" s="238"/>
      <c r="XG28" s="238"/>
      <c r="XH28" s="238"/>
      <c r="XI28" s="238"/>
      <c r="XJ28" s="238"/>
      <c r="XK28" s="238"/>
      <c r="XL28" s="238"/>
      <c r="XM28" s="238"/>
      <c r="XN28" s="238"/>
      <c r="XO28" s="238"/>
      <c r="XP28" s="238"/>
      <c r="XQ28" s="238"/>
      <c r="XR28" s="238"/>
      <c r="XS28" s="238"/>
      <c r="XT28" s="238"/>
      <c r="XU28" s="238"/>
      <c r="XV28" s="238"/>
      <c r="XW28" s="238"/>
      <c r="XX28" s="238"/>
      <c r="XY28" s="238"/>
      <c r="XZ28" s="238"/>
      <c r="YA28" s="238"/>
      <c r="YB28" s="238"/>
      <c r="YC28" s="238"/>
      <c r="YD28" s="238"/>
      <c r="YE28" s="238"/>
      <c r="YF28" s="238"/>
      <c r="YG28" s="238"/>
      <c r="YH28" s="238"/>
      <c r="YI28" s="238"/>
      <c r="YJ28" s="238"/>
      <c r="YK28" s="238"/>
      <c r="YL28" s="238"/>
      <c r="YM28" s="238"/>
      <c r="YN28" s="238"/>
      <c r="YO28" s="238"/>
      <c r="YP28" s="238"/>
      <c r="YQ28" s="238"/>
      <c r="YR28" s="238"/>
      <c r="YS28" s="238"/>
      <c r="YT28" s="238"/>
      <c r="YU28" s="238"/>
      <c r="YV28" s="238"/>
      <c r="YW28" s="238"/>
      <c r="YX28" s="238"/>
      <c r="YY28" s="238"/>
      <c r="YZ28" s="238"/>
      <c r="ZA28" s="238"/>
      <c r="ZB28" s="238"/>
      <c r="ZC28" s="238"/>
      <c r="ZD28" s="238"/>
      <c r="ZE28" s="238"/>
      <c r="ZF28" s="238"/>
      <c r="ZG28" s="238"/>
      <c r="ZH28" s="238"/>
      <c r="ZI28" s="238"/>
      <c r="ZJ28" s="238"/>
      <c r="ZK28" s="238"/>
      <c r="ZL28" s="238"/>
      <c r="ZM28" s="238"/>
      <c r="ZN28" s="238"/>
      <c r="ZO28" s="238"/>
      <c r="ZP28" s="238"/>
      <c r="ZQ28" s="238"/>
      <c r="ZR28" s="238"/>
      <c r="ZS28" s="238"/>
      <c r="ZT28" s="238"/>
      <c r="ZU28" s="238"/>
      <c r="ZV28" s="238"/>
      <c r="ZW28" s="238"/>
      <c r="ZX28" s="238"/>
      <c r="ZY28" s="238"/>
      <c r="ZZ28" s="238"/>
      <c r="AAA28" s="238"/>
      <c r="AAB28" s="238"/>
      <c r="AAC28" s="238"/>
      <c r="AAD28" s="238"/>
      <c r="AAE28" s="238"/>
      <c r="AAF28" s="238"/>
      <c r="AAG28" s="238"/>
      <c r="AAH28" s="238"/>
      <c r="AAI28" s="238"/>
      <c r="AAJ28" s="238"/>
      <c r="AAK28" s="238"/>
      <c r="AAL28" s="238"/>
      <c r="AAM28" s="238"/>
      <c r="AAN28" s="238"/>
      <c r="AAO28" s="238"/>
      <c r="AAP28" s="238"/>
      <c r="AAQ28" s="238"/>
      <c r="AAR28" s="238"/>
      <c r="AAS28" s="238"/>
      <c r="AAT28" s="238"/>
      <c r="AAU28" s="238"/>
      <c r="AAV28" s="238"/>
      <c r="AAW28" s="238"/>
      <c r="AAX28" s="238"/>
      <c r="AAY28" s="238"/>
      <c r="AAZ28" s="238"/>
      <c r="ABA28" s="238"/>
      <c r="ABB28" s="238"/>
      <c r="ABC28" s="238"/>
      <c r="ABD28" s="238"/>
      <c r="ABE28" s="238"/>
      <c r="ABF28" s="238"/>
      <c r="ABG28" s="238"/>
      <c r="ABH28" s="238"/>
      <c r="ABI28" s="238"/>
      <c r="ABJ28" s="238"/>
      <c r="ABK28" s="238"/>
      <c r="ABL28" s="238"/>
      <c r="ABM28" s="238"/>
      <c r="ABN28" s="238"/>
      <c r="ABO28" s="238"/>
      <c r="ABP28" s="238"/>
      <c r="ABQ28" s="238"/>
      <c r="ABR28" s="238"/>
      <c r="ABS28" s="238"/>
      <c r="ABT28" s="238"/>
      <c r="ABU28" s="238"/>
      <c r="ABV28" s="238"/>
      <c r="ABW28" s="238"/>
      <c r="ABX28" s="238"/>
      <c r="ABY28" s="238"/>
      <c r="ABZ28" s="238"/>
      <c r="ACA28" s="238"/>
      <c r="ACB28" s="238"/>
      <c r="ACC28" s="238"/>
      <c r="ACD28" s="238"/>
      <c r="ACE28" s="238"/>
      <c r="ACF28" s="238"/>
      <c r="ACG28" s="238"/>
      <c r="ACH28" s="238"/>
      <c r="ACI28" s="238"/>
      <c r="ACJ28" s="238"/>
      <c r="ACK28" s="238"/>
      <c r="ACL28" s="238"/>
      <c r="ACM28" s="238"/>
      <c r="ACN28" s="238"/>
      <c r="ACO28" s="238"/>
      <c r="ACP28" s="238"/>
      <c r="ACQ28" s="238"/>
      <c r="ACR28" s="238"/>
      <c r="ACS28" s="238"/>
      <c r="ACT28" s="238"/>
      <c r="ACU28" s="238"/>
      <c r="ACV28" s="238"/>
      <c r="ACW28" s="238"/>
      <c r="ACX28" s="238"/>
      <c r="ACY28" s="238"/>
      <c r="ACZ28" s="238"/>
      <c r="ADA28" s="238"/>
      <c r="ADB28" s="238"/>
      <c r="ADC28" s="238"/>
      <c r="ADD28" s="238"/>
      <c r="ADE28" s="238"/>
      <c r="ADF28" s="238"/>
      <c r="ADG28" s="238"/>
      <c r="ADH28" s="238"/>
      <c r="ADI28" s="238"/>
      <c r="ADJ28" s="238"/>
      <c r="ADK28" s="238"/>
      <c r="ADL28" s="238"/>
      <c r="ADM28" s="238"/>
      <c r="ADN28" s="238"/>
      <c r="ADO28" s="238"/>
      <c r="ADP28" s="238"/>
      <c r="ADQ28" s="238"/>
      <c r="ADR28" s="238"/>
      <c r="ADS28" s="238"/>
      <c r="ADT28" s="238"/>
      <c r="ADU28" s="238"/>
      <c r="ADV28" s="238"/>
      <c r="ADW28" s="238"/>
      <c r="ADX28" s="238"/>
      <c r="ADY28" s="238"/>
      <c r="ADZ28" s="238"/>
      <c r="AEA28" s="238"/>
      <c r="AEB28" s="238"/>
      <c r="AEC28" s="238"/>
      <c r="AED28" s="238"/>
      <c r="AEE28" s="238"/>
      <c r="AEF28" s="238"/>
      <c r="AEG28" s="238"/>
      <c r="AEH28" s="238"/>
      <c r="AEI28" s="238"/>
      <c r="AEJ28" s="238"/>
      <c r="AEK28" s="238"/>
      <c r="AEL28" s="238"/>
      <c r="AEM28" s="238"/>
      <c r="AEN28" s="238"/>
      <c r="AEO28" s="238"/>
      <c r="AEP28" s="238"/>
      <c r="AEQ28" s="238"/>
      <c r="AER28" s="238"/>
      <c r="AES28" s="238"/>
      <c r="AET28" s="238"/>
      <c r="AEU28" s="238"/>
      <c r="AEV28" s="238"/>
      <c r="AEW28" s="238"/>
      <c r="AEX28" s="238"/>
      <c r="AEY28" s="238"/>
      <c r="AEZ28" s="238"/>
      <c r="AFA28" s="238"/>
      <c r="AFB28" s="238"/>
      <c r="AFC28" s="238"/>
      <c r="AFD28" s="238"/>
      <c r="AFE28" s="238"/>
      <c r="AFF28" s="238"/>
      <c r="AFG28" s="238"/>
      <c r="AFH28" s="238"/>
      <c r="AFI28" s="238"/>
      <c r="AFJ28" s="238"/>
      <c r="AFK28" s="238"/>
      <c r="AFL28" s="238"/>
      <c r="AFM28" s="238"/>
      <c r="AFN28" s="238"/>
      <c r="AFO28" s="238"/>
      <c r="AFP28" s="238"/>
      <c r="AFQ28" s="238"/>
      <c r="AFR28" s="238"/>
      <c r="AFS28" s="238"/>
      <c r="AFT28" s="238"/>
      <c r="AFU28" s="238"/>
      <c r="AFV28" s="238"/>
      <c r="AFW28" s="238"/>
      <c r="AFX28" s="238"/>
      <c r="AFY28" s="238"/>
      <c r="AFZ28" s="238"/>
      <c r="AGA28" s="238"/>
      <c r="AGB28" s="238"/>
      <c r="AGC28" s="238"/>
      <c r="AGD28" s="238"/>
      <c r="AGE28" s="238"/>
      <c r="AGF28" s="238"/>
      <c r="AGG28" s="238"/>
      <c r="AGH28" s="238"/>
      <c r="AGI28" s="238"/>
      <c r="AGJ28" s="238"/>
      <c r="AGK28" s="238"/>
      <c r="AGL28" s="238"/>
      <c r="AGM28" s="238"/>
      <c r="AGN28" s="238"/>
      <c r="AGO28" s="238"/>
      <c r="AGP28" s="238"/>
      <c r="AGQ28" s="238"/>
      <c r="AGR28" s="238"/>
      <c r="AGS28" s="238"/>
      <c r="AGT28" s="238"/>
      <c r="AGU28" s="238"/>
      <c r="AGV28" s="238"/>
      <c r="AGW28" s="238"/>
      <c r="AGX28" s="238"/>
      <c r="AGY28" s="238"/>
      <c r="AGZ28" s="238"/>
      <c r="AHA28" s="238"/>
      <c r="AHB28" s="238"/>
      <c r="AHC28" s="238"/>
      <c r="AHD28" s="238"/>
      <c r="AHE28" s="238"/>
      <c r="AHF28" s="238"/>
      <c r="AHG28" s="238"/>
      <c r="AHH28" s="238"/>
      <c r="AHI28" s="238"/>
      <c r="AHJ28" s="238"/>
      <c r="AHK28" s="238"/>
      <c r="AHL28" s="238"/>
      <c r="AHM28" s="238"/>
      <c r="AHN28" s="238"/>
      <c r="AHO28" s="238"/>
      <c r="AHP28" s="238"/>
      <c r="AHQ28" s="238"/>
      <c r="AHR28" s="238"/>
      <c r="AHS28" s="238"/>
      <c r="AHT28" s="238"/>
      <c r="AHU28" s="238"/>
      <c r="AHV28" s="238"/>
      <c r="AHW28" s="238"/>
      <c r="AHX28" s="238"/>
      <c r="AHY28" s="238"/>
      <c r="AHZ28" s="238"/>
      <c r="AIA28" s="238"/>
      <c r="AIB28" s="238"/>
      <c r="AIC28" s="238"/>
      <c r="AID28" s="238"/>
      <c r="AIE28" s="238"/>
      <c r="AIF28" s="238"/>
      <c r="AIG28" s="238"/>
      <c r="AIH28" s="238"/>
      <c r="AII28" s="238"/>
      <c r="AIJ28" s="238"/>
      <c r="AIK28" s="238"/>
      <c r="AIL28" s="238"/>
      <c r="AIM28" s="238"/>
      <c r="AIN28" s="238"/>
      <c r="AIO28" s="238"/>
      <c r="AIP28" s="238"/>
      <c r="AIQ28" s="238"/>
      <c r="AIR28" s="238"/>
      <c r="AIS28" s="238"/>
      <c r="AIT28" s="238"/>
      <c r="AIU28" s="238"/>
      <c r="AIV28" s="238"/>
      <c r="AIW28" s="238"/>
      <c r="AIX28" s="238"/>
      <c r="AIY28" s="238"/>
      <c r="AIZ28" s="238"/>
      <c r="AJA28" s="238"/>
      <c r="AJB28" s="238"/>
      <c r="AJC28" s="238"/>
      <c r="AJD28" s="238"/>
      <c r="AJE28" s="238"/>
      <c r="AJF28" s="238"/>
      <c r="AJG28" s="238"/>
      <c r="AJH28" s="238"/>
      <c r="AJI28" s="238"/>
      <c r="AJJ28" s="238"/>
      <c r="AJK28" s="238"/>
      <c r="AJL28" s="238"/>
      <c r="AJM28" s="238"/>
      <c r="AJN28" s="238"/>
      <c r="AJO28" s="238"/>
      <c r="AJP28" s="238"/>
      <c r="AJQ28" s="238"/>
      <c r="AJR28" s="238"/>
      <c r="AJS28" s="238"/>
      <c r="AJT28" s="238"/>
      <c r="AJU28" s="238"/>
      <c r="AJV28" s="238"/>
      <c r="AJW28" s="238"/>
      <c r="AJX28" s="238"/>
      <c r="AJY28" s="238"/>
      <c r="AJZ28" s="238"/>
      <c r="AKA28" s="238"/>
      <c r="AKB28" s="238"/>
      <c r="AKC28" s="238"/>
      <c r="AKD28" s="238"/>
      <c r="AKE28" s="238"/>
      <c r="AKF28" s="238"/>
      <c r="AKG28" s="238"/>
      <c r="AKH28" s="238"/>
      <c r="AKI28" s="238"/>
      <c r="AKJ28" s="238"/>
      <c r="AKK28" s="238"/>
      <c r="AKL28" s="238"/>
      <c r="AKM28" s="238"/>
      <c r="AKN28" s="238"/>
      <c r="AKO28" s="238"/>
      <c r="AKP28" s="238"/>
      <c r="AKQ28" s="238"/>
      <c r="AKR28" s="238"/>
      <c r="AKS28" s="238"/>
      <c r="AKT28" s="238"/>
      <c r="AKU28" s="238"/>
      <c r="AKV28" s="238"/>
      <c r="AKW28" s="238"/>
      <c r="AKX28" s="238"/>
      <c r="AKY28" s="238"/>
      <c r="AKZ28" s="238"/>
      <c r="ALA28" s="238"/>
      <c r="ALB28" s="238"/>
      <c r="ALC28" s="238"/>
      <c r="ALD28" s="238"/>
      <c r="ALE28" s="238"/>
      <c r="ALF28" s="238"/>
      <c r="ALG28" s="238"/>
      <c r="ALH28" s="238"/>
      <c r="ALI28" s="238"/>
      <c r="ALJ28" s="238"/>
      <c r="ALK28" s="238"/>
      <c r="ALL28" s="238"/>
      <c r="ALM28" s="238"/>
      <c r="ALN28" s="238"/>
      <c r="ALO28" s="238"/>
      <c r="ALP28" s="238"/>
      <c r="ALQ28" s="238"/>
      <c r="ALR28" s="238"/>
      <c r="ALS28" s="238"/>
      <c r="ALT28" s="238"/>
      <c r="ALU28" s="238"/>
      <c r="ALV28" s="238"/>
      <c r="ALW28" s="238"/>
      <c r="ALX28" s="238"/>
      <c r="ALY28" s="238"/>
      <c r="ALZ28" s="238"/>
      <c r="AMA28" s="238"/>
      <c r="AMB28" s="238"/>
      <c r="AMC28" s="238"/>
      <c r="AMD28" s="238"/>
      <c r="AME28" s="238"/>
      <c r="AMF28" s="238"/>
      <c r="AMG28" s="238"/>
      <c r="AMH28" s="238"/>
      <c r="AMI28" s="238"/>
      <c r="AMJ28" s="238"/>
    </row>
  </sheetData>
  <mergeCells count="7">
    <mergeCell ref="A25:F25"/>
    <mergeCell ref="A3:A6"/>
    <mergeCell ref="B3:F3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3" style="21" customWidth="1"/>
    <col min="7" max="7" width="45.8554687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7" t="s">
        <v>589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1" t="s">
        <v>566</v>
      </c>
    </row>
    <row r="3" spans="1:1024" s="131" customFormat="1" ht="27" customHeight="1" x14ac:dyDescent="0.2">
      <c r="A3" s="332" t="s">
        <v>548</v>
      </c>
      <c r="B3" s="335" t="s">
        <v>323</v>
      </c>
      <c r="C3" s="335"/>
      <c r="D3" s="335"/>
      <c r="E3" s="335"/>
      <c r="F3" s="335"/>
      <c r="G3" s="338" t="s">
        <v>273</v>
      </c>
    </row>
    <row r="4" spans="1:1024" ht="29.25" customHeight="1" x14ac:dyDescent="0.2">
      <c r="A4" s="332"/>
      <c r="B4" s="333" t="s">
        <v>318</v>
      </c>
      <c r="C4" s="333"/>
      <c r="D4" s="333"/>
      <c r="E4" s="333"/>
      <c r="F4" s="335" t="s">
        <v>324</v>
      </c>
      <c r="G4" s="338"/>
    </row>
    <row r="5" spans="1:1024" ht="33.75" customHeight="1" x14ac:dyDescent="0.2">
      <c r="A5" s="332"/>
      <c r="B5" s="333" t="s">
        <v>319</v>
      </c>
      <c r="C5" s="333"/>
      <c r="D5" s="333"/>
      <c r="E5" s="333" t="s">
        <v>325</v>
      </c>
      <c r="F5" s="335"/>
      <c r="G5" s="338"/>
    </row>
    <row r="6" spans="1:1024" ht="115.5" customHeight="1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  <c r="G6" s="338"/>
    </row>
    <row r="7" spans="1:1024" s="235" customFormat="1" ht="13.9" customHeight="1" x14ac:dyDescent="0.2">
      <c r="A7" s="226" t="s">
        <v>114</v>
      </c>
      <c r="B7" s="138">
        <v>2484</v>
      </c>
      <c r="C7" s="138">
        <v>1000</v>
      </c>
      <c r="D7" s="138">
        <v>1484</v>
      </c>
      <c r="E7" s="16">
        <v>1839</v>
      </c>
      <c r="F7" s="272">
        <v>4285</v>
      </c>
      <c r="G7" s="183" t="s">
        <v>116</v>
      </c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  <c r="AQ7" s="229"/>
      <c r="AR7" s="229"/>
      <c r="AS7" s="229"/>
      <c r="AT7" s="229"/>
      <c r="AU7" s="229"/>
      <c r="AV7" s="229"/>
      <c r="AW7" s="229"/>
      <c r="AX7" s="229"/>
      <c r="AY7" s="229"/>
      <c r="AZ7" s="229"/>
      <c r="BA7" s="229"/>
      <c r="BB7" s="229"/>
      <c r="BC7" s="229"/>
      <c r="BD7" s="229"/>
      <c r="BE7" s="229"/>
      <c r="BF7" s="229"/>
      <c r="BG7" s="229"/>
      <c r="BH7" s="229"/>
      <c r="BI7" s="229"/>
      <c r="BJ7" s="229"/>
      <c r="BK7" s="229"/>
      <c r="BL7" s="229"/>
      <c r="BM7" s="229"/>
      <c r="BN7" s="229"/>
      <c r="BO7" s="229"/>
      <c r="BP7" s="229"/>
      <c r="BQ7" s="229"/>
      <c r="BR7" s="229"/>
      <c r="BS7" s="229"/>
      <c r="BT7" s="229"/>
      <c r="BU7" s="229"/>
      <c r="BV7" s="229"/>
      <c r="BW7" s="229"/>
      <c r="BX7" s="229"/>
      <c r="BY7" s="229"/>
      <c r="BZ7" s="229"/>
      <c r="CA7" s="229"/>
      <c r="CB7" s="229"/>
      <c r="CC7" s="229"/>
      <c r="CD7" s="229"/>
      <c r="CE7" s="229"/>
      <c r="CF7" s="229"/>
      <c r="CG7" s="229"/>
      <c r="CH7" s="229"/>
      <c r="CI7" s="229"/>
      <c r="CJ7" s="229"/>
      <c r="CK7" s="229"/>
      <c r="CL7" s="229"/>
      <c r="CM7" s="229"/>
      <c r="CN7" s="229"/>
      <c r="CO7" s="229"/>
      <c r="CP7" s="229"/>
      <c r="CQ7" s="229"/>
      <c r="CR7" s="229"/>
      <c r="CS7" s="229"/>
      <c r="CT7" s="229"/>
      <c r="CU7" s="229"/>
      <c r="CV7" s="229"/>
      <c r="CW7" s="229"/>
      <c r="CX7" s="229"/>
      <c r="CY7" s="229"/>
      <c r="CZ7" s="229"/>
      <c r="DA7" s="229"/>
      <c r="DB7" s="229"/>
      <c r="DC7" s="229"/>
      <c r="DD7" s="229"/>
      <c r="DE7" s="229"/>
      <c r="DF7" s="229"/>
      <c r="DG7" s="229"/>
      <c r="DH7" s="229"/>
      <c r="DI7" s="229"/>
      <c r="DJ7" s="229"/>
      <c r="DK7" s="229"/>
      <c r="DL7" s="229"/>
      <c r="DM7" s="229"/>
      <c r="DN7" s="229"/>
      <c r="DO7" s="229"/>
      <c r="DP7" s="229"/>
      <c r="DQ7" s="229"/>
      <c r="DR7" s="229"/>
      <c r="DS7" s="229"/>
      <c r="DT7" s="229"/>
      <c r="DU7" s="229"/>
      <c r="DV7" s="229"/>
      <c r="DW7" s="229"/>
      <c r="DX7" s="229"/>
      <c r="DY7" s="229"/>
      <c r="DZ7" s="229"/>
      <c r="EA7" s="229"/>
      <c r="EB7" s="229"/>
      <c r="EC7" s="229"/>
      <c r="ED7" s="229"/>
      <c r="EE7" s="229"/>
      <c r="EF7" s="229"/>
      <c r="EG7" s="229"/>
      <c r="EH7" s="229"/>
      <c r="EI7" s="229"/>
      <c r="EJ7" s="229"/>
      <c r="EK7" s="229"/>
      <c r="EL7" s="229"/>
      <c r="EM7" s="229"/>
      <c r="EN7" s="229"/>
      <c r="EO7" s="229"/>
      <c r="EP7" s="229"/>
      <c r="EQ7" s="229"/>
      <c r="ER7" s="229"/>
      <c r="ES7" s="229"/>
      <c r="ET7" s="229"/>
      <c r="EU7" s="229"/>
      <c r="EV7" s="229"/>
      <c r="EW7" s="229"/>
      <c r="EX7" s="229"/>
      <c r="EY7" s="229"/>
      <c r="EZ7" s="229"/>
      <c r="FA7" s="229"/>
      <c r="FB7" s="229"/>
      <c r="FC7" s="229"/>
      <c r="FD7" s="229"/>
      <c r="FE7" s="229"/>
      <c r="FF7" s="229"/>
      <c r="FG7" s="229"/>
      <c r="FH7" s="229"/>
      <c r="FI7" s="229"/>
      <c r="FJ7" s="229"/>
      <c r="FK7" s="229"/>
      <c r="FL7" s="229"/>
      <c r="FM7" s="229"/>
      <c r="FN7" s="229"/>
      <c r="FO7" s="229"/>
      <c r="FP7" s="229"/>
      <c r="FQ7" s="229"/>
      <c r="FR7" s="229"/>
      <c r="FS7" s="229"/>
      <c r="FT7" s="229"/>
      <c r="FU7" s="229"/>
      <c r="FV7" s="229"/>
      <c r="FW7" s="229"/>
      <c r="FX7" s="229"/>
      <c r="FY7" s="229"/>
      <c r="FZ7" s="229"/>
      <c r="GA7" s="229"/>
      <c r="GB7" s="229"/>
      <c r="GC7" s="229"/>
      <c r="GD7" s="229"/>
      <c r="GE7" s="229"/>
      <c r="GF7" s="229"/>
      <c r="GG7" s="229"/>
      <c r="GH7" s="229"/>
      <c r="GI7" s="229"/>
      <c r="GJ7" s="229"/>
      <c r="GK7" s="229"/>
      <c r="GL7" s="229"/>
      <c r="GM7" s="229"/>
      <c r="GN7" s="229"/>
      <c r="GO7" s="229"/>
      <c r="GP7" s="229"/>
      <c r="GQ7" s="229"/>
      <c r="GR7" s="229"/>
      <c r="GS7" s="229"/>
      <c r="GT7" s="229"/>
      <c r="GU7" s="229"/>
      <c r="GV7" s="229"/>
      <c r="GW7" s="229"/>
      <c r="GX7" s="229"/>
      <c r="GY7" s="229"/>
      <c r="GZ7" s="229"/>
      <c r="HA7" s="229"/>
      <c r="HB7" s="229"/>
      <c r="HC7" s="229"/>
      <c r="HD7" s="229"/>
      <c r="HE7" s="229"/>
      <c r="HF7" s="229"/>
      <c r="HG7" s="229"/>
      <c r="HH7" s="229"/>
      <c r="HI7" s="229"/>
      <c r="HJ7" s="229"/>
      <c r="HK7" s="229"/>
      <c r="HL7" s="229"/>
      <c r="HM7" s="229"/>
      <c r="HN7" s="229"/>
      <c r="HO7" s="229"/>
      <c r="HP7" s="229"/>
      <c r="HQ7" s="229"/>
      <c r="HR7" s="229"/>
      <c r="HS7" s="229"/>
      <c r="HT7" s="229"/>
      <c r="HU7" s="229"/>
      <c r="HV7" s="229"/>
      <c r="HW7" s="229"/>
      <c r="HX7" s="229"/>
      <c r="HY7" s="229"/>
      <c r="HZ7" s="229"/>
      <c r="IA7" s="229"/>
      <c r="IB7" s="229"/>
      <c r="IC7" s="229"/>
      <c r="ID7" s="229"/>
      <c r="IE7" s="229"/>
      <c r="IF7" s="229"/>
      <c r="IG7" s="229"/>
      <c r="IH7" s="229"/>
      <c r="II7" s="229"/>
      <c r="IJ7" s="229"/>
      <c r="IK7" s="229"/>
      <c r="IL7" s="229"/>
      <c r="IM7" s="229"/>
      <c r="IN7" s="229"/>
      <c r="IO7" s="229"/>
      <c r="IP7" s="229"/>
      <c r="IQ7" s="229"/>
      <c r="IR7" s="229"/>
      <c r="IS7" s="229"/>
      <c r="IT7" s="229"/>
      <c r="IU7" s="229"/>
      <c r="IV7" s="229"/>
      <c r="IW7" s="229"/>
      <c r="IX7" s="229"/>
      <c r="IY7" s="229"/>
      <c r="IZ7" s="229"/>
      <c r="JA7" s="229"/>
      <c r="JB7" s="229"/>
      <c r="JC7" s="229"/>
      <c r="JD7" s="229"/>
      <c r="JE7" s="229"/>
      <c r="JF7" s="229"/>
      <c r="JG7" s="229"/>
      <c r="JH7" s="229"/>
      <c r="JI7" s="229"/>
      <c r="JJ7" s="229"/>
      <c r="JK7" s="229"/>
      <c r="JL7" s="229"/>
      <c r="JM7" s="229"/>
      <c r="JN7" s="229"/>
      <c r="JO7" s="229"/>
      <c r="JP7" s="229"/>
      <c r="JQ7" s="229"/>
      <c r="JR7" s="229"/>
      <c r="JS7" s="229"/>
      <c r="JT7" s="229"/>
      <c r="JU7" s="229"/>
      <c r="JV7" s="229"/>
      <c r="JW7" s="229"/>
      <c r="JX7" s="229"/>
      <c r="JY7" s="229"/>
      <c r="JZ7" s="229"/>
      <c r="KA7" s="229"/>
      <c r="KB7" s="229"/>
      <c r="KC7" s="229"/>
      <c r="KD7" s="229"/>
      <c r="KE7" s="229"/>
      <c r="KF7" s="229"/>
      <c r="KG7" s="229"/>
      <c r="KH7" s="229"/>
      <c r="KI7" s="229"/>
      <c r="KJ7" s="229"/>
      <c r="KK7" s="229"/>
      <c r="KL7" s="229"/>
      <c r="KM7" s="229"/>
      <c r="KN7" s="229"/>
      <c r="KO7" s="229"/>
      <c r="KP7" s="229"/>
      <c r="KQ7" s="229"/>
      <c r="KR7" s="229"/>
      <c r="KS7" s="229"/>
      <c r="KT7" s="229"/>
      <c r="KU7" s="229"/>
      <c r="KV7" s="229"/>
      <c r="KW7" s="229"/>
      <c r="KX7" s="229"/>
      <c r="KY7" s="229"/>
      <c r="KZ7" s="229"/>
      <c r="LA7" s="229"/>
      <c r="LB7" s="229"/>
      <c r="LC7" s="229"/>
      <c r="LD7" s="229"/>
      <c r="LE7" s="229"/>
      <c r="LF7" s="229"/>
      <c r="LG7" s="229"/>
      <c r="LH7" s="229"/>
      <c r="LI7" s="229"/>
      <c r="LJ7" s="229"/>
      <c r="LK7" s="229"/>
      <c r="LL7" s="229"/>
      <c r="LM7" s="229"/>
      <c r="LN7" s="229"/>
      <c r="LO7" s="229"/>
      <c r="LP7" s="229"/>
      <c r="LQ7" s="229"/>
      <c r="LR7" s="229"/>
      <c r="LS7" s="229"/>
      <c r="LT7" s="229"/>
      <c r="LU7" s="229"/>
      <c r="LV7" s="229"/>
      <c r="LW7" s="229"/>
      <c r="LX7" s="229"/>
      <c r="LY7" s="229"/>
      <c r="LZ7" s="229"/>
      <c r="MA7" s="229"/>
      <c r="MB7" s="229"/>
      <c r="MC7" s="229"/>
      <c r="MD7" s="229"/>
      <c r="ME7" s="229"/>
      <c r="MF7" s="229"/>
      <c r="MG7" s="229"/>
      <c r="MH7" s="229"/>
      <c r="MI7" s="229"/>
      <c r="MJ7" s="229"/>
      <c r="MK7" s="229"/>
      <c r="ML7" s="229"/>
      <c r="MM7" s="229"/>
      <c r="MN7" s="229"/>
      <c r="MO7" s="229"/>
      <c r="MP7" s="229"/>
      <c r="MQ7" s="229"/>
      <c r="MR7" s="229"/>
      <c r="MS7" s="229"/>
      <c r="MT7" s="229"/>
      <c r="MU7" s="229"/>
      <c r="MV7" s="229"/>
      <c r="MW7" s="229"/>
      <c r="MX7" s="229"/>
      <c r="MY7" s="229"/>
      <c r="MZ7" s="229"/>
      <c r="NA7" s="229"/>
      <c r="NB7" s="229"/>
      <c r="NC7" s="229"/>
      <c r="ND7" s="229"/>
      <c r="NE7" s="229"/>
      <c r="NF7" s="229"/>
      <c r="NG7" s="229"/>
      <c r="NH7" s="229"/>
      <c r="NI7" s="229"/>
      <c r="NJ7" s="229"/>
      <c r="NK7" s="229"/>
      <c r="NL7" s="229"/>
      <c r="NM7" s="229"/>
      <c r="NN7" s="229"/>
      <c r="NO7" s="229"/>
      <c r="NP7" s="229"/>
      <c r="NQ7" s="229"/>
      <c r="NR7" s="229"/>
      <c r="NS7" s="229"/>
      <c r="NT7" s="229"/>
      <c r="NU7" s="229"/>
      <c r="NV7" s="229"/>
      <c r="NW7" s="229"/>
      <c r="NX7" s="229"/>
      <c r="NY7" s="229"/>
      <c r="NZ7" s="229"/>
      <c r="OA7" s="229"/>
      <c r="OB7" s="229"/>
      <c r="OC7" s="229"/>
      <c r="OD7" s="229"/>
      <c r="OE7" s="229"/>
      <c r="OF7" s="229"/>
      <c r="OG7" s="229"/>
      <c r="OH7" s="229"/>
      <c r="OI7" s="229"/>
      <c r="OJ7" s="229"/>
      <c r="OK7" s="229"/>
      <c r="OL7" s="229"/>
      <c r="OM7" s="229"/>
      <c r="ON7" s="229"/>
      <c r="OO7" s="229"/>
      <c r="OP7" s="229"/>
      <c r="OQ7" s="229"/>
      <c r="OR7" s="229"/>
      <c r="OS7" s="229"/>
      <c r="OT7" s="229"/>
      <c r="OU7" s="229"/>
      <c r="OV7" s="229"/>
      <c r="OW7" s="229"/>
      <c r="OX7" s="229"/>
      <c r="OY7" s="229"/>
      <c r="OZ7" s="229"/>
      <c r="PA7" s="229"/>
      <c r="PB7" s="229"/>
      <c r="PC7" s="229"/>
      <c r="PD7" s="229"/>
      <c r="PE7" s="229"/>
      <c r="PF7" s="229"/>
      <c r="PG7" s="229"/>
      <c r="PH7" s="229"/>
      <c r="PI7" s="229"/>
      <c r="PJ7" s="229"/>
      <c r="PK7" s="229"/>
      <c r="PL7" s="229"/>
      <c r="PM7" s="229"/>
      <c r="PN7" s="229"/>
      <c r="PO7" s="229"/>
      <c r="PP7" s="229"/>
      <c r="PQ7" s="229"/>
      <c r="PR7" s="229"/>
      <c r="PS7" s="229"/>
      <c r="PT7" s="229"/>
      <c r="PU7" s="229"/>
      <c r="PV7" s="229"/>
      <c r="PW7" s="229"/>
      <c r="PX7" s="229"/>
      <c r="PY7" s="229"/>
      <c r="PZ7" s="229"/>
      <c r="QA7" s="229"/>
      <c r="QB7" s="229"/>
      <c r="QC7" s="229"/>
      <c r="QD7" s="229"/>
      <c r="QE7" s="229"/>
      <c r="QF7" s="229"/>
      <c r="QG7" s="229"/>
      <c r="QH7" s="229"/>
      <c r="QI7" s="229"/>
      <c r="QJ7" s="229"/>
      <c r="QK7" s="229"/>
      <c r="QL7" s="229"/>
      <c r="QM7" s="229"/>
      <c r="QN7" s="229"/>
      <c r="QO7" s="229"/>
      <c r="QP7" s="229"/>
      <c r="QQ7" s="229"/>
      <c r="QR7" s="229"/>
      <c r="QS7" s="229"/>
      <c r="QT7" s="229"/>
      <c r="QU7" s="229"/>
      <c r="QV7" s="229"/>
      <c r="QW7" s="229"/>
      <c r="QX7" s="229"/>
      <c r="QY7" s="229"/>
      <c r="QZ7" s="229"/>
      <c r="RA7" s="229"/>
      <c r="RB7" s="229"/>
      <c r="RC7" s="229"/>
      <c r="RD7" s="229"/>
      <c r="RE7" s="229"/>
      <c r="RF7" s="229"/>
      <c r="RG7" s="229"/>
      <c r="RH7" s="229"/>
      <c r="RI7" s="229"/>
      <c r="RJ7" s="229"/>
      <c r="RK7" s="229"/>
      <c r="RL7" s="229"/>
      <c r="RM7" s="229"/>
      <c r="RN7" s="229"/>
      <c r="RO7" s="229"/>
      <c r="RP7" s="229"/>
      <c r="RQ7" s="229"/>
      <c r="RR7" s="229"/>
      <c r="RS7" s="229"/>
      <c r="RT7" s="229"/>
      <c r="RU7" s="229"/>
      <c r="RV7" s="229"/>
      <c r="RW7" s="229"/>
      <c r="RX7" s="229"/>
      <c r="RY7" s="229"/>
      <c r="RZ7" s="229"/>
      <c r="SA7" s="229"/>
      <c r="SB7" s="229"/>
      <c r="SC7" s="229"/>
      <c r="SD7" s="229"/>
      <c r="SE7" s="229"/>
      <c r="SF7" s="229"/>
      <c r="SG7" s="229"/>
      <c r="SH7" s="229"/>
      <c r="SI7" s="229"/>
      <c r="SJ7" s="229"/>
      <c r="SK7" s="229"/>
      <c r="SL7" s="229"/>
      <c r="SM7" s="229"/>
      <c r="SN7" s="229"/>
      <c r="SO7" s="229"/>
      <c r="SP7" s="229"/>
      <c r="SQ7" s="229"/>
      <c r="SR7" s="229"/>
      <c r="SS7" s="229"/>
      <c r="ST7" s="229"/>
      <c r="SU7" s="229"/>
      <c r="SV7" s="229"/>
      <c r="SW7" s="229"/>
      <c r="SX7" s="229"/>
      <c r="SY7" s="229"/>
      <c r="SZ7" s="229"/>
      <c r="TA7" s="229"/>
      <c r="TB7" s="229"/>
      <c r="TC7" s="229"/>
      <c r="TD7" s="229"/>
      <c r="TE7" s="229"/>
      <c r="TF7" s="229"/>
      <c r="TG7" s="229"/>
      <c r="TH7" s="229"/>
      <c r="TI7" s="229"/>
      <c r="TJ7" s="229"/>
      <c r="TK7" s="229"/>
      <c r="TL7" s="229"/>
      <c r="TM7" s="229"/>
      <c r="TN7" s="229"/>
      <c r="TO7" s="229"/>
      <c r="TP7" s="229"/>
      <c r="TQ7" s="229"/>
      <c r="TR7" s="229"/>
      <c r="TS7" s="229"/>
      <c r="TT7" s="229"/>
      <c r="TU7" s="229"/>
      <c r="TV7" s="229"/>
      <c r="TW7" s="229"/>
      <c r="TX7" s="229"/>
      <c r="TY7" s="229"/>
      <c r="TZ7" s="229"/>
      <c r="UA7" s="229"/>
      <c r="UB7" s="229"/>
      <c r="UC7" s="229"/>
      <c r="UD7" s="229"/>
      <c r="UE7" s="229"/>
      <c r="UF7" s="229"/>
      <c r="UG7" s="229"/>
      <c r="UH7" s="229"/>
      <c r="UI7" s="229"/>
      <c r="UJ7" s="229"/>
      <c r="UK7" s="229"/>
      <c r="UL7" s="229"/>
      <c r="UM7" s="229"/>
      <c r="UN7" s="229"/>
      <c r="UO7" s="229"/>
      <c r="UP7" s="229"/>
      <c r="UQ7" s="229"/>
      <c r="UR7" s="229"/>
      <c r="US7" s="229"/>
      <c r="UT7" s="229"/>
      <c r="UU7" s="229"/>
      <c r="UV7" s="229"/>
      <c r="UW7" s="229"/>
      <c r="UX7" s="229"/>
      <c r="UY7" s="229"/>
      <c r="UZ7" s="229"/>
      <c r="VA7" s="229"/>
      <c r="VB7" s="229"/>
      <c r="VC7" s="229"/>
      <c r="VD7" s="229"/>
      <c r="VE7" s="229"/>
      <c r="VF7" s="229"/>
      <c r="VG7" s="229"/>
      <c r="VH7" s="229"/>
      <c r="VI7" s="229"/>
      <c r="VJ7" s="229"/>
      <c r="VK7" s="229"/>
      <c r="VL7" s="229"/>
      <c r="VM7" s="229"/>
      <c r="VN7" s="229"/>
      <c r="VO7" s="229"/>
      <c r="VP7" s="229"/>
      <c r="VQ7" s="229"/>
      <c r="VR7" s="229"/>
      <c r="VS7" s="229"/>
      <c r="VT7" s="229"/>
      <c r="VU7" s="229"/>
      <c r="VV7" s="229"/>
      <c r="VW7" s="229"/>
      <c r="VX7" s="229"/>
      <c r="VY7" s="229"/>
      <c r="VZ7" s="229"/>
      <c r="WA7" s="229"/>
      <c r="WB7" s="229"/>
      <c r="WC7" s="229"/>
      <c r="WD7" s="229"/>
      <c r="WE7" s="229"/>
      <c r="WF7" s="229"/>
      <c r="WG7" s="229"/>
      <c r="WH7" s="229"/>
      <c r="WI7" s="229"/>
      <c r="WJ7" s="229"/>
      <c r="WK7" s="229"/>
      <c r="WL7" s="229"/>
      <c r="WM7" s="229"/>
      <c r="WN7" s="229"/>
      <c r="WO7" s="229"/>
      <c r="WP7" s="229"/>
      <c r="WQ7" s="229"/>
      <c r="WR7" s="229"/>
      <c r="WS7" s="229"/>
      <c r="WT7" s="229"/>
      <c r="WU7" s="229"/>
      <c r="WV7" s="229"/>
      <c r="WW7" s="229"/>
      <c r="WX7" s="229"/>
      <c r="WY7" s="229"/>
      <c r="WZ7" s="229"/>
      <c r="XA7" s="229"/>
      <c r="XB7" s="229"/>
      <c r="XC7" s="229"/>
      <c r="XD7" s="229"/>
      <c r="XE7" s="229"/>
      <c r="XF7" s="229"/>
      <c r="XG7" s="229"/>
      <c r="XH7" s="229"/>
      <c r="XI7" s="229"/>
      <c r="XJ7" s="229"/>
      <c r="XK7" s="229"/>
      <c r="XL7" s="229"/>
      <c r="XM7" s="229"/>
      <c r="XN7" s="229"/>
      <c r="XO7" s="229"/>
      <c r="XP7" s="229"/>
      <c r="XQ7" s="229"/>
      <c r="XR7" s="229"/>
      <c r="XS7" s="229"/>
      <c r="XT7" s="229"/>
      <c r="XU7" s="229"/>
      <c r="XV7" s="229"/>
      <c r="XW7" s="229"/>
      <c r="XX7" s="229"/>
      <c r="XY7" s="229"/>
      <c r="XZ7" s="229"/>
      <c r="YA7" s="229"/>
      <c r="YB7" s="229"/>
      <c r="YC7" s="229"/>
      <c r="YD7" s="229"/>
      <c r="YE7" s="229"/>
      <c r="YF7" s="229"/>
      <c r="YG7" s="229"/>
      <c r="YH7" s="229"/>
      <c r="YI7" s="229"/>
      <c r="YJ7" s="229"/>
      <c r="YK7" s="229"/>
      <c r="YL7" s="229"/>
      <c r="YM7" s="229"/>
      <c r="YN7" s="229"/>
      <c r="YO7" s="229"/>
      <c r="YP7" s="229"/>
      <c r="YQ7" s="229"/>
      <c r="YR7" s="229"/>
      <c r="YS7" s="229"/>
      <c r="YT7" s="229"/>
      <c r="YU7" s="229"/>
      <c r="YV7" s="229"/>
      <c r="YW7" s="229"/>
      <c r="YX7" s="229"/>
      <c r="YY7" s="229"/>
      <c r="YZ7" s="229"/>
      <c r="ZA7" s="229"/>
      <c r="ZB7" s="229"/>
      <c r="ZC7" s="229"/>
      <c r="ZD7" s="229"/>
      <c r="ZE7" s="229"/>
      <c r="ZF7" s="229"/>
      <c r="ZG7" s="229"/>
      <c r="ZH7" s="229"/>
      <c r="ZI7" s="229"/>
      <c r="ZJ7" s="229"/>
      <c r="ZK7" s="229"/>
      <c r="ZL7" s="229"/>
      <c r="ZM7" s="229"/>
      <c r="ZN7" s="229"/>
      <c r="ZO7" s="229"/>
      <c r="ZP7" s="229"/>
      <c r="ZQ7" s="229"/>
      <c r="ZR7" s="229"/>
      <c r="ZS7" s="229"/>
      <c r="ZT7" s="229"/>
      <c r="ZU7" s="229"/>
      <c r="ZV7" s="229"/>
      <c r="ZW7" s="229"/>
      <c r="ZX7" s="229"/>
      <c r="ZY7" s="229"/>
      <c r="ZZ7" s="229"/>
      <c r="AAA7" s="229"/>
      <c r="AAB7" s="229"/>
      <c r="AAC7" s="229"/>
      <c r="AAD7" s="229"/>
      <c r="AAE7" s="229"/>
      <c r="AAF7" s="229"/>
      <c r="AAG7" s="229"/>
      <c r="AAH7" s="229"/>
      <c r="AAI7" s="229"/>
      <c r="AAJ7" s="229"/>
      <c r="AAK7" s="229"/>
      <c r="AAL7" s="229"/>
      <c r="AAM7" s="229"/>
      <c r="AAN7" s="229"/>
      <c r="AAO7" s="229"/>
      <c r="AAP7" s="229"/>
      <c r="AAQ7" s="229"/>
      <c r="AAR7" s="229"/>
      <c r="AAS7" s="229"/>
      <c r="AAT7" s="229"/>
      <c r="AAU7" s="229"/>
      <c r="AAV7" s="229"/>
      <c r="AAW7" s="229"/>
      <c r="AAX7" s="229"/>
      <c r="AAY7" s="229"/>
      <c r="AAZ7" s="229"/>
      <c r="ABA7" s="229"/>
      <c r="ABB7" s="229"/>
      <c r="ABC7" s="229"/>
      <c r="ABD7" s="229"/>
      <c r="ABE7" s="229"/>
      <c r="ABF7" s="229"/>
      <c r="ABG7" s="229"/>
      <c r="ABH7" s="229"/>
      <c r="ABI7" s="229"/>
      <c r="ABJ7" s="229"/>
      <c r="ABK7" s="229"/>
      <c r="ABL7" s="229"/>
      <c r="ABM7" s="229"/>
      <c r="ABN7" s="229"/>
      <c r="ABO7" s="229"/>
      <c r="ABP7" s="229"/>
      <c r="ABQ7" s="229"/>
      <c r="ABR7" s="229"/>
      <c r="ABS7" s="229"/>
      <c r="ABT7" s="229"/>
      <c r="ABU7" s="229"/>
      <c r="ABV7" s="229"/>
      <c r="ABW7" s="229"/>
      <c r="ABX7" s="229"/>
      <c r="ABY7" s="229"/>
      <c r="ABZ7" s="229"/>
      <c r="ACA7" s="229"/>
      <c r="ACB7" s="229"/>
      <c r="ACC7" s="229"/>
      <c r="ACD7" s="229"/>
      <c r="ACE7" s="229"/>
      <c r="ACF7" s="229"/>
      <c r="ACG7" s="229"/>
      <c r="ACH7" s="229"/>
      <c r="ACI7" s="229"/>
      <c r="ACJ7" s="229"/>
      <c r="ACK7" s="229"/>
      <c r="ACL7" s="229"/>
      <c r="ACM7" s="229"/>
      <c r="ACN7" s="229"/>
      <c r="ACO7" s="229"/>
      <c r="ACP7" s="229"/>
      <c r="ACQ7" s="229"/>
      <c r="ACR7" s="229"/>
      <c r="ACS7" s="229"/>
      <c r="ACT7" s="229"/>
      <c r="ACU7" s="229"/>
      <c r="ACV7" s="229"/>
      <c r="ACW7" s="229"/>
      <c r="ACX7" s="229"/>
      <c r="ACY7" s="229"/>
      <c r="ACZ7" s="229"/>
      <c r="ADA7" s="229"/>
      <c r="ADB7" s="229"/>
      <c r="ADC7" s="229"/>
      <c r="ADD7" s="229"/>
      <c r="ADE7" s="229"/>
      <c r="ADF7" s="229"/>
      <c r="ADG7" s="229"/>
      <c r="ADH7" s="229"/>
      <c r="ADI7" s="229"/>
      <c r="ADJ7" s="229"/>
      <c r="ADK7" s="229"/>
      <c r="ADL7" s="229"/>
      <c r="ADM7" s="229"/>
      <c r="ADN7" s="229"/>
      <c r="ADO7" s="229"/>
      <c r="ADP7" s="229"/>
      <c r="ADQ7" s="229"/>
      <c r="ADR7" s="229"/>
      <c r="ADS7" s="229"/>
      <c r="ADT7" s="229"/>
      <c r="ADU7" s="229"/>
      <c r="ADV7" s="229"/>
      <c r="ADW7" s="229"/>
      <c r="ADX7" s="229"/>
      <c r="ADY7" s="229"/>
      <c r="ADZ7" s="229"/>
      <c r="AEA7" s="229"/>
      <c r="AEB7" s="229"/>
      <c r="AEC7" s="229"/>
      <c r="AED7" s="229"/>
      <c r="AEE7" s="229"/>
      <c r="AEF7" s="229"/>
      <c r="AEG7" s="229"/>
      <c r="AEH7" s="229"/>
      <c r="AEI7" s="229"/>
      <c r="AEJ7" s="229"/>
      <c r="AEK7" s="229"/>
      <c r="AEL7" s="229"/>
      <c r="AEM7" s="229"/>
      <c r="AEN7" s="229"/>
      <c r="AEO7" s="229"/>
      <c r="AEP7" s="229"/>
      <c r="AEQ7" s="229"/>
      <c r="AER7" s="229"/>
      <c r="AES7" s="229"/>
      <c r="AET7" s="229"/>
      <c r="AEU7" s="229"/>
      <c r="AEV7" s="229"/>
      <c r="AEW7" s="229"/>
      <c r="AEX7" s="229"/>
      <c r="AEY7" s="229"/>
      <c r="AEZ7" s="229"/>
      <c r="AFA7" s="229"/>
      <c r="AFB7" s="229"/>
      <c r="AFC7" s="229"/>
      <c r="AFD7" s="229"/>
      <c r="AFE7" s="229"/>
      <c r="AFF7" s="229"/>
      <c r="AFG7" s="229"/>
      <c r="AFH7" s="229"/>
      <c r="AFI7" s="229"/>
      <c r="AFJ7" s="229"/>
      <c r="AFK7" s="229"/>
      <c r="AFL7" s="229"/>
      <c r="AFM7" s="229"/>
      <c r="AFN7" s="229"/>
      <c r="AFO7" s="229"/>
      <c r="AFP7" s="229"/>
      <c r="AFQ7" s="229"/>
      <c r="AFR7" s="229"/>
      <c r="AFS7" s="229"/>
      <c r="AFT7" s="229"/>
      <c r="AFU7" s="229"/>
      <c r="AFV7" s="229"/>
      <c r="AFW7" s="229"/>
      <c r="AFX7" s="229"/>
      <c r="AFY7" s="229"/>
      <c r="AFZ7" s="229"/>
      <c r="AGA7" s="229"/>
      <c r="AGB7" s="229"/>
      <c r="AGC7" s="229"/>
      <c r="AGD7" s="229"/>
      <c r="AGE7" s="229"/>
      <c r="AGF7" s="229"/>
      <c r="AGG7" s="229"/>
      <c r="AGH7" s="229"/>
      <c r="AGI7" s="229"/>
      <c r="AGJ7" s="229"/>
      <c r="AGK7" s="229"/>
      <c r="AGL7" s="229"/>
      <c r="AGM7" s="229"/>
      <c r="AGN7" s="229"/>
      <c r="AGO7" s="229"/>
      <c r="AGP7" s="229"/>
      <c r="AGQ7" s="229"/>
      <c r="AGR7" s="229"/>
      <c r="AGS7" s="229"/>
      <c r="AGT7" s="229"/>
      <c r="AGU7" s="229"/>
      <c r="AGV7" s="229"/>
      <c r="AGW7" s="229"/>
      <c r="AGX7" s="229"/>
      <c r="AGY7" s="229"/>
      <c r="AGZ7" s="229"/>
      <c r="AHA7" s="229"/>
      <c r="AHB7" s="229"/>
      <c r="AHC7" s="229"/>
      <c r="AHD7" s="229"/>
      <c r="AHE7" s="229"/>
      <c r="AHF7" s="229"/>
      <c r="AHG7" s="229"/>
      <c r="AHH7" s="229"/>
      <c r="AHI7" s="229"/>
      <c r="AHJ7" s="229"/>
      <c r="AHK7" s="229"/>
      <c r="AHL7" s="229"/>
      <c r="AHM7" s="229"/>
      <c r="AHN7" s="229"/>
      <c r="AHO7" s="229"/>
      <c r="AHP7" s="229"/>
      <c r="AHQ7" s="229"/>
      <c r="AHR7" s="229"/>
      <c r="AHS7" s="229"/>
      <c r="AHT7" s="229"/>
      <c r="AHU7" s="229"/>
      <c r="AHV7" s="229"/>
      <c r="AHW7" s="229"/>
      <c r="AHX7" s="229"/>
      <c r="AHY7" s="229"/>
      <c r="AHZ7" s="229"/>
      <c r="AIA7" s="229"/>
      <c r="AIB7" s="229"/>
      <c r="AIC7" s="229"/>
      <c r="AID7" s="229"/>
      <c r="AIE7" s="229"/>
      <c r="AIF7" s="229"/>
      <c r="AIG7" s="229"/>
      <c r="AIH7" s="229"/>
      <c r="AII7" s="229"/>
      <c r="AIJ7" s="229"/>
      <c r="AIK7" s="229"/>
      <c r="AIL7" s="229"/>
      <c r="AIM7" s="229"/>
      <c r="AIN7" s="229"/>
      <c r="AIO7" s="229"/>
      <c r="AIP7" s="229"/>
      <c r="AIQ7" s="229"/>
      <c r="AIR7" s="229"/>
      <c r="AIS7" s="229"/>
      <c r="AIT7" s="229"/>
      <c r="AIU7" s="229"/>
      <c r="AIV7" s="229"/>
      <c r="AIW7" s="229"/>
      <c r="AIX7" s="229"/>
      <c r="AIY7" s="229"/>
      <c r="AIZ7" s="229"/>
      <c r="AJA7" s="229"/>
      <c r="AJB7" s="229"/>
      <c r="AJC7" s="229"/>
      <c r="AJD7" s="229"/>
      <c r="AJE7" s="229"/>
      <c r="AJF7" s="229"/>
      <c r="AJG7" s="229"/>
      <c r="AJH7" s="229"/>
      <c r="AJI7" s="229"/>
      <c r="AJJ7" s="229"/>
      <c r="AJK7" s="229"/>
      <c r="AJL7" s="229"/>
      <c r="AJM7" s="229"/>
      <c r="AJN7" s="229"/>
      <c r="AJO7" s="229"/>
      <c r="AJP7" s="229"/>
      <c r="AJQ7" s="229"/>
      <c r="AJR7" s="229"/>
      <c r="AJS7" s="229"/>
      <c r="AJT7" s="229"/>
      <c r="AJU7" s="229"/>
      <c r="AJV7" s="229"/>
      <c r="AJW7" s="229"/>
      <c r="AJX7" s="229"/>
      <c r="AJY7" s="229"/>
      <c r="AJZ7" s="229"/>
      <c r="AKA7" s="229"/>
      <c r="AKB7" s="229"/>
      <c r="AKC7" s="229"/>
      <c r="AKD7" s="229"/>
      <c r="AKE7" s="229"/>
      <c r="AKF7" s="229"/>
      <c r="AKG7" s="229"/>
      <c r="AKH7" s="229"/>
      <c r="AKI7" s="229"/>
      <c r="AKJ7" s="229"/>
      <c r="AKK7" s="229"/>
      <c r="AKL7" s="229"/>
      <c r="AKM7" s="229"/>
      <c r="AKN7" s="229"/>
      <c r="AKO7" s="229"/>
      <c r="AKP7" s="229"/>
      <c r="AKQ7" s="229"/>
      <c r="AKR7" s="229"/>
      <c r="AKS7" s="229"/>
      <c r="AKT7" s="229"/>
      <c r="AKU7" s="229"/>
      <c r="AKV7" s="229"/>
      <c r="AKW7" s="229"/>
      <c r="AKX7" s="229"/>
      <c r="AKY7" s="229"/>
      <c r="AKZ7" s="229"/>
      <c r="ALA7" s="229"/>
      <c r="ALB7" s="229"/>
      <c r="ALC7" s="229"/>
      <c r="ALD7" s="229"/>
      <c r="ALE7" s="229"/>
      <c r="ALF7" s="229"/>
      <c r="ALG7" s="229"/>
      <c r="ALH7" s="229"/>
      <c r="ALI7" s="229"/>
      <c r="ALJ7" s="229"/>
      <c r="ALK7" s="229"/>
      <c r="ALL7" s="229"/>
      <c r="ALM7" s="229"/>
      <c r="ALN7" s="229"/>
      <c r="ALO7" s="229"/>
      <c r="ALP7" s="229"/>
      <c r="ALQ7" s="229"/>
      <c r="ALR7" s="229"/>
      <c r="ALS7" s="229"/>
      <c r="ALT7" s="229"/>
      <c r="ALU7" s="229"/>
      <c r="ALV7" s="229"/>
      <c r="ALW7" s="229"/>
      <c r="ALX7" s="229"/>
      <c r="ALY7" s="229"/>
      <c r="ALZ7" s="229"/>
      <c r="AMA7" s="229"/>
      <c r="AMB7" s="229"/>
      <c r="AMC7" s="229"/>
      <c r="AMD7" s="229"/>
      <c r="AME7" s="229"/>
      <c r="AMF7" s="229"/>
      <c r="AMG7" s="229"/>
      <c r="AMH7" s="229"/>
      <c r="AMI7" s="229"/>
      <c r="AMJ7" s="229"/>
    </row>
    <row r="8" spans="1:1024" s="235" customFormat="1" ht="13.9" customHeight="1" x14ac:dyDescent="0.2">
      <c r="A8" s="145" t="s">
        <v>118</v>
      </c>
      <c r="B8" s="4" t="s">
        <v>917</v>
      </c>
      <c r="C8" s="4" t="s">
        <v>612</v>
      </c>
      <c r="D8" s="4" t="s">
        <v>917</v>
      </c>
      <c r="E8" s="14" t="s">
        <v>917</v>
      </c>
      <c r="F8" s="24">
        <v>18</v>
      </c>
      <c r="G8" s="162" t="s">
        <v>119</v>
      </c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  <c r="AS8" s="229"/>
      <c r="AT8" s="229"/>
      <c r="AU8" s="229"/>
      <c r="AV8" s="229"/>
      <c r="AW8" s="229"/>
      <c r="AX8" s="229"/>
      <c r="AY8" s="229"/>
      <c r="AZ8" s="229"/>
      <c r="BA8" s="229"/>
      <c r="BB8" s="229"/>
      <c r="BC8" s="229"/>
      <c r="BD8" s="229"/>
      <c r="BE8" s="229"/>
      <c r="BF8" s="229"/>
      <c r="BG8" s="229"/>
      <c r="BH8" s="229"/>
      <c r="BI8" s="229"/>
      <c r="BJ8" s="229"/>
      <c r="BK8" s="229"/>
      <c r="BL8" s="229"/>
      <c r="BM8" s="229"/>
      <c r="BN8" s="229"/>
      <c r="BO8" s="229"/>
      <c r="BP8" s="229"/>
      <c r="BQ8" s="229"/>
      <c r="BR8" s="229"/>
      <c r="BS8" s="229"/>
      <c r="BT8" s="229"/>
      <c r="BU8" s="229"/>
      <c r="BV8" s="229"/>
      <c r="BW8" s="229"/>
      <c r="BX8" s="229"/>
      <c r="BY8" s="229"/>
      <c r="BZ8" s="229"/>
      <c r="CA8" s="229"/>
      <c r="CB8" s="229"/>
      <c r="CC8" s="229"/>
      <c r="CD8" s="229"/>
      <c r="CE8" s="229"/>
      <c r="CF8" s="229"/>
      <c r="CG8" s="229"/>
      <c r="CH8" s="229"/>
      <c r="CI8" s="229"/>
      <c r="CJ8" s="229"/>
      <c r="CK8" s="229"/>
      <c r="CL8" s="229"/>
      <c r="CM8" s="229"/>
      <c r="CN8" s="229"/>
      <c r="CO8" s="229"/>
      <c r="CP8" s="229"/>
      <c r="CQ8" s="229"/>
      <c r="CR8" s="229"/>
      <c r="CS8" s="229"/>
      <c r="CT8" s="229"/>
      <c r="CU8" s="229"/>
      <c r="CV8" s="229"/>
      <c r="CW8" s="229"/>
      <c r="CX8" s="229"/>
      <c r="CY8" s="229"/>
      <c r="CZ8" s="229"/>
      <c r="DA8" s="229"/>
      <c r="DB8" s="229"/>
      <c r="DC8" s="229"/>
      <c r="DD8" s="229"/>
      <c r="DE8" s="229"/>
      <c r="DF8" s="229"/>
      <c r="DG8" s="229"/>
      <c r="DH8" s="229"/>
      <c r="DI8" s="229"/>
      <c r="DJ8" s="229"/>
      <c r="DK8" s="229"/>
      <c r="DL8" s="229"/>
      <c r="DM8" s="229"/>
      <c r="DN8" s="229"/>
      <c r="DO8" s="229"/>
      <c r="DP8" s="229"/>
      <c r="DQ8" s="229"/>
      <c r="DR8" s="229"/>
      <c r="DS8" s="229"/>
      <c r="DT8" s="229"/>
      <c r="DU8" s="229"/>
      <c r="DV8" s="229"/>
      <c r="DW8" s="229"/>
      <c r="DX8" s="229"/>
      <c r="DY8" s="229"/>
      <c r="DZ8" s="229"/>
      <c r="EA8" s="229"/>
      <c r="EB8" s="229"/>
      <c r="EC8" s="229"/>
      <c r="ED8" s="229"/>
      <c r="EE8" s="229"/>
      <c r="EF8" s="229"/>
      <c r="EG8" s="229"/>
      <c r="EH8" s="229"/>
      <c r="EI8" s="229"/>
      <c r="EJ8" s="229"/>
      <c r="EK8" s="229"/>
      <c r="EL8" s="229"/>
      <c r="EM8" s="229"/>
      <c r="EN8" s="229"/>
      <c r="EO8" s="229"/>
      <c r="EP8" s="229"/>
      <c r="EQ8" s="229"/>
      <c r="ER8" s="229"/>
      <c r="ES8" s="229"/>
      <c r="ET8" s="229"/>
      <c r="EU8" s="229"/>
      <c r="EV8" s="229"/>
      <c r="EW8" s="229"/>
      <c r="EX8" s="229"/>
      <c r="EY8" s="229"/>
      <c r="EZ8" s="229"/>
      <c r="FA8" s="229"/>
      <c r="FB8" s="229"/>
      <c r="FC8" s="229"/>
      <c r="FD8" s="229"/>
      <c r="FE8" s="229"/>
      <c r="FF8" s="229"/>
      <c r="FG8" s="229"/>
      <c r="FH8" s="229"/>
      <c r="FI8" s="229"/>
      <c r="FJ8" s="229"/>
      <c r="FK8" s="229"/>
      <c r="FL8" s="229"/>
      <c r="FM8" s="229"/>
      <c r="FN8" s="229"/>
      <c r="FO8" s="229"/>
      <c r="FP8" s="229"/>
      <c r="FQ8" s="229"/>
      <c r="FR8" s="229"/>
      <c r="FS8" s="229"/>
      <c r="FT8" s="229"/>
      <c r="FU8" s="229"/>
      <c r="FV8" s="229"/>
      <c r="FW8" s="229"/>
      <c r="FX8" s="229"/>
      <c r="FY8" s="229"/>
      <c r="FZ8" s="229"/>
      <c r="GA8" s="229"/>
      <c r="GB8" s="229"/>
      <c r="GC8" s="229"/>
      <c r="GD8" s="229"/>
      <c r="GE8" s="229"/>
      <c r="GF8" s="229"/>
      <c r="GG8" s="229"/>
      <c r="GH8" s="229"/>
      <c r="GI8" s="229"/>
      <c r="GJ8" s="229"/>
      <c r="GK8" s="229"/>
      <c r="GL8" s="229"/>
      <c r="GM8" s="229"/>
      <c r="GN8" s="229"/>
      <c r="GO8" s="229"/>
      <c r="GP8" s="229"/>
      <c r="GQ8" s="229"/>
      <c r="GR8" s="229"/>
      <c r="GS8" s="229"/>
      <c r="GT8" s="229"/>
      <c r="GU8" s="229"/>
      <c r="GV8" s="229"/>
      <c r="GW8" s="229"/>
      <c r="GX8" s="229"/>
      <c r="GY8" s="229"/>
      <c r="GZ8" s="229"/>
      <c r="HA8" s="229"/>
      <c r="HB8" s="229"/>
      <c r="HC8" s="229"/>
      <c r="HD8" s="229"/>
      <c r="HE8" s="229"/>
      <c r="HF8" s="229"/>
      <c r="HG8" s="229"/>
      <c r="HH8" s="229"/>
      <c r="HI8" s="229"/>
      <c r="HJ8" s="229"/>
      <c r="HK8" s="229"/>
      <c r="HL8" s="229"/>
      <c r="HM8" s="229"/>
      <c r="HN8" s="229"/>
      <c r="HO8" s="229"/>
      <c r="HP8" s="229"/>
      <c r="HQ8" s="229"/>
      <c r="HR8" s="229"/>
      <c r="HS8" s="229"/>
      <c r="HT8" s="229"/>
      <c r="HU8" s="229"/>
      <c r="HV8" s="229"/>
      <c r="HW8" s="229"/>
      <c r="HX8" s="229"/>
      <c r="HY8" s="229"/>
      <c r="HZ8" s="229"/>
      <c r="IA8" s="229"/>
      <c r="IB8" s="229"/>
      <c r="IC8" s="229"/>
      <c r="ID8" s="229"/>
      <c r="IE8" s="229"/>
      <c r="IF8" s="229"/>
      <c r="IG8" s="229"/>
      <c r="IH8" s="229"/>
      <c r="II8" s="229"/>
      <c r="IJ8" s="229"/>
      <c r="IK8" s="229"/>
      <c r="IL8" s="229"/>
      <c r="IM8" s="229"/>
      <c r="IN8" s="229"/>
      <c r="IO8" s="229"/>
      <c r="IP8" s="229"/>
      <c r="IQ8" s="229"/>
      <c r="IR8" s="229"/>
      <c r="IS8" s="229"/>
      <c r="IT8" s="229"/>
      <c r="IU8" s="229"/>
      <c r="IV8" s="229"/>
      <c r="IW8" s="229"/>
      <c r="IX8" s="229"/>
      <c r="IY8" s="229"/>
      <c r="IZ8" s="229"/>
      <c r="JA8" s="229"/>
      <c r="JB8" s="229"/>
      <c r="JC8" s="229"/>
      <c r="JD8" s="229"/>
      <c r="JE8" s="229"/>
      <c r="JF8" s="229"/>
      <c r="JG8" s="229"/>
      <c r="JH8" s="229"/>
      <c r="JI8" s="229"/>
      <c r="JJ8" s="229"/>
      <c r="JK8" s="229"/>
      <c r="JL8" s="229"/>
      <c r="JM8" s="229"/>
      <c r="JN8" s="229"/>
      <c r="JO8" s="229"/>
      <c r="JP8" s="229"/>
      <c r="JQ8" s="229"/>
      <c r="JR8" s="229"/>
      <c r="JS8" s="229"/>
      <c r="JT8" s="229"/>
      <c r="JU8" s="229"/>
      <c r="JV8" s="229"/>
      <c r="JW8" s="229"/>
      <c r="JX8" s="229"/>
      <c r="JY8" s="229"/>
      <c r="JZ8" s="229"/>
      <c r="KA8" s="229"/>
      <c r="KB8" s="229"/>
      <c r="KC8" s="229"/>
      <c r="KD8" s="229"/>
      <c r="KE8" s="229"/>
      <c r="KF8" s="229"/>
      <c r="KG8" s="229"/>
      <c r="KH8" s="229"/>
      <c r="KI8" s="229"/>
      <c r="KJ8" s="229"/>
      <c r="KK8" s="229"/>
      <c r="KL8" s="229"/>
      <c r="KM8" s="229"/>
      <c r="KN8" s="229"/>
      <c r="KO8" s="229"/>
      <c r="KP8" s="229"/>
      <c r="KQ8" s="229"/>
      <c r="KR8" s="229"/>
      <c r="KS8" s="229"/>
      <c r="KT8" s="229"/>
      <c r="KU8" s="229"/>
      <c r="KV8" s="229"/>
      <c r="KW8" s="229"/>
      <c r="KX8" s="229"/>
      <c r="KY8" s="229"/>
      <c r="KZ8" s="229"/>
      <c r="LA8" s="229"/>
      <c r="LB8" s="229"/>
      <c r="LC8" s="229"/>
      <c r="LD8" s="229"/>
      <c r="LE8" s="229"/>
      <c r="LF8" s="229"/>
      <c r="LG8" s="229"/>
      <c r="LH8" s="229"/>
      <c r="LI8" s="229"/>
      <c r="LJ8" s="229"/>
      <c r="LK8" s="229"/>
      <c r="LL8" s="229"/>
      <c r="LM8" s="229"/>
      <c r="LN8" s="229"/>
      <c r="LO8" s="229"/>
      <c r="LP8" s="229"/>
      <c r="LQ8" s="229"/>
      <c r="LR8" s="229"/>
      <c r="LS8" s="229"/>
      <c r="LT8" s="229"/>
      <c r="LU8" s="229"/>
      <c r="LV8" s="229"/>
      <c r="LW8" s="229"/>
      <c r="LX8" s="229"/>
      <c r="LY8" s="229"/>
      <c r="LZ8" s="229"/>
      <c r="MA8" s="229"/>
      <c r="MB8" s="229"/>
      <c r="MC8" s="229"/>
      <c r="MD8" s="229"/>
      <c r="ME8" s="229"/>
      <c r="MF8" s="229"/>
      <c r="MG8" s="229"/>
      <c r="MH8" s="229"/>
      <c r="MI8" s="229"/>
      <c r="MJ8" s="229"/>
      <c r="MK8" s="229"/>
      <c r="ML8" s="229"/>
      <c r="MM8" s="229"/>
      <c r="MN8" s="229"/>
      <c r="MO8" s="229"/>
      <c r="MP8" s="229"/>
      <c r="MQ8" s="229"/>
      <c r="MR8" s="229"/>
      <c r="MS8" s="229"/>
      <c r="MT8" s="229"/>
      <c r="MU8" s="229"/>
      <c r="MV8" s="229"/>
      <c r="MW8" s="229"/>
      <c r="MX8" s="229"/>
      <c r="MY8" s="229"/>
      <c r="MZ8" s="229"/>
      <c r="NA8" s="229"/>
      <c r="NB8" s="229"/>
      <c r="NC8" s="229"/>
      <c r="ND8" s="229"/>
      <c r="NE8" s="229"/>
      <c r="NF8" s="229"/>
      <c r="NG8" s="229"/>
      <c r="NH8" s="229"/>
      <c r="NI8" s="229"/>
      <c r="NJ8" s="229"/>
      <c r="NK8" s="229"/>
      <c r="NL8" s="229"/>
      <c r="NM8" s="229"/>
      <c r="NN8" s="229"/>
      <c r="NO8" s="229"/>
      <c r="NP8" s="229"/>
      <c r="NQ8" s="229"/>
      <c r="NR8" s="229"/>
      <c r="NS8" s="229"/>
      <c r="NT8" s="229"/>
      <c r="NU8" s="229"/>
      <c r="NV8" s="229"/>
      <c r="NW8" s="229"/>
      <c r="NX8" s="229"/>
      <c r="NY8" s="229"/>
      <c r="NZ8" s="229"/>
      <c r="OA8" s="229"/>
      <c r="OB8" s="229"/>
      <c r="OC8" s="229"/>
      <c r="OD8" s="229"/>
      <c r="OE8" s="229"/>
      <c r="OF8" s="229"/>
      <c r="OG8" s="229"/>
      <c r="OH8" s="229"/>
      <c r="OI8" s="229"/>
      <c r="OJ8" s="229"/>
      <c r="OK8" s="229"/>
      <c r="OL8" s="229"/>
      <c r="OM8" s="229"/>
      <c r="ON8" s="229"/>
      <c r="OO8" s="229"/>
      <c r="OP8" s="229"/>
      <c r="OQ8" s="229"/>
      <c r="OR8" s="229"/>
      <c r="OS8" s="229"/>
      <c r="OT8" s="229"/>
      <c r="OU8" s="229"/>
      <c r="OV8" s="229"/>
      <c r="OW8" s="229"/>
      <c r="OX8" s="229"/>
      <c r="OY8" s="229"/>
      <c r="OZ8" s="229"/>
      <c r="PA8" s="229"/>
      <c r="PB8" s="229"/>
      <c r="PC8" s="229"/>
      <c r="PD8" s="229"/>
      <c r="PE8" s="229"/>
      <c r="PF8" s="229"/>
      <c r="PG8" s="229"/>
      <c r="PH8" s="229"/>
      <c r="PI8" s="229"/>
      <c r="PJ8" s="229"/>
      <c r="PK8" s="229"/>
      <c r="PL8" s="229"/>
      <c r="PM8" s="229"/>
      <c r="PN8" s="229"/>
      <c r="PO8" s="229"/>
      <c r="PP8" s="229"/>
      <c r="PQ8" s="229"/>
      <c r="PR8" s="229"/>
      <c r="PS8" s="229"/>
      <c r="PT8" s="229"/>
      <c r="PU8" s="229"/>
      <c r="PV8" s="229"/>
      <c r="PW8" s="229"/>
      <c r="PX8" s="229"/>
      <c r="PY8" s="229"/>
      <c r="PZ8" s="229"/>
      <c r="QA8" s="229"/>
      <c r="QB8" s="229"/>
      <c r="QC8" s="229"/>
      <c r="QD8" s="229"/>
      <c r="QE8" s="229"/>
      <c r="QF8" s="229"/>
      <c r="QG8" s="229"/>
      <c r="QH8" s="229"/>
      <c r="QI8" s="229"/>
      <c r="QJ8" s="229"/>
      <c r="QK8" s="229"/>
      <c r="QL8" s="229"/>
      <c r="QM8" s="229"/>
      <c r="QN8" s="229"/>
      <c r="QO8" s="229"/>
      <c r="QP8" s="229"/>
      <c r="QQ8" s="229"/>
      <c r="QR8" s="229"/>
      <c r="QS8" s="229"/>
      <c r="QT8" s="229"/>
      <c r="QU8" s="229"/>
      <c r="QV8" s="229"/>
      <c r="QW8" s="229"/>
      <c r="QX8" s="229"/>
      <c r="QY8" s="229"/>
      <c r="QZ8" s="229"/>
      <c r="RA8" s="229"/>
      <c r="RB8" s="229"/>
      <c r="RC8" s="229"/>
      <c r="RD8" s="229"/>
      <c r="RE8" s="229"/>
      <c r="RF8" s="229"/>
      <c r="RG8" s="229"/>
      <c r="RH8" s="229"/>
      <c r="RI8" s="229"/>
      <c r="RJ8" s="229"/>
      <c r="RK8" s="229"/>
      <c r="RL8" s="229"/>
      <c r="RM8" s="229"/>
      <c r="RN8" s="229"/>
      <c r="RO8" s="229"/>
      <c r="RP8" s="229"/>
      <c r="RQ8" s="229"/>
      <c r="RR8" s="229"/>
      <c r="RS8" s="229"/>
      <c r="RT8" s="229"/>
      <c r="RU8" s="229"/>
      <c r="RV8" s="229"/>
      <c r="RW8" s="229"/>
      <c r="RX8" s="229"/>
      <c r="RY8" s="229"/>
      <c r="RZ8" s="229"/>
      <c r="SA8" s="229"/>
      <c r="SB8" s="229"/>
      <c r="SC8" s="229"/>
      <c r="SD8" s="229"/>
      <c r="SE8" s="229"/>
      <c r="SF8" s="229"/>
      <c r="SG8" s="229"/>
      <c r="SH8" s="229"/>
      <c r="SI8" s="229"/>
      <c r="SJ8" s="229"/>
      <c r="SK8" s="229"/>
      <c r="SL8" s="229"/>
      <c r="SM8" s="229"/>
      <c r="SN8" s="229"/>
      <c r="SO8" s="229"/>
      <c r="SP8" s="229"/>
      <c r="SQ8" s="229"/>
      <c r="SR8" s="229"/>
      <c r="SS8" s="229"/>
      <c r="ST8" s="229"/>
      <c r="SU8" s="229"/>
      <c r="SV8" s="229"/>
      <c r="SW8" s="229"/>
      <c r="SX8" s="229"/>
      <c r="SY8" s="229"/>
      <c r="SZ8" s="229"/>
      <c r="TA8" s="229"/>
      <c r="TB8" s="229"/>
      <c r="TC8" s="229"/>
      <c r="TD8" s="229"/>
      <c r="TE8" s="229"/>
      <c r="TF8" s="229"/>
      <c r="TG8" s="229"/>
      <c r="TH8" s="229"/>
      <c r="TI8" s="229"/>
      <c r="TJ8" s="229"/>
      <c r="TK8" s="229"/>
      <c r="TL8" s="229"/>
      <c r="TM8" s="229"/>
      <c r="TN8" s="229"/>
      <c r="TO8" s="229"/>
      <c r="TP8" s="229"/>
      <c r="TQ8" s="229"/>
      <c r="TR8" s="229"/>
      <c r="TS8" s="229"/>
      <c r="TT8" s="229"/>
      <c r="TU8" s="229"/>
      <c r="TV8" s="229"/>
      <c r="TW8" s="229"/>
      <c r="TX8" s="229"/>
      <c r="TY8" s="229"/>
      <c r="TZ8" s="229"/>
      <c r="UA8" s="229"/>
      <c r="UB8" s="229"/>
      <c r="UC8" s="229"/>
      <c r="UD8" s="229"/>
      <c r="UE8" s="229"/>
      <c r="UF8" s="229"/>
      <c r="UG8" s="229"/>
      <c r="UH8" s="229"/>
      <c r="UI8" s="229"/>
      <c r="UJ8" s="229"/>
      <c r="UK8" s="229"/>
      <c r="UL8" s="229"/>
      <c r="UM8" s="229"/>
      <c r="UN8" s="229"/>
      <c r="UO8" s="229"/>
      <c r="UP8" s="229"/>
      <c r="UQ8" s="229"/>
      <c r="UR8" s="229"/>
      <c r="US8" s="229"/>
      <c r="UT8" s="229"/>
      <c r="UU8" s="229"/>
      <c r="UV8" s="229"/>
      <c r="UW8" s="229"/>
      <c r="UX8" s="229"/>
      <c r="UY8" s="229"/>
      <c r="UZ8" s="229"/>
      <c r="VA8" s="229"/>
      <c r="VB8" s="229"/>
      <c r="VC8" s="229"/>
      <c r="VD8" s="229"/>
      <c r="VE8" s="229"/>
      <c r="VF8" s="229"/>
      <c r="VG8" s="229"/>
      <c r="VH8" s="229"/>
      <c r="VI8" s="229"/>
      <c r="VJ8" s="229"/>
      <c r="VK8" s="229"/>
      <c r="VL8" s="229"/>
      <c r="VM8" s="229"/>
      <c r="VN8" s="229"/>
      <c r="VO8" s="229"/>
      <c r="VP8" s="229"/>
      <c r="VQ8" s="229"/>
      <c r="VR8" s="229"/>
      <c r="VS8" s="229"/>
      <c r="VT8" s="229"/>
      <c r="VU8" s="229"/>
      <c r="VV8" s="229"/>
      <c r="VW8" s="229"/>
      <c r="VX8" s="229"/>
      <c r="VY8" s="229"/>
      <c r="VZ8" s="229"/>
      <c r="WA8" s="229"/>
      <c r="WB8" s="229"/>
      <c r="WC8" s="229"/>
      <c r="WD8" s="229"/>
      <c r="WE8" s="229"/>
      <c r="WF8" s="229"/>
      <c r="WG8" s="229"/>
      <c r="WH8" s="229"/>
      <c r="WI8" s="229"/>
      <c r="WJ8" s="229"/>
      <c r="WK8" s="229"/>
      <c r="WL8" s="229"/>
      <c r="WM8" s="229"/>
      <c r="WN8" s="229"/>
      <c r="WO8" s="229"/>
      <c r="WP8" s="229"/>
      <c r="WQ8" s="229"/>
      <c r="WR8" s="229"/>
      <c r="WS8" s="229"/>
      <c r="WT8" s="229"/>
      <c r="WU8" s="229"/>
      <c r="WV8" s="229"/>
      <c r="WW8" s="229"/>
      <c r="WX8" s="229"/>
      <c r="WY8" s="229"/>
      <c r="WZ8" s="229"/>
      <c r="XA8" s="229"/>
      <c r="XB8" s="229"/>
      <c r="XC8" s="229"/>
      <c r="XD8" s="229"/>
      <c r="XE8" s="229"/>
      <c r="XF8" s="229"/>
      <c r="XG8" s="229"/>
      <c r="XH8" s="229"/>
      <c r="XI8" s="229"/>
      <c r="XJ8" s="229"/>
      <c r="XK8" s="229"/>
      <c r="XL8" s="229"/>
      <c r="XM8" s="229"/>
      <c r="XN8" s="229"/>
      <c r="XO8" s="229"/>
      <c r="XP8" s="229"/>
      <c r="XQ8" s="229"/>
      <c r="XR8" s="229"/>
      <c r="XS8" s="229"/>
      <c r="XT8" s="229"/>
      <c r="XU8" s="229"/>
      <c r="XV8" s="229"/>
      <c r="XW8" s="229"/>
      <c r="XX8" s="229"/>
      <c r="XY8" s="229"/>
      <c r="XZ8" s="229"/>
      <c r="YA8" s="229"/>
      <c r="YB8" s="229"/>
      <c r="YC8" s="229"/>
      <c r="YD8" s="229"/>
      <c r="YE8" s="229"/>
      <c r="YF8" s="229"/>
      <c r="YG8" s="229"/>
      <c r="YH8" s="229"/>
      <c r="YI8" s="229"/>
      <c r="YJ8" s="229"/>
      <c r="YK8" s="229"/>
      <c r="YL8" s="229"/>
      <c r="YM8" s="229"/>
      <c r="YN8" s="229"/>
      <c r="YO8" s="229"/>
      <c r="YP8" s="229"/>
      <c r="YQ8" s="229"/>
      <c r="YR8" s="229"/>
      <c r="YS8" s="229"/>
      <c r="YT8" s="229"/>
      <c r="YU8" s="229"/>
      <c r="YV8" s="229"/>
      <c r="YW8" s="229"/>
      <c r="YX8" s="229"/>
      <c r="YY8" s="229"/>
      <c r="YZ8" s="229"/>
      <c r="ZA8" s="229"/>
      <c r="ZB8" s="229"/>
      <c r="ZC8" s="229"/>
      <c r="ZD8" s="229"/>
      <c r="ZE8" s="229"/>
      <c r="ZF8" s="229"/>
      <c r="ZG8" s="229"/>
      <c r="ZH8" s="229"/>
      <c r="ZI8" s="229"/>
      <c r="ZJ8" s="229"/>
      <c r="ZK8" s="229"/>
      <c r="ZL8" s="229"/>
      <c r="ZM8" s="229"/>
      <c r="ZN8" s="229"/>
      <c r="ZO8" s="229"/>
      <c r="ZP8" s="229"/>
      <c r="ZQ8" s="229"/>
      <c r="ZR8" s="229"/>
      <c r="ZS8" s="229"/>
      <c r="ZT8" s="229"/>
      <c r="ZU8" s="229"/>
      <c r="ZV8" s="229"/>
      <c r="ZW8" s="229"/>
      <c r="ZX8" s="229"/>
      <c r="ZY8" s="229"/>
      <c r="ZZ8" s="229"/>
      <c r="AAA8" s="229"/>
      <c r="AAB8" s="229"/>
      <c r="AAC8" s="229"/>
      <c r="AAD8" s="229"/>
      <c r="AAE8" s="229"/>
      <c r="AAF8" s="229"/>
      <c r="AAG8" s="229"/>
      <c r="AAH8" s="229"/>
      <c r="AAI8" s="229"/>
      <c r="AAJ8" s="229"/>
      <c r="AAK8" s="229"/>
      <c r="AAL8" s="229"/>
      <c r="AAM8" s="229"/>
      <c r="AAN8" s="229"/>
      <c r="AAO8" s="229"/>
      <c r="AAP8" s="229"/>
      <c r="AAQ8" s="229"/>
      <c r="AAR8" s="229"/>
      <c r="AAS8" s="229"/>
      <c r="AAT8" s="229"/>
      <c r="AAU8" s="229"/>
      <c r="AAV8" s="229"/>
      <c r="AAW8" s="229"/>
      <c r="AAX8" s="229"/>
      <c r="AAY8" s="229"/>
      <c r="AAZ8" s="229"/>
      <c r="ABA8" s="229"/>
      <c r="ABB8" s="229"/>
      <c r="ABC8" s="229"/>
      <c r="ABD8" s="229"/>
      <c r="ABE8" s="229"/>
      <c r="ABF8" s="229"/>
      <c r="ABG8" s="229"/>
      <c r="ABH8" s="229"/>
      <c r="ABI8" s="229"/>
      <c r="ABJ8" s="229"/>
      <c r="ABK8" s="229"/>
      <c r="ABL8" s="229"/>
      <c r="ABM8" s="229"/>
      <c r="ABN8" s="229"/>
      <c r="ABO8" s="229"/>
      <c r="ABP8" s="229"/>
      <c r="ABQ8" s="229"/>
      <c r="ABR8" s="229"/>
      <c r="ABS8" s="229"/>
      <c r="ABT8" s="229"/>
      <c r="ABU8" s="229"/>
      <c r="ABV8" s="229"/>
      <c r="ABW8" s="229"/>
      <c r="ABX8" s="229"/>
      <c r="ABY8" s="229"/>
      <c r="ABZ8" s="229"/>
      <c r="ACA8" s="229"/>
      <c r="ACB8" s="229"/>
      <c r="ACC8" s="229"/>
      <c r="ACD8" s="229"/>
      <c r="ACE8" s="229"/>
      <c r="ACF8" s="229"/>
      <c r="ACG8" s="229"/>
      <c r="ACH8" s="229"/>
      <c r="ACI8" s="229"/>
      <c r="ACJ8" s="229"/>
      <c r="ACK8" s="229"/>
      <c r="ACL8" s="229"/>
      <c r="ACM8" s="229"/>
      <c r="ACN8" s="229"/>
      <c r="ACO8" s="229"/>
      <c r="ACP8" s="229"/>
      <c r="ACQ8" s="229"/>
      <c r="ACR8" s="229"/>
      <c r="ACS8" s="229"/>
      <c r="ACT8" s="229"/>
      <c r="ACU8" s="229"/>
      <c r="ACV8" s="229"/>
      <c r="ACW8" s="229"/>
      <c r="ACX8" s="229"/>
      <c r="ACY8" s="229"/>
      <c r="ACZ8" s="229"/>
      <c r="ADA8" s="229"/>
      <c r="ADB8" s="229"/>
      <c r="ADC8" s="229"/>
      <c r="ADD8" s="229"/>
      <c r="ADE8" s="229"/>
      <c r="ADF8" s="229"/>
      <c r="ADG8" s="229"/>
      <c r="ADH8" s="229"/>
      <c r="ADI8" s="229"/>
      <c r="ADJ8" s="229"/>
      <c r="ADK8" s="229"/>
      <c r="ADL8" s="229"/>
      <c r="ADM8" s="229"/>
      <c r="ADN8" s="229"/>
      <c r="ADO8" s="229"/>
      <c r="ADP8" s="229"/>
      <c r="ADQ8" s="229"/>
      <c r="ADR8" s="229"/>
      <c r="ADS8" s="229"/>
      <c r="ADT8" s="229"/>
      <c r="ADU8" s="229"/>
      <c r="ADV8" s="229"/>
      <c r="ADW8" s="229"/>
      <c r="ADX8" s="229"/>
      <c r="ADY8" s="229"/>
      <c r="ADZ8" s="229"/>
      <c r="AEA8" s="229"/>
      <c r="AEB8" s="229"/>
      <c r="AEC8" s="229"/>
      <c r="AED8" s="229"/>
      <c r="AEE8" s="229"/>
      <c r="AEF8" s="229"/>
      <c r="AEG8" s="229"/>
      <c r="AEH8" s="229"/>
      <c r="AEI8" s="229"/>
      <c r="AEJ8" s="229"/>
      <c r="AEK8" s="229"/>
      <c r="AEL8" s="229"/>
      <c r="AEM8" s="229"/>
      <c r="AEN8" s="229"/>
      <c r="AEO8" s="229"/>
      <c r="AEP8" s="229"/>
      <c r="AEQ8" s="229"/>
      <c r="AER8" s="229"/>
      <c r="AES8" s="229"/>
      <c r="AET8" s="229"/>
      <c r="AEU8" s="229"/>
      <c r="AEV8" s="229"/>
      <c r="AEW8" s="229"/>
      <c r="AEX8" s="229"/>
      <c r="AEY8" s="229"/>
      <c r="AEZ8" s="229"/>
      <c r="AFA8" s="229"/>
      <c r="AFB8" s="229"/>
      <c r="AFC8" s="229"/>
      <c r="AFD8" s="229"/>
      <c r="AFE8" s="229"/>
      <c r="AFF8" s="229"/>
      <c r="AFG8" s="229"/>
      <c r="AFH8" s="229"/>
      <c r="AFI8" s="229"/>
      <c r="AFJ8" s="229"/>
      <c r="AFK8" s="229"/>
      <c r="AFL8" s="229"/>
      <c r="AFM8" s="229"/>
      <c r="AFN8" s="229"/>
      <c r="AFO8" s="229"/>
      <c r="AFP8" s="229"/>
      <c r="AFQ8" s="229"/>
      <c r="AFR8" s="229"/>
      <c r="AFS8" s="229"/>
      <c r="AFT8" s="229"/>
      <c r="AFU8" s="229"/>
      <c r="AFV8" s="229"/>
      <c r="AFW8" s="229"/>
      <c r="AFX8" s="229"/>
      <c r="AFY8" s="229"/>
      <c r="AFZ8" s="229"/>
      <c r="AGA8" s="229"/>
      <c r="AGB8" s="229"/>
      <c r="AGC8" s="229"/>
      <c r="AGD8" s="229"/>
      <c r="AGE8" s="229"/>
      <c r="AGF8" s="229"/>
      <c r="AGG8" s="229"/>
      <c r="AGH8" s="229"/>
      <c r="AGI8" s="229"/>
      <c r="AGJ8" s="229"/>
      <c r="AGK8" s="229"/>
      <c r="AGL8" s="229"/>
      <c r="AGM8" s="229"/>
      <c r="AGN8" s="229"/>
      <c r="AGO8" s="229"/>
      <c r="AGP8" s="229"/>
      <c r="AGQ8" s="229"/>
      <c r="AGR8" s="229"/>
      <c r="AGS8" s="229"/>
      <c r="AGT8" s="229"/>
      <c r="AGU8" s="229"/>
      <c r="AGV8" s="229"/>
      <c r="AGW8" s="229"/>
      <c r="AGX8" s="229"/>
      <c r="AGY8" s="229"/>
      <c r="AGZ8" s="229"/>
      <c r="AHA8" s="229"/>
      <c r="AHB8" s="229"/>
      <c r="AHC8" s="229"/>
      <c r="AHD8" s="229"/>
      <c r="AHE8" s="229"/>
      <c r="AHF8" s="229"/>
      <c r="AHG8" s="229"/>
      <c r="AHH8" s="229"/>
      <c r="AHI8" s="229"/>
      <c r="AHJ8" s="229"/>
      <c r="AHK8" s="229"/>
      <c r="AHL8" s="229"/>
      <c r="AHM8" s="229"/>
      <c r="AHN8" s="229"/>
      <c r="AHO8" s="229"/>
      <c r="AHP8" s="229"/>
      <c r="AHQ8" s="229"/>
      <c r="AHR8" s="229"/>
      <c r="AHS8" s="229"/>
      <c r="AHT8" s="229"/>
      <c r="AHU8" s="229"/>
      <c r="AHV8" s="229"/>
      <c r="AHW8" s="229"/>
      <c r="AHX8" s="229"/>
      <c r="AHY8" s="229"/>
      <c r="AHZ8" s="229"/>
      <c r="AIA8" s="229"/>
      <c r="AIB8" s="229"/>
      <c r="AIC8" s="229"/>
      <c r="AID8" s="229"/>
      <c r="AIE8" s="229"/>
      <c r="AIF8" s="229"/>
      <c r="AIG8" s="229"/>
      <c r="AIH8" s="229"/>
      <c r="AII8" s="229"/>
      <c r="AIJ8" s="229"/>
      <c r="AIK8" s="229"/>
      <c r="AIL8" s="229"/>
      <c r="AIM8" s="229"/>
      <c r="AIN8" s="229"/>
      <c r="AIO8" s="229"/>
      <c r="AIP8" s="229"/>
      <c r="AIQ8" s="229"/>
      <c r="AIR8" s="229"/>
      <c r="AIS8" s="229"/>
      <c r="AIT8" s="229"/>
      <c r="AIU8" s="229"/>
      <c r="AIV8" s="229"/>
      <c r="AIW8" s="229"/>
      <c r="AIX8" s="229"/>
      <c r="AIY8" s="229"/>
      <c r="AIZ8" s="229"/>
      <c r="AJA8" s="229"/>
      <c r="AJB8" s="229"/>
      <c r="AJC8" s="229"/>
      <c r="AJD8" s="229"/>
      <c r="AJE8" s="229"/>
      <c r="AJF8" s="229"/>
      <c r="AJG8" s="229"/>
      <c r="AJH8" s="229"/>
      <c r="AJI8" s="229"/>
      <c r="AJJ8" s="229"/>
      <c r="AJK8" s="229"/>
      <c r="AJL8" s="229"/>
      <c r="AJM8" s="229"/>
      <c r="AJN8" s="229"/>
      <c r="AJO8" s="229"/>
      <c r="AJP8" s="229"/>
      <c r="AJQ8" s="229"/>
      <c r="AJR8" s="229"/>
      <c r="AJS8" s="229"/>
      <c r="AJT8" s="229"/>
      <c r="AJU8" s="229"/>
      <c r="AJV8" s="229"/>
      <c r="AJW8" s="229"/>
      <c r="AJX8" s="229"/>
      <c r="AJY8" s="229"/>
      <c r="AJZ8" s="229"/>
      <c r="AKA8" s="229"/>
      <c r="AKB8" s="229"/>
      <c r="AKC8" s="229"/>
      <c r="AKD8" s="229"/>
      <c r="AKE8" s="229"/>
      <c r="AKF8" s="229"/>
      <c r="AKG8" s="229"/>
      <c r="AKH8" s="229"/>
      <c r="AKI8" s="229"/>
      <c r="AKJ8" s="229"/>
      <c r="AKK8" s="229"/>
      <c r="AKL8" s="229"/>
      <c r="AKM8" s="229"/>
      <c r="AKN8" s="229"/>
      <c r="AKO8" s="229"/>
      <c r="AKP8" s="229"/>
      <c r="AKQ8" s="229"/>
      <c r="AKR8" s="229"/>
      <c r="AKS8" s="229"/>
      <c r="AKT8" s="229"/>
      <c r="AKU8" s="229"/>
      <c r="AKV8" s="229"/>
      <c r="AKW8" s="229"/>
      <c r="AKX8" s="229"/>
      <c r="AKY8" s="229"/>
      <c r="AKZ8" s="229"/>
      <c r="ALA8" s="229"/>
      <c r="ALB8" s="229"/>
      <c r="ALC8" s="229"/>
      <c r="ALD8" s="229"/>
      <c r="ALE8" s="229"/>
      <c r="ALF8" s="229"/>
      <c r="ALG8" s="229"/>
      <c r="ALH8" s="229"/>
      <c r="ALI8" s="229"/>
      <c r="ALJ8" s="229"/>
      <c r="ALK8" s="229"/>
      <c r="ALL8" s="229"/>
      <c r="ALM8" s="229"/>
      <c r="ALN8" s="229"/>
      <c r="ALO8" s="229"/>
      <c r="ALP8" s="229"/>
      <c r="ALQ8" s="229"/>
      <c r="ALR8" s="229"/>
      <c r="ALS8" s="229"/>
      <c r="ALT8" s="229"/>
      <c r="ALU8" s="229"/>
      <c r="ALV8" s="229"/>
      <c r="ALW8" s="229"/>
      <c r="ALX8" s="229"/>
      <c r="ALY8" s="229"/>
      <c r="ALZ8" s="229"/>
      <c r="AMA8" s="229"/>
      <c r="AMB8" s="229"/>
      <c r="AMC8" s="229"/>
      <c r="AMD8" s="229"/>
      <c r="AME8" s="229"/>
      <c r="AMF8" s="229"/>
      <c r="AMG8" s="229"/>
      <c r="AMH8" s="229"/>
      <c r="AMI8" s="229"/>
      <c r="AMJ8" s="229"/>
    </row>
    <row r="9" spans="1:1024" s="235" customFormat="1" ht="13.9" customHeight="1" x14ac:dyDescent="0.2">
      <c r="A9" s="145" t="s">
        <v>126</v>
      </c>
      <c r="B9" s="4">
        <v>926</v>
      </c>
      <c r="C9" s="4">
        <v>529</v>
      </c>
      <c r="D9" s="4">
        <v>397</v>
      </c>
      <c r="E9" s="14">
        <v>545</v>
      </c>
      <c r="F9" s="24">
        <v>1560</v>
      </c>
      <c r="G9" s="162" t="s">
        <v>127</v>
      </c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29"/>
      <c r="AD9" s="229"/>
      <c r="AE9" s="229"/>
      <c r="AF9" s="229"/>
      <c r="AG9" s="229"/>
      <c r="AH9" s="229"/>
      <c r="AI9" s="229"/>
      <c r="AJ9" s="229"/>
      <c r="AK9" s="229"/>
      <c r="AL9" s="229"/>
      <c r="AM9" s="229"/>
      <c r="AN9" s="229"/>
      <c r="AO9" s="229"/>
      <c r="AP9" s="229"/>
      <c r="AQ9" s="229"/>
      <c r="AR9" s="229"/>
      <c r="AS9" s="229"/>
      <c r="AT9" s="229"/>
      <c r="AU9" s="229"/>
      <c r="AV9" s="229"/>
      <c r="AW9" s="229"/>
      <c r="AX9" s="229"/>
      <c r="AY9" s="229"/>
      <c r="AZ9" s="229"/>
      <c r="BA9" s="229"/>
      <c r="BB9" s="229"/>
      <c r="BC9" s="229"/>
      <c r="BD9" s="229"/>
      <c r="BE9" s="229"/>
      <c r="BF9" s="229"/>
      <c r="BG9" s="229"/>
      <c r="BH9" s="229"/>
      <c r="BI9" s="229"/>
      <c r="BJ9" s="229"/>
      <c r="BK9" s="229"/>
      <c r="BL9" s="229"/>
      <c r="BM9" s="229"/>
      <c r="BN9" s="229"/>
      <c r="BO9" s="229"/>
      <c r="BP9" s="229"/>
      <c r="BQ9" s="229"/>
      <c r="BR9" s="229"/>
      <c r="BS9" s="229"/>
      <c r="BT9" s="229"/>
      <c r="BU9" s="229"/>
      <c r="BV9" s="229"/>
      <c r="BW9" s="229"/>
      <c r="BX9" s="229"/>
      <c r="BY9" s="229"/>
      <c r="BZ9" s="229"/>
      <c r="CA9" s="229"/>
      <c r="CB9" s="229"/>
      <c r="CC9" s="229"/>
      <c r="CD9" s="229"/>
      <c r="CE9" s="229"/>
      <c r="CF9" s="229"/>
      <c r="CG9" s="229"/>
      <c r="CH9" s="229"/>
      <c r="CI9" s="229"/>
      <c r="CJ9" s="229"/>
      <c r="CK9" s="229"/>
      <c r="CL9" s="229"/>
      <c r="CM9" s="229"/>
      <c r="CN9" s="229"/>
      <c r="CO9" s="229"/>
      <c r="CP9" s="229"/>
      <c r="CQ9" s="229"/>
      <c r="CR9" s="229"/>
      <c r="CS9" s="229"/>
      <c r="CT9" s="229"/>
      <c r="CU9" s="229"/>
      <c r="CV9" s="229"/>
      <c r="CW9" s="229"/>
      <c r="CX9" s="229"/>
      <c r="CY9" s="229"/>
      <c r="CZ9" s="229"/>
      <c r="DA9" s="229"/>
      <c r="DB9" s="229"/>
      <c r="DC9" s="229"/>
      <c r="DD9" s="229"/>
      <c r="DE9" s="229"/>
      <c r="DF9" s="229"/>
      <c r="DG9" s="229"/>
      <c r="DH9" s="229"/>
      <c r="DI9" s="229"/>
      <c r="DJ9" s="229"/>
      <c r="DK9" s="229"/>
      <c r="DL9" s="229"/>
      <c r="DM9" s="229"/>
      <c r="DN9" s="229"/>
      <c r="DO9" s="229"/>
      <c r="DP9" s="229"/>
      <c r="DQ9" s="229"/>
      <c r="DR9" s="229"/>
      <c r="DS9" s="229"/>
      <c r="DT9" s="229"/>
      <c r="DU9" s="229"/>
      <c r="DV9" s="229"/>
      <c r="DW9" s="229"/>
      <c r="DX9" s="229"/>
      <c r="DY9" s="229"/>
      <c r="DZ9" s="229"/>
      <c r="EA9" s="229"/>
      <c r="EB9" s="229"/>
      <c r="EC9" s="229"/>
      <c r="ED9" s="229"/>
      <c r="EE9" s="229"/>
      <c r="EF9" s="229"/>
      <c r="EG9" s="229"/>
      <c r="EH9" s="229"/>
      <c r="EI9" s="229"/>
      <c r="EJ9" s="229"/>
      <c r="EK9" s="229"/>
      <c r="EL9" s="229"/>
      <c r="EM9" s="229"/>
      <c r="EN9" s="229"/>
      <c r="EO9" s="229"/>
      <c r="EP9" s="229"/>
      <c r="EQ9" s="229"/>
      <c r="ER9" s="229"/>
      <c r="ES9" s="229"/>
      <c r="ET9" s="229"/>
      <c r="EU9" s="229"/>
      <c r="EV9" s="229"/>
      <c r="EW9" s="229"/>
      <c r="EX9" s="229"/>
      <c r="EY9" s="229"/>
      <c r="EZ9" s="229"/>
      <c r="FA9" s="229"/>
      <c r="FB9" s="229"/>
      <c r="FC9" s="229"/>
      <c r="FD9" s="229"/>
      <c r="FE9" s="229"/>
      <c r="FF9" s="229"/>
      <c r="FG9" s="229"/>
      <c r="FH9" s="229"/>
      <c r="FI9" s="229"/>
      <c r="FJ9" s="229"/>
      <c r="FK9" s="229"/>
      <c r="FL9" s="229"/>
      <c r="FM9" s="229"/>
      <c r="FN9" s="229"/>
      <c r="FO9" s="229"/>
      <c r="FP9" s="229"/>
      <c r="FQ9" s="229"/>
      <c r="FR9" s="229"/>
      <c r="FS9" s="229"/>
      <c r="FT9" s="229"/>
      <c r="FU9" s="229"/>
      <c r="FV9" s="229"/>
      <c r="FW9" s="229"/>
      <c r="FX9" s="229"/>
      <c r="FY9" s="229"/>
      <c r="FZ9" s="229"/>
      <c r="GA9" s="229"/>
      <c r="GB9" s="229"/>
      <c r="GC9" s="229"/>
      <c r="GD9" s="229"/>
      <c r="GE9" s="229"/>
      <c r="GF9" s="229"/>
      <c r="GG9" s="229"/>
      <c r="GH9" s="229"/>
      <c r="GI9" s="229"/>
      <c r="GJ9" s="229"/>
      <c r="GK9" s="229"/>
      <c r="GL9" s="229"/>
      <c r="GM9" s="229"/>
      <c r="GN9" s="229"/>
      <c r="GO9" s="229"/>
      <c r="GP9" s="229"/>
      <c r="GQ9" s="229"/>
      <c r="GR9" s="229"/>
      <c r="GS9" s="229"/>
      <c r="GT9" s="229"/>
      <c r="GU9" s="229"/>
      <c r="GV9" s="229"/>
      <c r="GW9" s="229"/>
      <c r="GX9" s="229"/>
      <c r="GY9" s="229"/>
      <c r="GZ9" s="229"/>
      <c r="HA9" s="229"/>
      <c r="HB9" s="229"/>
      <c r="HC9" s="229"/>
      <c r="HD9" s="229"/>
      <c r="HE9" s="229"/>
      <c r="HF9" s="229"/>
      <c r="HG9" s="229"/>
      <c r="HH9" s="229"/>
      <c r="HI9" s="229"/>
      <c r="HJ9" s="229"/>
      <c r="HK9" s="229"/>
      <c r="HL9" s="229"/>
      <c r="HM9" s="229"/>
      <c r="HN9" s="229"/>
      <c r="HO9" s="229"/>
      <c r="HP9" s="229"/>
      <c r="HQ9" s="229"/>
      <c r="HR9" s="229"/>
      <c r="HS9" s="229"/>
      <c r="HT9" s="229"/>
      <c r="HU9" s="229"/>
      <c r="HV9" s="229"/>
      <c r="HW9" s="229"/>
      <c r="HX9" s="229"/>
      <c r="HY9" s="229"/>
      <c r="HZ9" s="229"/>
      <c r="IA9" s="229"/>
      <c r="IB9" s="229"/>
      <c r="IC9" s="229"/>
      <c r="ID9" s="229"/>
      <c r="IE9" s="229"/>
      <c r="IF9" s="229"/>
      <c r="IG9" s="229"/>
      <c r="IH9" s="229"/>
      <c r="II9" s="229"/>
      <c r="IJ9" s="229"/>
      <c r="IK9" s="229"/>
      <c r="IL9" s="229"/>
      <c r="IM9" s="229"/>
      <c r="IN9" s="229"/>
      <c r="IO9" s="229"/>
      <c r="IP9" s="229"/>
      <c r="IQ9" s="229"/>
      <c r="IR9" s="229"/>
      <c r="IS9" s="229"/>
      <c r="IT9" s="229"/>
      <c r="IU9" s="229"/>
      <c r="IV9" s="229"/>
      <c r="IW9" s="229"/>
      <c r="IX9" s="229"/>
      <c r="IY9" s="229"/>
      <c r="IZ9" s="229"/>
      <c r="JA9" s="229"/>
      <c r="JB9" s="229"/>
      <c r="JC9" s="229"/>
      <c r="JD9" s="229"/>
      <c r="JE9" s="229"/>
      <c r="JF9" s="229"/>
      <c r="JG9" s="229"/>
      <c r="JH9" s="229"/>
      <c r="JI9" s="229"/>
      <c r="JJ9" s="229"/>
      <c r="JK9" s="229"/>
      <c r="JL9" s="229"/>
      <c r="JM9" s="229"/>
      <c r="JN9" s="229"/>
      <c r="JO9" s="229"/>
      <c r="JP9" s="229"/>
      <c r="JQ9" s="229"/>
      <c r="JR9" s="229"/>
      <c r="JS9" s="229"/>
      <c r="JT9" s="229"/>
      <c r="JU9" s="229"/>
      <c r="JV9" s="229"/>
      <c r="JW9" s="229"/>
      <c r="JX9" s="229"/>
      <c r="JY9" s="229"/>
      <c r="JZ9" s="229"/>
      <c r="KA9" s="229"/>
      <c r="KB9" s="229"/>
      <c r="KC9" s="229"/>
      <c r="KD9" s="229"/>
      <c r="KE9" s="229"/>
      <c r="KF9" s="229"/>
      <c r="KG9" s="229"/>
      <c r="KH9" s="229"/>
      <c r="KI9" s="229"/>
      <c r="KJ9" s="229"/>
      <c r="KK9" s="229"/>
      <c r="KL9" s="229"/>
      <c r="KM9" s="229"/>
      <c r="KN9" s="229"/>
      <c r="KO9" s="229"/>
      <c r="KP9" s="229"/>
      <c r="KQ9" s="229"/>
      <c r="KR9" s="229"/>
      <c r="KS9" s="229"/>
      <c r="KT9" s="229"/>
      <c r="KU9" s="229"/>
      <c r="KV9" s="229"/>
      <c r="KW9" s="229"/>
      <c r="KX9" s="229"/>
      <c r="KY9" s="229"/>
      <c r="KZ9" s="229"/>
      <c r="LA9" s="229"/>
      <c r="LB9" s="229"/>
      <c r="LC9" s="229"/>
      <c r="LD9" s="229"/>
      <c r="LE9" s="229"/>
      <c r="LF9" s="229"/>
      <c r="LG9" s="229"/>
      <c r="LH9" s="229"/>
      <c r="LI9" s="229"/>
      <c r="LJ9" s="229"/>
      <c r="LK9" s="229"/>
      <c r="LL9" s="229"/>
      <c r="LM9" s="229"/>
      <c r="LN9" s="229"/>
      <c r="LO9" s="229"/>
      <c r="LP9" s="229"/>
      <c r="LQ9" s="229"/>
      <c r="LR9" s="229"/>
      <c r="LS9" s="229"/>
      <c r="LT9" s="229"/>
      <c r="LU9" s="229"/>
      <c r="LV9" s="229"/>
      <c r="LW9" s="229"/>
      <c r="LX9" s="229"/>
      <c r="LY9" s="229"/>
      <c r="LZ9" s="229"/>
      <c r="MA9" s="229"/>
      <c r="MB9" s="229"/>
      <c r="MC9" s="229"/>
      <c r="MD9" s="229"/>
      <c r="ME9" s="229"/>
      <c r="MF9" s="229"/>
      <c r="MG9" s="229"/>
      <c r="MH9" s="229"/>
      <c r="MI9" s="229"/>
      <c r="MJ9" s="229"/>
      <c r="MK9" s="229"/>
      <c r="ML9" s="229"/>
      <c r="MM9" s="229"/>
      <c r="MN9" s="229"/>
      <c r="MO9" s="229"/>
      <c r="MP9" s="229"/>
      <c r="MQ9" s="229"/>
      <c r="MR9" s="229"/>
      <c r="MS9" s="229"/>
      <c r="MT9" s="229"/>
      <c r="MU9" s="229"/>
      <c r="MV9" s="229"/>
      <c r="MW9" s="229"/>
      <c r="MX9" s="229"/>
      <c r="MY9" s="229"/>
      <c r="MZ9" s="229"/>
      <c r="NA9" s="229"/>
      <c r="NB9" s="229"/>
      <c r="NC9" s="229"/>
      <c r="ND9" s="229"/>
      <c r="NE9" s="229"/>
      <c r="NF9" s="229"/>
      <c r="NG9" s="229"/>
      <c r="NH9" s="229"/>
      <c r="NI9" s="229"/>
      <c r="NJ9" s="229"/>
      <c r="NK9" s="229"/>
      <c r="NL9" s="229"/>
      <c r="NM9" s="229"/>
      <c r="NN9" s="229"/>
      <c r="NO9" s="229"/>
      <c r="NP9" s="229"/>
      <c r="NQ9" s="229"/>
      <c r="NR9" s="229"/>
      <c r="NS9" s="229"/>
      <c r="NT9" s="229"/>
      <c r="NU9" s="229"/>
      <c r="NV9" s="229"/>
      <c r="NW9" s="229"/>
      <c r="NX9" s="229"/>
      <c r="NY9" s="229"/>
      <c r="NZ9" s="229"/>
      <c r="OA9" s="229"/>
      <c r="OB9" s="229"/>
      <c r="OC9" s="229"/>
      <c r="OD9" s="229"/>
      <c r="OE9" s="229"/>
      <c r="OF9" s="229"/>
      <c r="OG9" s="229"/>
      <c r="OH9" s="229"/>
      <c r="OI9" s="229"/>
      <c r="OJ9" s="229"/>
      <c r="OK9" s="229"/>
      <c r="OL9" s="229"/>
      <c r="OM9" s="229"/>
      <c r="ON9" s="229"/>
      <c r="OO9" s="229"/>
      <c r="OP9" s="229"/>
      <c r="OQ9" s="229"/>
      <c r="OR9" s="229"/>
      <c r="OS9" s="229"/>
      <c r="OT9" s="229"/>
      <c r="OU9" s="229"/>
      <c r="OV9" s="229"/>
      <c r="OW9" s="229"/>
      <c r="OX9" s="229"/>
      <c r="OY9" s="229"/>
      <c r="OZ9" s="229"/>
      <c r="PA9" s="229"/>
      <c r="PB9" s="229"/>
      <c r="PC9" s="229"/>
      <c r="PD9" s="229"/>
      <c r="PE9" s="229"/>
      <c r="PF9" s="229"/>
      <c r="PG9" s="229"/>
      <c r="PH9" s="229"/>
      <c r="PI9" s="229"/>
      <c r="PJ9" s="229"/>
      <c r="PK9" s="229"/>
      <c r="PL9" s="229"/>
      <c r="PM9" s="229"/>
      <c r="PN9" s="229"/>
      <c r="PO9" s="229"/>
      <c r="PP9" s="229"/>
      <c r="PQ9" s="229"/>
      <c r="PR9" s="229"/>
      <c r="PS9" s="229"/>
      <c r="PT9" s="229"/>
      <c r="PU9" s="229"/>
      <c r="PV9" s="229"/>
      <c r="PW9" s="229"/>
      <c r="PX9" s="229"/>
      <c r="PY9" s="229"/>
      <c r="PZ9" s="229"/>
      <c r="QA9" s="229"/>
      <c r="QB9" s="229"/>
      <c r="QC9" s="229"/>
      <c r="QD9" s="229"/>
      <c r="QE9" s="229"/>
      <c r="QF9" s="229"/>
      <c r="QG9" s="229"/>
      <c r="QH9" s="229"/>
      <c r="QI9" s="229"/>
      <c r="QJ9" s="229"/>
      <c r="QK9" s="229"/>
      <c r="QL9" s="229"/>
      <c r="QM9" s="229"/>
      <c r="QN9" s="229"/>
      <c r="QO9" s="229"/>
      <c r="QP9" s="229"/>
      <c r="QQ9" s="229"/>
      <c r="QR9" s="229"/>
      <c r="QS9" s="229"/>
      <c r="QT9" s="229"/>
      <c r="QU9" s="229"/>
      <c r="QV9" s="229"/>
      <c r="QW9" s="229"/>
      <c r="QX9" s="229"/>
      <c r="QY9" s="229"/>
      <c r="QZ9" s="229"/>
      <c r="RA9" s="229"/>
      <c r="RB9" s="229"/>
      <c r="RC9" s="229"/>
      <c r="RD9" s="229"/>
      <c r="RE9" s="229"/>
      <c r="RF9" s="229"/>
      <c r="RG9" s="229"/>
      <c r="RH9" s="229"/>
      <c r="RI9" s="229"/>
      <c r="RJ9" s="229"/>
      <c r="RK9" s="229"/>
      <c r="RL9" s="229"/>
      <c r="RM9" s="229"/>
      <c r="RN9" s="229"/>
      <c r="RO9" s="229"/>
      <c r="RP9" s="229"/>
      <c r="RQ9" s="229"/>
      <c r="RR9" s="229"/>
      <c r="RS9" s="229"/>
      <c r="RT9" s="229"/>
      <c r="RU9" s="229"/>
      <c r="RV9" s="229"/>
      <c r="RW9" s="229"/>
      <c r="RX9" s="229"/>
      <c r="RY9" s="229"/>
      <c r="RZ9" s="229"/>
      <c r="SA9" s="229"/>
      <c r="SB9" s="229"/>
      <c r="SC9" s="229"/>
      <c r="SD9" s="229"/>
      <c r="SE9" s="229"/>
      <c r="SF9" s="229"/>
      <c r="SG9" s="229"/>
      <c r="SH9" s="229"/>
      <c r="SI9" s="229"/>
      <c r="SJ9" s="229"/>
      <c r="SK9" s="229"/>
      <c r="SL9" s="229"/>
      <c r="SM9" s="229"/>
      <c r="SN9" s="229"/>
      <c r="SO9" s="229"/>
      <c r="SP9" s="229"/>
      <c r="SQ9" s="229"/>
      <c r="SR9" s="229"/>
      <c r="SS9" s="229"/>
      <c r="ST9" s="229"/>
      <c r="SU9" s="229"/>
      <c r="SV9" s="229"/>
      <c r="SW9" s="229"/>
      <c r="SX9" s="229"/>
      <c r="SY9" s="229"/>
      <c r="SZ9" s="229"/>
      <c r="TA9" s="229"/>
      <c r="TB9" s="229"/>
      <c r="TC9" s="229"/>
      <c r="TD9" s="229"/>
      <c r="TE9" s="229"/>
      <c r="TF9" s="229"/>
      <c r="TG9" s="229"/>
      <c r="TH9" s="229"/>
      <c r="TI9" s="229"/>
      <c r="TJ9" s="229"/>
      <c r="TK9" s="229"/>
      <c r="TL9" s="229"/>
      <c r="TM9" s="229"/>
      <c r="TN9" s="229"/>
      <c r="TO9" s="229"/>
      <c r="TP9" s="229"/>
      <c r="TQ9" s="229"/>
      <c r="TR9" s="229"/>
      <c r="TS9" s="229"/>
      <c r="TT9" s="229"/>
      <c r="TU9" s="229"/>
      <c r="TV9" s="229"/>
      <c r="TW9" s="229"/>
      <c r="TX9" s="229"/>
      <c r="TY9" s="229"/>
      <c r="TZ9" s="229"/>
      <c r="UA9" s="229"/>
      <c r="UB9" s="229"/>
      <c r="UC9" s="229"/>
      <c r="UD9" s="229"/>
      <c r="UE9" s="229"/>
      <c r="UF9" s="229"/>
      <c r="UG9" s="229"/>
      <c r="UH9" s="229"/>
      <c r="UI9" s="229"/>
      <c r="UJ9" s="229"/>
      <c r="UK9" s="229"/>
      <c r="UL9" s="229"/>
      <c r="UM9" s="229"/>
      <c r="UN9" s="229"/>
      <c r="UO9" s="229"/>
      <c r="UP9" s="229"/>
      <c r="UQ9" s="229"/>
      <c r="UR9" s="229"/>
      <c r="US9" s="229"/>
      <c r="UT9" s="229"/>
      <c r="UU9" s="229"/>
      <c r="UV9" s="229"/>
      <c r="UW9" s="229"/>
      <c r="UX9" s="229"/>
      <c r="UY9" s="229"/>
      <c r="UZ9" s="229"/>
      <c r="VA9" s="229"/>
      <c r="VB9" s="229"/>
      <c r="VC9" s="229"/>
      <c r="VD9" s="229"/>
      <c r="VE9" s="229"/>
      <c r="VF9" s="229"/>
      <c r="VG9" s="229"/>
      <c r="VH9" s="229"/>
      <c r="VI9" s="229"/>
      <c r="VJ9" s="229"/>
      <c r="VK9" s="229"/>
      <c r="VL9" s="229"/>
      <c r="VM9" s="229"/>
      <c r="VN9" s="229"/>
      <c r="VO9" s="229"/>
      <c r="VP9" s="229"/>
      <c r="VQ9" s="229"/>
      <c r="VR9" s="229"/>
      <c r="VS9" s="229"/>
      <c r="VT9" s="229"/>
      <c r="VU9" s="229"/>
      <c r="VV9" s="229"/>
      <c r="VW9" s="229"/>
      <c r="VX9" s="229"/>
      <c r="VY9" s="229"/>
      <c r="VZ9" s="229"/>
      <c r="WA9" s="229"/>
      <c r="WB9" s="229"/>
      <c r="WC9" s="229"/>
      <c r="WD9" s="229"/>
      <c r="WE9" s="229"/>
      <c r="WF9" s="229"/>
      <c r="WG9" s="229"/>
      <c r="WH9" s="229"/>
      <c r="WI9" s="229"/>
      <c r="WJ9" s="229"/>
      <c r="WK9" s="229"/>
      <c r="WL9" s="229"/>
      <c r="WM9" s="229"/>
      <c r="WN9" s="229"/>
      <c r="WO9" s="229"/>
      <c r="WP9" s="229"/>
      <c r="WQ9" s="229"/>
      <c r="WR9" s="229"/>
      <c r="WS9" s="229"/>
      <c r="WT9" s="229"/>
      <c r="WU9" s="229"/>
      <c r="WV9" s="229"/>
      <c r="WW9" s="229"/>
      <c r="WX9" s="229"/>
      <c r="WY9" s="229"/>
      <c r="WZ9" s="229"/>
      <c r="XA9" s="229"/>
      <c r="XB9" s="229"/>
      <c r="XC9" s="229"/>
      <c r="XD9" s="229"/>
      <c r="XE9" s="229"/>
      <c r="XF9" s="229"/>
      <c r="XG9" s="229"/>
      <c r="XH9" s="229"/>
      <c r="XI9" s="229"/>
      <c r="XJ9" s="229"/>
      <c r="XK9" s="229"/>
      <c r="XL9" s="229"/>
      <c r="XM9" s="229"/>
      <c r="XN9" s="229"/>
      <c r="XO9" s="229"/>
      <c r="XP9" s="229"/>
      <c r="XQ9" s="229"/>
      <c r="XR9" s="229"/>
      <c r="XS9" s="229"/>
      <c r="XT9" s="229"/>
      <c r="XU9" s="229"/>
      <c r="XV9" s="229"/>
      <c r="XW9" s="229"/>
      <c r="XX9" s="229"/>
      <c r="XY9" s="229"/>
      <c r="XZ9" s="229"/>
      <c r="YA9" s="229"/>
      <c r="YB9" s="229"/>
      <c r="YC9" s="229"/>
      <c r="YD9" s="229"/>
      <c r="YE9" s="229"/>
      <c r="YF9" s="229"/>
      <c r="YG9" s="229"/>
      <c r="YH9" s="229"/>
      <c r="YI9" s="229"/>
      <c r="YJ9" s="229"/>
      <c r="YK9" s="229"/>
      <c r="YL9" s="229"/>
      <c r="YM9" s="229"/>
      <c r="YN9" s="229"/>
      <c r="YO9" s="229"/>
      <c r="YP9" s="229"/>
      <c r="YQ9" s="229"/>
      <c r="YR9" s="229"/>
      <c r="YS9" s="229"/>
      <c r="YT9" s="229"/>
      <c r="YU9" s="229"/>
      <c r="YV9" s="229"/>
      <c r="YW9" s="229"/>
      <c r="YX9" s="229"/>
      <c r="YY9" s="229"/>
      <c r="YZ9" s="229"/>
      <c r="ZA9" s="229"/>
      <c r="ZB9" s="229"/>
      <c r="ZC9" s="229"/>
      <c r="ZD9" s="229"/>
      <c r="ZE9" s="229"/>
      <c r="ZF9" s="229"/>
      <c r="ZG9" s="229"/>
      <c r="ZH9" s="229"/>
      <c r="ZI9" s="229"/>
      <c r="ZJ9" s="229"/>
      <c r="ZK9" s="229"/>
      <c r="ZL9" s="229"/>
      <c r="ZM9" s="229"/>
      <c r="ZN9" s="229"/>
      <c r="ZO9" s="229"/>
      <c r="ZP9" s="229"/>
      <c r="ZQ9" s="229"/>
      <c r="ZR9" s="229"/>
      <c r="ZS9" s="229"/>
      <c r="ZT9" s="229"/>
      <c r="ZU9" s="229"/>
      <c r="ZV9" s="229"/>
      <c r="ZW9" s="229"/>
      <c r="ZX9" s="229"/>
      <c r="ZY9" s="229"/>
      <c r="ZZ9" s="229"/>
      <c r="AAA9" s="229"/>
      <c r="AAB9" s="229"/>
      <c r="AAC9" s="229"/>
      <c r="AAD9" s="229"/>
      <c r="AAE9" s="229"/>
      <c r="AAF9" s="229"/>
      <c r="AAG9" s="229"/>
      <c r="AAH9" s="229"/>
      <c r="AAI9" s="229"/>
      <c r="AAJ9" s="229"/>
      <c r="AAK9" s="229"/>
      <c r="AAL9" s="229"/>
      <c r="AAM9" s="229"/>
      <c r="AAN9" s="229"/>
      <c r="AAO9" s="229"/>
      <c r="AAP9" s="229"/>
      <c r="AAQ9" s="229"/>
      <c r="AAR9" s="229"/>
      <c r="AAS9" s="229"/>
      <c r="AAT9" s="229"/>
      <c r="AAU9" s="229"/>
      <c r="AAV9" s="229"/>
      <c r="AAW9" s="229"/>
      <c r="AAX9" s="229"/>
      <c r="AAY9" s="229"/>
      <c r="AAZ9" s="229"/>
      <c r="ABA9" s="229"/>
      <c r="ABB9" s="229"/>
      <c r="ABC9" s="229"/>
      <c r="ABD9" s="229"/>
      <c r="ABE9" s="229"/>
      <c r="ABF9" s="229"/>
      <c r="ABG9" s="229"/>
      <c r="ABH9" s="229"/>
      <c r="ABI9" s="229"/>
      <c r="ABJ9" s="229"/>
      <c r="ABK9" s="229"/>
      <c r="ABL9" s="229"/>
      <c r="ABM9" s="229"/>
      <c r="ABN9" s="229"/>
      <c r="ABO9" s="229"/>
      <c r="ABP9" s="229"/>
      <c r="ABQ9" s="229"/>
      <c r="ABR9" s="229"/>
      <c r="ABS9" s="229"/>
      <c r="ABT9" s="229"/>
      <c r="ABU9" s="229"/>
      <c r="ABV9" s="229"/>
      <c r="ABW9" s="229"/>
      <c r="ABX9" s="229"/>
      <c r="ABY9" s="229"/>
      <c r="ABZ9" s="229"/>
      <c r="ACA9" s="229"/>
      <c r="ACB9" s="229"/>
      <c r="ACC9" s="229"/>
      <c r="ACD9" s="229"/>
      <c r="ACE9" s="229"/>
      <c r="ACF9" s="229"/>
      <c r="ACG9" s="229"/>
      <c r="ACH9" s="229"/>
      <c r="ACI9" s="229"/>
      <c r="ACJ9" s="229"/>
      <c r="ACK9" s="229"/>
      <c r="ACL9" s="229"/>
      <c r="ACM9" s="229"/>
      <c r="ACN9" s="229"/>
      <c r="ACO9" s="229"/>
      <c r="ACP9" s="229"/>
      <c r="ACQ9" s="229"/>
      <c r="ACR9" s="229"/>
      <c r="ACS9" s="229"/>
      <c r="ACT9" s="229"/>
      <c r="ACU9" s="229"/>
      <c r="ACV9" s="229"/>
      <c r="ACW9" s="229"/>
      <c r="ACX9" s="229"/>
      <c r="ACY9" s="229"/>
      <c r="ACZ9" s="229"/>
      <c r="ADA9" s="229"/>
      <c r="ADB9" s="229"/>
      <c r="ADC9" s="229"/>
      <c r="ADD9" s="229"/>
      <c r="ADE9" s="229"/>
      <c r="ADF9" s="229"/>
      <c r="ADG9" s="229"/>
      <c r="ADH9" s="229"/>
      <c r="ADI9" s="229"/>
      <c r="ADJ9" s="229"/>
      <c r="ADK9" s="229"/>
      <c r="ADL9" s="229"/>
      <c r="ADM9" s="229"/>
      <c r="ADN9" s="229"/>
      <c r="ADO9" s="229"/>
      <c r="ADP9" s="229"/>
      <c r="ADQ9" s="229"/>
      <c r="ADR9" s="229"/>
      <c r="ADS9" s="229"/>
      <c r="ADT9" s="229"/>
      <c r="ADU9" s="229"/>
      <c r="ADV9" s="229"/>
      <c r="ADW9" s="229"/>
      <c r="ADX9" s="229"/>
      <c r="ADY9" s="229"/>
      <c r="ADZ9" s="229"/>
      <c r="AEA9" s="229"/>
      <c r="AEB9" s="229"/>
      <c r="AEC9" s="229"/>
      <c r="AED9" s="229"/>
      <c r="AEE9" s="229"/>
      <c r="AEF9" s="229"/>
      <c r="AEG9" s="229"/>
      <c r="AEH9" s="229"/>
      <c r="AEI9" s="229"/>
      <c r="AEJ9" s="229"/>
      <c r="AEK9" s="229"/>
      <c r="AEL9" s="229"/>
      <c r="AEM9" s="229"/>
      <c r="AEN9" s="229"/>
      <c r="AEO9" s="229"/>
      <c r="AEP9" s="229"/>
      <c r="AEQ9" s="229"/>
      <c r="AER9" s="229"/>
      <c r="AES9" s="229"/>
      <c r="AET9" s="229"/>
      <c r="AEU9" s="229"/>
      <c r="AEV9" s="229"/>
      <c r="AEW9" s="229"/>
      <c r="AEX9" s="229"/>
      <c r="AEY9" s="229"/>
      <c r="AEZ9" s="229"/>
      <c r="AFA9" s="229"/>
      <c r="AFB9" s="229"/>
      <c r="AFC9" s="229"/>
      <c r="AFD9" s="229"/>
      <c r="AFE9" s="229"/>
      <c r="AFF9" s="229"/>
      <c r="AFG9" s="229"/>
      <c r="AFH9" s="229"/>
      <c r="AFI9" s="229"/>
      <c r="AFJ9" s="229"/>
      <c r="AFK9" s="229"/>
      <c r="AFL9" s="229"/>
      <c r="AFM9" s="229"/>
      <c r="AFN9" s="229"/>
      <c r="AFO9" s="229"/>
      <c r="AFP9" s="229"/>
      <c r="AFQ9" s="229"/>
      <c r="AFR9" s="229"/>
      <c r="AFS9" s="229"/>
      <c r="AFT9" s="229"/>
      <c r="AFU9" s="229"/>
      <c r="AFV9" s="229"/>
      <c r="AFW9" s="229"/>
      <c r="AFX9" s="229"/>
      <c r="AFY9" s="229"/>
      <c r="AFZ9" s="229"/>
      <c r="AGA9" s="229"/>
      <c r="AGB9" s="229"/>
      <c r="AGC9" s="229"/>
      <c r="AGD9" s="229"/>
      <c r="AGE9" s="229"/>
      <c r="AGF9" s="229"/>
      <c r="AGG9" s="229"/>
      <c r="AGH9" s="229"/>
      <c r="AGI9" s="229"/>
      <c r="AGJ9" s="229"/>
      <c r="AGK9" s="229"/>
      <c r="AGL9" s="229"/>
      <c r="AGM9" s="229"/>
      <c r="AGN9" s="229"/>
      <c r="AGO9" s="229"/>
      <c r="AGP9" s="229"/>
      <c r="AGQ9" s="229"/>
      <c r="AGR9" s="229"/>
      <c r="AGS9" s="229"/>
      <c r="AGT9" s="229"/>
      <c r="AGU9" s="229"/>
      <c r="AGV9" s="229"/>
      <c r="AGW9" s="229"/>
      <c r="AGX9" s="229"/>
      <c r="AGY9" s="229"/>
      <c r="AGZ9" s="229"/>
      <c r="AHA9" s="229"/>
      <c r="AHB9" s="229"/>
      <c r="AHC9" s="229"/>
      <c r="AHD9" s="229"/>
      <c r="AHE9" s="229"/>
      <c r="AHF9" s="229"/>
      <c r="AHG9" s="229"/>
      <c r="AHH9" s="229"/>
      <c r="AHI9" s="229"/>
      <c r="AHJ9" s="229"/>
      <c r="AHK9" s="229"/>
      <c r="AHL9" s="229"/>
      <c r="AHM9" s="229"/>
      <c r="AHN9" s="229"/>
      <c r="AHO9" s="229"/>
      <c r="AHP9" s="229"/>
      <c r="AHQ9" s="229"/>
      <c r="AHR9" s="229"/>
      <c r="AHS9" s="229"/>
      <c r="AHT9" s="229"/>
      <c r="AHU9" s="229"/>
      <c r="AHV9" s="229"/>
      <c r="AHW9" s="229"/>
      <c r="AHX9" s="229"/>
      <c r="AHY9" s="229"/>
      <c r="AHZ9" s="229"/>
      <c r="AIA9" s="229"/>
      <c r="AIB9" s="229"/>
      <c r="AIC9" s="229"/>
      <c r="AID9" s="229"/>
      <c r="AIE9" s="229"/>
      <c r="AIF9" s="229"/>
      <c r="AIG9" s="229"/>
      <c r="AIH9" s="229"/>
      <c r="AII9" s="229"/>
      <c r="AIJ9" s="229"/>
      <c r="AIK9" s="229"/>
      <c r="AIL9" s="229"/>
      <c r="AIM9" s="229"/>
      <c r="AIN9" s="229"/>
      <c r="AIO9" s="229"/>
      <c r="AIP9" s="229"/>
      <c r="AIQ9" s="229"/>
      <c r="AIR9" s="229"/>
      <c r="AIS9" s="229"/>
      <c r="AIT9" s="229"/>
      <c r="AIU9" s="229"/>
      <c r="AIV9" s="229"/>
      <c r="AIW9" s="229"/>
      <c r="AIX9" s="229"/>
      <c r="AIY9" s="229"/>
      <c r="AIZ9" s="229"/>
      <c r="AJA9" s="229"/>
      <c r="AJB9" s="229"/>
      <c r="AJC9" s="229"/>
      <c r="AJD9" s="229"/>
      <c r="AJE9" s="229"/>
      <c r="AJF9" s="229"/>
      <c r="AJG9" s="229"/>
      <c r="AJH9" s="229"/>
      <c r="AJI9" s="229"/>
      <c r="AJJ9" s="229"/>
      <c r="AJK9" s="229"/>
      <c r="AJL9" s="229"/>
      <c r="AJM9" s="229"/>
      <c r="AJN9" s="229"/>
      <c r="AJO9" s="229"/>
      <c r="AJP9" s="229"/>
      <c r="AJQ9" s="229"/>
      <c r="AJR9" s="229"/>
      <c r="AJS9" s="229"/>
      <c r="AJT9" s="229"/>
      <c r="AJU9" s="229"/>
      <c r="AJV9" s="229"/>
      <c r="AJW9" s="229"/>
      <c r="AJX9" s="229"/>
      <c r="AJY9" s="229"/>
      <c r="AJZ9" s="229"/>
      <c r="AKA9" s="229"/>
      <c r="AKB9" s="229"/>
      <c r="AKC9" s="229"/>
      <c r="AKD9" s="229"/>
      <c r="AKE9" s="229"/>
      <c r="AKF9" s="229"/>
      <c r="AKG9" s="229"/>
      <c r="AKH9" s="229"/>
      <c r="AKI9" s="229"/>
      <c r="AKJ9" s="229"/>
      <c r="AKK9" s="229"/>
      <c r="AKL9" s="229"/>
      <c r="AKM9" s="229"/>
      <c r="AKN9" s="229"/>
      <c r="AKO9" s="229"/>
      <c r="AKP9" s="229"/>
      <c r="AKQ9" s="229"/>
      <c r="AKR9" s="229"/>
      <c r="AKS9" s="229"/>
      <c r="AKT9" s="229"/>
      <c r="AKU9" s="229"/>
      <c r="AKV9" s="229"/>
      <c r="AKW9" s="229"/>
      <c r="AKX9" s="229"/>
      <c r="AKY9" s="229"/>
      <c r="AKZ9" s="229"/>
      <c r="ALA9" s="229"/>
      <c r="ALB9" s="229"/>
      <c r="ALC9" s="229"/>
      <c r="ALD9" s="229"/>
      <c r="ALE9" s="229"/>
      <c r="ALF9" s="229"/>
      <c r="ALG9" s="229"/>
      <c r="ALH9" s="229"/>
      <c r="ALI9" s="229"/>
      <c r="ALJ9" s="229"/>
      <c r="ALK9" s="229"/>
      <c r="ALL9" s="229"/>
      <c r="ALM9" s="229"/>
      <c r="ALN9" s="229"/>
      <c r="ALO9" s="229"/>
      <c r="ALP9" s="229"/>
      <c r="ALQ9" s="229"/>
      <c r="ALR9" s="229"/>
      <c r="ALS9" s="229"/>
      <c r="ALT9" s="229"/>
      <c r="ALU9" s="229"/>
      <c r="ALV9" s="229"/>
      <c r="ALW9" s="229"/>
      <c r="ALX9" s="229"/>
      <c r="ALY9" s="229"/>
      <c r="ALZ9" s="229"/>
      <c r="AMA9" s="229"/>
      <c r="AMB9" s="229"/>
      <c r="AMC9" s="229"/>
      <c r="AMD9" s="229"/>
      <c r="AME9" s="229"/>
      <c r="AMF9" s="229"/>
      <c r="AMG9" s="229"/>
      <c r="AMH9" s="229"/>
      <c r="AMI9" s="229"/>
      <c r="AMJ9" s="229"/>
    </row>
    <row r="10" spans="1:1024" s="235" customFormat="1" ht="13.9" customHeight="1" x14ac:dyDescent="0.2">
      <c r="A10" s="19" t="s">
        <v>392</v>
      </c>
      <c r="B10" s="4">
        <v>16</v>
      </c>
      <c r="C10" s="4" t="s">
        <v>917</v>
      </c>
      <c r="D10" s="4" t="s">
        <v>917</v>
      </c>
      <c r="E10" s="4" t="s">
        <v>917</v>
      </c>
      <c r="F10" s="24">
        <v>16</v>
      </c>
      <c r="G10" s="20" t="s">
        <v>393</v>
      </c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29"/>
      <c r="AO10" s="229"/>
      <c r="AP10" s="229"/>
      <c r="AQ10" s="229"/>
      <c r="AR10" s="229"/>
      <c r="AS10" s="229"/>
      <c r="AT10" s="229"/>
      <c r="AU10" s="229"/>
      <c r="AV10" s="229"/>
      <c r="AW10" s="229"/>
      <c r="AX10" s="229"/>
      <c r="AY10" s="229"/>
      <c r="AZ10" s="229"/>
      <c r="BA10" s="229"/>
      <c r="BB10" s="229"/>
      <c r="BC10" s="229"/>
      <c r="BD10" s="229"/>
      <c r="BE10" s="229"/>
      <c r="BF10" s="229"/>
      <c r="BG10" s="229"/>
      <c r="BH10" s="229"/>
      <c r="BI10" s="229"/>
      <c r="BJ10" s="229"/>
      <c r="BK10" s="229"/>
      <c r="BL10" s="229"/>
      <c r="BM10" s="229"/>
      <c r="BN10" s="229"/>
      <c r="BO10" s="229"/>
      <c r="BP10" s="229"/>
      <c r="BQ10" s="229"/>
      <c r="BR10" s="229"/>
      <c r="BS10" s="229"/>
      <c r="BT10" s="229"/>
      <c r="BU10" s="229"/>
      <c r="BV10" s="229"/>
      <c r="BW10" s="229"/>
      <c r="BX10" s="229"/>
      <c r="BY10" s="229"/>
      <c r="BZ10" s="229"/>
      <c r="CA10" s="229"/>
      <c r="CB10" s="229"/>
      <c r="CC10" s="229"/>
      <c r="CD10" s="229"/>
      <c r="CE10" s="229"/>
      <c r="CF10" s="229"/>
      <c r="CG10" s="229"/>
      <c r="CH10" s="229"/>
      <c r="CI10" s="229"/>
      <c r="CJ10" s="229"/>
      <c r="CK10" s="229"/>
      <c r="CL10" s="229"/>
      <c r="CM10" s="229"/>
      <c r="CN10" s="229"/>
      <c r="CO10" s="229"/>
      <c r="CP10" s="229"/>
      <c r="CQ10" s="229"/>
      <c r="CR10" s="229"/>
      <c r="CS10" s="229"/>
      <c r="CT10" s="229"/>
      <c r="CU10" s="229"/>
      <c r="CV10" s="229"/>
      <c r="CW10" s="229"/>
      <c r="CX10" s="229"/>
      <c r="CY10" s="229"/>
      <c r="CZ10" s="229"/>
      <c r="DA10" s="229"/>
      <c r="DB10" s="229"/>
      <c r="DC10" s="229"/>
      <c r="DD10" s="229"/>
      <c r="DE10" s="229"/>
      <c r="DF10" s="229"/>
      <c r="DG10" s="229"/>
      <c r="DH10" s="229"/>
      <c r="DI10" s="229"/>
      <c r="DJ10" s="229"/>
      <c r="DK10" s="229"/>
      <c r="DL10" s="229"/>
      <c r="DM10" s="229"/>
      <c r="DN10" s="229"/>
      <c r="DO10" s="229"/>
      <c r="DP10" s="229"/>
      <c r="DQ10" s="229"/>
      <c r="DR10" s="229"/>
      <c r="DS10" s="229"/>
      <c r="DT10" s="229"/>
      <c r="DU10" s="229"/>
      <c r="DV10" s="229"/>
      <c r="DW10" s="229"/>
      <c r="DX10" s="229"/>
      <c r="DY10" s="229"/>
      <c r="DZ10" s="229"/>
      <c r="EA10" s="229"/>
      <c r="EB10" s="229"/>
      <c r="EC10" s="229"/>
      <c r="ED10" s="229"/>
      <c r="EE10" s="229"/>
      <c r="EF10" s="229"/>
      <c r="EG10" s="229"/>
      <c r="EH10" s="229"/>
      <c r="EI10" s="229"/>
      <c r="EJ10" s="229"/>
      <c r="EK10" s="229"/>
      <c r="EL10" s="229"/>
      <c r="EM10" s="229"/>
      <c r="EN10" s="229"/>
      <c r="EO10" s="229"/>
      <c r="EP10" s="229"/>
      <c r="EQ10" s="229"/>
      <c r="ER10" s="229"/>
      <c r="ES10" s="229"/>
      <c r="ET10" s="229"/>
      <c r="EU10" s="229"/>
      <c r="EV10" s="229"/>
      <c r="EW10" s="229"/>
      <c r="EX10" s="229"/>
      <c r="EY10" s="229"/>
      <c r="EZ10" s="229"/>
      <c r="FA10" s="229"/>
      <c r="FB10" s="229"/>
      <c r="FC10" s="229"/>
      <c r="FD10" s="229"/>
      <c r="FE10" s="229"/>
      <c r="FF10" s="229"/>
      <c r="FG10" s="229"/>
      <c r="FH10" s="229"/>
      <c r="FI10" s="229"/>
      <c r="FJ10" s="229"/>
      <c r="FK10" s="229"/>
      <c r="FL10" s="229"/>
      <c r="FM10" s="229"/>
      <c r="FN10" s="229"/>
      <c r="FO10" s="229"/>
      <c r="FP10" s="229"/>
      <c r="FQ10" s="229"/>
      <c r="FR10" s="229"/>
      <c r="FS10" s="229"/>
      <c r="FT10" s="229"/>
      <c r="FU10" s="229"/>
      <c r="FV10" s="229"/>
      <c r="FW10" s="229"/>
      <c r="FX10" s="229"/>
      <c r="FY10" s="229"/>
      <c r="FZ10" s="229"/>
      <c r="GA10" s="229"/>
      <c r="GB10" s="229"/>
      <c r="GC10" s="229"/>
      <c r="GD10" s="229"/>
      <c r="GE10" s="229"/>
      <c r="GF10" s="229"/>
      <c r="GG10" s="229"/>
      <c r="GH10" s="229"/>
      <c r="GI10" s="229"/>
      <c r="GJ10" s="229"/>
      <c r="GK10" s="229"/>
      <c r="GL10" s="229"/>
      <c r="GM10" s="229"/>
      <c r="GN10" s="229"/>
      <c r="GO10" s="229"/>
      <c r="GP10" s="229"/>
      <c r="GQ10" s="229"/>
      <c r="GR10" s="229"/>
      <c r="GS10" s="229"/>
      <c r="GT10" s="229"/>
      <c r="GU10" s="229"/>
      <c r="GV10" s="229"/>
      <c r="GW10" s="229"/>
      <c r="GX10" s="229"/>
      <c r="GY10" s="229"/>
      <c r="GZ10" s="229"/>
      <c r="HA10" s="229"/>
      <c r="HB10" s="229"/>
      <c r="HC10" s="229"/>
      <c r="HD10" s="229"/>
      <c r="HE10" s="229"/>
      <c r="HF10" s="229"/>
      <c r="HG10" s="229"/>
      <c r="HH10" s="229"/>
      <c r="HI10" s="229"/>
      <c r="HJ10" s="229"/>
      <c r="HK10" s="229"/>
      <c r="HL10" s="229"/>
      <c r="HM10" s="229"/>
      <c r="HN10" s="229"/>
      <c r="HO10" s="229"/>
      <c r="HP10" s="229"/>
      <c r="HQ10" s="229"/>
      <c r="HR10" s="229"/>
      <c r="HS10" s="229"/>
      <c r="HT10" s="229"/>
      <c r="HU10" s="229"/>
      <c r="HV10" s="229"/>
      <c r="HW10" s="229"/>
      <c r="HX10" s="229"/>
      <c r="HY10" s="229"/>
      <c r="HZ10" s="229"/>
      <c r="IA10" s="229"/>
      <c r="IB10" s="229"/>
      <c r="IC10" s="229"/>
      <c r="ID10" s="229"/>
      <c r="IE10" s="229"/>
      <c r="IF10" s="229"/>
      <c r="IG10" s="229"/>
      <c r="IH10" s="229"/>
      <c r="II10" s="229"/>
      <c r="IJ10" s="229"/>
      <c r="IK10" s="229"/>
      <c r="IL10" s="229"/>
      <c r="IM10" s="229"/>
      <c r="IN10" s="229"/>
      <c r="IO10" s="229"/>
      <c r="IP10" s="229"/>
      <c r="IQ10" s="229"/>
      <c r="IR10" s="229"/>
      <c r="IS10" s="229"/>
      <c r="IT10" s="229"/>
      <c r="IU10" s="229"/>
      <c r="IV10" s="229"/>
      <c r="IW10" s="229"/>
      <c r="IX10" s="229"/>
      <c r="IY10" s="229"/>
      <c r="IZ10" s="229"/>
      <c r="JA10" s="229"/>
      <c r="JB10" s="229"/>
      <c r="JC10" s="229"/>
      <c r="JD10" s="229"/>
      <c r="JE10" s="229"/>
      <c r="JF10" s="229"/>
      <c r="JG10" s="229"/>
      <c r="JH10" s="229"/>
      <c r="JI10" s="229"/>
      <c r="JJ10" s="229"/>
      <c r="JK10" s="229"/>
      <c r="JL10" s="229"/>
      <c r="JM10" s="229"/>
      <c r="JN10" s="229"/>
      <c r="JO10" s="229"/>
      <c r="JP10" s="229"/>
      <c r="JQ10" s="229"/>
      <c r="JR10" s="229"/>
      <c r="JS10" s="229"/>
      <c r="JT10" s="229"/>
      <c r="JU10" s="229"/>
      <c r="JV10" s="229"/>
      <c r="JW10" s="229"/>
      <c r="JX10" s="229"/>
      <c r="JY10" s="229"/>
      <c r="JZ10" s="229"/>
      <c r="KA10" s="229"/>
      <c r="KB10" s="229"/>
      <c r="KC10" s="229"/>
      <c r="KD10" s="229"/>
      <c r="KE10" s="229"/>
      <c r="KF10" s="229"/>
      <c r="KG10" s="229"/>
      <c r="KH10" s="229"/>
      <c r="KI10" s="229"/>
      <c r="KJ10" s="229"/>
      <c r="KK10" s="229"/>
      <c r="KL10" s="229"/>
      <c r="KM10" s="229"/>
      <c r="KN10" s="229"/>
      <c r="KO10" s="229"/>
      <c r="KP10" s="229"/>
      <c r="KQ10" s="229"/>
      <c r="KR10" s="229"/>
      <c r="KS10" s="229"/>
      <c r="KT10" s="229"/>
      <c r="KU10" s="229"/>
      <c r="KV10" s="229"/>
      <c r="KW10" s="229"/>
      <c r="KX10" s="229"/>
      <c r="KY10" s="229"/>
      <c r="KZ10" s="229"/>
      <c r="LA10" s="229"/>
      <c r="LB10" s="229"/>
      <c r="LC10" s="229"/>
      <c r="LD10" s="229"/>
      <c r="LE10" s="229"/>
      <c r="LF10" s="229"/>
      <c r="LG10" s="229"/>
      <c r="LH10" s="229"/>
      <c r="LI10" s="229"/>
      <c r="LJ10" s="229"/>
      <c r="LK10" s="229"/>
      <c r="LL10" s="229"/>
      <c r="LM10" s="229"/>
      <c r="LN10" s="229"/>
      <c r="LO10" s="229"/>
      <c r="LP10" s="229"/>
      <c r="LQ10" s="229"/>
      <c r="LR10" s="229"/>
      <c r="LS10" s="229"/>
      <c r="LT10" s="229"/>
      <c r="LU10" s="229"/>
      <c r="LV10" s="229"/>
      <c r="LW10" s="229"/>
      <c r="LX10" s="229"/>
      <c r="LY10" s="229"/>
      <c r="LZ10" s="229"/>
      <c r="MA10" s="229"/>
      <c r="MB10" s="229"/>
      <c r="MC10" s="229"/>
      <c r="MD10" s="229"/>
      <c r="ME10" s="229"/>
      <c r="MF10" s="229"/>
      <c r="MG10" s="229"/>
      <c r="MH10" s="229"/>
      <c r="MI10" s="229"/>
      <c r="MJ10" s="229"/>
      <c r="MK10" s="229"/>
      <c r="ML10" s="229"/>
      <c r="MM10" s="229"/>
      <c r="MN10" s="229"/>
      <c r="MO10" s="229"/>
      <c r="MP10" s="229"/>
      <c r="MQ10" s="229"/>
      <c r="MR10" s="229"/>
      <c r="MS10" s="229"/>
      <c r="MT10" s="229"/>
      <c r="MU10" s="229"/>
      <c r="MV10" s="229"/>
      <c r="MW10" s="229"/>
      <c r="MX10" s="229"/>
      <c r="MY10" s="229"/>
      <c r="MZ10" s="229"/>
      <c r="NA10" s="229"/>
      <c r="NB10" s="229"/>
      <c r="NC10" s="229"/>
      <c r="ND10" s="229"/>
      <c r="NE10" s="229"/>
      <c r="NF10" s="229"/>
      <c r="NG10" s="229"/>
      <c r="NH10" s="229"/>
      <c r="NI10" s="229"/>
      <c r="NJ10" s="229"/>
      <c r="NK10" s="229"/>
      <c r="NL10" s="229"/>
      <c r="NM10" s="229"/>
      <c r="NN10" s="229"/>
      <c r="NO10" s="229"/>
      <c r="NP10" s="229"/>
      <c r="NQ10" s="229"/>
      <c r="NR10" s="229"/>
      <c r="NS10" s="229"/>
      <c r="NT10" s="229"/>
      <c r="NU10" s="229"/>
      <c r="NV10" s="229"/>
      <c r="NW10" s="229"/>
      <c r="NX10" s="229"/>
      <c r="NY10" s="229"/>
      <c r="NZ10" s="229"/>
      <c r="OA10" s="229"/>
      <c r="OB10" s="229"/>
      <c r="OC10" s="229"/>
      <c r="OD10" s="229"/>
      <c r="OE10" s="229"/>
      <c r="OF10" s="229"/>
      <c r="OG10" s="229"/>
      <c r="OH10" s="229"/>
      <c r="OI10" s="229"/>
      <c r="OJ10" s="229"/>
      <c r="OK10" s="229"/>
      <c r="OL10" s="229"/>
      <c r="OM10" s="229"/>
      <c r="ON10" s="229"/>
      <c r="OO10" s="229"/>
      <c r="OP10" s="229"/>
      <c r="OQ10" s="229"/>
      <c r="OR10" s="229"/>
      <c r="OS10" s="229"/>
      <c r="OT10" s="229"/>
      <c r="OU10" s="229"/>
      <c r="OV10" s="229"/>
      <c r="OW10" s="229"/>
      <c r="OX10" s="229"/>
      <c r="OY10" s="229"/>
      <c r="OZ10" s="229"/>
      <c r="PA10" s="229"/>
      <c r="PB10" s="229"/>
      <c r="PC10" s="229"/>
      <c r="PD10" s="229"/>
      <c r="PE10" s="229"/>
      <c r="PF10" s="229"/>
      <c r="PG10" s="229"/>
      <c r="PH10" s="229"/>
      <c r="PI10" s="229"/>
      <c r="PJ10" s="229"/>
      <c r="PK10" s="229"/>
      <c r="PL10" s="229"/>
      <c r="PM10" s="229"/>
      <c r="PN10" s="229"/>
      <c r="PO10" s="229"/>
      <c r="PP10" s="229"/>
      <c r="PQ10" s="229"/>
      <c r="PR10" s="229"/>
      <c r="PS10" s="229"/>
      <c r="PT10" s="229"/>
      <c r="PU10" s="229"/>
      <c r="PV10" s="229"/>
      <c r="PW10" s="229"/>
      <c r="PX10" s="229"/>
      <c r="PY10" s="229"/>
      <c r="PZ10" s="229"/>
      <c r="QA10" s="229"/>
      <c r="QB10" s="229"/>
      <c r="QC10" s="229"/>
      <c r="QD10" s="229"/>
      <c r="QE10" s="229"/>
      <c r="QF10" s="229"/>
      <c r="QG10" s="229"/>
      <c r="QH10" s="229"/>
      <c r="QI10" s="229"/>
      <c r="QJ10" s="229"/>
      <c r="QK10" s="229"/>
      <c r="QL10" s="229"/>
      <c r="QM10" s="229"/>
      <c r="QN10" s="229"/>
      <c r="QO10" s="229"/>
      <c r="QP10" s="229"/>
      <c r="QQ10" s="229"/>
      <c r="QR10" s="229"/>
      <c r="QS10" s="229"/>
      <c r="QT10" s="229"/>
      <c r="QU10" s="229"/>
      <c r="QV10" s="229"/>
      <c r="QW10" s="229"/>
      <c r="QX10" s="229"/>
      <c r="QY10" s="229"/>
      <c r="QZ10" s="229"/>
      <c r="RA10" s="229"/>
      <c r="RB10" s="229"/>
      <c r="RC10" s="229"/>
      <c r="RD10" s="229"/>
      <c r="RE10" s="229"/>
      <c r="RF10" s="229"/>
      <c r="RG10" s="229"/>
      <c r="RH10" s="229"/>
      <c r="RI10" s="229"/>
      <c r="RJ10" s="229"/>
      <c r="RK10" s="229"/>
      <c r="RL10" s="229"/>
      <c r="RM10" s="229"/>
      <c r="RN10" s="229"/>
      <c r="RO10" s="229"/>
      <c r="RP10" s="229"/>
      <c r="RQ10" s="229"/>
      <c r="RR10" s="229"/>
      <c r="RS10" s="229"/>
      <c r="RT10" s="229"/>
      <c r="RU10" s="229"/>
      <c r="RV10" s="229"/>
      <c r="RW10" s="229"/>
      <c r="RX10" s="229"/>
      <c r="RY10" s="229"/>
      <c r="RZ10" s="229"/>
      <c r="SA10" s="229"/>
      <c r="SB10" s="229"/>
      <c r="SC10" s="229"/>
      <c r="SD10" s="229"/>
      <c r="SE10" s="229"/>
      <c r="SF10" s="229"/>
      <c r="SG10" s="229"/>
      <c r="SH10" s="229"/>
      <c r="SI10" s="229"/>
      <c r="SJ10" s="229"/>
      <c r="SK10" s="229"/>
      <c r="SL10" s="229"/>
      <c r="SM10" s="229"/>
      <c r="SN10" s="229"/>
      <c r="SO10" s="229"/>
      <c r="SP10" s="229"/>
      <c r="SQ10" s="229"/>
      <c r="SR10" s="229"/>
      <c r="SS10" s="229"/>
      <c r="ST10" s="229"/>
      <c r="SU10" s="229"/>
      <c r="SV10" s="229"/>
      <c r="SW10" s="229"/>
      <c r="SX10" s="229"/>
      <c r="SY10" s="229"/>
      <c r="SZ10" s="229"/>
      <c r="TA10" s="229"/>
      <c r="TB10" s="229"/>
      <c r="TC10" s="229"/>
      <c r="TD10" s="229"/>
      <c r="TE10" s="229"/>
      <c r="TF10" s="229"/>
      <c r="TG10" s="229"/>
      <c r="TH10" s="229"/>
      <c r="TI10" s="229"/>
      <c r="TJ10" s="229"/>
      <c r="TK10" s="229"/>
      <c r="TL10" s="229"/>
      <c r="TM10" s="229"/>
      <c r="TN10" s="229"/>
      <c r="TO10" s="229"/>
      <c r="TP10" s="229"/>
      <c r="TQ10" s="229"/>
      <c r="TR10" s="229"/>
      <c r="TS10" s="229"/>
      <c r="TT10" s="229"/>
      <c r="TU10" s="229"/>
      <c r="TV10" s="229"/>
      <c r="TW10" s="229"/>
      <c r="TX10" s="229"/>
      <c r="TY10" s="229"/>
      <c r="TZ10" s="229"/>
      <c r="UA10" s="229"/>
      <c r="UB10" s="229"/>
      <c r="UC10" s="229"/>
      <c r="UD10" s="229"/>
      <c r="UE10" s="229"/>
      <c r="UF10" s="229"/>
      <c r="UG10" s="229"/>
      <c r="UH10" s="229"/>
      <c r="UI10" s="229"/>
      <c r="UJ10" s="229"/>
      <c r="UK10" s="229"/>
      <c r="UL10" s="229"/>
      <c r="UM10" s="229"/>
      <c r="UN10" s="229"/>
      <c r="UO10" s="229"/>
      <c r="UP10" s="229"/>
      <c r="UQ10" s="229"/>
      <c r="UR10" s="229"/>
      <c r="US10" s="229"/>
      <c r="UT10" s="229"/>
      <c r="UU10" s="229"/>
      <c r="UV10" s="229"/>
      <c r="UW10" s="229"/>
      <c r="UX10" s="229"/>
      <c r="UY10" s="229"/>
      <c r="UZ10" s="229"/>
      <c r="VA10" s="229"/>
      <c r="VB10" s="229"/>
      <c r="VC10" s="229"/>
      <c r="VD10" s="229"/>
      <c r="VE10" s="229"/>
      <c r="VF10" s="229"/>
      <c r="VG10" s="229"/>
      <c r="VH10" s="229"/>
      <c r="VI10" s="229"/>
      <c r="VJ10" s="229"/>
      <c r="VK10" s="229"/>
      <c r="VL10" s="229"/>
      <c r="VM10" s="229"/>
      <c r="VN10" s="229"/>
      <c r="VO10" s="229"/>
      <c r="VP10" s="229"/>
      <c r="VQ10" s="229"/>
      <c r="VR10" s="229"/>
      <c r="VS10" s="229"/>
      <c r="VT10" s="229"/>
      <c r="VU10" s="229"/>
      <c r="VV10" s="229"/>
      <c r="VW10" s="229"/>
      <c r="VX10" s="229"/>
      <c r="VY10" s="229"/>
      <c r="VZ10" s="229"/>
      <c r="WA10" s="229"/>
      <c r="WB10" s="229"/>
      <c r="WC10" s="229"/>
      <c r="WD10" s="229"/>
      <c r="WE10" s="229"/>
      <c r="WF10" s="229"/>
      <c r="WG10" s="229"/>
      <c r="WH10" s="229"/>
      <c r="WI10" s="229"/>
      <c r="WJ10" s="229"/>
      <c r="WK10" s="229"/>
      <c r="WL10" s="229"/>
      <c r="WM10" s="229"/>
      <c r="WN10" s="229"/>
      <c r="WO10" s="229"/>
      <c r="WP10" s="229"/>
      <c r="WQ10" s="229"/>
      <c r="WR10" s="229"/>
      <c r="WS10" s="229"/>
      <c r="WT10" s="229"/>
      <c r="WU10" s="229"/>
      <c r="WV10" s="229"/>
      <c r="WW10" s="229"/>
      <c r="WX10" s="229"/>
      <c r="WY10" s="229"/>
      <c r="WZ10" s="229"/>
      <c r="XA10" s="229"/>
      <c r="XB10" s="229"/>
      <c r="XC10" s="229"/>
      <c r="XD10" s="229"/>
      <c r="XE10" s="229"/>
      <c r="XF10" s="229"/>
      <c r="XG10" s="229"/>
      <c r="XH10" s="229"/>
      <c r="XI10" s="229"/>
      <c r="XJ10" s="229"/>
      <c r="XK10" s="229"/>
      <c r="XL10" s="229"/>
      <c r="XM10" s="229"/>
      <c r="XN10" s="229"/>
      <c r="XO10" s="229"/>
      <c r="XP10" s="229"/>
      <c r="XQ10" s="229"/>
      <c r="XR10" s="229"/>
      <c r="XS10" s="229"/>
      <c r="XT10" s="229"/>
      <c r="XU10" s="229"/>
      <c r="XV10" s="229"/>
      <c r="XW10" s="229"/>
      <c r="XX10" s="229"/>
      <c r="XY10" s="229"/>
      <c r="XZ10" s="229"/>
      <c r="YA10" s="229"/>
      <c r="YB10" s="229"/>
      <c r="YC10" s="229"/>
      <c r="YD10" s="229"/>
      <c r="YE10" s="229"/>
      <c r="YF10" s="229"/>
      <c r="YG10" s="229"/>
      <c r="YH10" s="229"/>
      <c r="YI10" s="229"/>
      <c r="YJ10" s="229"/>
      <c r="YK10" s="229"/>
      <c r="YL10" s="229"/>
      <c r="YM10" s="229"/>
      <c r="YN10" s="229"/>
      <c r="YO10" s="229"/>
      <c r="YP10" s="229"/>
      <c r="YQ10" s="229"/>
      <c r="YR10" s="229"/>
      <c r="YS10" s="229"/>
      <c r="YT10" s="229"/>
      <c r="YU10" s="229"/>
      <c r="YV10" s="229"/>
      <c r="YW10" s="229"/>
      <c r="YX10" s="229"/>
      <c r="YY10" s="229"/>
      <c r="YZ10" s="229"/>
      <c r="ZA10" s="229"/>
      <c r="ZB10" s="229"/>
      <c r="ZC10" s="229"/>
      <c r="ZD10" s="229"/>
      <c r="ZE10" s="229"/>
      <c r="ZF10" s="229"/>
      <c r="ZG10" s="229"/>
      <c r="ZH10" s="229"/>
      <c r="ZI10" s="229"/>
      <c r="ZJ10" s="229"/>
      <c r="ZK10" s="229"/>
      <c r="ZL10" s="229"/>
      <c r="ZM10" s="229"/>
      <c r="ZN10" s="229"/>
      <c r="ZO10" s="229"/>
      <c r="ZP10" s="229"/>
      <c r="ZQ10" s="229"/>
      <c r="ZR10" s="229"/>
      <c r="ZS10" s="229"/>
      <c r="ZT10" s="229"/>
      <c r="ZU10" s="229"/>
      <c r="ZV10" s="229"/>
      <c r="ZW10" s="229"/>
      <c r="ZX10" s="229"/>
      <c r="ZY10" s="229"/>
      <c r="ZZ10" s="229"/>
      <c r="AAA10" s="229"/>
      <c r="AAB10" s="229"/>
      <c r="AAC10" s="229"/>
      <c r="AAD10" s="229"/>
      <c r="AAE10" s="229"/>
      <c r="AAF10" s="229"/>
      <c r="AAG10" s="229"/>
      <c r="AAH10" s="229"/>
      <c r="AAI10" s="229"/>
      <c r="AAJ10" s="229"/>
      <c r="AAK10" s="229"/>
      <c r="AAL10" s="229"/>
      <c r="AAM10" s="229"/>
      <c r="AAN10" s="229"/>
      <c r="AAO10" s="229"/>
      <c r="AAP10" s="229"/>
      <c r="AAQ10" s="229"/>
      <c r="AAR10" s="229"/>
      <c r="AAS10" s="229"/>
      <c r="AAT10" s="229"/>
      <c r="AAU10" s="229"/>
      <c r="AAV10" s="229"/>
      <c r="AAW10" s="229"/>
      <c r="AAX10" s="229"/>
      <c r="AAY10" s="229"/>
      <c r="AAZ10" s="229"/>
      <c r="ABA10" s="229"/>
      <c r="ABB10" s="229"/>
      <c r="ABC10" s="229"/>
      <c r="ABD10" s="229"/>
      <c r="ABE10" s="229"/>
      <c r="ABF10" s="229"/>
      <c r="ABG10" s="229"/>
      <c r="ABH10" s="229"/>
      <c r="ABI10" s="229"/>
      <c r="ABJ10" s="229"/>
      <c r="ABK10" s="229"/>
      <c r="ABL10" s="229"/>
      <c r="ABM10" s="229"/>
      <c r="ABN10" s="229"/>
      <c r="ABO10" s="229"/>
      <c r="ABP10" s="229"/>
      <c r="ABQ10" s="229"/>
      <c r="ABR10" s="229"/>
      <c r="ABS10" s="229"/>
      <c r="ABT10" s="229"/>
      <c r="ABU10" s="229"/>
      <c r="ABV10" s="229"/>
      <c r="ABW10" s="229"/>
      <c r="ABX10" s="229"/>
      <c r="ABY10" s="229"/>
      <c r="ABZ10" s="229"/>
      <c r="ACA10" s="229"/>
      <c r="ACB10" s="229"/>
      <c r="ACC10" s="229"/>
      <c r="ACD10" s="229"/>
      <c r="ACE10" s="229"/>
      <c r="ACF10" s="229"/>
      <c r="ACG10" s="229"/>
      <c r="ACH10" s="229"/>
      <c r="ACI10" s="229"/>
      <c r="ACJ10" s="229"/>
      <c r="ACK10" s="229"/>
      <c r="ACL10" s="229"/>
      <c r="ACM10" s="229"/>
      <c r="ACN10" s="229"/>
      <c r="ACO10" s="229"/>
      <c r="ACP10" s="229"/>
      <c r="ACQ10" s="229"/>
      <c r="ACR10" s="229"/>
      <c r="ACS10" s="229"/>
      <c r="ACT10" s="229"/>
      <c r="ACU10" s="229"/>
      <c r="ACV10" s="229"/>
      <c r="ACW10" s="229"/>
      <c r="ACX10" s="229"/>
      <c r="ACY10" s="229"/>
      <c r="ACZ10" s="229"/>
      <c r="ADA10" s="229"/>
      <c r="ADB10" s="229"/>
      <c r="ADC10" s="229"/>
      <c r="ADD10" s="229"/>
      <c r="ADE10" s="229"/>
      <c r="ADF10" s="229"/>
      <c r="ADG10" s="229"/>
      <c r="ADH10" s="229"/>
      <c r="ADI10" s="229"/>
      <c r="ADJ10" s="229"/>
      <c r="ADK10" s="229"/>
      <c r="ADL10" s="229"/>
      <c r="ADM10" s="229"/>
      <c r="ADN10" s="229"/>
      <c r="ADO10" s="229"/>
      <c r="ADP10" s="229"/>
      <c r="ADQ10" s="229"/>
      <c r="ADR10" s="229"/>
      <c r="ADS10" s="229"/>
      <c r="ADT10" s="229"/>
      <c r="ADU10" s="229"/>
      <c r="ADV10" s="229"/>
      <c r="ADW10" s="229"/>
      <c r="ADX10" s="229"/>
      <c r="ADY10" s="229"/>
      <c r="ADZ10" s="229"/>
      <c r="AEA10" s="229"/>
      <c r="AEB10" s="229"/>
      <c r="AEC10" s="229"/>
      <c r="AED10" s="229"/>
      <c r="AEE10" s="229"/>
      <c r="AEF10" s="229"/>
      <c r="AEG10" s="229"/>
      <c r="AEH10" s="229"/>
      <c r="AEI10" s="229"/>
      <c r="AEJ10" s="229"/>
      <c r="AEK10" s="229"/>
      <c r="AEL10" s="229"/>
      <c r="AEM10" s="229"/>
      <c r="AEN10" s="229"/>
      <c r="AEO10" s="229"/>
      <c r="AEP10" s="229"/>
      <c r="AEQ10" s="229"/>
      <c r="AER10" s="229"/>
      <c r="AES10" s="229"/>
      <c r="AET10" s="229"/>
      <c r="AEU10" s="229"/>
      <c r="AEV10" s="229"/>
      <c r="AEW10" s="229"/>
      <c r="AEX10" s="229"/>
      <c r="AEY10" s="229"/>
      <c r="AEZ10" s="229"/>
      <c r="AFA10" s="229"/>
      <c r="AFB10" s="229"/>
      <c r="AFC10" s="229"/>
      <c r="AFD10" s="229"/>
      <c r="AFE10" s="229"/>
      <c r="AFF10" s="229"/>
      <c r="AFG10" s="229"/>
      <c r="AFH10" s="229"/>
      <c r="AFI10" s="229"/>
      <c r="AFJ10" s="229"/>
      <c r="AFK10" s="229"/>
      <c r="AFL10" s="229"/>
      <c r="AFM10" s="229"/>
      <c r="AFN10" s="229"/>
      <c r="AFO10" s="229"/>
      <c r="AFP10" s="229"/>
      <c r="AFQ10" s="229"/>
      <c r="AFR10" s="229"/>
      <c r="AFS10" s="229"/>
      <c r="AFT10" s="229"/>
      <c r="AFU10" s="229"/>
      <c r="AFV10" s="229"/>
      <c r="AFW10" s="229"/>
      <c r="AFX10" s="229"/>
      <c r="AFY10" s="229"/>
      <c r="AFZ10" s="229"/>
      <c r="AGA10" s="229"/>
      <c r="AGB10" s="229"/>
      <c r="AGC10" s="229"/>
      <c r="AGD10" s="229"/>
      <c r="AGE10" s="229"/>
      <c r="AGF10" s="229"/>
      <c r="AGG10" s="229"/>
      <c r="AGH10" s="229"/>
      <c r="AGI10" s="229"/>
      <c r="AGJ10" s="229"/>
      <c r="AGK10" s="229"/>
      <c r="AGL10" s="229"/>
      <c r="AGM10" s="229"/>
      <c r="AGN10" s="229"/>
      <c r="AGO10" s="229"/>
      <c r="AGP10" s="229"/>
      <c r="AGQ10" s="229"/>
      <c r="AGR10" s="229"/>
      <c r="AGS10" s="229"/>
      <c r="AGT10" s="229"/>
      <c r="AGU10" s="229"/>
      <c r="AGV10" s="229"/>
      <c r="AGW10" s="229"/>
      <c r="AGX10" s="229"/>
      <c r="AGY10" s="229"/>
      <c r="AGZ10" s="229"/>
      <c r="AHA10" s="229"/>
      <c r="AHB10" s="229"/>
      <c r="AHC10" s="229"/>
      <c r="AHD10" s="229"/>
      <c r="AHE10" s="229"/>
      <c r="AHF10" s="229"/>
      <c r="AHG10" s="229"/>
      <c r="AHH10" s="229"/>
      <c r="AHI10" s="229"/>
      <c r="AHJ10" s="229"/>
      <c r="AHK10" s="229"/>
      <c r="AHL10" s="229"/>
      <c r="AHM10" s="229"/>
      <c r="AHN10" s="229"/>
      <c r="AHO10" s="229"/>
      <c r="AHP10" s="229"/>
      <c r="AHQ10" s="229"/>
      <c r="AHR10" s="229"/>
      <c r="AHS10" s="229"/>
      <c r="AHT10" s="229"/>
      <c r="AHU10" s="229"/>
      <c r="AHV10" s="229"/>
      <c r="AHW10" s="229"/>
      <c r="AHX10" s="229"/>
      <c r="AHY10" s="229"/>
      <c r="AHZ10" s="229"/>
      <c r="AIA10" s="229"/>
      <c r="AIB10" s="229"/>
      <c r="AIC10" s="229"/>
      <c r="AID10" s="229"/>
      <c r="AIE10" s="229"/>
      <c r="AIF10" s="229"/>
      <c r="AIG10" s="229"/>
      <c r="AIH10" s="229"/>
      <c r="AII10" s="229"/>
      <c r="AIJ10" s="229"/>
      <c r="AIK10" s="229"/>
      <c r="AIL10" s="229"/>
      <c r="AIM10" s="229"/>
      <c r="AIN10" s="229"/>
      <c r="AIO10" s="229"/>
      <c r="AIP10" s="229"/>
      <c r="AIQ10" s="229"/>
      <c r="AIR10" s="229"/>
      <c r="AIS10" s="229"/>
      <c r="AIT10" s="229"/>
      <c r="AIU10" s="229"/>
      <c r="AIV10" s="229"/>
      <c r="AIW10" s="229"/>
      <c r="AIX10" s="229"/>
      <c r="AIY10" s="229"/>
      <c r="AIZ10" s="229"/>
      <c r="AJA10" s="229"/>
      <c r="AJB10" s="229"/>
      <c r="AJC10" s="229"/>
      <c r="AJD10" s="229"/>
      <c r="AJE10" s="229"/>
      <c r="AJF10" s="229"/>
      <c r="AJG10" s="229"/>
      <c r="AJH10" s="229"/>
      <c r="AJI10" s="229"/>
      <c r="AJJ10" s="229"/>
      <c r="AJK10" s="229"/>
      <c r="AJL10" s="229"/>
      <c r="AJM10" s="229"/>
      <c r="AJN10" s="229"/>
      <c r="AJO10" s="229"/>
      <c r="AJP10" s="229"/>
      <c r="AJQ10" s="229"/>
      <c r="AJR10" s="229"/>
      <c r="AJS10" s="229"/>
      <c r="AJT10" s="229"/>
      <c r="AJU10" s="229"/>
      <c r="AJV10" s="229"/>
      <c r="AJW10" s="229"/>
      <c r="AJX10" s="229"/>
      <c r="AJY10" s="229"/>
      <c r="AJZ10" s="229"/>
      <c r="AKA10" s="229"/>
      <c r="AKB10" s="229"/>
      <c r="AKC10" s="229"/>
      <c r="AKD10" s="229"/>
      <c r="AKE10" s="229"/>
      <c r="AKF10" s="229"/>
      <c r="AKG10" s="229"/>
      <c r="AKH10" s="229"/>
      <c r="AKI10" s="229"/>
      <c r="AKJ10" s="229"/>
      <c r="AKK10" s="229"/>
      <c r="AKL10" s="229"/>
      <c r="AKM10" s="229"/>
      <c r="AKN10" s="229"/>
      <c r="AKO10" s="229"/>
      <c r="AKP10" s="229"/>
      <c r="AKQ10" s="229"/>
      <c r="AKR10" s="229"/>
      <c r="AKS10" s="229"/>
      <c r="AKT10" s="229"/>
      <c r="AKU10" s="229"/>
      <c r="AKV10" s="229"/>
      <c r="AKW10" s="229"/>
      <c r="AKX10" s="229"/>
      <c r="AKY10" s="229"/>
      <c r="AKZ10" s="229"/>
      <c r="ALA10" s="229"/>
      <c r="ALB10" s="229"/>
      <c r="ALC10" s="229"/>
      <c r="ALD10" s="229"/>
      <c r="ALE10" s="229"/>
      <c r="ALF10" s="229"/>
      <c r="ALG10" s="229"/>
      <c r="ALH10" s="229"/>
      <c r="ALI10" s="229"/>
      <c r="ALJ10" s="229"/>
      <c r="ALK10" s="229"/>
      <c r="ALL10" s="229"/>
      <c r="ALM10" s="229"/>
      <c r="ALN10" s="229"/>
      <c r="ALO10" s="229"/>
      <c r="ALP10" s="229"/>
      <c r="ALQ10" s="229"/>
      <c r="ALR10" s="229"/>
      <c r="ALS10" s="229"/>
      <c r="ALT10" s="229"/>
      <c r="ALU10" s="229"/>
      <c r="ALV10" s="229"/>
      <c r="ALW10" s="229"/>
      <c r="ALX10" s="229"/>
      <c r="ALY10" s="229"/>
      <c r="ALZ10" s="229"/>
      <c r="AMA10" s="229"/>
      <c r="AMB10" s="229"/>
      <c r="AMC10" s="229"/>
      <c r="AMD10" s="229"/>
      <c r="AME10" s="229"/>
      <c r="AMF10" s="229"/>
      <c r="AMG10" s="229"/>
      <c r="AMH10" s="229"/>
      <c r="AMI10" s="229"/>
      <c r="AMJ10" s="229"/>
    </row>
    <row r="11" spans="1:1024" s="235" customFormat="1" ht="13.9" customHeight="1" x14ac:dyDescent="0.2">
      <c r="A11" s="19" t="s">
        <v>394</v>
      </c>
      <c r="B11" s="4">
        <v>807</v>
      </c>
      <c r="C11" s="4">
        <v>453</v>
      </c>
      <c r="D11" s="4">
        <v>354</v>
      </c>
      <c r="E11" s="14">
        <v>522</v>
      </c>
      <c r="F11" s="24">
        <v>1351</v>
      </c>
      <c r="G11" s="20" t="s">
        <v>395</v>
      </c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  <c r="AJ11" s="229"/>
      <c r="AK11" s="229"/>
      <c r="AL11" s="229"/>
      <c r="AM11" s="229"/>
      <c r="AN11" s="229"/>
      <c r="AO11" s="229"/>
      <c r="AP11" s="229"/>
      <c r="AQ11" s="229"/>
      <c r="AR11" s="229"/>
      <c r="AS11" s="229"/>
      <c r="AT11" s="229"/>
      <c r="AU11" s="229"/>
      <c r="AV11" s="229"/>
      <c r="AW11" s="229"/>
      <c r="AX11" s="229"/>
      <c r="AY11" s="229"/>
      <c r="AZ11" s="229"/>
      <c r="BA11" s="229"/>
      <c r="BB11" s="229"/>
      <c r="BC11" s="229"/>
      <c r="BD11" s="229"/>
      <c r="BE11" s="229"/>
      <c r="BF11" s="229"/>
      <c r="BG11" s="229"/>
      <c r="BH11" s="229"/>
      <c r="BI11" s="229"/>
      <c r="BJ11" s="229"/>
      <c r="BK11" s="229"/>
      <c r="BL11" s="229"/>
      <c r="BM11" s="229"/>
      <c r="BN11" s="229"/>
      <c r="BO11" s="229"/>
      <c r="BP11" s="229"/>
      <c r="BQ11" s="229"/>
      <c r="BR11" s="229"/>
      <c r="BS11" s="229"/>
      <c r="BT11" s="229"/>
      <c r="BU11" s="229"/>
      <c r="BV11" s="229"/>
      <c r="BW11" s="229"/>
      <c r="BX11" s="229"/>
      <c r="BY11" s="229"/>
      <c r="BZ11" s="229"/>
      <c r="CA11" s="229"/>
      <c r="CB11" s="229"/>
      <c r="CC11" s="229"/>
      <c r="CD11" s="229"/>
      <c r="CE11" s="229"/>
      <c r="CF11" s="229"/>
      <c r="CG11" s="229"/>
      <c r="CH11" s="229"/>
      <c r="CI11" s="229"/>
      <c r="CJ11" s="229"/>
      <c r="CK11" s="229"/>
      <c r="CL11" s="229"/>
      <c r="CM11" s="229"/>
      <c r="CN11" s="229"/>
      <c r="CO11" s="229"/>
      <c r="CP11" s="229"/>
      <c r="CQ11" s="229"/>
      <c r="CR11" s="229"/>
      <c r="CS11" s="229"/>
      <c r="CT11" s="229"/>
      <c r="CU11" s="229"/>
      <c r="CV11" s="229"/>
      <c r="CW11" s="229"/>
      <c r="CX11" s="229"/>
      <c r="CY11" s="229"/>
      <c r="CZ11" s="229"/>
      <c r="DA11" s="229"/>
      <c r="DB11" s="229"/>
      <c r="DC11" s="229"/>
      <c r="DD11" s="229"/>
      <c r="DE11" s="229"/>
      <c r="DF11" s="229"/>
      <c r="DG11" s="229"/>
      <c r="DH11" s="229"/>
      <c r="DI11" s="229"/>
      <c r="DJ11" s="229"/>
      <c r="DK11" s="229"/>
      <c r="DL11" s="229"/>
      <c r="DM11" s="229"/>
      <c r="DN11" s="229"/>
      <c r="DO11" s="229"/>
      <c r="DP11" s="229"/>
      <c r="DQ11" s="229"/>
      <c r="DR11" s="229"/>
      <c r="DS11" s="229"/>
      <c r="DT11" s="229"/>
      <c r="DU11" s="229"/>
      <c r="DV11" s="229"/>
      <c r="DW11" s="229"/>
      <c r="DX11" s="229"/>
      <c r="DY11" s="229"/>
      <c r="DZ11" s="229"/>
      <c r="EA11" s="229"/>
      <c r="EB11" s="229"/>
      <c r="EC11" s="229"/>
      <c r="ED11" s="229"/>
      <c r="EE11" s="229"/>
      <c r="EF11" s="229"/>
      <c r="EG11" s="229"/>
      <c r="EH11" s="229"/>
      <c r="EI11" s="229"/>
      <c r="EJ11" s="229"/>
      <c r="EK11" s="229"/>
      <c r="EL11" s="229"/>
      <c r="EM11" s="229"/>
      <c r="EN11" s="229"/>
      <c r="EO11" s="229"/>
      <c r="EP11" s="229"/>
      <c r="EQ11" s="229"/>
      <c r="ER11" s="229"/>
      <c r="ES11" s="229"/>
      <c r="ET11" s="229"/>
      <c r="EU11" s="229"/>
      <c r="EV11" s="229"/>
      <c r="EW11" s="229"/>
      <c r="EX11" s="229"/>
      <c r="EY11" s="229"/>
      <c r="EZ11" s="229"/>
      <c r="FA11" s="229"/>
      <c r="FB11" s="229"/>
      <c r="FC11" s="229"/>
      <c r="FD11" s="229"/>
      <c r="FE11" s="229"/>
      <c r="FF11" s="229"/>
      <c r="FG11" s="229"/>
      <c r="FH11" s="229"/>
      <c r="FI11" s="229"/>
      <c r="FJ11" s="229"/>
      <c r="FK11" s="229"/>
      <c r="FL11" s="229"/>
      <c r="FM11" s="229"/>
      <c r="FN11" s="229"/>
      <c r="FO11" s="229"/>
      <c r="FP11" s="229"/>
      <c r="FQ11" s="229"/>
      <c r="FR11" s="229"/>
      <c r="FS11" s="229"/>
      <c r="FT11" s="229"/>
      <c r="FU11" s="229"/>
      <c r="FV11" s="229"/>
      <c r="FW11" s="229"/>
      <c r="FX11" s="229"/>
      <c r="FY11" s="229"/>
      <c r="FZ11" s="229"/>
      <c r="GA11" s="229"/>
      <c r="GB11" s="229"/>
      <c r="GC11" s="229"/>
      <c r="GD11" s="229"/>
      <c r="GE11" s="229"/>
      <c r="GF11" s="229"/>
      <c r="GG11" s="229"/>
      <c r="GH11" s="229"/>
      <c r="GI11" s="229"/>
      <c r="GJ11" s="229"/>
      <c r="GK11" s="229"/>
      <c r="GL11" s="229"/>
      <c r="GM11" s="229"/>
      <c r="GN11" s="229"/>
      <c r="GO11" s="229"/>
      <c r="GP11" s="229"/>
      <c r="GQ11" s="229"/>
      <c r="GR11" s="229"/>
      <c r="GS11" s="229"/>
      <c r="GT11" s="229"/>
      <c r="GU11" s="229"/>
      <c r="GV11" s="229"/>
      <c r="GW11" s="229"/>
      <c r="GX11" s="229"/>
      <c r="GY11" s="229"/>
      <c r="GZ11" s="229"/>
      <c r="HA11" s="229"/>
      <c r="HB11" s="229"/>
      <c r="HC11" s="229"/>
      <c r="HD11" s="229"/>
      <c r="HE11" s="229"/>
      <c r="HF11" s="229"/>
      <c r="HG11" s="229"/>
      <c r="HH11" s="229"/>
      <c r="HI11" s="229"/>
      <c r="HJ11" s="229"/>
      <c r="HK11" s="229"/>
      <c r="HL11" s="229"/>
      <c r="HM11" s="229"/>
      <c r="HN11" s="229"/>
      <c r="HO11" s="229"/>
      <c r="HP11" s="229"/>
      <c r="HQ11" s="229"/>
      <c r="HR11" s="229"/>
      <c r="HS11" s="229"/>
      <c r="HT11" s="229"/>
      <c r="HU11" s="229"/>
      <c r="HV11" s="229"/>
      <c r="HW11" s="229"/>
      <c r="HX11" s="229"/>
      <c r="HY11" s="229"/>
      <c r="HZ11" s="229"/>
      <c r="IA11" s="229"/>
      <c r="IB11" s="229"/>
      <c r="IC11" s="229"/>
      <c r="ID11" s="229"/>
      <c r="IE11" s="229"/>
      <c r="IF11" s="229"/>
      <c r="IG11" s="229"/>
      <c r="IH11" s="229"/>
      <c r="II11" s="229"/>
      <c r="IJ11" s="229"/>
      <c r="IK11" s="229"/>
      <c r="IL11" s="229"/>
      <c r="IM11" s="229"/>
      <c r="IN11" s="229"/>
      <c r="IO11" s="229"/>
      <c r="IP11" s="229"/>
      <c r="IQ11" s="229"/>
      <c r="IR11" s="229"/>
      <c r="IS11" s="229"/>
      <c r="IT11" s="229"/>
      <c r="IU11" s="229"/>
      <c r="IV11" s="229"/>
      <c r="IW11" s="229"/>
      <c r="IX11" s="229"/>
      <c r="IY11" s="229"/>
      <c r="IZ11" s="229"/>
      <c r="JA11" s="229"/>
      <c r="JB11" s="229"/>
      <c r="JC11" s="229"/>
      <c r="JD11" s="229"/>
      <c r="JE11" s="229"/>
      <c r="JF11" s="229"/>
      <c r="JG11" s="229"/>
      <c r="JH11" s="229"/>
      <c r="JI11" s="229"/>
      <c r="JJ11" s="229"/>
      <c r="JK11" s="229"/>
      <c r="JL11" s="229"/>
      <c r="JM11" s="229"/>
      <c r="JN11" s="229"/>
      <c r="JO11" s="229"/>
      <c r="JP11" s="229"/>
      <c r="JQ11" s="229"/>
      <c r="JR11" s="229"/>
      <c r="JS11" s="229"/>
      <c r="JT11" s="229"/>
      <c r="JU11" s="229"/>
      <c r="JV11" s="229"/>
      <c r="JW11" s="229"/>
      <c r="JX11" s="229"/>
      <c r="JY11" s="229"/>
      <c r="JZ11" s="229"/>
      <c r="KA11" s="229"/>
      <c r="KB11" s="229"/>
      <c r="KC11" s="229"/>
      <c r="KD11" s="229"/>
      <c r="KE11" s="229"/>
      <c r="KF11" s="229"/>
      <c r="KG11" s="229"/>
      <c r="KH11" s="229"/>
      <c r="KI11" s="229"/>
      <c r="KJ11" s="229"/>
      <c r="KK11" s="229"/>
      <c r="KL11" s="229"/>
      <c r="KM11" s="229"/>
      <c r="KN11" s="229"/>
      <c r="KO11" s="229"/>
      <c r="KP11" s="229"/>
      <c r="KQ11" s="229"/>
      <c r="KR11" s="229"/>
      <c r="KS11" s="229"/>
      <c r="KT11" s="229"/>
      <c r="KU11" s="229"/>
      <c r="KV11" s="229"/>
      <c r="KW11" s="229"/>
      <c r="KX11" s="229"/>
      <c r="KY11" s="229"/>
      <c r="KZ11" s="229"/>
      <c r="LA11" s="229"/>
      <c r="LB11" s="229"/>
      <c r="LC11" s="229"/>
      <c r="LD11" s="229"/>
      <c r="LE11" s="229"/>
      <c r="LF11" s="229"/>
      <c r="LG11" s="229"/>
      <c r="LH11" s="229"/>
      <c r="LI11" s="229"/>
      <c r="LJ11" s="229"/>
      <c r="LK11" s="229"/>
      <c r="LL11" s="229"/>
      <c r="LM11" s="229"/>
      <c r="LN11" s="229"/>
      <c r="LO11" s="229"/>
      <c r="LP11" s="229"/>
      <c r="LQ11" s="229"/>
      <c r="LR11" s="229"/>
      <c r="LS11" s="229"/>
      <c r="LT11" s="229"/>
      <c r="LU11" s="229"/>
      <c r="LV11" s="229"/>
      <c r="LW11" s="229"/>
      <c r="LX11" s="229"/>
      <c r="LY11" s="229"/>
      <c r="LZ11" s="229"/>
      <c r="MA11" s="229"/>
      <c r="MB11" s="229"/>
      <c r="MC11" s="229"/>
      <c r="MD11" s="229"/>
      <c r="ME11" s="229"/>
      <c r="MF11" s="229"/>
      <c r="MG11" s="229"/>
      <c r="MH11" s="229"/>
      <c r="MI11" s="229"/>
      <c r="MJ11" s="229"/>
      <c r="MK11" s="229"/>
      <c r="ML11" s="229"/>
      <c r="MM11" s="229"/>
      <c r="MN11" s="229"/>
      <c r="MO11" s="229"/>
      <c r="MP11" s="229"/>
      <c r="MQ11" s="229"/>
      <c r="MR11" s="229"/>
      <c r="MS11" s="229"/>
      <c r="MT11" s="229"/>
      <c r="MU11" s="229"/>
      <c r="MV11" s="229"/>
      <c r="MW11" s="229"/>
      <c r="MX11" s="229"/>
      <c r="MY11" s="229"/>
      <c r="MZ11" s="229"/>
      <c r="NA11" s="229"/>
      <c r="NB11" s="229"/>
      <c r="NC11" s="229"/>
      <c r="ND11" s="229"/>
      <c r="NE11" s="229"/>
      <c r="NF11" s="229"/>
      <c r="NG11" s="229"/>
      <c r="NH11" s="229"/>
      <c r="NI11" s="229"/>
      <c r="NJ11" s="229"/>
      <c r="NK11" s="229"/>
      <c r="NL11" s="229"/>
      <c r="NM11" s="229"/>
      <c r="NN11" s="229"/>
      <c r="NO11" s="229"/>
      <c r="NP11" s="229"/>
      <c r="NQ11" s="229"/>
      <c r="NR11" s="229"/>
      <c r="NS11" s="229"/>
      <c r="NT11" s="229"/>
      <c r="NU11" s="229"/>
      <c r="NV11" s="229"/>
      <c r="NW11" s="229"/>
      <c r="NX11" s="229"/>
      <c r="NY11" s="229"/>
      <c r="NZ11" s="229"/>
      <c r="OA11" s="229"/>
      <c r="OB11" s="229"/>
      <c r="OC11" s="229"/>
      <c r="OD11" s="229"/>
      <c r="OE11" s="229"/>
      <c r="OF11" s="229"/>
      <c r="OG11" s="229"/>
      <c r="OH11" s="229"/>
      <c r="OI11" s="229"/>
      <c r="OJ11" s="229"/>
      <c r="OK11" s="229"/>
      <c r="OL11" s="229"/>
      <c r="OM11" s="229"/>
      <c r="ON11" s="229"/>
      <c r="OO11" s="229"/>
      <c r="OP11" s="229"/>
      <c r="OQ11" s="229"/>
      <c r="OR11" s="229"/>
      <c r="OS11" s="229"/>
      <c r="OT11" s="229"/>
      <c r="OU11" s="229"/>
      <c r="OV11" s="229"/>
      <c r="OW11" s="229"/>
      <c r="OX11" s="229"/>
      <c r="OY11" s="229"/>
      <c r="OZ11" s="229"/>
      <c r="PA11" s="229"/>
      <c r="PB11" s="229"/>
      <c r="PC11" s="229"/>
      <c r="PD11" s="229"/>
      <c r="PE11" s="229"/>
      <c r="PF11" s="229"/>
      <c r="PG11" s="229"/>
      <c r="PH11" s="229"/>
      <c r="PI11" s="229"/>
      <c r="PJ11" s="229"/>
      <c r="PK11" s="229"/>
      <c r="PL11" s="229"/>
      <c r="PM11" s="229"/>
      <c r="PN11" s="229"/>
      <c r="PO11" s="229"/>
      <c r="PP11" s="229"/>
      <c r="PQ11" s="229"/>
      <c r="PR11" s="229"/>
      <c r="PS11" s="229"/>
      <c r="PT11" s="229"/>
      <c r="PU11" s="229"/>
      <c r="PV11" s="229"/>
      <c r="PW11" s="229"/>
      <c r="PX11" s="229"/>
      <c r="PY11" s="229"/>
      <c r="PZ11" s="229"/>
      <c r="QA11" s="229"/>
      <c r="QB11" s="229"/>
      <c r="QC11" s="229"/>
      <c r="QD11" s="229"/>
      <c r="QE11" s="229"/>
      <c r="QF11" s="229"/>
      <c r="QG11" s="229"/>
      <c r="QH11" s="229"/>
      <c r="QI11" s="229"/>
      <c r="QJ11" s="229"/>
      <c r="QK11" s="229"/>
      <c r="QL11" s="229"/>
      <c r="QM11" s="229"/>
      <c r="QN11" s="229"/>
      <c r="QO11" s="229"/>
      <c r="QP11" s="229"/>
      <c r="QQ11" s="229"/>
      <c r="QR11" s="229"/>
      <c r="QS11" s="229"/>
      <c r="QT11" s="229"/>
      <c r="QU11" s="229"/>
      <c r="QV11" s="229"/>
      <c r="QW11" s="229"/>
      <c r="QX11" s="229"/>
      <c r="QY11" s="229"/>
      <c r="QZ11" s="229"/>
      <c r="RA11" s="229"/>
      <c r="RB11" s="229"/>
      <c r="RC11" s="229"/>
      <c r="RD11" s="229"/>
      <c r="RE11" s="229"/>
      <c r="RF11" s="229"/>
      <c r="RG11" s="229"/>
      <c r="RH11" s="229"/>
      <c r="RI11" s="229"/>
      <c r="RJ11" s="229"/>
      <c r="RK11" s="229"/>
      <c r="RL11" s="229"/>
      <c r="RM11" s="229"/>
      <c r="RN11" s="229"/>
      <c r="RO11" s="229"/>
      <c r="RP11" s="229"/>
      <c r="RQ11" s="229"/>
      <c r="RR11" s="229"/>
      <c r="RS11" s="229"/>
      <c r="RT11" s="229"/>
      <c r="RU11" s="229"/>
      <c r="RV11" s="229"/>
      <c r="RW11" s="229"/>
      <c r="RX11" s="229"/>
      <c r="RY11" s="229"/>
      <c r="RZ11" s="229"/>
      <c r="SA11" s="229"/>
      <c r="SB11" s="229"/>
      <c r="SC11" s="229"/>
      <c r="SD11" s="229"/>
      <c r="SE11" s="229"/>
      <c r="SF11" s="229"/>
      <c r="SG11" s="229"/>
      <c r="SH11" s="229"/>
      <c r="SI11" s="229"/>
      <c r="SJ11" s="229"/>
      <c r="SK11" s="229"/>
      <c r="SL11" s="229"/>
      <c r="SM11" s="229"/>
      <c r="SN11" s="229"/>
      <c r="SO11" s="229"/>
      <c r="SP11" s="229"/>
      <c r="SQ11" s="229"/>
      <c r="SR11" s="229"/>
      <c r="SS11" s="229"/>
      <c r="ST11" s="229"/>
      <c r="SU11" s="229"/>
      <c r="SV11" s="229"/>
      <c r="SW11" s="229"/>
      <c r="SX11" s="229"/>
      <c r="SY11" s="229"/>
      <c r="SZ11" s="229"/>
      <c r="TA11" s="229"/>
      <c r="TB11" s="229"/>
      <c r="TC11" s="229"/>
      <c r="TD11" s="229"/>
      <c r="TE11" s="229"/>
      <c r="TF11" s="229"/>
      <c r="TG11" s="229"/>
      <c r="TH11" s="229"/>
      <c r="TI11" s="229"/>
      <c r="TJ11" s="229"/>
      <c r="TK11" s="229"/>
      <c r="TL11" s="229"/>
      <c r="TM11" s="229"/>
      <c r="TN11" s="229"/>
      <c r="TO11" s="229"/>
      <c r="TP11" s="229"/>
      <c r="TQ11" s="229"/>
      <c r="TR11" s="229"/>
      <c r="TS11" s="229"/>
      <c r="TT11" s="229"/>
      <c r="TU11" s="229"/>
      <c r="TV11" s="229"/>
      <c r="TW11" s="229"/>
      <c r="TX11" s="229"/>
      <c r="TY11" s="229"/>
      <c r="TZ11" s="229"/>
      <c r="UA11" s="229"/>
      <c r="UB11" s="229"/>
      <c r="UC11" s="229"/>
      <c r="UD11" s="229"/>
      <c r="UE11" s="229"/>
      <c r="UF11" s="229"/>
      <c r="UG11" s="229"/>
      <c r="UH11" s="229"/>
      <c r="UI11" s="229"/>
      <c r="UJ11" s="229"/>
      <c r="UK11" s="229"/>
      <c r="UL11" s="229"/>
      <c r="UM11" s="229"/>
      <c r="UN11" s="229"/>
      <c r="UO11" s="229"/>
      <c r="UP11" s="229"/>
      <c r="UQ11" s="229"/>
      <c r="UR11" s="229"/>
      <c r="US11" s="229"/>
      <c r="UT11" s="229"/>
      <c r="UU11" s="229"/>
      <c r="UV11" s="229"/>
      <c r="UW11" s="229"/>
      <c r="UX11" s="229"/>
      <c r="UY11" s="229"/>
      <c r="UZ11" s="229"/>
      <c r="VA11" s="229"/>
      <c r="VB11" s="229"/>
      <c r="VC11" s="229"/>
      <c r="VD11" s="229"/>
      <c r="VE11" s="229"/>
      <c r="VF11" s="229"/>
      <c r="VG11" s="229"/>
      <c r="VH11" s="229"/>
      <c r="VI11" s="229"/>
      <c r="VJ11" s="229"/>
      <c r="VK11" s="229"/>
      <c r="VL11" s="229"/>
      <c r="VM11" s="229"/>
      <c r="VN11" s="229"/>
      <c r="VO11" s="229"/>
      <c r="VP11" s="229"/>
      <c r="VQ11" s="229"/>
      <c r="VR11" s="229"/>
      <c r="VS11" s="229"/>
      <c r="VT11" s="229"/>
      <c r="VU11" s="229"/>
      <c r="VV11" s="229"/>
      <c r="VW11" s="229"/>
      <c r="VX11" s="229"/>
      <c r="VY11" s="229"/>
      <c r="VZ11" s="229"/>
      <c r="WA11" s="229"/>
      <c r="WB11" s="229"/>
      <c r="WC11" s="229"/>
      <c r="WD11" s="229"/>
      <c r="WE11" s="229"/>
      <c r="WF11" s="229"/>
      <c r="WG11" s="229"/>
      <c r="WH11" s="229"/>
      <c r="WI11" s="229"/>
      <c r="WJ11" s="229"/>
      <c r="WK11" s="229"/>
      <c r="WL11" s="229"/>
      <c r="WM11" s="229"/>
      <c r="WN11" s="229"/>
      <c r="WO11" s="229"/>
      <c r="WP11" s="229"/>
      <c r="WQ11" s="229"/>
      <c r="WR11" s="229"/>
      <c r="WS11" s="229"/>
      <c r="WT11" s="229"/>
      <c r="WU11" s="229"/>
      <c r="WV11" s="229"/>
      <c r="WW11" s="229"/>
      <c r="WX11" s="229"/>
      <c r="WY11" s="229"/>
      <c r="WZ11" s="229"/>
      <c r="XA11" s="229"/>
      <c r="XB11" s="229"/>
      <c r="XC11" s="229"/>
      <c r="XD11" s="229"/>
      <c r="XE11" s="229"/>
      <c r="XF11" s="229"/>
      <c r="XG11" s="229"/>
      <c r="XH11" s="229"/>
      <c r="XI11" s="229"/>
      <c r="XJ11" s="229"/>
      <c r="XK11" s="229"/>
      <c r="XL11" s="229"/>
      <c r="XM11" s="229"/>
      <c r="XN11" s="229"/>
      <c r="XO11" s="229"/>
      <c r="XP11" s="229"/>
      <c r="XQ11" s="229"/>
      <c r="XR11" s="229"/>
      <c r="XS11" s="229"/>
      <c r="XT11" s="229"/>
      <c r="XU11" s="229"/>
      <c r="XV11" s="229"/>
      <c r="XW11" s="229"/>
      <c r="XX11" s="229"/>
      <c r="XY11" s="229"/>
      <c r="XZ11" s="229"/>
      <c r="YA11" s="229"/>
      <c r="YB11" s="229"/>
      <c r="YC11" s="229"/>
      <c r="YD11" s="229"/>
      <c r="YE11" s="229"/>
      <c r="YF11" s="229"/>
      <c r="YG11" s="229"/>
      <c r="YH11" s="229"/>
      <c r="YI11" s="229"/>
      <c r="YJ11" s="229"/>
      <c r="YK11" s="229"/>
      <c r="YL11" s="229"/>
      <c r="YM11" s="229"/>
      <c r="YN11" s="229"/>
      <c r="YO11" s="229"/>
      <c r="YP11" s="229"/>
      <c r="YQ11" s="229"/>
      <c r="YR11" s="229"/>
      <c r="YS11" s="229"/>
      <c r="YT11" s="229"/>
      <c r="YU11" s="229"/>
      <c r="YV11" s="229"/>
      <c r="YW11" s="229"/>
      <c r="YX11" s="229"/>
      <c r="YY11" s="229"/>
      <c r="YZ11" s="229"/>
      <c r="ZA11" s="229"/>
      <c r="ZB11" s="229"/>
      <c r="ZC11" s="229"/>
      <c r="ZD11" s="229"/>
      <c r="ZE11" s="229"/>
      <c r="ZF11" s="229"/>
      <c r="ZG11" s="229"/>
      <c r="ZH11" s="229"/>
      <c r="ZI11" s="229"/>
      <c r="ZJ11" s="229"/>
      <c r="ZK11" s="229"/>
      <c r="ZL11" s="229"/>
      <c r="ZM11" s="229"/>
      <c r="ZN11" s="229"/>
      <c r="ZO11" s="229"/>
      <c r="ZP11" s="229"/>
      <c r="ZQ11" s="229"/>
      <c r="ZR11" s="229"/>
      <c r="ZS11" s="229"/>
      <c r="ZT11" s="229"/>
      <c r="ZU11" s="229"/>
      <c r="ZV11" s="229"/>
      <c r="ZW11" s="229"/>
      <c r="ZX11" s="229"/>
      <c r="ZY11" s="229"/>
      <c r="ZZ11" s="229"/>
      <c r="AAA11" s="229"/>
      <c r="AAB11" s="229"/>
      <c r="AAC11" s="229"/>
      <c r="AAD11" s="229"/>
      <c r="AAE11" s="229"/>
      <c r="AAF11" s="229"/>
      <c r="AAG11" s="229"/>
      <c r="AAH11" s="229"/>
      <c r="AAI11" s="229"/>
      <c r="AAJ11" s="229"/>
      <c r="AAK11" s="229"/>
      <c r="AAL11" s="229"/>
      <c r="AAM11" s="229"/>
      <c r="AAN11" s="229"/>
      <c r="AAO11" s="229"/>
      <c r="AAP11" s="229"/>
      <c r="AAQ11" s="229"/>
      <c r="AAR11" s="229"/>
      <c r="AAS11" s="229"/>
      <c r="AAT11" s="229"/>
      <c r="AAU11" s="229"/>
      <c r="AAV11" s="229"/>
      <c r="AAW11" s="229"/>
      <c r="AAX11" s="229"/>
      <c r="AAY11" s="229"/>
      <c r="AAZ11" s="229"/>
      <c r="ABA11" s="229"/>
      <c r="ABB11" s="229"/>
      <c r="ABC11" s="229"/>
      <c r="ABD11" s="229"/>
      <c r="ABE11" s="229"/>
      <c r="ABF11" s="229"/>
      <c r="ABG11" s="229"/>
      <c r="ABH11" s="229"/>
      <c r="ABI11" s="229"/>
      <c r="ABJ11" s="229"/>
      <c r="ABK11" s="229"/>
      <c r="ABL11" s="229"/>
      <c r="ABM11" s="229"/>
      <c r="ABN11" s="229"/>
      <c r="ABO11" s="229"/>
      <c r="ABP11" s="229"/>
      <c r="ABQ11" s="229"/>
      <c r="ABR11" s="229"/>
      <c r="ABS11" s="229"/>
      <c r="ABT11" s="229"/>
      <c r="ABU11" s="229"/>
      <c r="ABV11" s="229"/>
      <c r="ABW11" s="229"/>
      <c r="ABX11" s="229"/>
      <c r="ABY11" s="229"/>
      <c r="ABZ11" s="229"/>
      <c r="ACA11" s="229"/>
      <c r="ACB11" s="229"/>
      <c r="ACC11" s="229"/>
      <c r="ACD11" s="229"/>
      <c r="ACE11" s="229"/>
      <c r="ACF11" s="229"/>
      <c r="ACG11" s="229"/>
      <c r="ACH11" s="229"/>
      <c r="ACI11" s="229"/>
      <c r="ACJ11" s="229"/>
      <c r="ACK11" s="229"/>
      <c r="ACL11" s="229"/>
      <c r="ACM11" s="229"/>
      <c r="ACN11" s="229"/>
      <c r="ACO11" s="229"/>
      <c r="ACP11" s="229"/>
      <c r="ACQ11" s="229"/>
      <c r="ACR11" s="229"/>
      <c r="ACS11" s="229"/>
      <c r="ACT11" s="229"/>
      <c r="ACU11" s="229"/>
      <c r="ACV11" s="229"/>
      <c r="ACW11" s="229"/>
      <c r="ACX11" s="229"/>
      <c r="ACY11" s="229"/>
      <c r="ACZ11" s="229"/>
      <c r="ADA11" s="229"/>
      <c r="ADB11" s="229"/>
      <c r="ADC11" s="229"/>
      <c r="ADD11" s="229"/>
      <c r="ADE11" s="229"/>
      <c r="ADF11" s="229"/>
      <c r="ADG11" s="229"/>
      <c r="ADH11" s="229"/>
      <c r="ADI11" s="229"/>
      <c r="ADJ11" s="229"/>
      <c r="ADK11" s="229"/>
      <c r="ADL11" s="229"/>
      <c r="ADM11" s="229"/>
      <c r="ADN11" s="229"/>
      <c r="ADO11" s="229"/>
      <c r="ADP11" s="229"/>
      <c r="ADQ11" s="229"/>
      <c r="ADR11" s="229"/>
      <c r="ADS11" s="229"/>
      <c r="ADT11" s="229"/>
      <c r="ADU11" s="229"/>
      <c r="ADV11" s="229"/>
      <c r="ADW11" s="229"/>
      <c r="ADX11" s="229"/>
      <c r="ADY11" s="229"/>
      <c r="ADZ11" s="229"/>
      <c r="AEA11" s="229"/>
      <c r="AEB11" s="229"/>
      <c r="AEC11" s="229"/>
      <c r="AED11" s="229"/>
      <c r="AEE11" s="229"/>
      <c r="AEF11" s="229"/>
      <c r="AEG11" s="229"/>
      <c r="AEH11" s="229"/>
      <c r="AEI11" s="229"/>
      <c r="AEJ11" s="229"/>
      <c r="AEK11" s="229"/>
      <c r="AEL11" s="229"/>
      <c r="AEM11" s="229"/>
      <c r="AEN11" s="229"/>
      <c r="AEO11" s="229"/>
      <c r="AEP11" s="229"/>
      <c r="AEQ11" s="229"/>
      <c r="AER11" s="229"/>
      <c r="AES11" s="229"/>
      <c r="AET11" s="229"/>
      <c r="AEU11" s="229"/>
      <c r="AEV11" s="229"/>
      <c r="AEW11" s="229"/>
      <c r="AEX11" s="229"/>
      <c r="AEY11" s="229"/>
      <c r="AEZ11" s="229"/>
      <c r="AFA11" s="229"/>
      <c r="AFB11" s="229"/>
      <c r="AFC11" s="229"/>
      <c r="AFD11" s="229"/>
      <c r="AFE11" s="229"/>
      <c r="AFF11" s="229"/>
      <c r="AFG11" s="229"/>
      <c r="AFH11" s="229"/>
      <c r="AFI11" s="229"/>
      <c r="AFJ11" s="229"/>
      <c r="AFK11" s="229"/>
      <c r="AFL11" s="229"/>
      <c r="AFM11" s="229"/>
      <c r="AFN11" s="229"/>
      <c r="AFO11" s="229"/>
      <c r="AFP11" s="229"/>
      <c r="AFQ11" s="229"/>
      <c r="AFR11" s="229"/>
      <c r="AFS11" s="229"/>
      <c r="AFT11" s="229"/>
      <c r="AFU11" s="229"/>
      <c r="AFV11" s="229"/>
      <c r="AFW11" s="229"/>
      <c r="AFX11" s="229"/>
      <c r="AFY11" s="229"/>
      <c r="AFZ11" s="229"/>
      <c r="AGA11" s="229"/>
      <c r="AGB11" s="229"/>
      <c r="AGC11" s="229"/>
      <c r="AGD11" s="229"/>
      <c r="AGE11" s="229"/>
      <c r="AGF11" s="229"/>
      <c r="AGG11" s="229"/>
      <c r="AGH11" s="229"/>
      <c r="AGI11" s="229"/>
      <c r="AGJ11" s="229"/>
      <c r="AGK11" s="229"/>
      <c r="AGL11" s="229"/>
      <c r="AGM11" s="229"/>
      <c r="AGN11" s="229"/>
      <c r="AGO11" s="229"/>
      <c r="AGP11" s="229"/>
      <c r="AGQ11" s="229"/>
      <c r="AGR11" s="229"/>
      <c r="AGS11" s="229"/>
      <c r="AGT11" s="229"/>
      <c r="AGU11" s="229"/>
      <c r="AGV11" s="229"/>
      <c r="AGW11" s="229"/>
      <c r="AGX11" s="229"/>
      <c r="AGY11" s="229"/>
      <c r="AGZ11" s="229"/>
      <c r="AHA11" s="229"/>
      <c r="AHB11" s="229"/>
      <c r="AHC11" s="229"/>
      <c r="AHD11" s="229"/>
      <c r="AHE11" s="229"/>
      <c r="AHF11" s="229"/>
      <c r="AHG11" s="229"/>
      <c r="AHH11" s="229"/>
      <c r="AHI11" s="229"/>
      <c r="AHJ11" s="229"/>
      <c r="AHK11" s="229"/>
      <c r="AHL11" s="229"/>
      <c r="AHM11" s="229"/>
      <c r="AHN11" s="229"/>
      <c r="AHO11" s="229"/>
      <c r="AHP11" s="229"/>
      <c r="AHQ11" s="229"/>
      <c r="AHR11" s="229"/>
      <c r="AHS11" s="229"/>
      <c r="AHT11" s="229"/>
      <c r="AHU11" s="229"/>
      <c r="AHV11" s="229"/>
      <c r="AHW11" s="229"/>
      <c r="AHX11" s="229"/>
      <c r="AHY11" s="229"/>
      <c r="AHZ11" s="229"/>
      <c r="AIA11" s="229"/>
      <c r="AIB11" s="229"/>
      <c r="AIC11" s="229"/>
      <c r="AID11" s="229"/>
      <c r="AIE11" s="229"/>
      <c r="AIF11" s="229"/>
      <c r="AIG11" s="229"/>
      <c r="AIH11" s="229"/>
      <c r="AII11" s="229"/>
      <c r="AIJ11" s="229"/>
      <c r="AIK11" s="229"/>
      <c r="AIL11" s="229"/>
      <c r="AIM11" s="229"/>
      <c r="AIN11" s="229"/>
      <c r="AIO11" s="229"/>
      <c r="AIP11" s="229"/>
      <c r="AIQ11" s="229"/>
      <c r="AIR11" s="229"/>
      <c r="AIS11" s="229"/>
      <c r="AIT11" s="229"/>
      <c r="AIU11" s="229"/>
      <c r="AIV11" s="229"/>
      <c r="AIW11" s="229"/>
      <c r="AIX11" s="229"/>
      <c r="AIY11" s="229"/>
      <c r="AIZ11" s="229"/>
      <c r="AJA11" s="229"/>
      <c r="AJB11" s="229"/>
      <c r="AJC11" s="229"/>
      <c r="AJD11" s="229"/>
      <c r="AJE11" s="229"/>
      <c r="AJF11" s="229"/>
      <c r="AJG11" s="229"/>
      <c r="AJH11" s="229"/>
      <c r="AJI11" s="229"/>
      <c r="AJJ11" s="229"/>
      <c r="AJK11" s="229"/>
      <c r="AJL11" s="229"/>
      <c r="AJM11" s="229"/>
      <c r="AJN11" s="229"/>
      <c r="AJO11" s="229"/>
      <c r="AJP11" s="229"/>
      <c r="AJQ11" s="229"/>
      <c r="AJR11" s="229"/>
      <c r="AJS11" s="229"/>
      <c r="AJT11" s="229"/>
      <c r="AJU11" s="229"/>
      <c r="AJV11" s="229"/>
      <c r="AJW11" s="229"/>
      <c r="AJX11" s="229"/>
      <c r="AJY11" s="229"/>
      <c r="AJZ11" s="229"/>
      <c r="AKA11" s="229"/>
      <c r="AKB11" s="229"/>
      <c r="AKC11" s="229"/>
      <c r="AKD11" s="229"/>
      <c r="AKE11" s="229"/>
      <c r="AKF11" s="229"/>
      <c r="AKG11" s="229"/>
      <c r="AKH11" s="229"/>
      <c r="AKI11" s="229"/>
      <c r="AKJ11" s="229"/>
      <c r="AKK11" s="229"/>
      <c r="AKL11" s="229"/>
      <c r="AKM11" s="229"/>
      <c r="AKN11" s="229"/>
      <c r="AKO11" s="229"/>
      <c r="AKP11" s="229"/>
      <c r="AKQ11" s="229"/>
      <c r="AKR11" s="229"/>
      <c r="AKS11" s="229"/>
      <c r="AKT11" s="229"/>
      <c r="AKU11" s="229"/>
      <c r="AKV11" s="229"/>
      <c r="AKW11" s="229"/>
      <c r="AKX11" s="229"/>
      <c r="AKY11" s="229"/>
      <c r="AKZ11" s="229"/>
      <c r="ALA11" s="229"/>
      <c r="ALB11" s="229"/>
      <c r="ALC11" s="229"/>
      <c r="ALD11" s="229"/>
      <c r="ALE11" s="229"/>
      <c r="ALF11" s="229"/>
      <c r="ALG11" s="229"/>
      <c r="ALH11" s="229"/>
      <c r="ALI11" s="229"/>
      <c r="ALJ11" s="229"/>
      <c r="ALK11" s="229"/>
      <c r="ALL11" s="229"/>
      <c r="ALM11" s="229"/>
      <c r="ALN11" s="229"/>
      <c r="ALO11" s="229"/>
      <c r="ALP11" s="229"/>
      <c r="ALQ11" s="229"/>
      <c r="ALR11" s="229"/>
      <c r="ALS11" s="229"/>
      <c r="ALT11" s="229"/>
      <c r="ALU11" s="229"/>
      <c r="ALV11" s="229"/>
      <c r="ALW11" s="229"/>
      <c r="ALX11" s="229"/>
      <c r="ALY11" s="229"/>
      <c r="ALZ11" s="229"/>
      <c r="AMA11" s="229"/>
      <c r="AMB11" s="229"/>
      <c r="AMC11" s="229"/>
      <c r="AMD11" s="229"/>
      <c r="AME11" s="229"/>
      <c r="AMF11" s="229"/>
      <c r="AMG11" s="229"/>
      <c r="AMH11" s="229"/>
      <c r="AMI11" s="229"/>
      <c r="AMJ11" s="229"/>
    </row>
    <row r="12" spans="1:1024" ht="27" x14ac:dyDescent="0.2">
      <c r="A12" s="19" t="s">
        <v>713</v>
      </c>
      <c r="B12" s="4">
        <v>84</v>
      </c>
      <c r="C12" s="4">
        <v>66</v>
      </c>
      <c r="D12" s="4">
        <v>18</v>
      </c>
      <c r="E12" s="14">
        <v>15</v>
      </c>
      <c r="F12" s="24">
        <v>170</v>
      </c>
      <c r="G12" s="20" t="s">
        <v>397</v>
      </c>
    </row>
    <row r="13" spans="1:1024" ht="27" x14ac:dyDescent="0.2">
      <c r="A13" s="19" t="s">
        <v>714</v>
      </c>
      <c r="B13" s="4">
        <v>19</v>
      </c>
      <c r="C13" s="4" t="s">
        <v>917</v>
      </c>
      <c r="D13" s="4">
        <v>17</v>
      </c>
      <c r="E13" s="14" t="s">
        <v>612</v>
      </c>
      <c r="F13" s="24">
        <v>23</v>
      </c>
      <c r="G13" s="20" t="s">
        <v>399</v>
      </c>
    </row>
    <row r="14" spans="1:1024" x14ac:dyDescent="0.2">
      <c r="A14" s="145" t="s">
        <v>202</v>
      </c>
      <c r="B14" s="4">
        <v>129</v>
      </c>
      <c r="C14" s="4">
        <v>65</v>
      </c>
      <c r="D14" s="4">
        <v>63</v>
      </c>
      <c r="E14" s="14">
        <v>52</v>
      </c>
      <c r="F14" s="24">
        <v>131</v>
      </c>
      <c r="G14" s="162" t="s">
        <v>203</v>
      </c>
    </row>
    <row r="15" spans="1:1024" ht="16.5" customHeight="1" x14ac:dyDescent="0.2">
      <c r="A15" s="145" t="s">
        <v>686</v>
      </c>
      <c r="B15" s="4">
        <v>13</v>
      </c>
      <c r="C15" s="4" t="s">
        <v>917</v>
      </c>
      <c r="D15" s="4" t="s">
        <v>917</v>
      </c>
      <c r="E15" s="4" t="s">
        <v>917</v>
      </c>
      <c r="F15" s="24">
        <v>28</v>
      </c>
      <c r="G15" s="162" t="s">
        <v>687</v>
      </c>
    </row>
    <row r="16" spans="1:1024" x14ac:dyDescent="0.2">
      <c r="A16" s="145" t="s">
        <v>218</v>
      </c>
      <c r="B16" s="4">
        <v>10</v>
      </c>
      <c r="C16" s="4" t="s">
        <v>612</v>
      </c>
      <c r="D16" s="4">
        <v>10</v>
      </c>
      <c r="E16" s="4" t="s">
        <v>917</v>
      </c>
      <c r="F16" s="24">
        <v>10</v>
      </c>
      <c r="G16" s="162" t="s">
        <v>219</v>
      </c>
    </row>
    <row r="17" spans="1:7" x14ac:dyDescent="0.2">
      <c r="A17" s="145" t="s">
        <v>230</v>
      </c>
      <c r="B17" s="4">
        <v>11</v>
      </c>
      <c r="C17" s="4" t="s">
        <v>917</v>
      </c>
      <c r="D17" s="4">
        <v>10</v>
      </c>
      <c r="E17" s="14">
        <v>10</v>
      </c>
      <c r="F17" s="24">
        <v>177</v>
      </c>
      <c r="G17" s="162" t="s">
        <v>231</v>
      </c>
    </row>
    <row r="18" spans="1:7" x14ac:dyDescent="0.2">
      <c r="A18" s="145" t="s">
        <v>327</v>
      </c>
      <c r="B18" s="4">
        <v>22</v>
      </c>
      <c r="C18" s="4" t="s">
        <v>917</v>
      </c>
      <c r="D18" s="4">
        <v>17</v>
      </c>
      <c r="E18" s="14" t="s">
        <v>612</v>
      </c>
      <c r="F18" s="24">
        <v>24</v>
      </c>
      <c r="G18" s="162" t="s">
        <v>237</v>
      </c>
    </row>
    <row r="19" spans="1:7" ht="14.25" x14ac:dyDescent="0.2">
      <c r="A19" s="145" t="s">
        <v>695</v>
      </c>
      <c r="B19" s="4">
        <v>12</v>
      </c>
      <c r="C19" s="4" t="s">
        <v>917</v>
      </c>
      <c r="D19" s="4" t="s">
        <v>917</v>
      </c>
      <c r="E19" s="14">
        <v>12</v>
      </c>
      <c r="F19" s="24">
        <v>56</v>
      </c>
      <c r="G19" s="162" t="s">
        <v>696</v>
      </c>
    </row>
    <row r="20" spans="1:7" ht="14.25" x14ac:dyDescent="0.2">
      <c r="A20" s="145" t="s">
        <v>698</v>
      </c>
      <c r="B20" s="4">
        <v>1354</v>
      </c>
      <c r="C20" s="4">
        <v>385</v>
      </c>
      <c r="D20" s="4">
        <v>970</v>
      </c>
      <c r="E20" s="14">
        <v>1210</v>
      </c>
      <c r="F20" s="24">
        <v>2280</v>
      </c>
      <c r="G20" s="162" t="s">
        <v>701</v>
      </c>
    </row>
    <row r="21" spans="1:7" x14ac:dyDescent="0.2">
      <c r="A21" s="229" t="s">
        <v>545</v>
      </c>
      <c r="B21" s="229"/>
      <c r="C21" s="229"/>
      <c r="D21" s="229"/>
      <c r="E21" s="229"/>
      <c r="F21" s="229"/>
      <c r="G21" s="229"/>
    </row>
    <row r="22" spans="1:7" x14ac:dyDescent="0.2">
      <c r="A22" s="229" t="s">
        <v>655</v>
      </c>
      <c r="B22" s="229"/>
      <c r="C22" s="229"/>
      <c r="D22" s="229"/>
      <c r="E22" s="229"/>
      <c r="F22" s="229"/>
      <c r="G22" s="229"/>
    </row>
    <row r="23" spans="1:7" x14ac:dyDescent="0.2">
      <c r="A23" s="268" t="s">
        <v>771</v>
      </c>
      <c r="B23" s="231"/>
      <c r="C23" s="231"/>
      <c r="D23" s="231"/>
      <c r="E23" s="231"/>
      <c r="F23" s="231"/>
      <c r="G23" s="231"/>
    </row>
    <row r="24" spans="1:7" x14ac:dyDescent="0.2">
      <c r="A24" s="268" t="s">
        <v>772</v>
      </c>
      <c r="B24" s="231"/>
      <c r="C24" s="231"/>
      <c r="D24" s="231"/>
      <c r="E24" s="231"/>
      <c r="F24" s="231"/>
      <c r="G24" s="231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 x14ac:dyDescent="0.2"/>
  <cols>
    <col min="1" max="1" width="22.28515625" style="2" customWidth="1"/>
    <col min="2" max="6" width="16" style="2" customWidth="1"/>
    <col min="7" max="7" width="11.5703125" style="2" customWidth="1"/>
    <col min="8" max="1024" width="9.140625" style="2" customWidth="1"/>
    <col min="1025" max="16384" width="9.140625" style="22"/>
  </cols>
  <sheetData>
    <row r="1" spans="1:8" x14ac:dyDescent="0.2">
      <c r="A1" s="117" t="s">
        <v>590</v>
      </c>
      <c r="B1" s="21"/>
      <c r="C1" s="21"/>
      <c r="D1" s="21"/>
      <c r="E1" s="21"/>
      <c r="F1" s="21"/>
      <c r="H1" s="39" t="s">
        <v>54</v>
      </c>
    </row>
    <row r="2" spans="1:8" x14ac:dyDescent="0.2">
      <c r="A2" s="1" t="s">
        <v>529</v>
      </c>
      <c r="B2" s="21"/>
      <c r="C2" s="21"/>
      <c r="D2" s="21"/>
      <c r="E2" s="21"/>
      <c r="F2" s="21"/>
      <c r="G2" s="21"/>
    </row>
    <row r="3" spans="1:8" ht="26.25" customHeight="1" x14ac:dyDescent="0.2">
      <c r="A3" s="332" t="s">
        <v>542</v>
      </c>
      <c r="B3" s="335" t="s">
        <v>323</v>
      </c>
      <c r="C3" s="335"/>
      <c r="D3" s="335"/>
      <c r="E3" s="335"/>
      <c r="F3" s="335"/>
    </row>
    <row r="4" spans="1:8" ht="27" customHeight="1" x14ac:dyDescent="0.2">
      <c r="A4" s="332"/>
      <c r="B4" s="333" t="s">
        <v>318</v>
      </c>
      <c r="C4" s="333"/>
      <c r="D4" s="333"/>
      <c r="E4" s="333"/>
      <c r="F4" s="335" t="s">
        <v>324</v>
      </c>
    </row>
    <row r="5" spans="1:8" ht="27.75" customHeight="1" x14ac:dyDescent="0.2">
      <c r="A5" s="332"/>
      <c r="B5" s="333" t="s">
        <v>319</v>
      </c>
      <c r="C5" s="333"/>
      <c r="D5" s="333"/>
      <c r="E5" s="333" t="s">
        <v>325</v>
      </c>
      <c r="F5" s="335"/>
    </row>
    <row r="6" spans="1:8" ht="110.25" customHeight="1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</row>
    <row r="7" spans="1:8" ht="12.75" customHeight="1" x14ac:dyDescent="0.2">
      <c r="A7" s="132" t="s">
        <v>65</v>
      </c>
      <c r="B7" s="7">
        <v>2484</v>
      </c>
      <c r="C7" s="16">
        <v>1000</v>
      </c>
      <c r="D7" s="7">
        <v>1484</v>
      </c>
      <c r="E7" s="16">
        <v>1839</v>
      </c>
      <c r="F7" s="8">
        <v>4285</v>
      </c>
    </row>
    <row r="8" spans="1:8" x14ac:dyDescent="0.2">
      <c r="A8" s="133" t="s">
        <v>66</v>
      </c>
      <c r="B8" s="17"/>
      <c r="C8" s="178"/>
      <c r="D8" s="17"/>
      <c r="E8" s="178"/>
      <c r="F8" s="74"/>
    </row>
    <row r="9" spans="1:8" x14ac:dyDescent="0.2">
      <c r="A9" s="134" t="s">
        <v>248</v>
      </c>
      <c r="B9" s="4">
        <v>114</v>
      </c>
      <c r="C9" s="14">
        <v>16</v>
      </c>
      <c r="D9" s="4">
        <v>98</v>
      </c>
      <c r="E9" s="14">
        <v>84</v>
      </c>
      <c r="F9" s="6">
        <v>256</v>
      </c>
    </row>
    <row r="10" spans="1:8" x14ac:dyDescent="0.2">
      <c r="A10" s="134" t="s">
        <v>249</v>
      </c>
      <c r="B10" s="4">
        <v>203</v>
      </c>
      <c r="C10" s="14">
        <v>21</v>
      </c>
      <c r="D10" s="4">
        <v>182</v>
      </c>
      <c r="E10" s="14">
        <v>98</v>
      </c>
      <c r="F10" s="6">
        <v>614</v>
      </c>
    </row>
    <row r="11" spans="1:8" x14ac:dyDescent="0.2">
      <c r="A11" s="134" t="s">
        <v>90</v>
      </c>
      <c r="B11" s="4">
        <v>37</v>
      </c>
      <c r="C11" s="14">
        <v>12</v>
      </c>
      <c r="D11" s="4">
        <v>25</v>
      </c>
      <c r="E11" s="14">
        <v>44</v>
      </c>
      <c r="F11" s="6">
        <v>198</v>
      </c>
    </row>
    <row r="12" spans="1:8" x14ac:dyDescent="0.2">
      <c r="A12" s="134" t="s">
        <v>74</v>
      </c>
      <c r="B12" s="4">
        <v>34</v>
      </c>
      <c r="C12" s="14">
        <v>20</v>
      </c>
      <c r="D12" s="4">
        <v>14</v>
      </c>
      <c r="E12" s="14">
        <v>14</v>
      </c>
      <c r="F12" s="6">
        <v>33</v>
      </c>
    </row>
    <row r="13" spans="1:8" x14ac:dyDescent="0.2">
      <c r="A13" s="134" t="s">
        <v>86</v>
      </c>
      <c r="B13" s="4">
        <v>96</v>
      </c>
      <c r="C13" s="14">
        <v>23</v>
      </c>
      <c r="D13" s="4">
        <v>72</v>
      </c>
      <c r="E13" s="14">
        <v>39</v>
      </c>
      <c r="F13" s="6">
        <v>105</v>
      </c>
    </row>
    <row r="14" spans="1:8" x14ac:dyDescent="0.2">
      <c r="A14" s="134" t="s">
        <v>70</v>
      </c>
      <c r="B14" s="4">
        <v>375</v>
      </c>
      <c r="C14" s="14">
        <v>79</v>
      </c>
      <c r="D14" s="4">
        <v>297</v>
      </c>
      <c r="E14" s="14">
        <v>481</v>
      </c>
      <c r="F14" s="6">
        <v>629</v>
      </c>
    </row>
    <row r="15" spans="1:8" x14ac:dyDescent="0.2">
      <c r="A15" s="134" t="s">
        <v>94</v>
      </c>
      <c r="B15" s="4">
        <v>79</v>
      </c>
      <c r="C15" s="14">
        <v>48</v>
      </c>
      <c r="D15" s="4">
        <v>31</v>
      </c>
      <c r="E15" s="14">
        <v>64</v>
      </c>
      <c r="F15" s="6">
        <v>228</v>
      </c>
    </row>
    <row r="16" spans="1:8" x14ac:dyDescent="0.2">
      <c r="A16" s="134" t="s">
        <v>80</v>
      </c>
      <c r="B16" s="4">
        <v>16</v>
      </c>
      <c r="C16" s="14">
        <v>13</v>
      </c>
      <c r="D16" s="4" t="s">
        <v>917</v>
      </c>
      <c r="E16" s="14">
        <v>111</v>
      </c>
      <c r="F16" s="6">
        <v>126</v>
      </c>
    </row>
    <row r="17" spans="1:6" x14ac:dyDescent="0.2">
      <c r="A17" s="134" t="s">
        <v>250</v>
      </c>
      <c r="B17" s="4">
        <v>224</v>
      </c>
      <c r="C17" s="14" t="s">
        <v>917</v>
      </c>
      <c r="D17" s="4">
        <v>216</v>
      </c>
      <c r="E17" s="14">
        <v>99</v>
      </c>
      <c r="F17" s="6">
        <v>320</v>
      </c>
    </row>
    <row r="18" spans="1:6" x14ac:dyDescent="0.2">
      <c r="A18" s="134" t="s">
        <v>92</v>
      </c>
      <c r="B18" s="4">
        <v>19</v>
      </c>
      <c r="C18" s="14" t="s">
        <v>612</v>
      </c>
      <c r="D18" s="4">
        <v>19</v>
      </c>
      <c r="E18" s="14" t="s">
        <v>917</v>
      </c>
      <c r="F18" s="6">
        <v>30</v>
      </c>
    </row>
    <row r="19" spans="1:6" x14ac:dyDescent="0.2">
      <c r="A19" s="134" t="s">
        <v>83</v>
      </c>
      <c r="B19" s="4">
        <v>100</v>
      </c>
      <c r="C19" s="14">
        <v>82</v>
      </c>
      <c r="D19" s="4">
        <v>18</v>
      </c>
      <c r="E19" s="14">
        <v>27</v>
      </c>
      <c r="F19" s="6">
        <v>89</v>
      </c>
    </row>
    <row r="20" spans="1:6" x14ac:dyDescent="0.2">
      <c r="A20" s="134" t="s">
        <v>71</v>
      </c>
      <c r="B20" s="4">
        <v>730</v>
      </c>
      <c r="C20" s="14">
        <v>408</v>
      </c>
      <c r="D20" s="4">
        <v>322</v>
      </c>
      <c r="E20" s="14">
        <v>385</v>
      </c>
      <c r="F20" s="6">
        <v>942</v>
      </c>
    </row>
    <row r="21" spans="1:6" x14ac:dyDescent="0.2">
      <c r="A21" s="134" t="s">
        <v>251</v>
      </c>
      <c r="B21" s="4" t="s">
        <v>917</v>
      </c>
      <c r="C21" s="14" t="s">
        <v>612</v>
      </c>
      <c r="D21" s="4" t="s">
        <v>917</v>
      </c>
      <c r="E21" s="4" t="s">
        <v>917</v>
      </c>
      <c r="F21" s="6">
        <v>33</v>
      </c>
    </row>
    <row r="22" spans="1:6" x14ac:dyDescent="0.2">
      <c r="A22" s="134" t="s">
        <v>252</v>
      </c>
      <c r="B22" s="4">
        <v>67</v>
      </c>
      <c r="C22" s="14">
        <v>17</v>
      </c>
      <c r="D22" s="4">
        <v>50</v>
      </c>
      <c r="E22" s="14">
        <v>50</v>
      </c>
      <c r="F22" s="6">
        <v>80</v>
      </c>
    </row>
    <row r="23" spans="1:6" x14ac:dyDescent="0.2">
      <c r="A23" s="134" t="s">
        <v>75</v>
      </c>
      <c r="B23" s="4">
        <v>316</v>
      </c>
      <c r="C23" s="14">
        <v>236</v>
      </c>
      <c r="D23" s="4">
        <v>80</v>
      </c>
      <c r="E23" s="14">
        <v>313</v>
      </c>
      <c r="F23" s="6">
        <v>515</v>
      </c>
    </row>
    <row r="24" spans="1:6" x14ac:dyDescent="0.2">
      <c r="A24" s="134" t="s">
        <v>76</v>
      </c>
      <c r="B24" s="4">
        <v>65</v>
      </c>
      <c r="C24" s="14">
        <v>18</v>
      </c>
      <c r="D24" s="4">
        <v>47</v>
      </c>
      <c r="E24" s="14">
        <v>23</v>
      </c>
      <c r="F24" s="6">
        <v>86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5"/>
  <sheetViews>
    <sheetView zoomScaleNormal="100" workbookViewId="0"/>
  </sheetViews>
  <sheetFormatPr defaultColWidth="9.140625" defaultRowHeight="12.75" x14ac:dyDescent="0.2"/>
  <cols>
    <col min="1" max="1" width="41.140625" style="21" customWidth="1"/>
    <col min="2" max="6" width="13.140625" style="21" customWidth="1"/>
    <col min="7" max="7" width="45.4257812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7" t="s">
        <v>591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218" t="s">
        <v>567</v>
      </c>
    </row>
    <row r="3" spans="1:1024" s="131" customFormat="1" ht="27" customHeight="1" x14ac:dyDescent="0.2">
      <c r="A3" s="332" t="s">
        <v>548</v>
      </c>
      <c r="B3" s="335" t="s">
        <v>323</v>
      </c>
      <c r="C3" s="335"/>
      <c r="D3" s="335"/>
      <c r="E3" s="335"/>
      <c r="F3" s="335"/>
      <c r="G3" s="338" t="s">
        <v>273</v>
      </c>
    </row>
    <row r="4" spans="1:1024" ht="27" customHeight="1" x14ac:dyDescent="0.2">
      <c r="A4" s="332"/>
      <c r="B4" s="333" t="s">
        <v>318</v>
      </c>
      <c r="C4" s="333"/>
      <c r="D4" s="333"/>
      <c r="E4" s="333"/>
      <c r="F4" s="335" t="s">
        <v>324</v>
      </c>
      <c r="G4" s="338"/>
    </row>
    <row r="5" spans="1:1024" ht="28.5" customHeight="1" x14ac:dyDescent="0.2">
      <c r="A5" s="332"/>
      <c r="B5" s="333" t="s">
        <v>319</v>
      </c>
      <c r="C5" s="333"/>
      <c r="D5" s="333"/>
      <c r="E5" s="333" t="s">
        <v>325</v>
      </c>
      <c r="F5" s="335"/>
      <c r="G5" s="338"/>
    </row>
    <row r="6" spans="1:1024" ht="114.75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  <c r="G6" s="338"/>
    </row>
    <row r="7" spans="1:1024" s="235" customFormat="1" ht="13.9" customHeight="1" x14ac:dyDescent="0.2">
      <c r="A7" s="226" t="s">
        <v>114</v>
      </c>
      <c r="B7" s="138">
        <v>16544</v>
      </c>
      <c r="C7" s="138">
        <v>5258</v>
      </c>
      <c r="D7" s="138">
        <v>11286</v>
      </c>
      <c r="E7" s="16">
        <v>9775</v>
      </c>
      <c r="F7" s="272">
        <v>24324</v>
      </c>
      <c r="G7" s="183" t="s">
        <v>116</v>
      </c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  <c r="AQ7" s="229"/>
      <c r="AR7" s="229"/>
      <c r="AS7" s="229"/>
      <c r="AT7" s="229"/>
      <c r="AU7" s="229"/>
      <c r="AV7" s="229"/>
      <c r="AW7" s="229"/>
      <c r="AX7" s="229"/>
      <c r="AY7" s="229"/>
      <c r="AZ7" s="229"/>
      <c r="BA7" s="229"/>
      <c r="BB7" s="229"/>
      <c r="BC7" s="229"/>
      <c r="BD7" s="229"/>
      <c r="BE7" s="229"/>
      <c r="BF7" s="229"/>
      <c r="BG7" s="229"/>
      <c r="BH7" s="229"/>
      <c r="BI7" s="229"/>
      <c r="BJ7" s="229"/>
      <c r="BK7" s="229"/>
      <c r="BL7" s="229"/>
      <c r="BM7" s="229"/>
      <c r="BN7" s="229"/>
      <c r="BO7" s="229"/>
      <c r="BP7" s="229"/>
      <c r="BQ7" s="229"/>
      <c r="BR7" s="229"/>
      <c r="BS7" s="229"/>
      <c r="BT7" s="229"/>
      <c r="BU7" s="229"/>
      <c r="BV7" s="229"/>
      <c r="BW7" s="229"/>
      <c r="BX7" s="229"/>
      <c r="BY7" s="229"/>
      <c r="BZ7" s="229"/>
      <c r="CA7" s="229"/>
      <c r="CB7" s="229"/>
      <c r="CC7" s="229"/>
      <c r="CD7" s="229"/>
      <c r="CE7" s="229"/>
      <c r="CF7" s="229"/>
      <c r="CG7" s="229"/>
      <c r="CH7" s="229"/>
      <c r="CI7" s="229"/>
      <c r="CJ7" s="229"/>
      <c r="CK7" s="229"/>
      <c r="CL7" s="229"/>
      <c r="CM7" s="229"/>
      <c r="CN7" s="229"/>
      <c r="CO7" s="229"/>
      <c r="CP7" s="229"/>
      <c r="CQ7" s="229"/>
      <c r="CR7" s="229"/>
      <c r="CS7" s="229"/>
      <c r="CT7" s="229"/>
      <c r="CU7" s="229"/>
      <c r="CV7" s="229"/>
      <c r="CW7" s="229"/>
      <c r="CX7" s="229"/>
      <c r="CY7" s="229"/>
      <c r="CZ7" s="229"/>
      <c r="DA7" s="229"/>
      <c r="DB7" s="229"/>
      <c r="DC7" s="229"/>
      <c r="DD7" s="229"/>
      <c r="DE7" s="229"/>
      <c r="DF7" s="229"/>
      <c r="DG7" s="229"/>
      <c r="DH7" s="229"/>
      <c r="DI7" s="229"/>
      <c r="DJ7" s="229"/>
      <c r="DK7" s="229"/>
      <c r="DL7" s="229"/>
      <c r="DM7" s="229"/>
      <c r="DN7" s="229"/>
      <c r="DO7" s="229"/>
      <c r="DP7" s="229"/>
      <c r="DQ7" s="229"/>
      <c r="DR7" s="229"/>
      <c r="DS7" s="229"/>
      <c r="DT7" s="229"/>
      <c r="DU7" s="229"/>
      <c r="DV7" s="229"/>
      <c r="DW7" s="229"/>
      <c r="DX7" s="229"/>
      <c r="DY7" s="229"/>
      <c r="DZ7" s="229"/>
      <c r="EA7" s="229"/>
      <c r="EB7" s="229"/>
      <c r="EC7" s="229"/>
      <c r="ED7" s="229"/>
      <c r="EE7" s="229"/>
      <c r="EF7" s="229"/>
      <c r="EG7" s="229"/>
      <c r="EH7" s="229"/>
      <c r="EI7" s="229"/>
      <c r="EJ7" s="229"/>
      <c r="EK7" s="229"/>
      <c r="EL7" s="229"/>
      <c r="EM7" s="229"/>
      <c r="EN7" s="229"/>
      <c r="EO7" s="229"/>
      <c r="EP7" s="229"/>
      <c r="EQ7" s="229"/>
      <c r="ER7" s="229"/>
      <c r="ES7" s="229"/>
      <c r="ET7" s="229"/>
      <c r="EU7" s="229"/>
      <c r="EV7" s="229"/>
      <c r="EW7" s="229"/>
      <c r="EX7" s="229"/>
      <c r="EY7" s="229"/>
      <c r="EZ7" s="229"/>
      <c r="FA7" s="229"/>
      <c r="FB7" s="229"/>
      <c r="FC7" s="229"/>
      <c r="FD7" s="229"/>
      <c r="FE7" s="229"/>
      <c r="FF7" s="229"/>
      <c r="FG7" s="229"/>
      <c r="FH7" s="229"/>
      <c r="FI7" s="229"/>
      <c r="FJ7" s="229"/>
      <c r="FK7" s="229"/>
      <c r="FL7" s="229"/>
      <c r="FM7" s="229"/>
      <c r="FN7" s="229"/>
      <c r="FO7" s="229"/>
      <c r="FP7" s="229"/>
      <c r="FQ7" s="229"/>
      <c r="FR7" s="229"/>
      <c r="FS7" s="229"/>
      <c r="FT7" s="229"/>
      <c r="FU7" s="229"/>
      <c r="FV7" s="229"/>
      <c r="FW7" s="229"/>
      <c r="FX7" s="229"/>
      <c r="FY7" s="229"/>
      <c r="FZ7" s="229"/>
      <c r="GA7" s="229"/>
      <c r="GB7" s="229"/>
      <c r="GC7" s="229"/>
      <c r="GD7" s="229"/>
      <c r="GE7" s="229"/>
      <c r="GF7" s="229"/>
      <c r="GG7" s="229"/>
      <c r="GH7" s="229"/>
      <c r="GI7" s="229"/>
      <c r="GJ7" s="229"/>
      <c r="GK7" s="229"/>
      <c r="GL7" s="229"/>
      <c r="GM7" s="229"/>
      <c r="GN7" s="229"/>
      <c r="GO7" s="229"/>
      <c r="GP7" s="229"/>
      <c r="GQ7" s="229"/>
      <c r="GR7" s="229"/>
      <c r="GS7" s="229"/>
      <c r="GT7" s="229"/>
      <c r="GU7" s="229"/>
      <c r="GV7" s="229"/>
      <c r="GW7" s="229"/>
      <c r="GX7" s="229"/>
      <c r="GY7" s="229"/>
      <c r="GZ7" s="229"/>
      <c r="HA7" s="229"/>
      <c r="HB7" s="229"/>
      <c r="HC7" s="229"/>
      <c r="HD7" s="229"/>
      <c r="HE7" s="229"/>
      <c r="HF7" s="229"/>
      <c r="HG7" s="229"/>
      <c r="HH7" s="229"/>
      <c r="HI7" s="229"/>
      <c r="HJ7" s="229"/>
      <c r="HK7" s="229"/>
      <c r="HL7" s="229"/>
      <c r="HM7" s="229"/>
      <c r="HN7" s="229"/>
      <c r="HO7" s="229"/>
      <c r="HP7" s="229"/>
      <c r="HQ7" s="229"/>
      <c r="HR7" s="229"/>
      <c r="HS7" s="229"/>
      <c r="HT7" s="229"/>
      <c r="HU7" s="229"/>
      <c r="HV7" s="229"/>
      <c r="HW7" s="229"/>
      <c r="HX7" s="229"/>
      <c r="HY7" s="229"/>
      <c r="HZ7" s="229"/>
      <c r="IA7" s="229"/>
      <c r="IB7" s="229"/>
      <c r="IC7" s="229"/>
      <c r="ID7" s="229"/>
      <c r="IE7" s="229"/>
      <c r="IF7" s="229"/>
      <c r="IG7" s="229"/>
      <c r="IH7" s="229"/>
      <c r="II7" s="229"/>
      <c r="IJ7" s="229"/>
      <c r="IK7" s="229"/>
      <c r="IL7" s="229"/>
      <c r="IM7" s="229"/>
      <c r="IN7" s="229"/>
      <c r="IO7" s="229"/>
      <c r="IP7" s="229"/>
      <c r="IQ7" s="229"/>
      <c r="IR7" s="229"/>
      <c r="IS7" s="229"/>
      <c r="IT7" s="229"/>
      <c r="IU7" s="229"/>
      <c r="IV7" s="229"/>
      <c r="IW7" s="229"/>
      <c r="IX7" s="229"/>
      <c r="IY7" s="229"/>
      <c r="IZ7" s="229"/>
      <c r="JA7" s="229"/>
      <c r="JB7" s="229"/>
      <c r="JC7" s="229"/>
      <c r="JD7" s="229"/>
      <c r="JE7" s="229"/>
      <c r="JF7" s="229"/>
      <c r="JG7" s="229"/>
      <c r="JH7" s="229"/>
      <c r="JI7" s="229"/>
      <c r="JJ7" s="229"/>
      <c r="JK7" s="229"/>
      <c r="JL7" s="229"/>
      <c r="JM7" s="229"/>
      <c r="JN7" s="229"/>
      <c r="JO7" s="229"/>
      <c r="JP7" s="229"/>
      <c r="JQ7" s="229"/>
      <c r="JR7" s="229"/>
      <c r="JS7" s="229"/>
      <c r="JT7" s="229"/>
      <c r="JU7" s="229"/>
      <c r="JV7" s="229"/>
      <c r="JW7" s="229"/>
      <c r="JX7" s="229"/>
      <c r="JY7" s="229"/>
      <c r="JZ7" s="229"/>
      <c r="KA7" s="229"/>
      <c r="KB7" s="229"/>
      <c r="KC7" s="229"/>
      <c r="KD7" s="229"/>
      <c r="KE7" s="229"/>
      <c r="KF7" s="229"/>
      <c r="KG7" s="229"/>
      <c r="KH7" s="229"/>
      <c r="KI7" s="229"/>
      <c r="KJ7" s="229"/>
      <c r="KK7" s="229"/>
      <c r="KL7" s="229"/>
      <c r="KM7" s="229"/>
      <c r="KN7" s="229"/>
      <c r="KO7" s="229"/>
      <c r="KP7" s="229"/>
      <c r="KQ7" s="229"/>
      <c r="KR7" s="229"/>
      <c r="KS7" s="229"/>
      <c r="KT7" s="229"/>
      <c r="KU7" s="229"/>
      <c r="KV7" s="229"/>
      <c r="KW7" s="229"/>
      <c r="KX7" s="229"/>
      <c r="KY7" s="229"/>
      <c r="KZ7" s="229"/>
      <c r="LA7" s="229"/>
      <c r="LB7" s="229"/>
      <c r="LC7" s="229"/>
      <c r="LD7" s="229"/>
      <c r="LE7" s="229"/>
      <c r="LF7" s="229"/>
      <c r="LG7" s="229"/>
      <c r="LH7" s="229"/>
      <c r="LI7" s="229"/>
      <c r="LJ7" s="229"/>
      <c r="LK7" s="229"/>
      <c r="LL7" s="229"/>
      <c r="LM7" s="229"/>
      <c r="LN7" s="229"/>
      <c r="LO7" s="229"/>
      <c r="LP7" s="229"/>
      <c r="LQ7" s="229"/>
      <c r="LR7" s="229"/>
      <c r="LS7" s="229"/>
      <c r="LT7" s="229"/>
      <c r="LU7" s="229"/>
      <c r="LV7" s="229"/>
      <c r="LW7" s="229"/>
      <c r="LX7" s="229"/>
      <c r="LY7" s="229"/>
      <c r="LZ7" s="229"/>
      <c r="MA7" s="229"/>
      <c r="MB7" s="229"/>
      <c r="MC7" s="229"/>
      <c r="MD7" s="229"/>
      <c r="ME7" s="229"/>
      <c r="MF7" s="229"/>
      <c r="MG7" s="229"/>
      <c r="MH7" s="229"/>
      <c r="MI7" s="229"/>
      <c r="MJ7" s="229"/>
      <c r="MK7" s="229"/>
      <c r="ML7" s="229"/>
      <c r="MM7" s="229"/>
      <c r="MN7" s="229"/>
      <c r="MO7" s="229"/>
      <c r="MP7" s="229"/>
      <c r="MQ7" s="229"/>
      <c r="MR7" s="229"/>
      <c r="MS7" s="229"/>
      <c r="MT7" s="229"/>
      <c r="MU7" s="229"/>
      <c r="MV7" s="229"/>
      <c r="MW7" s="229"/>
      <c r="MX7" s="229"/>
      <c r="MY7" s="229"/>
      <c r="MZ7" s="229"/>
      <c r="NA7" s="229"/>
      <c r="NB7" s="229"/>
      <c r="NC7" s="229"/>
      <c r="ND7" s="229"/>
      <c r="NE7" s="229"/>
      <c r="NF7" s="229"/>
      <c r="NG7" s="229"/>
      <c r="NH7" s="229"/>
      <c r="NI7" s="229"/>
      <c r="NJ7" s="229"/>
      <c r="NK7" s="229"/>
      <c r="NL7" s="229"/>
      <c r="NM7" s="229"/>
      <c r="NN7" s="229"/>
      <c r="NO7" s="229"/>
      <c r="NP7" s="229"/>
      <c r="NQ7" s="229"/>
      <c r="NR7" s="229"/>
      <c r="NS7" s="229"/>
      <c r="NT7" s="229"/>
      <c r="NU7" s="229"/>
      <c r="NV7" s="229"/>
      <c r="NW7" s="229"/>
      <c r="NX7" s="229"/>
      <c r="NY7" s="229"/>
      <c r="NZ7" s="229"/>
      <c r="OA7" s="229"/>
      <c r="OB7" s="229"/>
      <c r="OC7" s="229"/>
      <c r="OD7" s="229"/>
      <c r="OE7" s="229"/>
      <c r="OF7" s="229"/>
      <c r="OG7" s="229"/>
      <c r="OH7" s="229"/>
      <c r="OI7" s="229"/>
      <c r="OJ7" s="229"/>
      <c r="OK7" s="229"/>
      <c r="OL7" s="229"/>
      <c r="OM7" s="229"/>
      <c r="ON7" s="229"/>
      <c r="OO7" s="229"/>
      <c r="OP7" s="229"/>
      <c r="OQ7" s="229"/>
      <c r="OR7" s="229"/>
      <c r="OS7" s="229"/>
      <c r="OT7" s="229"/>
      <c r="OU7" s="229"/>
      <c r="OV7" s="229"/>
      <c r="OW7" s="229"/>
      <c r="OX7" s="229"/>
      <c r="OY7" s="229"/>
      <c r="OZ7" s="229"/>
      <c r="PA7" s="229"/>
      <c r="PB7" s="229"/>
      <c r="PC7" s="229"/>
      <c r="PD7" s="229"/>
      <c r="PE7" s="229"/>
      <c r="PF7" s="229"/>
      <c r="PG7" s="229"/>
      <c r="PH7" s="229"/>
      <c r="PI7" s="229"/>
      <c r="PJ7" s="229"/>
      <c r="PK7" s="229"/>
      <c r="PL7" s="229"/>
      <c r="PM7" s="229"/>
      <c r="PN7" s="229"/>
      <c r="PO7" s="229"/>
      <c r="PP7" s="229"/>
      <c r="PQ7" s="229"/>
      <c r="PR7" s="229"/>
      <c r="PS7" s="229"/>
      <c r="PT7" s="229"/>
      <c r="PU7" s="229"/>
      <c r="PV7" s="229"/>
      <c r="PW7" s="229"/>
      <c r="PX7" s="229"/>
      <c r="PY7" s="229"/>
      <c r="PZ7" s="229"/>
      <c r="QA7" s="229"/>
      <c r="QB7" s="229"/>
      <c r="QC7" s="229"/>
      <c r="QD7" s="229"/>
      <c r="QE7" s="229"/>
      <c r="QF7" s="229"/>
      <c r="QG7" s="229"/>
      <c r="QH7" s="229"/>
      <c r="QI7" s="229"/>
      <c r="QJ7" s="229"/>
      <c r="QK7" s="229"/>
      <c r="QL7" s="229"/>
      <c r="QM7" s="229"/>
      <c r="QN7" s="229"/>
      <c r="QO7" s="229"/>
      <c r="QP7" s="229"/>
      <c r="QQ7" s="229"/>
      <c r="QR7" s="229"/>
      <c r="QS7" s="229"/>
      <c r="QT7" s="229"/>
      <c r="QU7" s="229"/>
      <c r="QV7" s="229"/>
      <c r="QW7" s="229"/>
      <c r="QX7" s="229"/>
      <c r="QY7" s="229"/>
      <c r="QZ7" s="229"/>
      <c r="RA7" s="229"/>
      <c r="RB7" s="229"/>
      <c r="RC7" s="229"/>
      <c r="RD7" s="229"/>
      <c r="RE7" s="229"/>
      <c r="RF7" s="229"/>
      <c r="RG7" s="229"/>
      <c r="RH7" s="229"/>
      <c r="RI7" s="229"/>
      <c r="RJ7" s="229"/>
      <c r="RK7" s="229"/>
      <c r="RL7" s="229"/>
      <c r="RM7" s="229"/>
      <c r="RN7" s="229"/>
      <c r="RO7" s="229"/>
      <c r="RP7" s="229"/>
      <c r="RQ7" s="229"/>
      <c r="RR7" s="229"/>
      <c r="RS7" s="229"/>
      <c r="RT7" s="229"/>
      <c r="RU7" s="229"/>
      <c r="RV7" s="229"/>
      <c r="RW7" s="229"/>
      <c r="RX7" s="229"/>
      <c r="RY7" s="229"/>
      <c r="RZ7" s="229"/>
      <c r="SA7" s="229"/>
      <c r="SB7" s="229"/>
      <c r="SC7" s="229"/>
      <c r="SD7" s="229"/>
      <c r="SE7" s="229"/>
      <c r="SF7" s="229"/>
      <c r="SG7" s="229"/>
      <c r="SH7" s="229"/>
      <c r="SI7" s="229"/>
      <c r="SJ7" s="229"/>
      <c r="SK7" s="229"/>
      <c r="SL7" s="229"/>
      <c r="SM7" s="229"/>
      <c r="SN7" s="229"/>
      <c r="SO7" s="229"/>
      <c r="SP7" s="229"/>
      <c r="SQ7" s="229"/>
      <c r="SR7" s="229"/>
      <c r="SS7" s="229"/>
      <c r="ST7" s="229"/>
      <c r="SU7" s="229"/>
      <c r="SV7" s="229"/>
      <c r="SW7" s="229"/>
      <c r="SX7" s="229"/>
      <c r="SY7" s="229"/>
      <c r="SZ7" s="229"/>
      <c r="TA7" s="229"/>
      <c r="TB7" s="229"/>
      <c r="TC7" s="229"/>
      <c r="TD7" s="229"/>
      <c r="TE7" s="229"/>
      <c r="TF7" s="229"/>
      <c r="TG7" s="229"/>
      <c r="TH7" s="229"/>
      <c r="TI7" s="229"/>
      <c r="TJ7" s="229"/>
      <c r="TK7" s="229"/>
      <c r="TL7" s="229"/>
      <c r="TM7" s="229"/>
      <c r="TN7" s="229"/>
      <c r="TO7" s="229"/>
      <c r="TP7" s="229"/>
      <c r="TQ7" s="229"/>
      <c r="TR7" s="229"/>
      <c r="TS7" s="229"/>
      <c r="TT7" s="229"/>
      <c r="TU7" s="229"/>
      <c r="TV7" s="229"/>
      <c r="TW7" s="229"/>
      <c r="TX7" s="229"/>
      <c r="TY7" s="229"/>
      <c r="TZ7" s="229"/>
      <c r="UA7" s="229"/>
      <c r="UB7" s="229"/>
      <c r="UC7" s="229"/>
      <c r="UD7" s="229"/>
      <c r="UE7" s="229"/>
      <c r="UF7" s="229"/>
      <c r="UG7" s="229"/>
      <c r="UH7" s="229"/>
      <c r="UI7" s="229"/>
      <c r="UJ7" s="229"/>
      <c r="UK7" s="229"/>
      <c r="UL7" s="229"/>
      <c r="UM7" s="229"/>
      <c r="UN7" s="229"/>
      <c r="UO7" s="229"/>
      <c r="UP7" s="229"/>
      <c r="UQ7" s="229"/>
      <c r="UR7" s="229"/>
      <c r="US7" s="229"/>
      <c r="UT7" s="229"/>
      <c r="UU7" s="229"/>
      <c r="UV7" s="229"/>
      <c r="UW7" s="229"/>
      <c r="UX7" s="229"/>
      <c r="UY7" s="229"/>
      <c r="UZ7" s="229"/>
      <c r="VA7" s="229"/>
      <c r="VB7" s="229"/>
      <c r="VC7" s="229"/>
      <c r="VD7" s="229"/>
      <c r="VE7" s="229"/>
      <c r="VF7" s="229"/>
      <c r="VG7" s="229"/>
      <c r="VH7" s="229"/>
      <c r="VI7" s="229"/>
      <c r="VJ7" s="229"/>
      <c r="VK7" s="229"/>
      <c r="VL7" s="229"/>
      <c r="VM7" s="229"/>
      <c r="VN7" s="229"/>
      <c r="VO7" s="229"/>
      <c r="VP7" s="229"/>
      <c r="VQ7" s="229"/>
      <c r="VR7" s="229"/>
      <c r="VS7" s="229"/>
      <c r="VT7" s="229"/>
      <c r="VU7" s="229"/>
      <c r="VV7" s="229"/>
      <c r="VW7" s="229"/>
      <c r="VX7" s="229"/>
      <c r="VY7" s="229"/>
      <c r="VZ7" s="229"/>
      <c r="WA7" s="229"/>
      <c r="WB7" s="229"/>
      <c r="WC7" s="229"/>
      <c r="WD7" s="229"/>
      <c r="WE7" s="229"/>
      <c r="WF7" s="229"/>
      <c r="WG7" s="229"/>
      <c r="WH7" s="229"/>
      <c r="WI7" s="229"/>
      <c r="WJ7" s="229"/>
      <c r="WK7" s="229"/>
      <c r="WL7" s="229"/>
      <c r="WM7" s="229"/>
      <c r="WN7" s="229"/>
      <c r="WO7" s="229"/>
      <c r="WP7" s="229"/>
      <c r="WQ7" s="229"/>
      <c r="WR7" s="229"/>
      <c r="WS7" s="229"/>
      <c r="WT7" s="229"/>
      <c r="WU7" s="229"/>
      <c r="WV7" s="229"/>
      <c r="WW7" s="229"/>
      <c r="WX7" s="229"/>
      <c r="WY7" s="229"/>
      <c r="WZ7" s="229"/>
      <c r="XA7" s="229"/>
      <c r="XB7" s="229"/>
      <c r="XC7" s="229"/>
      <c r="XD7" s="229"/>
      <c r="XE7" s="229"/>
      <c r="XF7" s="229"/>
      <c r="XG7" s="229"/>
      <c r="XH7" s="229"/>
      <c r="XI7" s="229"/>
      <c r="XJ7" s="229"/>
      <c r="XK7" s="229"/>
      <c r="XL7" s="229"/>
      <c r="XM7" s="229"/>
      <c r="XN7" s="229"/>
      <c r="XO7" s="229"/>
      <c r="XP7" s="229"/>
      <c r="XQ7" s="229"/>
      <c r="XR7" s="229"/>
      <c r="XS7" s="229"/>
      <c r="XT7" s="229"/>
      <c r="XU7" s="229"/>
      <c r="XV7" s="229"/>
      <c r="XW7" s="229"/>
      <c r="XX7" s="229"/>
      <c r="XY7" s="229"/>
      <c r="XZ7" s="229"/>
      <c r="YA7" s="229"/>
      <c r="YB7" s="229"/>
      <c r="YC7" s="229"/>
      <c r="YD7" s="229"/>
      <c r="YE7" s="229"/>
      <c r="YF7" s="229"/>
      <c r="YG7" s="229"/>
      <c r="YH7" s="229"/>
      <c r="YI7" s="229"/>
      <c r="YJ7" s="229"/>
      <c r="YK7" s="229"/>
      <c r="YL7" s="229"/>
      <c r="YM7" s="229"/>
      <c r="YN7" s="229"/>
      <c r="YO7" s="229"/>
      <c r="YP7" s="229"/>
      <c r="YQ7" s="229"/>
      <c r="YR7" s="229"/>
      <c r="YS7" s="229"/>
      <c r="YT7" s="229"/>
      <c r="YU7" s="229"/>
      <c r="YV7" s="229"/>
      <c r="YW7" s="229"/>
      <c r="YX7" s="229"/>
      <c r="YY7" s="229"/>
      <c r="YZ7" s="229"/>
      <c r="ZA7" s="229"/>
      <c r="ZB7" s="229"/>
      <c r="ZC7" s="229"/>
      <c r="ZD7" s="229"/>
      <c r="ZE7" s="229"/>
      <c r="ZF7" s="229"/>
      <c r="ZG7" s="229"/>
      <c r="ZH7" s="229"/>
      <c r="ZI7" s="229"/>
      <c r="ZJ7" s="229"/>
      <c r="ZK7" s="229"/>
      <c r="ZL7" s="229"/>
      <c r="ZM7" s="229"/>
      <c r="ZN7" s="229"/>
      <c r="ZO7" s="229"/>
      <c r="ZP7" s="229"/>
      <c r="ZQ7" s="229"/>
      <c r="ZR7" s="229"/>
      <c r="ZS7" s="229"/>
      <c r="ZT7" s="229"/>
      <c r="ZU7" s="229"/>
      <c r="ZV7" s="229"/>
      <c r="ZW7" s="229"/>
      <c r="ZX7" s="229"/>
      <c r="ZY7" s="229"/>
      <c r="ZZ7" s="229"/>
      <c r="AAA7" s="229"/>
      <c r="AAB7" s="229"/>
      <c r="AAC7" s="229"/>
      <c r="AAD7" s="229"/>
      <c r="AAE7" s="229"/>
      <c r="AAF7" s="229"/>
      <c r="AAG7" s="229"/>
      <c r="AAH7" s="229"/>
      <c r="AAI7" s="229"/>
      <c r="AAJ7" s="229"/>
      <c r="AAK7" s="229"/>
      <c r="AAL7" s="229"/>
      <c r="AAM7" s="229"/>
      <c r="AAN7" s="229"/>
      <c r="AAO7" s="229"/>
      <c r="AAP7" s="229"/>
      <c r="AAQ7" s="229"/>
      <c r="AAR7" s="229"/>
      <c r="AAS7" s="229"/>
      <c r="AAT7" s="229"/>
      <c r="AAU7" s="229"/>
      <c r="AAV7" s="229"/>
      <c r="AAW7" s="229"/>
      <c r="AAX7" s="229"/>
      <c r="AAY7" s="229"/>
      <c r="AAZ7" s="229"/>
      <c r="ABA7" s="229"/>
      <c r="ABB7" s="229"/>
      <c r="ABC7" s="229"/>
      <c r="ABD7" s="229"/>
      <c r="ABE7" s="229"/>
      <c r="ABF7" s="229"/>
      <c r="ABG7" s="229"/>
      <c r="ABH7" s="229"/>
      <c r="ABI7" s="229"/>
      <c r="ABJ7" s="229"/>
      <c r="ABK7" s="229"/>
      <c r="ABL7" s="229"/>
      <c r="ABM7" s="229"/>
      <c r="ABN7" s="229"/>
      <c r="ABO7" s="229"/>
      <c r="ABP7" s="229"/>
      <c r="ABQ7" s="229"/>
      <c r="ABR7" s="229"/>
      <c r="ABS7" s="229"/>
      <c r="ABT7" s="229"/>
      <c r="ABU7" s="229"/>
      <c r="ABV7" s="229"/>
      <c r="ABW7" s="229"/>
      <c r="ABX7" s="229"/>
      <c r="ABY7" s="229"/>
      <c r="ABZ7" s="229"/>
      <c r="ACA7" s="229"/>
      <c r="ACB7" s="229"/>
      <c r="ACC7" s="229"/>
      <c r="ACD7" s="229"/>
      <c r="ACE7" s="229"/>
      <c r="ACF7" s="229"/>
      <c r="ACG7" s="229"/>
      <c r="ACH7" s="229"/>
      <c r="ACI7" s="229"/>
      <c r="ACJ7" s="229"/>
      <c r="ACK7" s="229"/>
      <c r="ACL7" s="229"/>
      <c r="ACM7" s="229"/>
      <c r="ACN7" s="229"/>
      <c r="ACO7" s="229"/>
      <c r="ACP7" s="229"/>
      <c r="ACQ7" s="229"/>
      <c r="ACR7" s="229"/>
      <c r="ACS7" s="229"/>
      <c r="ACT7" s="229"/>
      <c r="ACU7" s="229"/>
      <c r="ACV7" s="229"/>
      <c r="ACW7" s="229"/>
      <c r="ACX7" s="229"/>
      <c r="ACY7" s="229"/>
      <c r="ACZ7" s="229"/>
      <c r="ADA7" s="229"/>
      <c r="ADB7" s="229"/>
      <c r="ADC7" s="229"/>
      <c r="ADD7" s="229"/>
      <c r="ADE7" s="229"/>
      <c r="ADF7" s="229"/>
      <c r="ADG7" s="229"/>
      <c r="ADH7" s="229"/>
      <c r="ADI7" s="229"/>
      <c r="ADJ7" s="229"/>
      <c r="ADK7" s="229"/>
      <c r="ADL7" s="229"/>
      <c r="ADM7" s="229"/>
      <c r="ADN7" s="229"/>
      <c r="ADO7" s="229"/>
      <c r="ADP7" s="229"/>
      <c r="ADQ7" s="229"/>
      <c r="ADR7" s="229"/>
      <c r="ADS7" s="229"/>
      <c r="ADT7" s="229"/>
      <c r="ADU7" s="229"/>
      <c r="ADV7" s="229"/>
      <c r="ADW7" s="229"/>
      <c r="ADX7" s="229"/>
      <c r="ADY7" s="229"/>
      <c r="ADZ7" s="229"/>
      <c r="AEA7" s="229"/>
      <c r="AEB7" s="229"/>
      <c r="AEC7" s="229"/>
      <c r="AED7" s="229"/>
      <c r="AEE7" s="229"/>
      <c r="AEF7" s="229"/>
      <c r="AEG7" s="229"/>
      <c r="AEH7" s="229"/>
      <c r="AEI7" s="229"/>
      <c r="AEJ7" s="229"/>
      <c r="AEK7" s="229"/>
      <c r="AEL7" s="229"/>
      <c r="AEM7" s="229"/>
      <c r="AEN7" s="229"/>
      <c r="AEO7" s="229"/>
      <c r="AEP7" s="229"/>
      <c r="AEQ7" s="229"/>
      <c r="AER7" s="229"/>
      <c r="AES7" s="229"/>
      <c r="AET7" s="229"/>
      <c r="AEU7" s="229"/>
      <c r="AEV7" s="229"/>
      <c r="AEW7" s="229"/>
      <c r="AEX7" s="229"/>
      <c r="AEY7" s="229"/>
      <c r="AEZ7" s="229"/>
      <c r="AFA7" s="229"/>
      <c r="AFB7" s="229"/>
      <c r="AFC7" s="229"/>
      <c r="AFD7" s="229"/>
      <c r="AFE7" s="229"/>
      <c r="AFF7" s="229"/>
      <c r="AFG7" s="229"/>
      <c r="AFH7" s="229"/>
      <c r="AFI7" s="229"/>
      <c r="AFJ7" s="229"/>
      <c r="AFK7" s="229"/>
      <c r="AFL7" s="229"/>
      <c r="AFM7" s="229"/>
      <c r="AFN7" s="229"/>
      <c r="AFO7" s="229"/>
      <c r="AFP7" s="229"/>
      <c r="AFQ7" s="229"/>
      <c r="AFR7" s="229"/>
      <c r="AFS7" s="229"/>
      <c r="AFT7" s="229"/>
      <c r="AFU7" s="229"/>
      <c r="AFV7" s="229"/>
      <c r="AFW7" s="229"/>
      <c r="AFX7" s="229"/>
      <c r="AFY7" s="229"/>
      <c r="AFZ7" s="229"/>
      <c r="AGA7" s="229"/>
      <c r="AGB7" s="229"/>
      <c r="AGC7" s="229"/>
      <c r="AGD7" s="229"/>
      <c r="AGE7" s="229"/>
      <c r="AGF7" s="229"/>
      <c r="AGG7" s="229"/>
      <c r="AGH7" s="229"/>
      <c r="AGI7" s="229"/>
      <c r="AGJ7" s="229"/>
      <c r="AGK7" s="229"/>
      <c r="AGL7" s="229"/>
      <c r="AGM7" s="229"/>
      <c r="AGN7" s="229"/>
      <c r="AGO7" s="229"/>
      <c r="AGP7" s="229"/>
      <c r="AGQ7" s="229"/>
      <c r="AGR7" s="229"/>
      <c r="AGS7" s="229"/>
      <c r="AGT7" s="229"/>
      <c r="AGU7" s="229"/>
      <c r="AGV7" s="229"/>
      <c r="AGW7" s="229"/>
      <c r="AGX7" s="229"/>
      <c r="AGY7" s="229"/>
      <c r="AGZ7" s="229"/>
      <c r="AHA7" s="229"/>
      <c r="AHB7" s="229"/>
      <c r="AHC7" s="229"/>
      <c r="AHD7" s="229"/>
      <c r="AHE7" s="229"/>
      <c r="AHF7" s="229"/>
      <c r="AHG7" s="229"/>
      <c r="AHH7" s="229"/>
      <c r="AHI7" s="229"/>
      <c r="AHJ7" s="229"/>
      <c r="AHK7" s="229"/>
      <c r="AHL7" s="229"/>
      <c r="AHM7" s="229"/>
      <c r="AHN7" s="229"/>
      <c r="AHO7" s="229"/>
      <c r="AHP7" s="229"/>
      <c r="AHQ7" s="229"/>
      <c r="AHR7" s="229"/>
      <c r="AHS7" s="229"/>
      <c r="AHT7" s="229"/>
      <c r="AHU7" s="229"/>
      <c r="AHV7" s="229"/>
      <c r="AHW7" s="229"/>
      <c r="AHX7" s="229"/>
      <c r="AHY7" s="229"/>
      <c r="AHZ7" s="229"/>
      <c r="AIA7" s="229"/>
      <c r="AIB7" s="229"/>
      <c r="AIC7" s="229"/>
      <c r="AID7" s="229"/>
      <c r="AIE7" s="229"/>
      <c r="AIF7" s="229"/>
      <c r="AIG7" s="229"/>
      <c r="AIH7" s="229"/>
      <c r="AII7" s="229"/>
      <c r="AIJ7" s="229"/>
      <c r="AIK7" s="229"/>
      <c r="AIL7" s="229"/>
      <c r="AIM7" s="229"/>
      <c r="AIN7" s="229"/>
      <c r="AIO7" s="229"/>
      <c r="AIP7" s="229"/>
      <c r="AIQ7" s="229"/>
      <c r="AIR7" s="229"/>
      <c r="AIS7" s="229"/>
      <c r="AIT7" s="229"/>
      <c r="AIU7" s="229"/>
      <c r="AIV7" s="229"/>
      <c r="AIW7" s="229"/>
      <c r="AIX7" s="229"/>
      <c r="AIY7" s="229"/>
      <c r="AIZ7" s="229"/>
      <c r="AJA7" s="229"/>
      <c r="AJB7" s="229"/>
      <c r="AJC7" s="229"/>
      <c r="AJD7" s="229"/>
      <c r="AJE7" s="229"/>
      <c r="AJF7" s="229"/>
      <c r="AJG7" s="229"/>
      <c r="AJH7" s="229"/>
      <c r="AJI7" s="229"/>
      <c r="AJJ7" s="229"/>
      <c r="AJK7" s="229"/>
      <c r="AJL7" s="229"/>
      <c r="AJM7" s="229"/>
      <c r="AJN7" s="229"/>
      <c r="AJO7" s="229"/>
      <c r="AJP7" s="229"/>
      <c r="AJQ7" s="229"/>
      <c r="AJR7" s="229"/>
      <c r="AJS7" s="229"/>
      <c r="AJT7" s="229"/>
      <c r="AJU7" s="229"/>
      <c r="AJV7" s="229"/>
      <c r="AJW7" s="229"/>
      <c r="AJX7" s="229"/>
      <c r="AJY7" s="229"/>
      <c r="AJZ7" s="229"/>
      <c r="AKA7" s="229"/>
      <c r="AKB7" s="229"/>
      <c r="AKC7" s="229"/>
      <c r="AKD7" s="229"/>
      <c r="AKE7" s="229"/>
      <c r="AKF7" s="229"/>
      <c r="AKG7" s="229"/>
      <c r="AKH7" s="229"/>
      <c r="AKI7" s="229"/>
      <c r="AKJ7" s="229"/>
      <c r="AKK7" s="229"/>
      <c r="AKL7" s="229"/>
      <c r="AKM7" s="229"/>
      <c r="AKN7" s="229"/>
      <c r="AKO7" s="229"/>
      <c r="AKP7" s="229"/>
      <c r="AKQ7" s="229"/>
      <c r="AKR7" s="229"/>
      <c r="AKS7" s="229"/>
      <c r="AKT7" s="229"/>
      <c r="AKU7" s="229"/>
      <c r="AKV7" s="229"/>
      <c r="AKW7" s="229"/>
      <c r="AKX7" s="229"/>
      <c r="AKY7" s="229"/>
      <c r="AKZ7" s="229"/>
      <c r="ALA7" s="229"/>
      <c r="ALB7" s="229"/>
      <c r="ALC7" s="229"/>
      <c r="ALD7" s="229"/>
      <c r="ALE7" s="229"/>
      <c r="ALF7" s="229"/>
      <c r="ALG7" s="229"/>
      <c r="ALH7" s="229"/>
      <c r="ALI7" s="229"/>
      <c r="ALJ7" s="229"/>
      <c r="ALK7" s="229"/>
      <c r="ALL7" s="229"/>
      <c r="ALM7" s="229"/>
      <c r="ALN7" s="229"/>
      <c r="ALO7" s="229"/>
      <c r="ALP7" s="229"/>
      <c r="ALQ7" s="229"/>
      <c r="ALR7" s="229"/>
      <c r="ALS7" s="229"/>
      <c r="ALT7" s="229"/>
      <c r="ALU7" s="229"/>
      <c r="ALV7" s="229"/>
      <c r="ALW7" s="229"/>
      <c r="ALX7" s="229"/>
      <c r="ALY7" s="229"/>
      <c r="ALZ7" s="229"/>
      <c r="AMA7" s="229"/>
      <c r="AMB7" s="229"/>
      <c r="AMC7" s="229"/>
      <c r="AMD7" s="229"/>
      <c r="AME7" s="229"/>
      <c r="AMF7" s="229"/>
      <c r="AMG7" s="229"/>
      <c r="AMH7" s="229"/>
      <c r="AMI7" s="229"/>
      <c r="AMJ7" s="229"/>
    </row>
    <row r="8" spans="1:1024" s="235" customFormat="1" ht="13.9" customHeight="1" x14ac:dyDescent="0.2">
      <c r="A8" s="145" t="s">
        <v>118</v>
      </c>
      <c r="B8" s="4">
        <v>1574</v>
      </c>
      <c r="C8" s="4">
        <v>145</v>
      </c>
      <c r="D8" s="4">
        <v>1429</v>
      </c>
      <c r="E8" s="14">
        <v>517</v>
      </c>
      <c r="F8" s="24">
        <v>2416</v>
      </c>
      <c r="G8" s="162" t="s">
        <v>119</v>
      </c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  <c r="AS8" s="229"/>
      <c r="AT8" s="229"/>
      <c r="AU8" s="229"/>
      <c r="AV8" s="229"/>
      <c r="AW8" s="229"/>
      <c r="AX8" s="229"/>
      <c r="AY8" s="229"/>
      <c r="AZ8" s="229"/>
      <c r="BA8" s="229"/>
      <c r="BB8" s="229"/>
      <c r="BC8" s="229"/>
      <c r="BD8" s="229"/>
      <c r="BE8" s="229"/>
      <c r="BF8" s="229"/>
      <c r="BG8" s="229"/>
      <c r="BH8" s="229"/>
      <c r="BI8" s="229"/>
      <c r="BJ8" s="229"/>
      <c r="BK8" s="229"/>
      <c r="BL8" s="229"/>
      <c r="BM8" s="229"/>
      <c r="BN8" s="229"/>
      <c r="BO8" s="229"/>
      <c r="BP8" s="229"/>
      <c r="BQ8" s="229"/>
      <c r="BR8" s="229"/>
      <c r="BS8" s="229"/>
      <c r="BT8" s="229"/>
      <c r="BU8" s="229"/>
      <c r="BV8" s="229"/>
      <c r="BW8" s="229"/>
      <c r="BX8" s="229"/>
      <c r="BY8" s="229"/>
      <c r="BZ8" s="229"/>
      <c r="CA8" s="229"/>
      <c r="CB8" s="229"/>
      <c r="CC8" s="229"/>
      <c r="CD8" s="229"/>
      <c r="CE8" s="229"/>
      <c r="CF8" s="229"/>
      <c r="CG8" s="229"/>
      <c r="CH8" s="229"/>
      <c r="CI8" s="229"/>
      <c r="CJ8" s="229"/>
      <c r="CK8" s="229"/>
      <c r="CL8" s="229"/>
      <c r="CM8" s="229"/>
      <c r="CN8" s="229"/>
      <c r="CO8" s="229"/>
      <c r="CP8" s="229"/>
      <c r="CQ8" s="229"/>
      <c r="CR8" s="229"/>
      <c r="CS8" s="229"/>
      <c r="CT8" s="229"/>
      <c r="CU8" s="229"/>
      <c r="CV8" s="229"/>
      <c r="CW8" s="229"/>
      <c r="CX8" s="229"/>
      <c r="CY8" s="229"/>
      <c r="CZ8" s="229"/>
      <c r="DA8" s="229"/>
      <c r="DB8" s="229"/>
      <c r="DC8" s="229"/>
      <c r="DD8" s="229"/>
      <c r="DE8" s="229"/>
      <c r="DF8" s="229"/>
      <c r="DG8" s="229"/>
      <c r="DH8" s="229"/>
      <c r="DI8" s="229"/>
      <c r="DJ8" s="229"/>
      <c r="DK8" s="229"/>
      <c r="DL8" s="229"/>
      <c r="DM8" s="229"/>
      <c r="DN8" s="229"/>
      <c r="DO8" s="229"/>
      <c r="DP8" s="229"/>
      <c r="DQ8" s="229"/>
      <c r="DR8" s="229"/>
      <c r="DS8" s="229"/>
      <c r="DT8" s="229"/>
      <c r="DU8" s="229"/>
      <c r="DV8" s="229"/>
      <c r="DW8" s="229"/>
      <c r="DX8" s="229"/>
      <c r="DY8" s="229"/>
      <c r="DZ8" s="229"/>
      <c r="EA8" s="229"/>
      <c r="EB8" s="229"/>
      <c r="EC8" s="229"/>
      <c r="ED8" s="229"/>
      <c r="EE8" s="229"/>
      <c r="EF8" s="229"/>
      <c r="EG8" s="229"/>
      <c r="EH8" s="229"/>
      <c r="EI8" s="229"/>
      <c r="EJ8" s="229"/>
      <c r="EK8" s="229"/>
      <c r="EL8" s="229"/>
      <c r="EM8" s="229"/>
      <c r="EN8" s="229"/>
      <c r="EO8" s="229"/>
      <c r="EP8" s="229"/>
      <c r="EQ8" s="229"/>
      <c r="ER8" s="229"/>
      <c r="ES8" s="229"/>
      <c r="ET8" s="229"/>
      <c r="EU8" s="229"/>
      <c r="EV8" s="229"/>
      <c r="EW8" s="229"/>
      <c r="EX8" s="229"/>
      <c r="EY8" s="229"/>
      <c r="EZ8" s="229"/>
      <c r="FA8" s="229"/>
      <c r="FB8" s="229"/>
      <c r="FC8" s="229"/>
      <c r="FD8" s="229"/>
      <c r="FE8" s="229"/>
      <c r="FF8" s="229"/>
      <c r="FG8" s="229"/>
      <c r="FH8" s="229"/>
      <c r="FI8" s="229"/>
      <c r="FJ8" s="229"/>
      <c r="FK8" s="229"/>
      <c r="FL8" s="229"/>
      <c r="FM8" s="229"/>
      <c r="FN8" s="229"/>
      <c r="FO8" s="229"/>
      <c r="FP8" s="229"/>
      <c r="FQ8" s="229"/>
      <c r="FR8" s="229"/>
      <c r="FS8" s="229"/>
      <c r="FT8" s="229"/>
      <c r="FU8" s="229"/>
      <c r="FV8" s="229"/>
      <c r="FW8" s="229"/>
      <c r="FX8" s="229"/>
      <c r="FY8" s="229"/>
      <c r="FZ8" s="229"/>
      <c r="GA8" s="229"/>
      <c r="GB8" s="229"/>
      <c r="GC8" s="229"/>
      <c r="GD8" s="229"/>
      <c r="GE8" s="229"/>
      <c r="GF8" s="229"/>
      <c r="GG8" s="229"/>
      <c r="GH8" s="229"/>
      <c r="GI8" s="229"/>
      <c r="GJ8" s="229"/>
      <c r="GK8" s="229"/>
      <c r="GL8" s="229"/>
      <c r="GM8" s="229"/>
      <c r="GN8" s="229"/>
      <c r="GO8" s="229"/>
      <c r="GP8" s="229"/>
      <c r="GQ8" s="229"/>
      <c r="GR8" s="229"/>
      <c r="GS8" s="229"/>
      <c r="GT8" s="229"/>
      <c r="GU8" s="229"/>
      <c r="GV8" s="229"/>
      <c r="GW8" s="229"/>
      <c r="GX8" s="229"/>
      <c r="GY8" s="229"/>
      <c r="GZ8" s="229"/>
      <c r="HA8" s="229"/>
      <c r="HB8" s="229"/>
      <c r="HC8" s="229"/>
      <c r="HD8" s="229"/>
      <c r="HE8" s="229"/>
      <c r="HF8" s="229"/>
      <c r="HG8" s="229"/>
      <c r="HH8" s="229"/>
      <c r="HI8" s="229"/>
      <c r="HJ8" s="229"/>
      <c r="HK8" s="229"/>
      <c r="HL8" s="229"/>
      <c r="HM8" s="229"/>
      <c r="HN8" s="229"/>
      <c r="HO8" s="229"/>
      <c r="HP8" s="229"/>
      <c r="HQ8" s="229"/>
      <c r="HR8" s="229"/>
      <c r="HS8" s="229"/>
      <c r="HT8" s="229"/>
      <c r="HU8" s="229"/>
      <c r="HV8" s="229"/>
      <c r="HW8" s="229"/>
      <c r="HX8" s="229"/>
      <c r="HY8" s="229"/>
      <c r="HZ8" s="229"/>
      <c r="IA8" s="229"/>
      <c r="IB8" s="229"/>
      <c r="IC8" s="229"/>
      <c r="ID8" s="229"/>
      <c r="IE8" s="229"/>
      <c r="IF8" s="229"/>
      <c r="IG8" s="229"/>
      <c r="IH8" s="229"/>
      <c r="II8" s="229"/>
      <c r="IJ8" s="229"/>
      <c r="IK8" s="229"/>
      <c r="IL8" s="229"/>
      <c r="IM8" s="229"/>
      <c r="IN8" s="229"/>
      <c r="IO8" s="229"/>
      <c r="IP8" s="229"/>
      <c r="IQ8" s="229"/>
      <c r="IR8" s="229"/>
      <c r="IS8" s="229"/>
      <c r="IT8" s="229"/>
      <c r="IU8" s="229"/>
      <c r="IV8" s="229"/>
      <c r="IW8" s="229"/>
      <c r="IX8" s="229"/>
      <c r="IY8" s="229"/>
      <c r="IZ8" s="229"/>
      <c r="JA8" s="229"/>
      <c r="JB8" s="229"/>
      <c r="JC8" s="229"/>
      <c r="JD8" s="229"/>
      <c r="JE8" s="229"/>
      <c r="JF8" s="229"/>
      <c r="JG8" s="229"/>
      <c r="JH8" s="229"/>
      <c r="JI8" s="229"/>
      <c r="JJ8" s="229"/>
      <c r="JK8" s="229"/>
      <c r="JL8" s="229"/>
      <c r="JM8" s="229"/>
      <c r="JN8" s="229"/>
      <c r="JO8" s="229"/>
      <c r="JP8" s="229"/>
      <c r="JQ8" s="229"/>
      <c r="JR8" s="229"/>
      <c r="JS8" s="229"/>
      <c r="JT8" s="229"/>
      <c r="JU8" s="229"/>
      <c r="JV8" s="229"/>
      <c r="JW8" s="229"/>
      <c r="JX8" s="229"/>
      <c r="JY8" s="229"/>
      <c r="JZ8" s="229"/>
      <c r="KA8" s="229"/>
      <c r="KB8" s="229"/>
      <c r="KC8" s="229"/>
      <c r="KD8" s="229"/>
      <c r="KE8" s="229"/>
      <c r="KF8" s="229"/>
      <c r="KG8" s="229"/>
      <c r="KH8" s="229"/>
      <c r="KI8" s="229"/>
      <c r="KJ8" s="229"/>
      <c r="KK8" s="229"/>
      <c r="KL8" s="229"/>
      <c r="KM8" s="229"/>
      <c r="KN8" s="229"/>
      <c r="KO8" s="229"/>
      <c r="KP8" s="229"/>
      <c r="KQ8" s="229"/>
      <c r="KR8" s="229"/>
      <c r="KS8" s="229"/>
      <c r="KT8" s="229"/>
      <c r="KU8" s="229"/>
      <c r="KV8" s="229"/>
      <c r="KW8" s="229"/>
      <c r="KX8" s="229"/>
      <c r="KY8" s="229"/>
      <c r="KZ8" s="229"/>
      <c r="LA8" s="229"/>
      <c r="LB8" s="229"/>
      <c r="LC8" s="229"/>
      <c r="LD8" s="229"/>
      <c r="LE8" s="229"/>
      <c r="LF8" s="229"/>
      <c r="LG8" s="229"/>
      <c r="LH8" s="229"/>
      <c r="LI8" s="229"/>
      <c r="LJ8" s="229"/>
      <c r="LK8" s="229"/>
      <c r="LL8" s="229"/>
      <c r="LM8" s="229"/>
      <c r="LN8" s="229"/>
      <c r="LO8" s="229"/>
      <c r="LP8" s="229"/>
      <c r="LQ8" s="229"/>
      <c r="LR8" s="229"/>
      <c r="LS8" s="229"/>
      <c r="LT8" s="229"/>
      <c r="LU8" s="229"/>
      <c r="LV8" s="229"/>
      <c r="LW8" s="229"/>
      <c r="LX8" s="229"/>
      <c r="LY8" s="229"/>
      <c r="LZ8" s="229"/>
      <c r="MA8" s="229"/>
      <c r="MB8" s="229"/>
      <c r="MC8" s="229"/>
      <c r="MD8" s="229"/>
      <c r="ME8" s="229"/>
      <c r="MF8" s="229"/>
      <c r="MG8" s="229"/>
      <c r="MH8" s="229"/>
      <c r="MI8" s="229"/>
      <c r="MJ8" s="229"/>
      <c r="MK8" s="229"/>
      <c r="ML8" s="229"/>
      <c r="MM8" s="229"/>
      <c r="MN8" s="229"/>
      <c r="MO8" s="229"/>
      <c r="MP8" s="229"/>
      <c r="MQ8" s="229"/>
      <c r="MR8" s="229"/>
      <c r="MS8" s="229"/>
      <c r="MT8" s="229"/>
      <c r="MU8" s="229"/>
      <c r="MV8" s="229"/>
      <c r="MW8" s="229"/>
      <c r="MX8" s="229"/>
      <c r="MY8" s="229"/>
      <c r="MZ8" s="229"/>
      <c r="NA8" s="229"/>
      <c r="NB8" s="229"/>
      <c r="NC8" s="229"/>
      <c r="ND8" s="229"/>
      <c r="NE8" s="229"/>
      <c r="NF8" s="229"/>
      <c r="NG8" s="229"/>
      <c r="NH8" s="229"/>
      <c r="NI8" s="229"/>
      <c r="NJ8" s="229"/>
      <c r="NK8" s="229"/>
      <c r="NL8" s="229"/>
      <c r="NM8" s="229"/>
      <c r="NN8" s="229"/>
      <c r="NO8" s="229"/>
      <c r="NP8" s="229"/>
      <c r="NQ8" s="229"/>
      <c r="NR8" s="229"/>
      <c r="NS8" s="229"/>
      <c r="NT8" s="229"/>
      <c r="NU8" s="229"/>
      <c r="NV8" s="229"/>
      <c r="NW8" s="229"/>
      <c r="NX8" s="229"/>
      <c r="NY8" s="229"/>
      <c r="NZ8" s="229"/>
      <c r="OA8" s="229"/>
      <c r="OB8" s="229"/>
      <c r="OC8" s="229"/>
      <c r="OD8" s="229"/>
      <c r="OE8" s="229"/>
      <c r="OF8" s="229"/>
      <c r="OG8" s="229"/>
      <c r="OH8" s="229"/>
      <c r="OI8" s="229"/>
      <c r="OJ8" s="229"/>
      <c r="OK8" s="229"/>
      <c r="OL8" s="229"/>
      <c r="OM8" s="229"/>
      <c r="ON8" s="229"/>
      <c r="OO8" s="229"/>
      <c r="OP8" s="229"/>
      <c r="OQ8" s="229"/>
      <c r="OR8" s="229"/>
      <c r="OS8" s="229"/>
      <c r="OT8" s="229"/>
      <c r="OU8" s="229"/>
      <c r="OV8" s="229"/>
      <c r="OW8" s="229"/>
      <c r="OX8" s="229"/>
      <c r="OY8" s="229"/>
      <c r="OZ8" s="229"/>
      <c r="PA8" s="229"/>
      <c r="PB8" s="229"/>
      <c r="PC8" s="229"/>
      <c r="PD8" s="229"/>
      <c r="PE8" s="229"/>
      <c r="PF8" s="229"/>
      <c r="PG8" s="229"/>
      <c r="PH8" s="229"/>
      <c r="PI8" s="229"/>
      <c r="PJ8" s="229"/>
      <c r="PK8" s="229"/>
      <c r="PL8" s="229"/>
      <c r="PM8" s="229"/>
      <c r="PN8" s="229"/>
      <c r="PO8" s="229"/>
      <c r="PP8" s="229"/>
      <c r="PQ8" s="229"/>
      <c r="PR8" s="229"/>
      <c r="PS8" s="229"/>
      <c r="PT8" s="229"/>
      <c r="PU8" s="229"/>
      <c r="PV8" s="229"/>
      <c r="PW8" s="229"/>
      <c r="PX8" s="229"/>
      <c r="PY8" s="229"/>
      <c r="PZ8" s="229"/>
      <c r="QA8" s="229"/>
      <c r="QB8" s="229"/>
      <c r="QC8" s="229"/>
      <c r="QD8" s="229"/>
      <c r="QE8" s="229"/>
      <c r="QF8" s="229"/>
      <c r="QG8" s="229"/>
      <c r="QH8" s="229"/>
      <c r="QI8" s="229"/>
      <c r="QJ8" s="229"/>
      <c r="QK8" s="229"/>
      <c r="QL8" s="229"/>
      <c r="QM8" s="229"/>
      <c r="QN8" s="229"/>
      <c r="QO8" s="229"/>
      <c r="QP8" s="229"/>
      <c r="QQ8" s="229"/>
      <c r="QR8" s="229"/>
      <c r="QS8" s="229"/>
      <c r="QT8" s="229"/>
      <c r="QU8" s="229"/>
      <c r="QV8" s="229"/>
      <c r="QW8" s="229"/>
      <c r="QX8" s="229"/>
      <c r="QY8" s="229"/>
      <c r="QZ8" s="229"/>
      <c r="RA8" s="229"/>
      <c r="RB8" s="229"/>
      <c r="RC8" s="229"/>
      <c r="RD8" s="229"/>
      <c r="RE8" s="229"/>
      <c r="RF8" s="229"/>
      <c r="RG8" s="229"/>
      <c r="RH8" s="229"/>
      <c r="RI8" s="229"/>
      <c r="RJ8" s="229"/>
      <c r="RK8" s="229"/>
      <c r="RL8" s="229"/>
      <c r="RM8" s="229"/>
      <c r="RN8" s="229"/>
      <c r="RO8" s="229"/>
      <c r="RP8" s="229"/>
      <c r="RQ8" s="229"/>
      <c r="RR8" s="229"/>
      <c r="RS8" s="229"/>
      <c r="RT8" s="229"/>
      <c r="RU8" s="229"/>
      <c r="RV8" s="229"/>
      <c r="RW8" s="229"/>
      <c r="RX8" s="229"/>
      <c r="RY8" s="229"/>
      <c r="RZ8" s="229"/>
      <c r="SA8" s="229"/>
      <c r="SB8" s="229"/>
      <c r="SC8" s="229"/>
      <c r="SD8" s="229"/>
      <c r="SE8" s="229"/>
      <c r="SF8" s="229"/>
      <c r="SG8" s="229"/>
      <c r="SH8" s="229"/>
      <c r="SI8" s="229"/>
      <c r="SJ8" s="229"/>
      <c r="SK8" s="229"/>
      <c r="SL8" s="229"/>
      <c r="SM8" s="229"/>
      <c r="SN8" s="229"/>
      <c r="SO8" s="229"/>
      <c r="SP8" s="229"/>
      <c r="SQ8" s="229"/>
      <c r="SR8" s="229"/>
      <c r="SS8" s="229"/>
      <c r="ST8" s="229"/>
      <c r="SU8" s="229"/>
      <c r="SV8" s="229"/>
      <c r="SW8" s="229"/>
      <c r="SX8" s="229"/>
      <c r="SY8" s="229"/>
      <c r="SZ8" s="229"/>
      <c r="TA8" s="229"/>
      <c r="TB8" s="229"/>
      <c r="TC8" s="229"/>
      <c r="TD8" s="229"/>
      <c r="TE8" s="229"/>
      <c r="TF8" s="229"/>
      <c r="TG8" s="229"/>
      <c r="TH8" s="229"/>
      <c r="TI8" s="229"/>
      <c r="TJ8" s="229"/>
      <c r="TK8" s="229"/>
      <c r="TL8" s="229"/>
      <c r="TM8" s="229"/>
      <c r="TN8" s="229"/>
      <c r="TO8" s="229"/>
      <c r="TP8" s="229"/>
      <c r="TQ8" s="229"/>
      <c r="TR8" s="229"/>
      <c r="TS8" s="229"/>
      <c r="TT8" s="229"/>
      <c r="TU8" s="229"/>
      <c r="TV8" s="229"/>
      <c r="TW8" s="229"/>
      <c r="TX8" s="229"/>
      <c r="TY8" s="229"/>
      <c r="TZ8" s="229"/>
      <c r="UA8" s="229"/>
      <c r="UB8" s="229"/>
      <c r="UC8" s="229"/>
      <c r="UD8" s="229"/>
      <c r="UE8" s="229"/>
      <c r="UF8" s="229"/>
      <c r="UG8" s="229"/>
      <c r="UH8" s="229"/>
      <c r="UI8" s="229"/>
      <c r="UJ8" s="229"/>
      <c r="UK8" s="229"/>
      <c r="UL8" s="229"/>
      <c r="UM8" s="229"/>
      <c r="UN8" s="229"/>
      <c r="UO8" s="229"/>
      <c r="UP8" s="229"/>
      <c r="UQ8" s="229"/>
      <c r="UR8" s="229"/>
      <c r="US8" s="229"/>
      <c r="UT8" s="229"/>
      <c r="UU8" s="229"/>
      <c r="UV8" s="229"/>
      <c r="UW8" s="229"/>
      <c r="UX8" s="229"/>
      <c r="UY8" s="229"/>
      <c r="UZ8" s="229"/>
      <c r="VA8" s="229"/>
      <c r="VB8" s="229"/>
      <c r="VC8" s="229"/>
      <c r="VD8" s="229"/>
      <c r="VE8" s="229"/>
      <c r="VF8" s="229"/>
      <c r="VG8" s="229"/>
      <c r="VH8" s="229"/>
      <c r="VI8" s="229"/>
      <c r="VJ8" s="229"/>
      <c r="VK8" s="229"/>
      <c r="VL8" s="229"/>
      <c r="VM8" s="229"/>
      <c r="VN8" s="229"/>
      <c r="VO8" s="229"/>
      <c r="VP8" s="229"/>
      <c r="VQ8" s="229"/>
      <c r="VR8" s="229"/>
      <c r="VS8" s="229"/>
      <c r="VT8" s="229"/>
      <c r="VU8" s="229"/>
      <c r="VV8" s="229"/>
      <c r="VW8" s="229"/>
      <c r="VX8" s="229"/>
      <c r="VY8" s="229"/>
      <c r="VZ8" s="229"/>
      <c r="WA8" s="229"/>
      <c r="WB8" s="229"/>
      <c r="WC8" s="229"/>
      <c r="WD8" s="229"/>
      <c r="WE8" s="229"/>
      <c r="WF8" s="229"/>
      <c r="WG8" s="229"/>
      <c r="WH8" s="229"/>
      <c r="WI8" s="229"/>
      <c r="WJ8" s="229"/>
      <c r="WK8" s="229"/>
      <c r="WL8" s="229"/>
      <c r="WM8" s="229"/>
      <c r="WN8" s="229"/>
      <c r="WO8" s="229"/>
      <c r="WP8" s="229"/>
      <c r="WQ8" s="229"/>
      <c r="WR8" s="229"/>
      <c r="WS8" s="229"/>
      <c r="WT8" s="229"/>
      <c r="WU8" s="229"/>
      <c r="WV8" s="229"/>
      <c r="WW8" s="229"/>
      <c r="WX8" s="229"/>
      <c r="WY8" s="229"/>
      <c r="WZ8" s="229"/>
      <c r="XA8" s="229"/>
      <c r="XB8" s="229"/>
      <c r="XC8" s="229"/>
      <c r="XD8" s="229"/>
      <c r="XE8" s="229"/>
      <c r="XF8" s="229"/>
      <c r="XG8" s="229"/>
      <c r="XH8" s="229"/>
      <c r="XI8" s="229"/>
      <c r="XJ8" s="229"/>
      <c r="XK8" s="229"/>
      <c r="XL8" s="229"/>
      <c r="XM8" s="229"/>
      <c r="XN8" s="229"/>
      <c r="XO8" s="229"/>
      <c r="XP8" s="229"/>
      <c r="XQ8" s="229"/>
      <c r="XR8" s="229"/>
      <c r="XS8" s="229"/>
      <c r="XT8" s="229"/>
      <c r="XU8" s="229"/>
      <c r="XV8" s="229"/>
      <c r="XW8" s="229"/>
      <c r="XX8" s="229"/>
      <c r="XY8" s="229"/>
      <c r="XZ8" s="229"/>
      <c r="YA8" s="229"/>
      <c r="YB8" s="229"/>
      <c r="YC8" s="229"/>
      <c r="YD8" s="229"/>
      <c r="YE8" s="229"/>
      <c r="YF8" s="229"/>
      <c r="YG8" s="229"/>
      <c r="YH8" s="229"/>
      <c r="YI8" s="229"/>
      <c r="YJ8" s="229"/>
      <c r="YK8" s="229"/>
      <c r="YL8" s="229"/>
      <c r="YM8" s="229"/>
      <c r="YN8" s="229"/>
      <c r="YO8" s="229"/>
      <c r="YP8" s="229"/>
      <c r="YQ8" s="229"/>
      <c r="YR8" s="229"/>
      <c r="YS8" s="229"/>
      <c r="YT8" s="229"/>
      <c r="YU8" s="229"/>
      <c r="YV8" s="229"/>
      <c r="YW8" s="229"/>
      <c r="YX8" s="229"/>
      <c r="YY8" s="229"/>
      <c r="YZ8" s="229"/>
      <c r="ZA8" s="229"/>
      <c r="ZB8" s="229"/>
      <c r="ZC8" s="229"/>
      <c r="ZD8" s="229"/>
      <c r="ZE8" s="229"/>
      <c r="ZF8" s="229"/>
      <c r="ZG8" s="229"/>
      <c r="ZH8" s="229"/>
      <c r="ZI8" s="229"/>
      <c r="ZJ8" s="229"/>
      <c r="ZK8" s="229"/>
      <c r="ZL8" s="229"/>
      <c r="ZM8" s="229"/>
      <c r="ZN8" s="229"/>
      <c r="ZO8" s="229"/>
      <c r="ZP8" s="229"/>
      <c r="ZQ8" s="229"/>
      <c r="ZR8" s="229"/>
      <c r="ZS8" s="229"/>
      <c r="ZT8" s="229"/>
      <c r="ZU8" s="229"/>
      <c r="ZV8" s="229"/>
      <c r="ZW8" s="229"/>
      <c r="ZX8" s="229"/>
      <c r="ZY8" s="229"/>
      <c r="ZZ8" s="229"/>
      <c r="AAA8" s="229"/>
      <c r="AAB8" s="229"/>
      <c r="AAC8" s="229"/>
      <c r="AAD8" s="229"/>
      <c r="AAE8" s="229"/>
      <c r="AAF8" s="229"/>
      <c r="AAG8" s="229"/>
      <c r="AAH8" s="229"/>
      <c r="AAI8" s="229"/>
      <c r="AAJ8" s="229"/>
      <c r="AAK8" s="229"/>
      <c r="AAL8" s="229"/>
      <c r="AAM8" s="229"/>
      <c r="AAN8" s="229"/>
      <c r="AAO8" s="229"/>
      <c r="AAP8" s="229"/>
      <c r="AAQ8" s="229"/>
      <c r="AAR8" s="229"/>
      <c r="AAS8" s="229"/>
      <c r="AAT8" s="229"/>
      <c r="AAU8" s="229"/>
      <c r="AAV8" s="229"/>
      <c r="AAW8" s="229"/>
      <c r="AAX8" s="229"/>
      <c r="AAY8" s="229"/>
      <c r="AAZ8" s="229"/>
      <c r="ABA8" s="229"/>
      <c r="ABB8" s="229"/>
      <c r="ABC8" s="229"/>
      <c r="ABD8" s="229"/>
      <c r="ABE8" s="229"/>
      <c r="ABF8" s="229"/>
      <c r="ABG8" s="229"/>
      <c r="ABH8" s="229"/>
      <c r="ABI8" s="229"/>
      <c r="ABJ8" s="229"/>
      <c r="ABK8" s="229"/>
      <c r="ABL8" s="229"/>
      <c r="ABM8" s="229"/>
      <c r="ABN8" s="229"/>
      <c r="ABO8" s="229"/>
      <c r="ABP8" s="229"/>
      <c r="ABQ8" s="229"/>
      <c r="ABR8" s="229"/>
      <c r="ABS8" s="229"/>
      <c r="ABT8" s="229"/>
      <c r="ABU8" s="229"/>
      <c r="ABV8" s="229"/>
      <c r="ABW8" s="229"/>
      <c r="ABX8" s="229"/>
      <c r="ABY8" s="229"/>
      <c r="ABZ8" s="229"/>
      <c r="ACA8" s="229"/>
      <c r="ACB8" s="229"/>
      <c r="ACC8" s="229"/>
      <c r="ACD8" s="229"/>
      <c r="ACE8" s="229"/>
      <c r="ACF8" s="229"/>
      <c r="ACG8" s="229"/>
      <c r="ACH8" s="229"/>
      <c r="ACI8" s="229"/>
      <c r="ACJ8" s="229"/>
      <c r="ACK8" s="229"/>
      <c r="ACL8" s="229"/>
      <c r="ACM8" s="229"/>
      <c r="ACN8" s="229"/>
      <c r="ACO8" s="229"/>
      <c r="ACP8" s="229"/>
      <c r="ACQ8" s="229"/>
      <c r="ACR8" s="229"/>
      <c r="ACS8" s="229"/>
      <c r="ACT8" s="229"/>
      <c r="ACU8" s="229"/>
      <c r="ACV8" s="229"/>
      <c r="ACW8" s="229"/>
      <c r="ACX8" s="229"/>
      <c r="ACY8" s="229"/>
      <c r="ACZ8" s="229"/>
      <c r="ADA8" s="229"/>
      <c r="ADB8" s="229"/>
      <c r="ADC8" s="229"/>
      <c r="ADD8" s="229"/>
      <c r="ADE8" s="229"/>
      <c r="ADF8" s="229"/>
      <c r="ADG8" s="229"/>
      <c r="ADH8" s="229"/>
      <c r="ADI8" s="229"/>
      <c r="ADJ8" s="229"/>
      <c r="ADK8" s="229"/>
      <c r="ADL8" s="229"/>
      <c r="ADM8" s="229"/>
      <c r="ADN8" s="229"/>
      <c r="ADO8" s="229"/>
      <c r="ADP8" s="229"/>
      <c r="ADQ8" s="229"/>
      <c r="ADR8" s="229"/>
      <c r="ADS8" s="229"/>
      <c r="ADT8" s="229"/>
      <c r="ADU8" s="229"/>
      <c r="ADV8" s="229"/>
      <c r="ADW8" s="229"/>
      <c r="ADX8" s="229"/>
      <c r="ADY8" s="229"/>
      <c r="ADZ8" s="229"/>
      <c r="AEA8" s="229"/>
      <c r="AEB8" s="229"/>
      <c r="AEC8" s="229"/>
      <c r="AED8" s="229"/>
      <c r="AEE8" s="229"/>
      <c r="AEF8" s="229"/>
      <c r="AEG8" s="229"/>
      <c r="AEH8" s="229"/>
      <c r="AEI8" s="229"/>
      <c r="AEJ8" s="229"/>
      <c r="AEK8" s="229"/>
      <c r="AEL8" s="229"/>
      <c r="AEM8" s="229"/>
      <c r="AEN8" s="229"/>
      <c r="AEO8" s="229"/>
      <c r="AEP8" s="229"/>
      <c r="AEQ8" s="229"/>
      <c r="AER8" s="229"/>
      <c r="AES8" s="229"/>
      <c r="AET8" s="229"/>
      <c r="AEU8" s="229"/>
      <c r="AEV8" s="229"/>
      <c r="AEW8" s="229"/>
      <c r="AEX8" s="229"/>
      <c r="AEY8" s="229"/>
      <c r="AEZ8" s="229"/>
      <c r="AFA8" s="229"/>
      <c r="AFB8" s="229"/>
      <c r="AFC8" s="229"/>
      <c r="AFD8" s="229"/>
      <c r="AFE8" s="229"/>
      <c r="AFF8" s="229"/>
      <c r="AFG8" s="229"/>
      <c r="AFH8" s="229"/>
      <c r="AFI8" s="229"/>
      <c r="AFJ8" s="229"/>
      <c r="AFK8" s="229"/>
      <c r="AFL8" s="229"/>
      <c r="AFM8" s="229"/>
      <c r="AFN8" s="229"/>
      <c r="AFO8" s="229"/>
      <c r="AFP8" s="229"/>
      <c r="AFQ8" s="229"/>
      <c r="AFR8" s="229"/>
      <c r="AFS8" s="229"/>
      <c r="AFT8" s="229"/>
      <c r="AFU8" s="229"/>
      <c r="AFV8" s="229"/>
      <c r="AFW8" s="229"/>
      <c r="AFX8" s="229"/>
      <c r="AFY8" s="229"/>
      <c r="AFZ8" s="229"/>
      <c r="AGA8" s="229"/>
      <c r="AGB8" s="229"/>
      <c r="AGC8" s="229"/>
      <c r="AGD8" s="229"/>
      <c r="AGE8" s="229"/>
      <c r="AGF8" s="229"/>
      <c r="AGG8" s="229"/>
      <c r="AGH8" s="229"/>
      <c r="AGI8" s="229"/>
      <c r="AGJ8" s="229"/>
      <c r="AGK8" s="229"/>
      <c r="AGL8" s="229"/>
      <c r="AGM8" s="229"/>
      <c r="AGN8" s="229"/>
      <c r="AGO8" s="229"/>
      <c r="AGP8" s="229"/>
      <c r="AGQ8" s="229"/>
      <c r="AGR8" s="229"/>
      <c r="AGS8" s="229"/>
      <c r="AGT8" s="229"/>
      <c r="AGU8" s="229"/>
      <c r="AGV8" s="229"/>
      <c r="AGW8" s="229"/>
      <c r="AGX8" s="229"/>
      <c r="AGY8" s="229"/>
      <c r="AGZ8" s="229"/>
      <c r="AHA8" s="229"/>
      <c r="AHB8" s="229"/>
      <c r="AHC8" s="229"/>
      <c r="AHD8" s="229"/>
      <c r="AHE8" s="229"/>
      <c r="AHF8" s="229"/>
      <c r="AHG8" s="229"/>
      <c r="AHH8" s="229"/>
      <c r="AHI8" s="229"/>
      <c r="AHJ8" s="229"/>
      <c r="AHK8" s="229"/>
      <c r="AHL8" s="229"/>
      <c r="AHM8" s="229"/>
      <c r="AHN8" s="229"/>
      <c r="AHO8" s="229"/>
      <c r="AHP8" s="229"/>
      <c r="AHQ8" s="229"/>
      <c r="AHR8" s="229"/>
      <c r="AHS8" s="229"/>
      <c r="AHT8" s="229"/>
      <c r="AHU8" s="229"/>
      <c r="AHV8" s="229"/>
      <c r="AHW8" s="229"/>
      <c r="AHX8" s="229"/>
      <c r="AHY8" s="229"/>
      <c r="AHZ8" s="229"/>
      <c r="AIA8" s="229"/>
      <c r="AIB8" s="229"/>
      <c r="AIC8" s="229"/>
      <c r="AID8" s="229"/>
      <c r="AIE8" s="229"/>
      <c r="AIF8" s="229"/>
      <c r="AIG8" s="229"/>
      <c r="AIH8" s="229"/>
      <c r="AII8" s="229"/>
      <c r="AIJ8" s="229"/>
      <c r="AIK8" s="229"/>
      <c r="AIL8" s="229"/>
      <c r="AIM8" s="229"/>
      <c r="AIN8" s="229"/>
      <c r="AIO8" s="229"/>
      <c r="AIP8" s="229"/>
      <c r="AIQ8" s="229"/>
      <c r="AIR8" s="229"/>
      <c r="AIS8" s="229"/>
      <c r="AIT8" s="229"/>
      <c r="AIU8" s="229"/>
      <c r="AIV8" s="229"/>
      <c r="AIW8" s="229"/>
      <c r="AIX8" s="229"/>
      <c r="AIY8" s="229"/>
      <c r="AIZ8" s="229"/>
      <c r="AJA8" s="229"/>
      <c r="AJB8" s="229"/>
      <c r="AJC8" s="229"/>
      <c r="AJD8" s="229"/>
      <c r="AJE8" s="229"/>
      <c r="AJF8" s="229"/>
      <c r="AJG8" s="229"/>
      <c r="AJH8" s="229"/>
      <c r="AJI8" s="229"/>
      <c r="AJJ8" s="229"/>
      <c r="AJK8" s="229"/>
      <c r="AJL8" s="229"/>
      <c r="AJM8" s="229"/>
      <c r="AJN8" s="229"/>
      <c r="AJO8" s="229"/>
      <c r="AJP8" s="229"/>
      <c r="AJQ8" s="229"/>
      <c r="AJR8" s="229"/>
      <c r="AJS8" s="229"/>
      <c r="AJT8" s="229"/>
      <c r="AJU8" s="229"/>
      <c r="AJV8" s="229"/>
      <c r="AJW8" s="229"/>
      <c r="AJX8" s="229"/>
      <c r="AJY8" s="229"/>
      <c r="AJZ8" s="229"/>
      <c r="AKA8" s="229"/>
      <c r="AKB8" s="229"/>
      <c r="AKC8" s="229"/>
      <c r="AKD8" s="229"/>
      <c r="AKE8" s="229"/>
      <c r="AKF8" s="229"/>
      <c r="AKG8" s="229"/>
      <c r="AKH8" s="229"/>
      <c r="AKI8" s="229"/>
      <c r="AKJ8" s="229"/>
      <c r="AKK8" s="229"/>
      <c r="AKL8" s="229"/>
      <c r="AKM8" s="229"/>
      <c r="AKN8" s="229"/>
      <c r="AKO8" s="229"/>
      <c r="AKP8" s="229"/>
      <c r="AKQ8" s="229"/>
      <c r="AKR8" s="229"/>
      <c r="AKS8" s="229"/>
      <c r="AKT8" s="229"/>
      <c r="AKU8" s="229"/>
      <c r="AKV8" s="229"/>
      <c r="AKW8" s="229"/>
      <c r="AKX8" s="229"/>
      <c r="AKY8" s="229"/>
      <c r="AKZ8" s="229"/>
      <c r="ALA8" s="229"/>
      <c r="ALB8" s="229"/>
      <c r="ALC8" s="229"/>
      <c r="ALD8" s="229"/>
      <c r="ALE8" s="229"/>
      <c r="ALF8" s="229"/>
      <c r="ALG8" s="229"/>
      <c r="ALH8" s="229"/>
      <c r="ALI8" s="229"/>
      <c r="ALJ8" s="229"/>
      <c r="ALK8" s="229"/>
      <c r="ALL8" s="229"/>
      <c r="ALM8" s="229"/>
      <c r="ALN8" s="229"/>
      <c r="ALO8" s="229"/>
      <c r="ALP8" s="229"/>
      <c r="ALQ8" s="229"/>
      <c r="ALR8" s="229"/>
      <c r="ALS8" s="229"/>
      <c r="ALT8" s="229"/>
      <c r="ALU8" s="229"/>
      <c r="ALV8" s="229"/>
      <c r="ALW8" s="229"/>
      <c r="ALX8" s="229"/>
      <c r="ALY8" s="229"/>
      <c r="ALZ8" s="229"/>
      <c r="AMA8" s="229"/>
      <c r="AMB8" s="229"/>
      <c r="AMC8" s="229"/>
      <c r="AMD8" s="229"/>
      <c r="AME8" s="229"/>
      <c r="AMF8" s="229"/>
      <c r="AMG8" s="229"/>
      <c r="AMH8" s="229"/>
      <c r="AMI8" s="229"/>
      <c r="AMJ8" s="229"/>
    </row>
    <row r="9" spans="1:1024" s="235" customFormat="1" ht="13.9" customHeight="1" x14ac:dyDescent="0.2">
      <c r="A9" s="145" t="s">
        <v>126</v>
      </c>
      <c r="B9" s="4">
        <v>2727</v>
      </c>
      <c r="C9" s="4">
        <v>978</v>
      </c>
      <c r="D9" s="4">
        <v>1748</v>
      </c>
      <c r="E9" s="14">
        <v>2533</v>
      </c>
      <c r="F9" s="24">
        <v>4981</v>
      </c>
      <c r="G9" s="162" t="s">
        <v>127</v>
      </c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29"/>
      <c r="AD9" s="229"/>
      <c r="AE9" s="229"/>
      <c r="AF9" s="229"/>
      <c r="AG9" s="229"/>
      <c r="AH9" s="229"/>
      <c r="AI9" s="229"/>
      <c r="AJ9" s="229"/>
      <c r="AK9" s="229"/>
      <c r="AL9" s="229"/>
      <c r="AM9" s="229"/>
      <c r="AN9" s="229"/>
      <c r="AO9" s="229"/>
      <c r="AP9" s="229"/>
      <c r="AQ9" s="229"/>
      <c r="AR9" s="229"/>
      <c r="AS9" s="229"/>
      <c r="AT9" s="229"/>
      <c r="AU9" s="229"/>
      <c r="AV9" s="229"/>
      <c r="AW9" s="229"/>
      <c r="AX9" s="229"/>
      <c r="AY9" s="229"/>
      <c r="AZ9" s="229"/>
      <c r="BA9" s="229"/>
      <c r="BB9" s="229"/>
      <c r="BC9" s="229"/>
      <c r="BD9" s="229"/>
      <c r="BE9" s="229"/>
      <c r="BF9" s="229"/>
      <c r="BG9" s="229"/>
      <c r="BH9" s="229"/>
      <c r="BI9" s="229"/>
      <c r="BJ9" s="229"/>
      <c r="BK9" s="229"/>
      <c r="BL9" s="229"/>
      <c r="BM9" s="229"/>
      <c r="BN9" s="229"/>
      <c r="BO9" s="229"/>
      <c r="BP9" s="229"/>
      <c r="BQ9" s="229"/>
      <c r="BR9" s="229"/>
      <c r="BS9" s="229"/>
      <c r="BT9" s="229"/>
      <c r="BU9" s="229"/>
      <c r="BV9" s="229"/>
      <c r="BW9" s="229"/>
      <c r="BX9" s="229"/>
      <c r="BY9" s="229"/>
      <c r="BZ9" s="229"/>
      <c r="CA9" s="229"/>
      <c r="CB9" s="229"/>
      <c r="CC9" s="229"/>
      <c r="CD9" s="229"/>
      <c r="CE9" s="229"/>
      <c r="CF9" s="229"/>
      <c r="CG9" s="229"/>
      <c r="CH9" s="229"/>
      <c r="CI9" s="229"/>
      <c r="CJ9" s="229"/>
      <c r="CK9" s="229"/>
      <c r="CL9" s="229"/>
      <c r="CM9" s="229"/>
      <c r="CN9" s="229"/>
      <c r="CO9" s="229"/>
      <c r="CP9" s="229"/>
      <c r="CQ9" s="229"/>
      <c r="CR9" s="229"/>
      <c r="CS9" s="229"/>
      <c r="CT9" s="229"/>
      <c r="CU9" s="229"/>
      <c r="CV9" s="229"/>
      <c r="CW9" s="229"/>
      <c r="CX9" s="229"/>
      <c r="CY9" s="229"/>
      <c r="CZ9" s="229"/>
      <c r="DA9" s="229"/>
      <c r="DB9" s="229"/>
      <c r="DC9" s="229"/>
      <c r="DD9" s="229"/>
      <c r="DE9" s="229"/>
      <c r="DF9" s="229"/>
      <c r="DG9" s="229"/>
      <c r="DH9" s="229"/>
      <c r="DI9" s="229"/>
      <c r="DJ9" s="229"/>
      <c r="DK9" s="229"/>
      <c r="DL9" s="229"/>
      <c r="DM9" s="229"/>
      <c r="DN9" s="229"/>
      <c r="DO9" s="229"/>
      <c r="DP9" s="229"/>
      <c r="DQ9" s="229"/>
      <c r="DR9" s="229"/>
      <c r="DS9" s="229"/>
      <c r="DT9" s="229"/>
      <c r="DU9" s="229"/>
      <c r="DV9" s="229"/>
      <c r="DW9" s="229"/>
      <c r="DX9" s="229"/>
      <c r="DY9" s="229"/>
      <c r="DZ9" s="229"/>
      <c r="EA9" s="229"/>
      <c r="EB9" s="229"/>
      <c r="EC9" s="229"/>
      <c r="ED9" s="229"/>
      <c r="EE9" s="229"/>
      <c r="EF9" s="229"/>
      <c r="EG9" s="229"/>
      <c r="EH9" s="229"/>
      <c r="EI9" s="229"/>
      <c r="EJ9" s="229"/>
      <c r="EK9" s="229"/>
      <c r="EL9" s="229"/>
      <c r="EM9" s="229"/>
      <c r="EN9" s="229"/>
      <c r="EO9" s="229"/>
      <c r="EP9" s="229"/>
      <c r="EQ9" s="229"/>
      <c r="ER9" s="229"/>
      <c r="ES9" s="229"/>
      <c r="ET9" s="229"/>
      <c r="EU9" s="229"/>
      <c r="EV9" s="229"/>
      <c r="EW9" s="229"/>
      <c r="EX9" s="229"/>
      <c r="EY9" s="229"/>
      <c r="EZ9" s="229"/>
      <c r="FA9" s="229"/>
      <c r="FB9" s="229"/>
      <c r="FC9" s="229"/>
      <c r="FD9" s="229"/>
      <c r="FE9" s="229"/>
      <c r="FF9" s="229"/>
      <c r="FG9" s="229"/>
      <c r="FH9" s="229"/>
      <c r="FI9" s="229"/>
      <c r="FJ9" s="229"/>
      <c r="FK9" s="229"/>
      <c r="FL9" s="229"/>
      <c r="FM9" s="229"/>
      <c r="FN9" s="229"/>
      <c r="FO9" s="229"/>
      <c r="FP9" s="229"/>
      <c r="FQ9" s="229"/>
      <c r="FR9" s="229"/>
      <c r="FS9" s="229"/>
      <c r="FT9" s="229"/>
      <c r="FU9" s="229"/>
      <c r="FV9" s="229"/>
      <c r="FW9" s="229"/>
      <c r="FX9" s="229"/>
      <c r="FY9" s="229"/>
      <c r="FZ9" s="229"/>
      <c r="GA9" s="229"/>
      <c r="GB9" s="229"/>
      <c r="GC9" s="229"/>
      <c r="GD9" s="229"/>
      <c r="GE9" s="229"/>
      <c r="GF9" s="229"/>
      <c r="GG9" s="229"/>
      <c r="GH9" s="229"/>
      <c r="GI9" s="229"/>
      <c r="GJ9" s="229"/>
      <c r="GK9" s="229"/>
      <c r="GL9" s="229"/>
      <c r="GM9" s="229"/>
      <c r="GN9" s="229"/>
      <c r="GO9" s="229"/>
      <c r="GP9" s="229"/>
      <c r="GQ9" s="229"/>
      <c r="GR9" s="229"/>
      <c r="GS9" s="229"/>
      <c r="GT9" s="229"/>
      <c r="GU9" s="229"/>
      <c r="GV9" s="229"/>
      <c r="GW9" s="229"/>
      <c r="GX9" s="229"/>
      <c r="GY9" s="229"/>
      <c r="GZ9" s="229"/>
      <c r="HA9" s="229"/>
      <c r="HB9" s="229"/>
      <c r="HC9" s="229"/>
      <c r="HD9" s="229"/>
      <c r="HE9" s="229"/>
      <c r="HF9" s="229"/>
      <c r="HG9" s="229"/>
      <c r="HH9" s="229"/>
      <c r="HI9" s="229"/>
      <c r="HJ9" s="229"/>
      <c r="HK9" s="229"/>
      <c r="HL9" s="229"/>
      <c r="HM9" s="229"/>
      <c r="HN9" s="229"/>
      <c r="HO9" s="229"/>
      <c r="HP9" s="229"/>
      <c r="HQ9" s="229"/>
      <c r="HR9" s="229"/>
      <c r="HS9" s="229"/>
      <c r="HT9" s="229"/>
      <c r="HU9" s="229"/>
      <c r="HV9" s="229"/>
      <c r="HW9" s="229"/>
      <c r="HX9" s="229"/>
      <c r="HY9" s="229"/>
      <c r="HZ9" s="229"/>
      <c r="IA9" s="229"/>
      <c r="IB9" s="229"/>
      <c r="IC9" s="229"/>
      <c r="ID9" s="229"/>
      <c r="IE9" s="229"/>
      <c r="IF9" s="229"/>
      <c r="IG9" s="229"/>
      <c r="IH9" s="229"/>
      <c r="II9" s="229"/>
      <c r="IJ9" s="229"/>
      <c r="IK9" s="229"/>
      <c r="IL9" s="229"/>
      <c r="IM9" s="229"/>
      <c r="IN9" s="229"/>
      <c r="IO9" s="229"/>
      <c r="IP9" s="229"/>
      <c r="IQ9" s="229"/>
      <c r="IR9" s="229"/>
      <c r="IS9" s="229"/>
      <c r="IT9" s="229"/>
      <c r="IU9" s="229"/>
      <c r="IV9" s="229"/>
      <c r="IW9" s="229"/>
      <c r="IX9" s="229"/>
      <c r="IY9" s="229"/>
      <c r="IZ9" s="229"/>
      <c r="JA9" s="229"/>
      <c r="JB9" s="229"/>
      <c r="JC9" s="229"/>
      <c r="JD9" s="229"/>
      <c r="JE9" s="229"/>
      <c r="JF9" s="229"/>
      <c r="JG9" s="229"/>
      <c r="JH9" s="229"/>
      <c r="JI9" s="229"/>
      <c r="JJ9" s="229"/>
      <c r="JK9" s="229"/>
      <c r="JL9" s="229"/>
      <c r="JM9" s="229"/>
      <c r="JN9" s="229"/>
      <c r="JO9" s="229"/>
      <c r="JP9" s="229"/>
      <c r="JQ9" s="229"/>
      <c r="JR9" s="229"/>
      <c r="JS9" s="229"/>
      <c r="JT9" s="229"/>
      <c r="JU9" s="229"/>
      <c r="JV9" s="229"/>
      <c r="JW9" s="229"/>
      <c r="JX9" s="229"/>
      <c r="JY9" s="229"/>
      <c r="JZ9" s="229"/>
      <c r="KA9" s="229"/>
      <c r="KB9" s="229"/>
      <c r="KC9" s="229"/>
      <c r="KD9" s="229"/>
      <c r="KE9" s="229"/>
      <c r="KF9" s="229"/>
      <c r="KG9" s="229"/>
      <c r="KH9" s="229"/>
      <c r="KI9" s="229"/>
      <c r="KJ9" s="229"/>
      <c r="KK9" s="229"/>
      <c r="KL9" s="229"/>
      <c r="KM9" s="229"/>
      <c r="KN9" s="229"/>
      <c r="KO9" s="229"/>
      <c r="KP9" s="229"/>
      <c r="KQ9" s="229"/>
      <c r="KR9" s="229"/>
      <c r="KS9" s="229"/>
      <c r="KT9" s="229"/>
      <c r="KU9" s="229"/>
      <c r="KV9" s="229"/>
      <c r="KW9" s="229"/>
      <c r="KX9" s="229"/>
      <c r="KY9" s="229"/>
      <c r="KZ9" s="229"/>
      <c r="LA9" s="229"/>
      <c r="LB9" s="229"/>
      <c r="LC9" s="229"/>
      <c r="LD9" s="229"/>
      <c r="LE9" s="229"/>
      <c r="LF9" s="229"/>
      <c r="LG9" s="229"/>
      <c r="LH9" s="229"/>
      <c r="LI9" s="229"/>
      <c r="LJ9" s="229"/>
      <c r="LK9" s="229"/>
      <c r="LL9" s="229"/>
      <c r="LM9" s="229"/>
      <c r="LN9" s="229"/>
      <c r="LO9" s="229"/>
      <c r="LP9" s="229"/>
      <c r="LQ9" s="229"/>
      <c r="LR9" s="229"/>
      <c r="LS9" s="229"/>
      <c r="LT9" s="229"/>
      <c r="LU9" s="229"/>
      <c r="LV9" s="229"/>
      <c r="LW9" s="229"/>
      <c r="LX9" s="229"/>
      <c r="LY9" s="229"/>
      <c r="LZ9" s="229"/>
      <c r="MA9" s="229"/>
      <c r="MB9" s="229"/>
      <c r="MC9" s="229"/>
      <c r="MD9" s="229"/>
      <c r="ME9" s="229"/>
      <c r="MF9" s="229"/>
      <c r="MG9" s="229"/>
      <c r="MH9" s="229"/>
      <c r="MI9" s="229"/>
      <c r="MJ9" s="229"/>
      <c r="MK9" s="229"/>
      <c r="ML9" s="229"/>
      <c r="MM9" s="229"/>
      <c r="MN9" s="229"/>
      <c r="MO9" s="229"/>
      <c r="MP9" s="229"/>
      <c r="MQ9" s="229"/>
      <c r="MR9" s="229"/>
      <c r="MS9" s="229"/>
      <c r="MT9" s="229"/>
      <c r="MU9" s="229"/>
      <c r="MV9" s="229"/>
      <c r="MW9" s="229"/>
      <c r="MX9" s="229"/>
      <c r="MY9" s="229"/>
      <c r="MZ9" s="229"/>
      <c r="NA9" s="229"/>
      <c r="NB9" s="229"/>
      <c r="NC9" s="229"/>
      <c r="ND9" s="229"/>
      <c r="NE9" s="229"/>
      <c r="NF9" s="229"/>
      <c r="NG9" s="229"/>
      <c r="NH9" s="229"/>
      <c r="NI9" s="229"/>
      <c r="NJ9" s="229"/>
      <c r="NK9" s="229"/>
      <c r="NL9" s="229"/>
      <c r="NM9" s="229"/>
      <c r="NN9" s="229"/>
      <c r="NO9" s="229"/>
      <c r="NP9" s="229"/>
      <c r="NQ9" s="229"/>
      <c r="NR9" s="229"/>
      <c r="NS9" s="229"/>
      <c r="NT9" s="229"/>
      <c r="NU9" s="229"/>
      <c r="NV9" s="229"/>
      <c r="NW9" s="229"/>
      <c r="NX9" s="229"/>
      <c r="NY9" s="229"/>
      <c r="NZ9" s="229"/>
      <c r="OA9" s="229"/>
      <c r="OB9" s="229"/>
      <c r="OC9" s="229"/>
      <c r="OD9" s="229"/>
      <c r="OE9" s="229"/>
      <c r="OF9" s="229"/>
      <c r="OG9" s="229"/>
      <c r="OH9" s="229"/>
      <c r="OI9" s="229"/>
      <c r="OJ9" s="229"/>
      <c r="OK9" s="229"/>
      <c r="OL9" s="229"/>
      <c r="OM9" s="229"/>
      <c r="ON9" s="229"/>
      <c r="OO9" s="229"/>
      <c r="OP9" s="229"/>
      <c r="OQ9" s="229"/>
      <c r="OR9" s="229"/>
      <c r="OS9" s="229"/>
      <c r="OT9" s="229"/>
      <c r="OU9" s="229"/>
      <c r="OV9" s="229"/>
      <c r="OW9" s="229"/>
      <c r="OX9" s="229"/>
      <c r="OY9" s="229"/>
      <c r="OZ9" s="229"/>
      <c r="PA9" s="229"/>
      <c r="PB9" s="229"/>
      <c r="PC9" s="229"/>
      <c r="PD9" s="229"/>
      <c r="PE9" s="229"/>
      <c r="PF9" s="229"/>
      <c r="PG9" s="229"/>
      <c r="PH9" s="229"/>
      <c r="PI9" s="229"/>
      <c r="PJ9" s="229"/>
      <c r="PK9" s="229"/>
      <c r="PL9" s="229"/>
      <c r="PM9" s="229"/>
      <c r="PN9" s="229"/>
      <c r="PO9" s="229"/>
      <c r="PP9" s="229"/>
      <c r="PQ9" s="229"/>
      <c r="PR9" s="229"/>
      <c r="PS9" s="229"/>
      <c r="PT9" s="229"/>
      <c r="PU9" s="229"/>
      <c r="PV9" s="229"/>
      <c r="PW9" s="229"/>
      <c r="PX9" s="229"/>
      <c r="PY9" s="229"/>
      <c r="PZ9" s="229"/>
      <c r="QA9" s="229"/>
      <c r="QB9" s="229"/>
      <c r="QC9" s="229"/>
      <c r="QD9" s="229"/>
      <c r="QE9" s="229"/>
      <c r="QF9" s="229"/>
      <c r="QG9" s="229"/>
      <c r="QH9" s="229"/>
      <c r="QI9" s="229"/>
      <c r="QJ9" s="229"/>
      <c r="QK9" s="229"/>
      <c r="QL9" s="229"/>
      <c r="QM9" s="229"/>
      <c r="QN9" s="229"/>
      <c r="QO9" s="229"/>
      <c r="QP9" s="229"/>
      <c r="QQ9" s="229"/>
      <c r="QR9" s="229"/>
      <c r="QS9" s="229"/>
      <c r="QT9" s="229"/>
      <c r="QU9" s="229"/>
      <c r="QV9" s="229"/>
      <c r="QW9" s="229"/>
      <c r="QX9" s="229"/>
      <c r="QY9" s="229"/>
      <c r="QZ9" s="229"/>
      <c r="RA9" s="229"/>
      <c r="RB9" s="229"/>
      <c r="RC9" s="229"/>
      <c r="RD9" s="229"/>
      <c r="RE9" s="229"/>
      <c r="RF9" s="229"/>
      <c r="RG9" s="229"/>
      <c r="RH9" s="229"/>
      <c r="RI9" s="229"/>
      <c r="RJ9" s="229"/>
      <c r="RK9" s="229"/>
      <c r="RL9" s="229"/>
      <c r="RM9" s="229"/>
      <c r="RN9" s="229"/>
      <c r="RO9" s="229"/>
      <c r="RP9" s="229"/>
      <c r="RQ9" s="229"/>
      <c r="RR9" s="229"/>
      <c r="RS9" s="229"/>
      <c r="RT9" s="229"/>
      <c r="RU9" s="229"/>
      <c r="RV9" s="229"/>
      <c r="RW9" s="229"/>
      <c r="RX9" s="229"/>
      <c r="RY9" s="229"/>
      <c r="RZ9" s="229"/>
      <c r="SA9" s="229"/>
      <c r="SB9" s="229"/>
      <c r="SC9" s="229"/>
      <c r="SD9" s="229"/>
      <c r="SE9" s="229"/>
      <c r="SF9" s="229"/>
      <c r="SG9" s="229"/>
      <c r="SH9" s="229"/>
      <c r="SI9" s="229"/>
      <c r="SJ9" s="229"/>
      <c r="SK9" s="229"/>
      <c r="SL9" s="229"/>
      <c r="SM9" s="229"/>
      <c r="SN9" s="229"/>
      <c r="SO9" s="229"/>
      <c r="SP9" s="229"/>
      <c r="SQ9" s="229"/>
      <c r="SR9" s="229"/>
      <c r="SS9" s="229"/>
      <c r="ST9" s="229"/>
      <c r="SU9" s="229"/>
      <c r="SV9" s="229"/>
      <c r="SW9" s="229"/>
      <c r="SX9" s="229"/>
      <c r="SY9" s="229"/>
      <c r="SZ9" s="229"/>
      <c r="TA9" s="229"/>
      <c r="TB9" s="229"/>
      <c r="TC9" s="229"/>
      <c r="TD9" s="229"/>
      <c r="TE9" s="229"/>
      <c r="TF9" s="229"/>
      <c r="TG9" s="229"/>
      <c r="TH9" s="229"/>
      <c r="TI9" s="229"/>
      <c r="TJ9" s="229"/>
      <c r="TK9" s="229"/>
      <c r="TL9" s="229"/>
      <c r="TM9" s="229"/>
      <c r="TN9" s="229"/>
      <c r="TO9" s="229"/>
      <c r="TP9" s="229"/>
      <c r="TQ9" s="229"/>
      <c r="TR9" s="229"/>
      <c r="TS9" s="229"/>
      <c r="TT9" s="229"/>
      <c r="TU9" s="229"/>
      <c r="TV9" s="229"/>
      <c r="TW9" s="229"/>
      <c r="TX9" s="229"/>
      <c r="TY9" s="229"/>
      <c r="TZ9" s="229"/>
      <c r="UA9" s="229"/>
      <c r="UB9" s="229"/>
      <c r="UC9" s="229"/>
      <c r="UD9" s="229"/>
      <c r="UE9" s="229"/>
      <c r="UF9" s="229"/>
      <c r="UG9" s="229"/>
      <c r="UH9" s="229"/>
      <c r="UI9" s="229"/>
      <c r="UJ9" s="229"/>
      <c r="UK9" s="229"/>
      <c r="UL9" s="229"/>
      <c r="UM9" s="229"/>
      <c r="UN9" s="229"/>
      <c r="UO9" s="229"/>
      <c r="UP9" s="229"/>
      <c r="UQ9" s="229"/>
      <c r="UR9" s="229"/>
      <c r="US9" s="229"/>
      <c r="UT9" s="229"/>
      <c r="UU9" s="229"/>
      <c r="UV9" s="229"/>
      <c r="UW9" s="229"/>
      <c r="UX9" s="229"/>
      <c r="UY9" s="229"/>
      <c r="UZ9" s="229"/>
      <c r="VA9" s="229"/>
      <c r="VB9" s="229"/>
      <c r="VC9" s="229"/>
      <c r="VD9" s="229"/>
      <c r="VE9" s="229"/>
      <c r="VF9" s="229"/>
      <c r="VG9" s="229"/>
      <c r="VH9" s="229"/>
      <c r="VI9" s="229"/>
      <c r="VJ9" s="229"/>
      <c r="VK9" s="229"/>
      <c r="VL9" s="229"/>
      <c r="VM9" s="229"/>
      <c r="VN9" s="229"/>
      <c r="VO9" s="229"/>
      <c r="VP9" s="229"/>
      <c r="VQ9" s="229"/>
      <c r="VR9" s="229"/>
      <c r="VS9" s="229"/>
      <c r="VT9" s="229"/>
      <c r="VU9" s="229"/>
      <c r="VV9" s="229"/>
      <c r="VW9" s="229"/>
      <c r="VX9" s="229"/>
      <c r="VY9" s="229"/>
      <c r="VZ9" s="229"/>
      <c r="WA9" s="229"/>
      <c r="WB9" s="229"/>
      <c r="WC9" s="229"/>
      <c r="WD9" s="229"/>
      <c r="WE9" s="229"/>
      <c r="WF9" s="229"/>
      <c r="WG9" s="229"/>
      <c r="WH9" s="229"/>
      <c r="WI9" s="229"/>
      <c r="WJ9" s="229"/>
      <c r="WK9" s="229"/>
      <c r="WL9" s="229"/>
      <c r="WM9" s="229"/>
      <c r="WN9" s="229"/>
      <c r="WO9" s="229"/>
      <c r="WP9" s="229"/>
      <c r="WQ9" s="229"/>
      <c r="WR9" s="229"/>
      <c r="WS9" s="229"/>
      <c r="WT9" s="229"/>
      <c r="WU9" s="229"/>
      <c r="WV9" s="229"/>
      <c r="WW9" s="229"/>
      <c r="WX9" s="229"/>
      <c r="WY9" s="229"/>
      <c r="WZ9" s="229"/>
      <c r="XA9" s="229"/>
      <c r="XB9" s="229"/>
      <c r="XC9" s="229"/>
      <c r="XD9" s="229"/>
      <c r="XE9" s="229"/>
      <c r="XF9" s="229"/>
      <c r="XG9" s="229"/>
      <c r="XH9" s="229"/>
      <c r="XI9" s="229"/>
      <c r="XJ9" s="229"/>
      <c r="XK9" s="229"/>
      <c r="XL9" s="229"/>
      <c r="XM9" s="229"/>
      <c r="XN9" s="229"/>
      <c r="XO9" s="229"/>
      <c r="XP9" s="229"/>
      <c r="XQ9" s="229"/>
      <c r="XR9" s="229"/>
      <c r="XS9" s="229"/>
      <c r="XT9" s="229"/>
      <c r="XU9" s="229"/>
      <c r="XV9" s="229"/>
      <c r="XW9" s="229"/>
      <c r="XX9" s="229"/>
      <c r="XY9" s="229"/>
      <c r="XZ9" s="229"/>
      <c r="YA9" s="229"/>
      <c r="YB9" s="229"/>
      <c r="YC9" s="229"/>
      <c r="YD9" s="229"/>
      <c r="YE9" s="229"/>
      <c r="YF9" s="229"/>
      <c r="YG9" s="229"/>
      <c r="YH9" s="229"/>
      <c r="YI9" s="229"/>
      <c r="YJ9" s="229"/>
      <c r="YK9" s="229"/>
      <c r="YL9" s="229"/>
      <c r="YM9" s="229"/>
      <c r="YN9" s="229"/>
      <c r="YO9" s="229"/>
      <c r="YP9" s="229"/>
      <c r="YQ9" s="229"/>
      <c r="YR9" s="229"/>
      <c r="YS9" s="229"/>
      <c r="YT9" s="229"/>
      <c r="YU9" s="229"/>
      <c r="YV9" s="229"/>
      <c r="YW9" s="229"/>
      <c r="YX9" s="229"/>
      <c r="YY9" s="229"/>
      <c r="YZ9" s="229"/>
      <c r="ZA9" s="229"/>
      <c r="ZB9" s="229"/>
      <c r="ZC9" s="229"/>
      <c r="ZD9" s="229"/>
      <c r="ZE9" s="229"/>
      <c r="ZF9" s="229"/>
      <c r="ZG9" s="229"/>
      <c r="ZH9" s="229"/>
      <c r="ZI9" s="229"/>
      <c r="ZJ9" s="229"/>
      <c r="ZK9" s="229"/>
      <c r="ZL9" s="229"/>
      <c r="ZM9" s="229"/>
      <c r="ZN9" s="229"/>
      <c r="ZO9" s="229"/>
      <c r="ZP9" s="229"/>
      <c r="ZQ9" s="229"/>
      <c r="ZR9" s="229"/>
      <c r="ZS9" s="229"/>
      <c r="ZT9" s="229"/>
      <c r="ZU9" s="229"/>
      <c r="ZV9" s="229"/>
      <c r="ZW9" s="229"/>
      <c r="ZX9" s="229"/>
      <c r="ZY9" s="229"/>
      <c r="ZZ9" s="229"/>
      <c r="AAA9" s="229"/>
      <c r="AAB9" s="229"/>
      <c r="AAC9" s="229"/>
      <c r="AAD9" s="229"/>
      <c r="AAE9" s="229"/>
      <c r="AAF9" s="229"/>
      <c r="AAG9" s="229"/>
      <c r="AAH9" s="229"/>
      <c r="AAI9" s="229"/>
      <c r="AAJ9" s="229"/>
      <c r="AAK9" s="229"/>
      <c r="AAL9" s="229"/>
      <c r="AAM9" s="229"/>
      <c r="AAN9" s="229"/>
      <c r="AAO9" s="229"/>
      <c r="AAP9" s="229"/>
      <c r="AAQ9" s="229"/>
      <c r="AAR9" s="229"/>
      <c r="AAS9" s="229"/>
      <c r="AAT9" s="229"/>
      <c r="AAU9" s="229"/>
      <c r="AAV9" s="229"/>
      <c r="AAW9" s="229"/>
      <c r="AAX9" s="229"/>
      <c r="AAY9" s="229"/>
      <c r="AAZ9" s="229"/>
      <c r="ABA9" s="229"/>
      <c r="ABB9" s="229"/>
      <c r="ABC9" s="229"/>
      <c r="ABD9" s="229"/>
      <c r="ABE9" s="229"/>
      <c r="ABF9" s="229"/>
      <c r="ABG9" s="229"/>
      <c r="ABH9" s="229"/>
      <c r="ABI9" s="229"/>
      <c r="ABJ9" s="229"/>
      <c r="ABK9" s="229"/>
      <c r="ABL9" s="229"/>
      <c r="ABM9" s="229"/>
      <c r="ABN9" s="229"/>
      <c r="ABO9" s="229"/>
      <c r="ABP9" s="229"/>
      <c r="ABQ9" s="229"/>
      <c r="ABR9" s="229"/>
      <c r="ABS9" s="229"/>
      <c r="ABT9" s="229"/>
      <c r="ABU9" s="229"/>
      <c r="ABV9" s="229"/>
      <c r="ABW9" s="229"/>
      <c r="ABX9" s="229"/>
      <c r="ABY9" s="229"/>
      <c r="ABZ9" s="229"/>
      <c r="ACA9" s="229"/>
      <c r="ACB9" s="229"/>
      <c r="ACC9" s="229"/>
      <c r="ACD9" s="229"/>
      <c r="ACE9" s="229"/>
      <c r="ACF9" s="229"/>
      <c r="ACG9" s="229"/>
      <c r="ACH9" s="229"/>
      <c r="ACI9" s="229"/>
      <c r="ACJ9" s="229"/>
      <c r="ACK9" s="229"/>
      <c r="ACL9" s="229"/>
      <c r="ACM9" s="229"/>
      <c r="ACN9" s="229"/>
      <c r="ACO9" s="229"/>
      <c r="ACP9" s="229"/>
      <c r="ACQ9" s="229"/>
      <c r="ACR9" s="229"/>
      <c r="ACS9" s="229"/>
      <c r="ACT9" s="229"/>
      <c r="ACU9" s="229"/>
      <c r="ACV9" s="229"/>
      <c r="ACW9" s="229"/>
      <c r="ACX9" s="229"/>
      <c r="ACY9" s="229"/>
      <c r="ACZ9" s="229"/>
      <c r="ADA9" s="229"/>
      <c r="ADB9" s="229"/>
      <c r="ADC9" s="229"/>
      <c r="ADD9" s="229"/>
      <c r="ADE9" s="229"/>
      <c r="ADF9" s="229"/>
      <c r="ADG9" s="229"/>
      <c r="ADH9" s="229"/>
      <c r="ADI9" s="229"/>
      <c r="ADJ9" s="229"/>
      <c r="ADK9" s="229"/>
      <c r="ADL9" s="229"/>
      <c r="ADM9" s="229"/>
      <c r="ADN9" s="229"/>
      <c r="ADO9" s="229"/>
      <c r="ADP9" s="229"/>
      <c r="ADQ9" s="229"/>
      <c r="ADR9" s="229"/>
      <c r="ADS9" s="229"/>
      <c r="ADT9" s="229"/>
      <c r="ADU9" s="229"/>
      <c r="ADV9" s="229"/>
      <c r="ADW9" s="229"/>
      <c r="ADX9" s="229"/>
      <c r="ADY9" s="229"/>
      <c r="ADZ9" s="229"/>
      <c r="AEA9" s="229"/>
      <c r="AEB9" s="229"/>
      <c r="AEC9" s="229"/>
      <c r="AED9" s="229"/>
      <c r="AEE9" s="229"/>
      <c r="AEF9" s="229"/>
      <c r="AEG9" s="229"/>
      <c r="AEH9" s="229"/>
      <c r="AEI9" s="229"/>
      <c r="AEJ9" s="229"/>
      <c r="AEK9" s="229"/>
      <c r="AEL9" s="229"/>
      <c r="AEM9" s="229"/>
      <c r="AEN9" s="229"/>
      <c r="AEO9" s="229"/>
      <c r="AEP9" s="229"/>
      <c r="AEQ9" s="229"/>
      <c r="AER9" s="229"/>
      <c r="AES9" s="229"/>
      <c r="AET9" s="229"/>
      <c r="AEU9" s="229"/>
      <c r="AEV9" s="229"/>
      <c r="AEW9" s="229"/>
      <c r="AEX9" s="229"/>
      <c r="AEY9" s="229"/>
      <c r="AEZ9" s="229"/>
      <c r="AFA9" s="229"/>
      <c r="AFB9" s="229"/>
      <c r="AFC9" s="229"/>
      <c r="AFD9" s="229"/>
      <c r="AFE9" s="229"/>
      <c r="AFF9" s="229"/>
      <c r="AFG9" s="229"/>
      <c r="AFH9" s="229"/>
      <c r="AFI9" s="229"/>
      <c r="AFJ9" s="229"/>
      <c r="AFK9" s="229"/>
      <c r="AFL9" s="229"/>
      <c r="AFM9" s="229"/>
      <c r="AFN9" s="229"/>
      <c r="AFO9" s="229"/>
      <c r="AFP9" s="229"/>
      <c r="AFQ9" s="229"/>
      <c r="AFR9" s="229"/>
      <c r="AFS9" s="229"/>
      <c r="AFT9" s="229"/>
      <c r="AFU9" s="229"/>
      <c r="AFV9" s="229"/>
      <c r="AFW9" s="229"/>
      <c r="AFX9" s="229"/>
      <c r="AFY9" s="229"/>
      <c r="AFZ9" s="229"/>
      <c r="AGA9" s="229"/>
      <c r="AGB9" s="229"/>
      <c r="AGC9" s="229"/>
      <c r="AGD9" s="229"/>
      <c r="AGE9" s="229"/>
      <c r="AGF9" s="229"/>
      <c r="AGG9" s="229"/>
      <c r="AGH9" s="229"/>
      <c r="AGI9" s="229"/>
      <c r="AGJ9" s="229"/>
      <c r="AGK9" s="229"/>
      <c r="AGL9" s="229"/>
      <c r="AGM9" s="229"/>
      <c r="AGN9" s="229"/>
      <c r="AGO9" s="229"/>
      <c r="AGP9" s="229"/>
      <c r="AGQ9" s="229"/>
      <c r="AGR9" s="229"/>
      <c r="AGS9" s="229"/>
      <c r="AGT9" s="229"/>
      <c r="AGU9" s="229"/>
      <c r="AGV9" s="229"/>
      <c r="AGW9" s="229"/>
      <c r="AGX9" s="229"/>
      <c r="AGY9" s="229"/>
      <c r="AGZ9" s="229"/>
      <c r="AHA9" s="229"/>
      <c r="AHB9" s="229"/>
      <c r="AHC9" s="229"/>
      <c r="AHD9" s="229"/>
      <c r="AHE9" s="229"/>
      <c r="AHF9" s="229"/>
      <c r="AHG9" s="229"/>
      <c r="AHH9" s="229"/>
      <c r="AHI9" s="229"/>
      <c r="AHJ9" s="229"/>
      <c r="AHK9" s="229"/>
      <c r="AHL9" s="229"/>
      <c r="AHM9" s="229"/>
      <c r="AHN9" s="229"/>
      <c r="AHO9" s="229"/>
      <c r="AHP9" s="229"/>
      <c r="AHQ9" s="229"/>
      <c r="AHR9" s="229"/>
      <c r="AHS9" s="229"/>
      <c r="AHT9" s="229"/>
      <c r="AHU9" s="229"/>
      <c r="AHV9" s="229"/>
      <c r="AHW9" s="229"/>
      <c r="AHX9" s="229"/>
      <c r="AHY9" s="229"/>
      <c r="AHZ9" s="229"/>
      <c r="AIA9" s="229"/>
      <c r="AIB9" s="229"/>
      <c r="AIC9" s="229"/>
      <c r="AID9" s="229"/>
      <c r="AIE9" s="229"/>
      <c r="AIF9" s="229"/>
      <c r="AIG9" s="229"/>
      <c r="AIH9" s="229"/>
      <c r="AII9" s="229"/>
      <c r="AIJ9" s="229"/>
      <c r="AIK9" s="229"/>
      <c r="AIL9" s="229"/>
      <c r="AIM9" s="229"/>
      <c r="AIN9" s="229"/>
      <c r="AIO9" s="229"/>
      <c r="AIP9" s="229"/>
      <c r="AIQ9" s="229"/>
      <c r="AIR9" s="229"/>
      <c r="AIS9" s="229"/>
      <c r="AIT9" s="229"/>
      <c r="AIU9" s="229"/>
      <c r="AIV9" s="229"/>
      <c r="AIW9" s="229"/>
      <c r="AIX9" s="229"/>
      <c r="AIY9" s="229"/>
      <c r="AIZ9" s="229"/>
      <c r="AJA9" s="229"/>
      <c r="AJB9" s="229"/>
      <c r="AJC9" s="229"/>
      <c r="AJD9" s="229"/>
      <c r="AJE9" s="229"/>
      <c r="AJF9" s="229"/>
      <c r="AJG9" s="229"/>
      <c r="AJH9" s="229"/>
      <c r="AJI9" s="229"/>
      <c r="AJJ9" s="229"/>
      <c r="AJK9" s="229"/>
      <c r="AJL9" s="229"/>
      <c r="AJM9" s="229"/>
      <c r="AJN9" s="229"/>
      <c r="AJO9" s="229"/>
      <c r="AJP9" s="229"/>
      <c r="AJQ9" s="229"/>
      <c r="AJR9" s="229"/>
      <c r="AJS9" s="229"/>
      <c r="AJT9" s="229"/>
      <c r="AJU9" s="229"/>
      <c r="AJV9" s="229"/>
      <c r="AJW9" s="229"/>
      <c r="AJX9" s="229"/>
      <c r="AJY9" s="229"/>
      <c r="AJZ9" s="229"/>
      <c r="AKA9" s="229"/>
      <c r="AKB9" s="229"/>
      <c r="AKC9" s="229"/>
      <c r="AKD9" s="229"/>
      <c r="AKE9" s="229"/>
      <c r="AKF9" s="229"/>
      <c r="AKG9" s="229"/>
      <c r="AKH9" s="229"/>
      <c r="AKI9" s="229"/>
      <c r="AKJ9" s="229"/>
      <c r="AKK9" s="229"/>
      <c r="AKL9" s="229"/>
      <c r="AKM9" s="229"/>
      <c r="AKN9" s="229"/>
      <c r="AKO9" s="229"/>
      <c r="AKP9" s="229"/>
      <c r="AKQ9" s="229"/>
      <c r="AKR9" s="229"/>
      <c r="AKS9" s="229"/>
      <c r="AKT9" s="229"/>
      <c r="AKU9" s="229"/>
      <c r="AKV9" s="229"/>
      <c r="AKW9" s="229"/>
      <c r="AKX9" s="229"/>
      <c r="AKY9" s="229"/>
      <c r="AKZ9" s="229"/>
      <c r="ALA9" s="229"/>
      <c r="ALB9" s="229"/>
      <c r="ALC9" s="229"/>
      <c r="ALD9" s="229"/>
      <c r="ALE9" s="229"/>
      <c r="ALF9" s="229"/>
      <c r="ALG9" s="229"/>
      <c r="ALH9" s="229"/>
      <c r="ALI9" s="229"/>
      <c r="ALJ9" s="229"/>
      <c r="ALK9" s="229"/>
      <c r="ALL9" s="229"/>
      <c r="ALM9" s="229"/>
      <c r="ALN9" s="229"/>
      <c r="ALO9" s="229"/>
      <c r="ALP9" s="229"/>
      <c r="ALQ9" s="229"/>
      <c r="ALR9" s="229"/>
      <c r="ALS9" s="229"/>
      <c r="ALT9" s="229"/>
      <c r="ALU9" s="229"/>
      <c r="ALV9" s="229"/>
      <c r="ALW9" s="229"/>
      <c r="ALX9" s="229"/>
      <c r="ALY9" s="229"/>
      <c r="ALZ9" s="229"/>
      <c r="AMA9" s="229"/>
      <c r="AMB9" s="229"/>
      <c r="AMC9" s="229"/>
      <c r="AMD9" s="229"/>
      <c r="AME9" s="229"/>
      <c r="AMF9" s="229"/>
      <c r="AMG9" s="229"/>
      <c r="AMH9" s="229"/>
      <c r="AMI9" s="229"/>
      <c r="AMJ9" s="229"/>
    </row>
    <row r="10" spans="1:1024" s="235" customFormat="1" ht="13.9" customHeight="1" x14ac:dyDescent="0.2">
      <c r="A10" s="19" t="s">
        <v>392</v>
      </c>
      <c r="B10" s="4">
        <v>154</v>
      </c>
      <c r="C10" s="4">
        <v>136</v>
      </c>
      <c r="D10" s="4">
        <v>19</v>
      </c>
      <c r="E10" s="14">
        <v>35</v>
      </c>
      <c r="F10" s="24">
        <v>53</v>
      </c>
      <c r="G10" s="20" t="s">
        <v>393</v>
      </c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29"/>
      <c r="AO10" s="229"/>
      <c r="AP10" s="229"/>
      <c r="AQ10" s="229"/>
      <c r="AR10" s="229"/>
      <c r="AS10" s="229"/>
      <c r="AT10" s="229"/>
      <c r="AU10" s="229"/>
      <c r="AV10" s="229"/>
      <c r="AW10" s="229"/>
      <c r="AX10" s="229"/>
      <c r="AY10" s="229"/>
      <c r="AZ10" s="229"/>
      <c r="BA10" s="229"/>
      <c r="BB10" s="229"/>
      <c r="BC10" s="229"/>
      <c r="BD10" s="229"/>
      <c r="BE10" s="229"/>
      <c r="BF10" s="229"/>
      <c r="BG10" s="229"/>
      <c r="BH10" s="229"/>
      <c r="BI10" s="229"/>
      <c r="BJ10" s="229"/>
      <c r="BK10" s="229"/>
      <c r="BL10" s="229"/>
      <c r="BM10" s="229"/>
      <c r="BN10" s="229"/>
      <c r="BO10" s="229"/>
      <c r="BP10" s="229"/>
      <c r="BQ10" s="229"/>
      <c r="BR10" s="229"/>
      <c r="BS10" s="229"/>
      <c r="BT10" s="229"/>
      <c r="BU10" s="229"/>
      <c r="BV10" s="229"/>
      <c r="BW10" s="229"/>
      <c r="BX10" s="229"/>
      <c r="BY10" s="229"/>
      <c r="BZ10" s="229"/>
      <c r="CA10" s="229"/>
      <c r="CB10" s="229"/>
      <c r="CC10" s="229"/>
      <c r="CD10" s="229"/>
      <c r="CE10" s="229"/>
      <c r="CF10" s="229"/>
      <c r="CG10" s="229"/>
      <c r="CH10" s="229"/>
      <c r="CI10" s="229"/>
      <c r="CJ10" s="229"/>
      <c r="CK10" s="229"/>
      <c r="CL10" s="229"/>
      <c r="CM10" s="229"/>
      <c r="CN10" s="229"/>
      <c r="CO10" s="229"/>
      <c r="CP10" s="229"/>
      <c r="CQ10" s="229"/>
      <c r="CR10" s="229"/>
      <c r="CS10" s="229"/>
      <c r="CT10" s="229"/>
      <c r="CU10" s="229"/>
      <c r="CV10" s="229"/>
      <c r="CW10" s="229"/>
      <c r="CX10" s="229"/>
      <c r="CY10" s="229"/>
      <c r="CZ10" s="229"/>
      <c r="DA10" s="229"/>
      <c r="DB10" s="229"/>
      <c r="DC10" s="229"/>
      <c r="DD10" s="229"/>
      <c r="DE10" s="229"/>
      <c r="DF10" s="229"/>
      <c r="DG10" s="229"/>
      <c r="DH10" s="229"/>
      <c r="DI10" s="229"/>
      <c r="DJ10" s="229"/>
      <c r="DK10" s="229"/>
      <c r="DL10" s="229"/>
      <c r="DM10" s="229"/>
      <c r="DN10" s="229"/>
      <c r="DO10" s="229"/>
      <c r="DP10" s="229"/>
      <c r="DQ10" s="229"/>
      <c r="DR10" s="229"/>
      <c r="DS10" s="229"/>
      <c r="DT10" s="229"/>
      <c r="DU10" s="229"/>
      <c r="DV10" s="229"/>
      <c r="DW10" s="229"/>
      <c r="DX10" s="229"/>
      <c r="DY10" s="229"/>
      <c r="DZ10" s="229"/>
      <c r="EA10" s="229"/>
      <c r="EB10" s="229"/>
      <c r="EC10" s="229"/>
      <c r="ED10" s="229"/>
      <c r="EE10" s="229"/>
      <c r="EF10" s="229"/>
      <c r="EG10" s="229"/>
      <c r="EH10" s="229"/>
      <c r="EI10" s="229"/>
      <c r="EJ10" s="229"/>
      <c r="EK10" s="229"/>
      <c r="EL10" s="229"/>
      <c r="EM10" s="229"/>
      <c r="EN10" s="229"/>
      <c r="EO10" s="229"/>
      <c r="EP10" s="229"/>
      <c r="EQ10" s="229"/>
      <c r="ER10" s="229"/>
      <c r="ES10" s="229"/>
      <c r="ET10" s="229"/>
      <c r="EU10" s="229"/>
      <c r="EV10" s="229"/>
      <c r="EW10" s="229"/>
      <c r="EX10" s="229"/>
      <c r="EY10" s="229"/>
      <c r="EZ10" s="229"/>
      <c r="FA10" s="229"/>
      <c r="FB10" s="229"/>
      <c r="FC10" s="229"/>
      <c r="FD10" s="229"/>
      <c r="FE10" s="229"/>
      <c r="FF10" s="229"/>
      <c r="FG10" s="229"/>
      <c r="FH10" s="229"/>
      <c r="FI10" s="229"/>
      <c r="FJ10" s="229"/>
      <c r="FK10" s="229"/>
      <c r="FL10" s="229"/>
      <c r="FM10" s="229"/>
      <c r="FN10" s="229"/>
      <c r="FO10" s="229"/>
      <c r="FP10" s="229"/>
      <c r="FQ10" s="229"/>
      <c r="FR10" s="229"/>
      <c r="FS10" s="229"/>
      <c r="FT10" s="229"/>
      <c r="FU10" s="229"/>
      <c r="FV10" s="229"/>
      <c r="FW10" s="229"/>
      <c r="FX10" s="229"/>
      <c r="FY10" s="229"/>
      <c r="FZ10" s="229"/>
      <c r="GA10" s="229"/>
      <c r="GB10" s="229"/>
      <c r="GC10" s="229"/>
      <c r="GD10" s="229"/>
      <c r="GE10" s="229"/>
      <c r="GF10" s="229"/>
      <c r="GG10" s="229"/>
      <c r="GH10" s="229"/>
      <c r="GI10" s="229"/>
      <c r="GJ10" s="229"/>
      <c r="GK10" s="229"/>
      <c r="GL10" s="229"/>
      <c r="GM10" s="229"/>
      <c r="GN10" s="229"/>
      <c r="GO10" s="229"/>
      <c r="GP10" s="229"/>
      <c r="GQ10" s="229"/>
      <c r="GR10" s="229"/>
      <c r="GS10" s="229"/>
      <c r="GT10" s="229"/>
      <c r="GU10" s="229"/>
      <c r="GV10" s="229"/>
      <c r="GW10" s="229"/>
      <c r="GX10" s="229"/>
      <c r="GY10" s="229"/>
      <c r="GZ10" s="229"/>
      <c r="HA10" s="229"/>
      <c r="HB10" s="229"/>
      <c r="HC10" s="229"/>
      <c r="HD10" s="229"/>
      <c r="HE10" s="229"/>
      <c r="HF10" s="229"/>
      <c r="HG10" s="229"/>
      <c r="HH10" s="229"/>
      <c r="HI10" s="229"/>
      <c r="HJ10" s="229"/>
      <c r="HK10" s="229"/>
      <c r="HL10" s="229"/>
      <c r="HM10" s="229"/>
      <c r="HN10" s="229"/>
      <c r="HO10" s="229"/>
      <c r="HP10" s="229"/>
      <c r="HQ10" s="229"/>
      <c r="HR10" s="229"/>
      <c r="HS10" s="229"/>
      <c r="HT10" s="229"/>
      <c r="HU10" s="229"/>
      <c r="HV10" s="229"/>
      <c r="HW10" s="229"/>
      <c r="HX10" s="229"/>
      <c r="HY10" s="229"/>
      <c r="HZ10" s="229"/>
      <c r="IA10" s="229"/>
      <c r="IB10" s="229"/>
      <c r="IC10" s="229"/>
      <c r="ID10" s="229"/>
      <c r="IE10" s="229"/>
      <c r="IF10" s="229"/>
      <c r="IG10" s="229"/>
      <c r="IH10" s="229"/>
      <c r="II10" s="229"/>
      <c r="IJ10" s="229"/>
      <c r="IK10" s="229"/>
      <c r="IL10" s="229"/>
      <c r="IM10" s="229"/>
      <c r="IN10" s="229"/>
      <c r="IO10" s="229"/>
      <c r="IP10" s="229"/>
      <c r="IQ10" s="229"/>
      <c r="IR10" s="229"/>
      <c r="IS10" s="229"/>
      <c r="IT10" s="229"/>
      <c r="IU10" s="229"/>
      <c r="IV10" s="229"/>
      <c r="IW10" s="229"/>
      <c r="IX10" s="229"/>
      <c r="IY10" s="229"/>
      <c r="IZ10" s="229"/>
      <c r="JA10" s="229"/>
      <c r="JB10" s="229"/>
      <c r="JC10" s="229"/>
      <c r="JD10" s="229"/>
      <c r="JE10" s="229"/>
      <c r="JF10" s="229"/>
      <c r="JG10" s="229"/>
      <c r="JH10" s="229"/>
      <c r="JI10" s="229"/>
      <c r="JJ10" s="229"/>
      <c r="JK10" s="229"/>
      <c r="JL10" s="229"/>
      <c r="JM10" s="229"/>
      <c r="JN10" s="229"/>
      <c r="JO10" s="229"/>
      <c r="JP10" s="229"/>
      <c r="JQ10" s="229"/>
      <c r="JR10" s="229"/>
      <c r="JS10" s="229"/>
      <c r="JT10" s="229"/>
      <c r="JU10" s="229"/>
      <c r="JV10" s="229"/>
      <c r="JW10" s="229"/>
      <c r="JX10" s="229"/>
      <c r="JY10" s="229"/>
      <c r="JZ10" s="229"/>
      <c r="KA10" s="229"/>
      <c r="KB10" s="229"/>
      <c r="KC10" s="229"/>
      <c r="KD10" s="229"/>
      <c r="KE10" s="229"/>
      <c r="KF10" s="229"/>
      <c r="KG10" s="229"/>
      <c r="KH10" s="229"/>
      <c r="KI10" s="229"/>
      <c r="KJ10" s="229"/>
      <c r="KK10" s="229"/>
      <c r="KL10" s="229"/>
      <c r="KM10" s="229"/>
      <c r="KN10" s="229"/>
      <c r="KO10" s="229"/>
      <c r="KP10" s="229"/>
      <c r="KQ10" s="229"/>
      <c r="KR10" s="229"/>
      <c r="KS10" s="229"/>
      <c r="KT10" s="229"/>
      <c r="KU10" s="229"/>
      <c r="KV10" s="229"/>
      <c r="KW10" s="229"/>
      <c r="KX10" s="229"/>
      <c r="KY10" s="229"/>
      <c r="KZ10" s="229"/>
      <c r="LA10" s="229"/>
      <c r="LB10" s="229"/>
      <c r="LC10" s="229"/>
      <c r="LD10" s="229"/>
      <c r="LE10" s="229"/>
      <c r="LF10" s="229"/>
      <c r="LG10" s="229"/>
      <c r="LH10" s="229"/>
      <c r="LI10" s="229"/>
      <c r="LJ10" s="229"/>
      <c r="LK10" s="229"/>
      <c r="LL10" s="229"/>
      <c r="LM10" s="229"/>
      <c r="LN10" s="229"/>
      <c r="LO10" s="229"/>
      <c r="LP10" s="229"/>
      <c r="LQ10" s="229"/>
      <c r="LR10" s="229"/>
      <c r="LS10" s="229"/>
      <c r="LT10" s="229"/>
      <c r="LU10" s="229"/>
      <c r="LV10" s="229"/>
      <c r="LW10" s="229"/>
      <c r="LX10" s="229"/>
      <c r="LY10" s="229"/>
      <c r="LZ10" s="229"/>
      <c r="MA10" s="229"/>
      <c r="MB10" s="229"/>
      <c r="MC10" s="229"/>
      <c r="MD10" s="229"/>
      <c r="ME10" s="229"/>
      <c r="MF10" s="229"/>
      <c r="MG10" s="229"/>
      <c r="MH10" s="229"/>
      <c r="MI10" s="229"/>
      <c r="MJ10" s="229"/>
      <c r="MK10" s="229"/>
      <c r="ML10" s="229"/>
      <c r="MM10" s="229"/>
      <c r="MN10" s="229"/>
      <c r="MO10" s="229"/>
      <c r="MP10" s="229"/>
      <c r="MQ10" s="229"/>
      <c r="MR10" s="229"/>
      <c r="MS10" s="229"/>
      <c r="MT10" s="229"/>
      <c r="MU10" s="229"/>
      <c r="MV10" s="229"/>
      <c r="MW10" s="229"/>
      <c r="MX10" s="229"/>
      <c r="MY10" s="229"/>
      <c r="MZ10" s="229"/>
      <c r="NA10" s="229"/>
      <c r="NB10" s="229"/>
      <c r="NC10" s="229"/>
      <c r="ND10" s="229"/>
      <c r="NE10" s="229"/>
      <c r="NF10" s="229"/>
      <c r="NG10" s="229"/>
      <c r="NH10" s="229"/>
      <c r="NI10" s="229"/>
      <c r="NJ10" s="229"/>
      <c r="NK10" s="229"/>
      <c r="NL10" s="229"/>
      <c r="NM10" s="229"/>
      <c r="NN10" s="229"/>
      <c r="NO10" s="229"/>
      <c r="NP10" s="229"/>
      <c r="NQ10" s="229"/>
      <c r="NR10" s="229"/>
      <c r="NS10" s="229"/>
      <c r="NT10" s="229"/>
      <c r="NU10" s="229"/>
      <c r="NV10" s="229"/>
      <c r="NW10" s="229"/>
      <c r="NX10" s="229"/>
      <c r="NY10" s="229"/>
      <c r="NZ10" s="229"/>
      <c r="OA10" s="229"/>
      <c r="OB10" s="229"/>
      <c r="OC10" s="229"/>
      <c r="OD10" s="229"/>
      <c r="OE10" s="229"/>
      <c r="OF10" s="229"/>
      <c r="OG10" s="229"/>
      <c r="OH10" s="229"/>
      <c r="OI10" s="229"/>
      <c r="OJ10" s="229"/>
      <c r="OK10" s="229"/>
      <c r="OL10" s="229"/>
      <c r="OM10" s="229"/>
      <c r="ON10" s="229"/>
      <c r="OO10" s="229"/>
      <c r="OP10" s="229"/>
      <c r="OQ10" s="229"/>
      <c r="OR10" s="229"/>
      <c r="OS10" s="229"/>
      <c r="OT10" s="229"/>
      <c r="OU10" s="229"/>
      <c r="OV10" s="229"/>
      <c r="OW10" s="229"/>
      <c r="OX10" s="229"/>
      <c r="OY10" s="229"/>
      <c r="OZ10" s="229"/>
      <c r="PA10" s="229"/>
      <c r="PB10" s="229"/>
      <c r="PC10" s="229"/>
      <c r="PD10" s="229"/>
      <c r="PE10" s="229"/>
      <c r="PF10" s="229"/>
      <c r="PG10" s="229"/>
      <c r="PH10" s="229"/>
      <c r="PI10" s="229"/>
      <c r="PJ10" s="229"/>
      <c r="PK10" s="229"/>
      <c r="PL10" s="229"/>
      <c r="PM10" s="229"/>
      <c r="PN10" s="229"/>
      <c r="PO10" s="229"/>
      <c r="PP10" s="229"/>
      <c r="PQ10" s="229"/>
      <c r="PR10" s="229"/>
      <c r="PS10" s="229"/>
      <c r="PT10" s="229"/>
      <c r="PU10" s="229"/>
      <c r="PV10" s="229"/>
      <c r="PW10" s="229"/>
      <c r="PX10" s="229"/>
      <c r="PY10" s="229"/>
      <c r="PZ10" s="229"/>
      <c r="QA10" s="229"/>
      <c r="QB10" s="229"/>
      <c r="QC10" s="229"/>
      <c r="QD10" s="229"/>
      <c r="QE10" s="229"/>
      <c r="QF10" s="229"/>
      <c r="QG10" s="229"/>
      <c r="QH10" s="229"/>
      <c r="QI10" s="229"/>
      <c r="QJ10" s="229"/>
      <c r="QK10" s="229"/>
      <c r="QL10" s="229"/>
      <c r="QM10" s="229"/>
      <c r="QN10" s="229"/>
      <c r="QO10" s="229"/>
      <c r="QP10" s="229"/>
      <c r="QQ10" s="229"/>
      <c r="QR10" s="229"/>
      <c r="QS10" s="229"/>
      <c r="QT10" s="229"/>
      <c r="QU10" s="229"/>
      <c r="QV10" s="229"/>
      <c r="QW10" s="229"/>
      <c r="QX10" s="229"/>
      <c r="QY10" s="229"/>
      <c r="QZ10" s="229"/>
      <c r="RA10" s="229"/>
      <c r="RB10" s="229"/>
      <c r="RC10" s="229"/>
      <c r="RD10" s="229"/>
      <c r="RE10" s="229"/>
      <c r="RF10" s="229"/>
      <c r="RG10" s="229"/>
      <c r="RH10" s="229"/>
      <c r="RI10" s="229"/>
      <c r="RJ10" s="229"/>
      <c r="RK10" s="229"/>
      <c r="RL10" s="229"/>
      <c r="RM10" s="229"/>
      <c r="RN10" s="229"/>
      <c r="RO10" s="229"/>
      <c r="RP10" s="229"/>
      <c r="RQ10" s="229"/>
      <c r="RR10" s="229"/>
      <c r="RS10" s="229"/>
      <c r="RT10" s="229"/>
      <c r="RU10" s="229"/>
      <c r="RV10" s="229"/>
      <c r="RW10" s="229"/>
      <c r="RX10" s="229"/>
      <c r="RY10" s="229"/>
      <c r="RZ10" s="229"/>
      <c r="SA10" s="229"/>
      <c r="SB10" s="229"/>
      <c r="SC10" s="229"/>
      <c r="SD10" s="229"/>
      <c r="SE10" s="229"/>
      <c r="SF10" s="229"/>
      <c r="SG10" s="229"/>
      <c r="SH10" s="229"/>
      <c r="SI10" s="229"/>
      <c r="SJ10" s="229"/>
      <c r="SK10" s="229"/>
      <c r="SL10" s="229"/>
      <c r="SM10" s="229"/>
      <c r="SN10" s="229"/>
      <c r="SO10" s="229"/>
      <c r="SP10" s="229"/>
      <c r="SQ10" s="229"/>
      <c r="SR10" s="229"/>
      <c r="SS10" s="229"/>
      <c r="ST10" s="229"/>
      <c r="SU10" s="229"/>
      <c r="SV10" s="229"/>
      <c r="SW10" s="229"/>
      <c r="SX10" s="229"/>
      <c r="SY10" s="229"/>
      <c r="SZ10" s="229"/>
      <c r="TA10" s="229"/>
      <c r="TB10" s="229"/>
      <c r="TC10" s="229"/>
      <c r="TD10" s="229"/>
      <c r="TE10" s="229"/>
      <c r="TF10" s="229"/>
      <c r="TG10" s="229"/>
      <c r="TH10" s="229"/>
      <c r="TI10" s="229"/>
      <c r="TJ10" s="229"/>
      <c r="TK10" s="229"/>
      <c r="TL10" s="229"/>
      <c r="TM10" s="229"/>
      <c r="TN10" s="229"/>
      <c r="TO10" s="229"/>
      <c r="TP10" s="229"/>
      <c r="TQ10" s="229"/>
      <c r="TR10" s="229"/>
      <c r="TS10" s="229"/>
      <c r="TT10" s="229"/>
      <c r="TU10" s="229"/>
      <c r="TV10" s="229"/>
      <c r="TW10" s="229"/>
      <c r="TX10" s="229"/>
      <c r="TY10" s="229"/>
      <c r="TZ10" s="229"/>
      <c r="UA10" s="229"/>
      <c r="UB10" s="229"/>
      <c r="UC10" s="229"/>
      <c r="UD10" s="229"/>
      <c r="UE10" s="229"/>
      <c r="UF10" s="229"/>
      <c r="UG10" s="229"/>
      <c r="UH10" s="229"/>
      <c r="UI10" s="229"/>
      <c r="UJ10" s="229"/>
      <c r="UK10" s="229"/>
      <c r="UL10" s="229"/>
      <c r="UM10" s="229"/>
      <c r="UN10" s="229"/>
      <c r="UO10" s="229"/>
      <c r="UP10" s="229"/>
      <c r="UQ10" s="229"/>
      <c r="UR10" s="229"/>
      <c r="US10" s="229"/>
      <c r="UT10" s="229"/>
      <c r="UU10" s="229"/>
      <c r="UV10" s="229"/>
      <c r="UW10" s="229"/>
      <c r="UX10" s="229"/>
      <c r="UY10" s="229"/>
      <c r="UZ10" s="229"/>
      <c r="VA10" s="229"/>
      <c r="VB10" s="229"/>
      <c r="VC10" s="229"/>
      <c r="VD10" s="229"/>
      <c r="VE10" s="229"/>
      <c r="VF10" s="229"/>
      <c r="VG10" s="229"/>
      <c r="VH10" s="229"/>
      <c r="VI10" s="229"/>
      <c r="VJ10" s="229"/>
      <c r="VK10" s="229"/>
      <c r="VL10" s="229"/>
      <c r="VM10" s="229"/>
      <c r="VN10" s="229"/>
      <c r="VO10" s="229"/>
      <c r="VP10" s="229"/>
      <c r="VQ10" s="229"/>
      <c r="VR10" s="229"/>
      <c r="VS10" s="229"/>
      <c r="VT10" s="229"/>
      <c r="VU10" s="229"/>
      <c r="VV10" s="229"/>
      <c r="VW10" s="229"/>
      <c r="VX10" s="229"/>
      <c r="VY10" s="229"/>
      <c r="VZ10" s="229"/>
      <c r="WA10" s="229"/>
      <c r="WB10" s="229"/>
      <c r="WC10" s="229"/>
      <c r="WD10" s="229"/>
      <c r="WE10" s="229"/>
      <c r="WF10" s="229"/>
      <c r="WG10" s="229"/>
      <c r="WH10" s="229"/>
      <c r="WI10" s="229"/>
      <c r="WJ10" s="229"/>
      <c r="WK10" s="229"/>
      <c r="WL10" s="229"/>
      <c r="WM10" s="229"/>
      <c r="WN10" s="229"/>
      <c r="WO10" s="229"/>
      <c r="WP10" s="229"/>
      <c r="WQ10" s="229"/>
      <c r="WR10" s="229"/>
      <c r="WS10" s="229"/>
      <c r="WT10" s="229"/>
      <c r="WU10" s="229"/>
      <c r="WV10" s="229"/>
      <c r="WW10" s="229"/>
      <c r="WX10" s="229"/>
      <c r="WY10" s="229"/>
      <c r="WZ10" s="229"/>
      <c r="XA10" s="229"/>
      <c r="XB10" s="229"/>
      <c r="XC10" s="229"/>
      <c r="XD10" s="229"/>
      <c r="XE10" s="229"/>
      <c r="XF10" s="229"/>
      <c r="XG10" s="229"/>
      <c r="XH10" s="229"/>
      <c r="XI10" s="229"/>
      <c r="XJ10" s="229"/>
      <c r="XK10" s="229"/>
      <c r="XL10" s="229"/>
      <c r="XM10" s="229"/>
      <c r="XN10" s="229"/>
      <c r="XO10" s="229"/>
      <c r="XP10" s="229"/>
      <c r="XQ10" s="229"/>
      <c r="XR10" s="229"/>
      <c r="XS10" s="229"/>
      <c r="XT10" s="229"/>
      <c r="XU10" s="229"/>
      <c r="XV10" s="229"/>
      <c r="XW10" s="229"/>
      <c r="XX10" s="229"/>
      <c r="XY10" s="229"/>
      <c r="XZ10" s="229"/>
      <c r="YA10" s="229"/>
      <c r="YB10" s="229"/>
      <c r="YC10" s="229"/>
      <c r="YD10" s="229"/>
      <c r="YE10" s="229"/>
      <c r="YF10" s="229"/>
      <c r="YG10" s="229"/>
      <c r="YH10" s="229"/>
      <c r="YI10" s="229"/>
      <c r="YJ10" s="229"/>
      <c r="YK10" s="229"/>
      <c r="YL10" s="229"/>
      <c r="YM10" s="229"/>
      <c r="YN10" s="229"/>
      <c r="YO10" s="229"/>
      <c r="YP10" s="229"/>
      <c r="YQ10" s="229"/>
      <c r="YR10" s="229"/>
      <c r="YS10" s="229"/>
      <c r="YT10" s="229"/>
      <c r="YU10" s="229"/>
      <c r="YV10" s="229"/>
      <c r="YW10" s="229"/>
      <c r="YX10" s="229"/>
      <c r="YY10" s="229"/>
      <c r="YZ10" s="229"/>
      <c r="ZA10" s="229"/>
      <c r="ZB10" s="229"/>
      <c r="ZC10" s="229"/>
      <c r="ZD10" s="229"/>
      <c r="ZE10" s="229"/>
      <c r="ZF10" s="229"/>
      <c r="ZG10" s="229"/>
      <c r="ZH10" s="229"/>
      <c r="ZI10" s="229"/>
      <c r="ZJ10" s="229"/>
      <c r="ZK10" s="229"/>
      <c r="ZL10" s="229"/>
      <c r="ZM10" s="229"/>
      <c r="ZN10" s="229"/>
      <c r="ZO10" s="229"/>
      <c r="ZP10" s="229"/>
      <c r="ZQ10" s="229"/>
      <c r="ZR10" s="229"/>
      <c r="ZS10" s="229"/>
      <c r="ZT10" s="229"/>
      <c r="ZU10" s="229"/>
      <c r="ZV10" s="229"/>
      <c r="ZW10" s="229"/>
      <c r="ZX10" s="229"/>
      <c r="ZY10" s="229"/>
      <c r="ZZ10" s="229"/>
      <c r="AAA10" s="229"/>
      <c r="AAB10" s="229"/>
      <c r="AAC10" s="229"/>
      <c r="AAD10" s="229"/>
      <c r="AAE10" s="229"/>
      <c r="AAF10" s="229"/>
      <c r="AAG10" s="229"/>
      <c r="AAH10" s="229"/>
      <c r="AAI10" s="229"/>
      <c r="AAJ10" s="229"/>
      <c r="AAK10" s="229"/>
      <c r="AAL10" s="229"/>
      <c r="AAM10" s="229"/>
      <c r="AAN10" s="229"/>
      <c r="AAO10" s="229"/>
      <c r="AAP10" s="229"/>
      <c r="AAQ10" s="229"/>
      <c r="AAR10" s="229"/>
      <c r="AAS10" s="229"/>
      <c r="AAT10" s="229"/>
      <c r="AAU10" s="229"/>
      <c r="AAV10" s="229"/>
      <c r="AAW10" s="229"/>
      <c r="AAX10" s="229"/>
      <c r="AAY10" s="229"/>
      <c r="AAZ10" s="229"/>
      <c r="ABA10" s="229"/>
      <c r="ABB10" s="229"/>
      <c r="ABC10" s="229"/>
      <c r="ABD10" s="229"/>
      <c r="ABE10" s="229"/>
      <c r="ABF10" s="229"/>
      <c r="ABG10" s="229"/>
      <c r="ABH10" s="229"/>
      <c r="ABI10" s="229"/>
      <c r="ABJ10" s="229"/>
      <c r="ABK10" s="229"/>
      <c r="ABL10" s="229"/>
      <c r="ABM10" s="229"/>
      <c r="ABN10" s="229"/>
      <c r="ABO10" s="229"/>
      <c r="ABP10" s="229"/>
      <c r="ABQ10" s="229"/>
      <c r="ABR10" s="229"/>
      <c r="ABS10" s="229"/>
      <c r="ABT10" s="229"/>
      <c r="ABU10" s="229"/>
      <c r="ABV10" s="229"/>
      <c r="ABW10" s="229"/>
      <c r="ABX10" s="229"/>
      <c r="ABY10" s="229"/>
      <c r="ABZ10" s="229"/>
      <c r="ACA10" s="229"/>
      <c r="ACB10" s="229"/>
      <c r="ACC10" s="229"/>
      <c r="ACD10" s="229"/>
      <c r="ACE10" s="229"/>
      <c r="ACF10" s="229"/>
      <c r="ACG10" s="229"/>
      <c r="ACH10" s="229"/>
      <c r="ACI10" s="229"/>
      <c r="ACJ10" s="229"/>
      <c r="ACK10" s="229"/>
      <c r="ACL10" s="229"/>
      <c r="ACM10" s="229"/>
      <c r="ACN10" s="229"/>
      <c r="ACO10" s="229"/>
      <c r="ACP10" s="229"/>
      <c r="ACQ10" s="229"/>
      <c r="ACR10" s="229"/>
      <c r="ACS10" s="229"/>
      <c r="ACT10" s="229"/>
      <c r="ACU10" s="229"/>
      <c r="ACV10" s="229"/>
      <c r="ACW10" s="229"/>
      <c r="ACX10" s="229"/>
      <c r="ACY10" s="229"/>
      <c r="ACZ10" s="229"/>
      <c r="ADA10" s="229"/>
      <c r="ADB10" s="229"/>
      <c r="ADC10" s="229"/>
      <c r="ADD10" s="229"/>
      <c r="ADE10" s="229"/>
      <c r="ADF10" s="229"/>
      <c r="ADG10" s="229"/>
      <c r="ADH10" s="229"/>
      <c r="ADI10" s="229"/>
      <c r="ADJ10" s="229"/>
      <c r="ADK10" s="229"/>
      <c r="ADL10" s="229"/>
      <c r="ADM10" s="229"/>
      <c r="ADN10" s="229"/>
      <c r="ADO10" s="229"/>
      <c r="ADP10" s="229"/>
      <c r="ADQ10" s="229"/>
      <c r="ADR10" s="229"/>
      <c r="ADS10" s="229"/>
      <c r="ADT10" s="229"/>
      <c r="ADU10" s="229"/>
      <c r="ADV10" s="229"/>
      <c r="ADW10" s="229"/>
      <c r="ADX10" s="229"/>
      <c r="ADY10" s="229"/>
      <c r="ADZ10" s="229"/>
      <c r="AEA10" s="229"/>
      <c r="AEB10" s="229"/>
      <c r="AEC10" s="229"/>
      <c r="AED10" s="229"/>
      <c r="AEE10" s="229"/>
      <c r="AEF10" s="229"/>
      <c r="AEG10" s="229"/>
      <c r="AEH10" s="229"/>
      <c r="AEI10" s="229"/>
      <c r="AEJ10" s="229"/>
      <c r="AEK10" s="229"/>
      <c r="AEL10" s="229"/>
      <c r="AEM10" s="229"/>
      <c r="AEN10" s="229"/>
      <c r="AEO10" s="229"/>
      <c r="AEP10" s="229"/>
      <c r="AEQ10" s="229"/>
      <c r="AER10" s="229"/>
      <c r="AES10" s="229"/>
      <c r="AET10" s="229"/>
      <c r="AEU10" s="229"/>
      <c r="AEV10" s="229"/>
      <c r="AEW10" s="229"/>
      <c r="AEX10" s="229"/>
      <c r="AEY10" s="229"/>
      <c r="AEZ10" s="229"/>
      <c r="AFA10" s="229"/>
      <c r="AFB10" s="229"/>
      <c r="AFC10" s="229"/>
      <c r="AFD10" s="229"/>
      <c r="AFE10" s="229"/>
      <c r="AFF10" s="229"/>
      <c r="AFG10" s="229"/>
      <c r="AFH10" s="229"/>
      <c r="AFI10" s="229"/>
      <c r="AFJ10" s="229"/>
      <c r="AFK10" s="229"/>
      <c r="AFL10" s="229"/>
      <c r="AFM10" s="229"/>
      <c r="AFN10" s="229"/>
      <c r="AFO10" s="229"/>
      <c r="AFP10" s="229"/>
      <c r="AFQ10" s="229"/>
      <c r="AFR10" s="229"/>
      <c r="AFS10" s="229"/>
      <c r="AFT10" s="229"/>
      <c r="AFU10" s="229"/>
      <c r="AFV10" s="229"/>
      <c r="AFW10" s="229"/>
      <c r="AFX10" s="229"/>
      <c r="AFY10" s="229"/>
      <c r="AFZ10" s="229"/>
      <c r="AGA10" s="229"/>
      <c r="AGB10" s="229"/>
      <c r="AGC10" s="229"/>
      <c r="AGD10" s="229"/>
      <c r="AGE10" s="229"/>
      <c r="AGF10" s="229"/>
      <c r="AGG10" s="229"/>
      <c r="AGH10" s="229"/>
      <c r="AGI10" s="229"/>
      <c r="AGJ10" s="229"/>
      <c r="AGK10" s="229"/>
      <c r="AGL10" s="229"/>
      <c r="AGM10" s="229"/>
      <c r="AGN10" s="229"/>
      <c r="AGO10" s="229"/>
      <c r="AGP10" s="229"/>
      <c r="AGQ10" s="229"/>
      <c r="AGR10" s="229"/>
      <c r="AGS10" s="229"/>
      <c r="AGT10" s="229"/>
      <c r="AGU10" s="229"/>
      <c r="AGV10" s="229"/>
      <c r="AGW10" s="229"/>
      <c r="AGX10" s="229"/>
      <c r="AGY10" s="229"/>
      <c r="AGZ10" s="229"/>
      <c r="AHA10" s="229"/>
      <c r="AHB10" s="229"/>
      <c r="AHC10" s="229"/>
      <c r="AHD10" s="229"/>
      <c r="AHE10" s="229"/>
      <c r="AHF10" s="229"/>
      <c r="AHG10" s="229"/>
      <c r="AHH10" s="229"/>
      <c r="AHI10" s="229"/>
      <c r="AHJ10" s="229"/>
      <c r="AHK10" s="229"/>
      <c r="AHL10" s="229"/>
      <c r="AHM10" s="229"/>
      <c r="AHN10" s="229"/>
      <c r="AHO10" s="229"/>
      <c r="AHP10" s="229"/>
      <c r="AHQ10" s="229"/>
      <c r="AHR10" s="229"/>
      <c r="AHS10" s="229"/>
      <c r="AHT10" s="229"/>
      <c r="AHU10" s="229"/>
      <c r="AHV10" s="229"/>
      <c r="AHW10" s="229"/>
      <c r="AHX10" s="229"/>
      <c r="AHY10" s="229"/>
      <c r="AHZ10" s="229"/>
      <c r="AIA10" s="229"/>
      <c r="AIB10" s="229"/>
      <c r="AIC10" s="229"/>
      <c r="AID10" s="229"/>
      <c r="AIE10" s="229"/>
      <c r="AIF10" s="229"/>
      <c r="AIG10" s="229"/>
      <c r="AIH10" s="229"/>
      <c r="AII10" s="229"/>
      <c r="AIJ10" s="229"/>
      <c r="AIK10" s="229"/>
      <c r="AIL10" s="229"/>
      <c r="AIM10" s="229"/>
      <c r="AIN10" s="229"/>
      <c r="AIO10" s="229"/>
      <c r="AIP10" s="229"/>
      <c r="AIQ10" s="229"/>
      <c r="AIR10" s="229"/>
      <c r="AIS10" s="229"/>
      <c r="AIT10" s="229"/>
      <c r="AIU10" s="229"/>
      <c r="AIV10" s="229"/>
      <c r="AIW10" s="229"/>
      <c r="AIX10" s="229"/>
      <c r="AIY10" s="229"/>
      <c r="AIZ10" s="229"/>
      <c r="AJA10" s="229"/>
      <c r="AJB10" s="229"/>
      <c r="AJC10" s="229"/>
      <c r="AJD10" s="229"/>
      <c r="AJE10" s="229"/>
      <c r="AJF10" s="229"/>
      <c r="AJG10" s="229"/>
      <c r="AJH10" s="229"/>
      <c r="AJI10" s="229"/>
      <c r="AJJ10" s="229"/>
      <c r="AJK10" s="229"/>
      <c r="AJL10" s="229"/>
      <c r="AJM10" s="229"/>
      <c r="AJN10" s="229"/>
      <c r="AJO10" s="229"/>
      <c r="AJP10" s="229"/>
      <c r="AJQ10" s="229"/>
      <c r="AJR10" s="229"/>
      <c r="AJS10" s="229"/>
      <c r="AJT10" s="229"/>
      <c r="AJU10" s="229"/>
      <c r="AJV10" s="229"/>
      <c r="AJW10" s="229"/>
      <c r="AJX10" s="229"/>
      <c r="AJY10" s="229"/>
      <c r="AJZ10" s="229"/>
      <c r="AKA10" s="229"/>
      <c r="AKB10" s="229"/>
      <c r="AKC10" s="229"/>
      <c r="AKD10" s="229"/>
      <c r="AKE10" s="229"/>
      <c r="AKF10" s="229"/>
      <c r="AKG10" s="229"/>
      <c r="AKH10" s="229"/>
      <c r="AKI10" s="229"/>
      <c r="AKJ10" s="229"/>
      <c r="AKK10" s="229"/>
      <c r="AKL10" s="229"/>
      <c r="AKM10" s="229"/>
      <c r="AKN10" s="229"/>
      <c r="AKO10" s="229"/>
      <c r="AKP10" s="229"/>
      <c r="AKQ10" s="229"/>
      <c r="AKR10" s="229"/>
      <c r="AKS10" s="229"/>
      <c r="AKT10" s="229"/>
      <c r="AKU10" s="229"/>
      <c r="AKV10" s="229"/>
      <c r="AKW10" s="229"/>
      <c r="AKX10" s="229"/>
      <c r="AKY10" s="229"/>
      <c r="AKZ10" s="229"/>
      <c r="ALA10" s="229"/>
      <c r="ALB10" s="229"/>
      <c r="ALC10" s="229"/>
      <c r="ALD10" s="229"/>
      <c r="ALE10" s="229"/>
      <c r="ALF10" s="229"/>
      <c r="ALG10" s="229"/>
      <c r="ALH10" s="229"/>
      <c r="ALI10" s="229"/>
      <c r="ALJ10" s="229"/>
      <c r="ALK10" s="229"/>
      <c r="ALL10" s="229"/>
      <c r="ALM10" s="229"/>
      <c r="ALN10" s="229"/>
      <c r="ALO10" s="229"/>
      <c r="ALP10" s="229"/>
      <c r="ALQ10" s="229"/>
      <c r="ALR10" s="229"/>
      <c r="ALS10" s="229"/>
      <c r="ALT10" s="229"/>
      <c r="ALU10" s="229"/>
      <c r="ALV10" s="229"/>
      <c r="ALW10" s="229"/>
      <c r="ALX10" s="229"/>
      <c r="ALY10" s="229"/>
      <c r="ALZ10" s="229"/>
      <c r="AMA10" s="229"/>
      <c r="AMB10" s="229"/>
      <c r="AMC10" s="229"/>
      <c r="AMD10" s="229"/>
      <c r="AME10" s="229"/>
      <c r="AMF10" s="229"/>
      <c r="AMG10" s="229"/>
      <c r="AMH10" s="229"/>
      <c r="AMI10" s="229"/>
      <c r="AMJ10" s="229"/>
    </row>
    <row r="11" spans="1:1024" s="235" customFormat="1" ht="13.9" customHeight="1" x14ac:dyDescent="0.2">
      <c r="A11" s="19" t="s">
        <v>394</v>
      </c>
      <c r="B11" s="4">
        <v>965</v>
      </c>
      <c r="C11" s="4">
        <v>568</v>
      </c>
      <c r="D11" s="4">
        <v>397</v>
      </c>
      <c r="E11" s="14">
        <v>1096</v>
      </c>
      <c r="F11" s="24">
        <v>1499</v>
      </c>
      <c r="G11" s="20" t="s">
        <v>395</v>
      </c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  <c r="AJ11" s="229"/>
      <c r="AK11" s="229"/>
      <c r="AL11" s="229"/>
      <c r="AM11" s="229"/>
      <c r="AN11" s="229"/>
      <c r="AO11" s="229"/>
      <c r="AP11" s="229"/>
      <c r="AQ11" s="229"/>
      <c r="AR11" s="229"/>
      <c r="AS11" s="229"/>
      <c r="AT11" s="229"/>
      <c r="AU11" s="229"/>
      <c r="AV11" s="229"/>
      <c r="AW11" s="229"/>
      <c r="AX11" s="229"/>
      <c r="AY11" s="229"/>
      <c r="AZ11" s="229"/>
      <c r="BA11" s="229"/>
      <c r="BB11" s="229"/>
      <c r="BC11" s="229"/>
      <c r="BD11" s="229"/>
      <c r="BE11" s="229"/>
      <c r="BF11" s="229"/>
      <c r="BG11" s="229"/>
      <c r="BH11" s="229"/>
      <c r="BI11" s="229"/>
      <c r="BJ11" s="229"/>
      <c r="BK11" s="229"/>
      <c r="BL11" s="229"/>
      <c r="BM11" s="229"/>
      <c r="BN11" s="229"/>
      <c r="BO11" s="229"/>
      <c r="BP11" s="229"/>
      <c r="BQ11" s="229"/>
      <c r="BR11" s="229"/>
      <c r="BS11" s="229"/>
      <c r="BT11" s="229"/>
      <c r="BU11" s="229"/>
      <c r="BV11" s="229"/>
      <c r="BW11" s="229"/>
      <c r="BX11" s="229"/>
      <c r="BY11" s="229"/>
      <c r="BZ11" s="229"/>
      <c r="CA11" s="229"/>
      <c r="CB11" s="229"/>
      <c r="CC11" s="229"/>
      <c r="CD11" s="229"/>
      <c r="CE11" s="229"/>
      <c r="CF11" s="229"/>
      <c r="CG11" s="229"/>
      <c r="CH11" s="229"/>
      <c r="CI11" s="229"/>
      <c r="CJ11" s="229"/>
      <c r="CK11" s="229"/>
      <c r="CL11" s="229"/>
      <c r="CM11" s="229"/>
      <c r="CN11" s="229"/>
      <c r="CO11" s="229"/>
      <c r="CP11" s="229"/>
      <c r="CQ11" s="229"/>
      <c r="CR11" s="229"/>
      <c r="CS11" s="229"/>
      <c r="CT11" s="229"/>
      <c r="CU11" s="229"/>
      <c r="CV11" s="229"/>
      <c r="CW11" s="229"/>
      <c r="CX11" s="229"/>
      <c r="CY11" s="229"/>
      <c r="CZ11" s="229"/>
      <c r="DA11" s="229"/>
      <c r="DB11" s="229"/>
      <c r="DC11" s="229"/>
      <c r="DD11" s="229"/>
      <c r="DE11" s="229"/>
      <c r="DF11" s="229"/>
      <c r="DG11" s="229"/>
      <c r="DH11" s="229"/>
      <c r="DI11" s="229"/>
      <c r="DJ11" s="229"/>
      <c r="DK11" s="229"/>
      <c r="DL11" s="229"/>
      <c r="DM11" s="229"/>
      <c r="DN11" s="229"/>
      <c r="DO11" s="229"/>
      <c r="DP11" s="229"/>
      <c r="DQ11" s="229"/>
      <c r="DR11" s="229"/>
      <c r="DS11" s="229"/>
      <c r="DT11" s="229"/>
      <c r="DU11" s="229"/>
      <c r="DV11" s="229"/>
      <c r="DW11" s="229"/>
      <c r="DX11" s="229"/>
      <c r="DY11" s="229"/>
      <c r="DZ11" s="229"/>
      <c r="EA11" s="229"/>
      <c r="EB11" s="229"/>
      <c r="EC11" s="229"/>
      <c r="ED11" s="229"/>
      <c r="EE11" s="229"/>
      <c r="EF11" s="229"/>
      <c r="EG11" s="229"/>
      <c r="EH11" s="229"/>
      <c r="EI11" s="229"/>
      <c r="EJ11" s="229"/>
      <c r="EK11" s="229"/>
      <c r="EL11" s="229"/>
      <c r="EM11" s="229"/>
      <c r="EN11" s="229"/>
      <c r="EO11" s="229"/>
      <c r="EP11" s="229"/>
      <c r="EQ11" s="229"/>
      <c r="ER11" s="229"/>
      <c r="ES11" s="229"/>
      <c r="ET11" s="229"/>
      <c r="EU11" s="229"/>
      <c r="EV11" s="229"/>
      <c r="EW11" s="229"/>
      <c r="EX11" s="229"/>
      <c r="EY11" s="229"/>
      <c r="EZ11" s="229"/>
      <c r="FA11" s="229"/>
      <c r="FB11" s="229"/>
      <c r="FC11" s="229"/>
      <c r="FD11" s="229"/>
      <c r="FE11" s="229"/>
      <c r="FF11" s="229"/>
      <c r="FG11" s="229"/>
      <c r="FH11" s="229"/>
      <c r="FI11" s="229"/>
      <c r="FJ11" s="229"/>
      <c r="FK11" s="229"/>
      <c r="FL11" s="229"/>
      <c r="FM11" s="229"/>
      <c r="FN11" s="229"/>
      <c r="FO11" s="229"/>
      <c r="FP11" s="229"/>
      <c r="FQ11" s="229"/>
      <c r="FR11" s="229"/>
      <c r="FS11" s="229"/>
      <c r="FT11" s="229"/>
      <c r="FU11" s="229"/>
      <c r="FV11" s="229"/>
      <c r="FW11" s="229"/>
      <c r="FX11" s="229"/>
      <c r="FY11" s="229"/>
      <c r="FZ11" s="229"/>
      <c r="GA11" s="229"/>
      <c r="GB11" s="229"/>
      <c r="GC11" s="229"/>
      <c r="GD11" s="229"/>
      <c r="GE11" s="229"/>
      <c r="GF11" s="229"/>
      <c r="GG11" s="229"/>
      <c r="GH11" s="229"/>
      <c r="GI11" s="229"/>
      <c r="GJ11" s="229"/>
      <c r="GK11" s="229"/>
      <c r="GL11" s="229"/>
      <c r="GM11" s="229"/>
      <c r="GN11" s="229"/>
      <c r="GO11" s="229"/>
      <c r="GP11" s="229"/>
      <c r="GQ11" s="229"/>
      <c r="GR11" s="229"/>
      <c r="GS11" s="229"/>
      <c r="GT11" s="229"/>
      <c r="GU11" s="229"/>
      <c r="GV11" s="229"/>
      <c r="GW11" s="229"/>
      <c r="GX11" s="229"/>
      <c r="GY11" s="229"/>
      <c r="GZ11" s="229"/>
      <c r="HA11" s="229"/>
      <c r="HB11" s="229"/>
      <c r="HC11" s="229"/>
      <c r="HD11" s="229"/>
      <c r="HE11" s="229"/>
      <c r="HF11" s="229"/>
      <c r="HG11" s="229"/>
      <c r="HH11" s="229"/>
      <c r="HI11" s="229"/>
      <c r="HJ11" s="229"/>
      <c r="HK11" s="229"/>
      <c r="HL11" s="229"/>
      <c r="HM11" s="229"/>
      <c r="HN11" s="229"/>
      <c r="HO11" s="229"/>
      <c r="HP11" s="229"/>
      <c r="HQ11" s="229"/>
      <c r="HR11" s="229"/>
      <c r="HS11" s="229"/>
      <c r="HT11" s="229"/>
      <c r="HU11" s="229"/>
      <c r="HV11" s="229"/>
      <c r="HW11" s="229"/>
      <c r="HX11" s="229"/>
      <c r="HY11" s="229"/>
      <c r="HZ11" s="229"/>
      <c r="IA11" s="229"/>
      <c r="IB11" s="229"/>
      <c r="IC11" s="229"/>
      <c r="ID11" s="229"/>
      <c r="IE11" s="229"/>
      <c r="IF11" s="229"/>
      <c r="IG11" s="229"/>
      <c r="IH11" s="229"/>
      <c r="II11" s="229"/>
      <c r="IJ11" s="229"/>
      <c r="IK11" s="229"/>
      <c r="IL11" s="229"/>
      <c r="IM11" s="229"/>
      <c r="IN11" s="229"/>
      <c r="IO11" s="229"/>
      <c r="IP11" s="229"/>
      <c r="IQ11" s="229"/>
      <c r="IR11" s="229"/>
      <c r="IS11" s="229"/>
      <c r="IT11" s="229"/>
      <c r="IU11" s="229"/>
      <c r="IV11" s="229"/>
      <c r="IW11" s="229"/>
      <c r="IX11" s="229"/>
      <c r="IY11" s="229"/>
      <c r="IZ11" s="229"/>
      <c r="JA11" s="229"/>
      <c r="JB11" s="229"/>
      <c r="JC11" s="229"/>
      <c r="JD11" s="229"/>
      <c r="JE11" s="229"/>
      <c r="JF11" s="229"/>
      <c r="JG11" s="229"/>
      <c r="JH11" s="229"/>
      <c r="JI11" s="229"/>
      <c r="JJ11" s="229"/>
      <c r="JK11" s="229"/>
      <c r="JL11" s="229"/>
      <c r="JM11" s="229"/>
      <c r="JN11" s="229"/>
      <c r="JO11" s="229"/>
      <c r="JP11" s="229"/>
      <c r="JQ11" s="229"/>
      <c r="JR11" s="229"/>
      <c r="JS11" s="229"/>
      <c r="JT11" s="229"/>
      <c r="JU11" s="229"/>
      <c r="JV11" s="229"/>
      <c r="JW11" s="229"/>
      <c r="JX11" s="229"/>
      <c r="JY11" s="229"/>
      <c r="JZ11" s="229"/>
      <c r="KA11" s="229"/>
      <c r="KB11" s="229"/>
      <c r="KC11" s="229"/>
      <c r="KD11" s="229"/>
      <c r="KE11" s="229"/>
      <c r="KF11" s="229"/>
      <c r="KG11" s="229"/>
      <c r="KH11" s="229"/>
      <c r="KI11" s="229"/>
      <c r="KJ11" s="229"/>
      <c r="KK11" s="229"/>
      <c r="KL11" s="229"/>
      <c r="KM11" s="229"/>
      <c r="KN11" s="229"/>
      <c r="KO11" s="229"/>
      <c r="KP11" s="229"/>
      <c r="KQ11" s="229"/>
      <c r="KR11" s="229"/>
      <c r="KS11" s="229"/>
      <c r="KT11" s="229"/>
      <c r="KU11" s="229"/>
      <c r="KV11" s="229"/>
      <c r="KW11" s="229"/>
      <c r="KX11" s="229"/>
      <c r="KY11" s="229"/>
      <c r="KZ11" s="229"/>
      <c r="LA11" s="229"/>
      <c r="LB11" s="229"/>
      <c r="LC11" s="229"/>
      <c r="LD11" s="229"/>
      <c r="LE11" s="229"/>
      <c r="LF11" s="229"/>
      <c r="LG11" s="229"/>
      <c r="LH11" s="229"/>
      <c r="LI11" s="229"/>
      <c r="LJ11" s="229"/>
      <c r="LK11" s="229"/>
      <c r="LL11" s="229"/>
      <c r="LM11" s="229"/>
      <c r="LN11" s="229"/>
      <c r="LO11" s="229"/>
      <c r="LP11" s="229"/>
      <c r="LQ11" s="229"/>
      <c r="LR11" s="229"/>
      <c r="LS11" s="229"/>
      <c r="LT11" s="229"/>
      <c r="LU11" s="229"/>
      <c r="LV11" s="229"/>
      <c r="LW11" s="229"/>
      <c r="LX11" s="229"/>
      <c r="LY11" s="229"/>
      <c r="LZ11" s="229"/>
      <c r="MA11" s="229"/>
      <c r="MB11" s="229"/>
      <c r="MC11" s="229"/>
      <c r="MD11" s="229"/>
      <c r="ME11" s="229"/>
      <c r="MF11" s="229"/>
      <c r="MG11" s="229"/>
      <c r="MH11" s="229"/>
      <c r="MI11" s="229"/>
      <c r="MJ11" s="229"/>
      <c r="MK11" s="229"/>
      <c r="ML11" s="229"/>
      <c r="MM11" s="229"/>
      <c r="MN11" s="229"/>
      <c r="MO11" s="229"/>
      <c r="MP11" s="229"/>
      <c r="MQ11" s="229"/>
      <c r="MR11" s="229"/>
      <c r="MS11" s="229"/>
      <c r="MT11" s="229"/>
      <c r="MU11" s="229"/>
      <c r="MV11" s="229"/>
      <c r="MW11" s="229"/>
      <c r="MX11" s="229"/>
      <c r="MY11" s="229"/>
      <c r="MZ11" s="229"/>
      <c r="NA11" s="229"/>
      <c r="NB11" s="229"/>
      <c r="NC11" s="229"/>
      <c r="ND11" s="229"/>
      <c r="NE11" s="229"/>
      <c r="NF11" s="229"/>
      <c r="NG11" s="229"/>
      <c r="NH11" s="229"/>
      <c r="NI11" s="229"/>
      <c r="NJ11" s="229"/>
      <c r="NK11" s="229"/>
      <c r="NL11" s="229"/>
      <c r="NM11" s="229"/>
      <c r="NN11" s="229"/>
      <c r="NO11" s="229"/>
      <c r="NP11" s="229"/>
      <c r="NQ11" s="229"/>
      <c r="NR11" s="229"/>
      <c r="NS11" s="229"/>
      <c r="NT11" s="229"/>
      <c r="NU11" s="229"/>
      <c r="NV11" s="229"/>
      <c r="NW11" s="229"/>
      <c r="NX11" s="229"/>
      <c r="NY11" s="229"/>
      <c r="NZ11" s="229"/>
      <c r="OA11" s="229"/>
      <c r="OB11" s="229"/>
      <c r="OC11" s="229"/>
      <c r="OD11" s="229"/>
      <c r="OE11" s="229"/>
      <c r="OF11" s="229"/>
      <c r="OG11" s="229"/>
      <c r="OH11" s="229"/>
      <c r="OI11" s="229"/>
      <c r="OJ11" s="229"/>
      <c r="OK11" s="229"/>
      <c r="OL11" s="229"/>
      <c r="OM11" s="229"/>
      <c r="ON11" s="229"/>
      <c r="OO11" s="229"/>
      <c r="OP11" s="229"/>
      <c r="OQ11" s="229"/>
      <c r="OR11" s="229"/>
      <c r="OS11" s="229"/>
      <c r="OT11" s="229"/>
      <c r="OU11" s="229"/>
      <c r="OV11" s="229"/>
      <c r="OW11" s="229"/>
      <c r="OX11" s="229"/>
      <c r="OY11" s="229"/>
      <c r="OZ11" s="229"/>
      <c r="PA11" s="229"/>
      <c r="PB11" s="229"/>
      <c r="PC11" s="229"/>
      <c r="PD11" s="229"/>
      <c r="PE11" s="229"/>
      <c r="PF11" s="229"/>
      <c r="PG11" s="229"/>
      <c r="PH11" s="229"/>
      <c r="PI11" s="229"/>
      <c r="PJ11" s="229"/>
      <c r="PK11" s="229"/>
      <c r="PL11" s="229"/>
      <c r="PM11" s="229"/>
      <c r="PN11" s="229"/>
      <c r="PO11" s="229"/>
      <c r="PP11" s="229"/>
      <c r="PQ11" s="229"/>
      <c r="PR11" s="229"/>
      <c r="PS11" s="229"/>
      <c r="PT11" s="229"/>
      <c r="PU11" s="229"/>
      <c r="PV11" s="229"/>
      <c r="PW11" s="229"/>
      <c r="PX11" s="229"/>
      <c r="PY11" s="229"/>
      <c r="PZ11" s="229"/>
      <c r="QA11" s="229"/>
      <c r="QB11" s="229"/>
      <c r="QC11" s="229"/>
      <c r="QD11" s="229"/>
      <c r="QE11" s="229"/>
      <c r="QF11" s="229"/>
      <c r="QG11" s="229"/>
      <c r="QH11" s="229"/>
      <c r="QI11" s="229"/>
      <c r="QJ11" s="229"/>
      <c r="QK11" s="229"/>
      <c r="QL11" s="229"/>
      <c r="QM11" s="229"/>
      <c r="QN11" s="229"/>
      <c r="QO11" s="229"/>
      <c r="QP11" s="229"/>
      <c r="QQ11" s="229"/>
      <c r="QR11" s="229"/>
      <c r="QS11" s="229"/>
      <c r="QT11" s="229"/>
      <c r="QU11" s="229"/>
      <c r="QV11" s="229"/>
      <c r="QW11" s="229"/>
      <c r="QX11" s="229"/>
      <c r="QY11" s="229"/>
      <c r="QZ11" s="229"/>
      <c r="RA11" s="229"/>
      <c r="RB11" s="229"/>
      <c r="RC11" s="229"/>
      <c r="RD11" s="229"/>
      <c r="RE11" s="229"/>
      <c r="RF11" s="229"/>
      <c r="RG11" s="229"/>
      <c r="RH11" s="229"/>
      <c r="RI11" s="229"/>
      <c r="RJ11" s="229"/>
      <c r="RK11" s="229"/>
      <c r="RL11" s="229"/>
      <c r="RM11" s="229"/>
      <c r="RN11" s="229"/>
      <c r="RO11" s="229"/>
      <c r="RP11" s="229"/>
      <c r="RQ11" s="229"/>
      <c r="RR11" s="229"/>
      <c r="RS11" s="229"/>
      <c r="RT11" s="229"/>
      <c r="RU11" s="229"/>
      <c r="RV11" s="229"/>
      <c r="RW11" s="229"/>
      <c r="RX11" s="229"/>
      <c r="RY11" s="229"/>
      <c r="RZ11" s="229"/>
      <c r="SA11" s="229"/>
      <c r="SB11" s="229"/>
      <c r="SC11" s="229"/>
      <c r="SD11" s="229"/>
      <c r="SE11" s="229"/>
      <c r="SF11" s="229"/>
      <c r="SG11" s="229"/>
      <c r="SH11" s="229"/>
      <c r="SI11" s="229"/>
      <c r="SJ11" s="229"/>
      <c r="SK11" s="229"/>
      <c r="SL11" s="229"/>
      <c r="SM11" s="229"/>
      <c r="SN11" s="229"/>
      <c r="SO11" s="229"/>
      <c r="SP11" s="229"/>
      <c r="SQ11" s="229"/>
      <c r="SR11" s="229"/>
      <c r="SS11" s="229"/>
      <c r="ST11" s="229"/>
      <c r="SU11" s="229"/>
      <c r="SV11" s="229"/>
      <c r="SW11" s="229"/>
      <c r="SX11" s="229"/>
      <c r="SY11" s="229"/>
      <c r="SZ11" s="229"/>
      <c r="TA11" s="229"/>
      <c r="TB11" s="229"/>
      <c r="TC11" s="229"/>
      <c r="TD11" s="229"/>
      <c r="TE11" s="229"/>
      <c r="TF11" s="229"/>
      <c r="TG11" s="229"/>
      <c r="TH11" s="229"/>
      <c r="TI11" s="229"/>
      <c r="TJ11" s="229"/>
      <c r="TK11" s="229"/>
      <c r="TL11" s="229"/>
      <c r="TM11" s="229"/>
      <c r="TN11" s="229"/>
      <c r="TO11" s="229"/>
      <c r="TP11" s="229"/>
      <c r="TQ11" s="229"/>
      <c r="TR11" s="229"/>
      <c r="TS11" s="229"/>
      <c r="TT11" s="229"/>
      <c r="TU11" s="229"/>
      <c r="TV11" s="229"/>
      <c r="TW11" s="229"/>
      <c r="TX11" s="229"/>
      <c r="TY11" s="229"/>
      <c r="TZ11" s="229"/>
      <c r="UA11" s="229"/>
      <c r="UB11" s="229"/>
      <c r="UC11" s="229"/>
      <c r="UD11" s="229"/>
      <c r="UE11" s="229"/>
      <c r="UF11" s="229"/>
      <c r="UG11" s="229"/>
      <c r="UH11" s="229"/>
      <c r="UI11" s="229"/>
      <c r="UJ11" s="229"/>
      <c r="UK11" s="229"/>
      <c r="UL11" s="229"/>
      <c r="UM11" s="229"/>
      <c r="UN11" s="229"/>
      <c r="UO11" s="229"/>
      <c r="UP11" s="229"/>
      <c r="UQ11" s="229"/>
      <c r="UR11" s="229"/>
      <c r="US11" s="229"/>
      <c r="UT11" s="229"/>
      <c r="UU11" s="229"/>
      <c r="UV11" s="229"/>
      <c r="UW11" s="229"/>
      <c r="UX11" s="229"/>
      <c r="UY11" s="229"/>
      <c r="UZ11" s="229"/>
      <c r="VA11" s="229"/>
      <c r="VB11" s="229"/>
      <c r="VC11" s="229"/>
      <c r="VD11" s="229"/>
      <c r="VE11" s="229"/>
      <c r="VF11" s="229"/>
      <c r="VG11" s="229"/>
      <c r="VH11" s="229"/>
      <c r="VI11" s="229"/>
      <c r="VJ11" s="229"/>
      <c r="VK11" s="229"/>
      <c r="VL11" s="229"/>
      <c r="VM11" s="229"/>
      <c r="VN11" s="229"/>
      <c r="VO11" s="229"/>
      <c r="VP11" s="229"/>
      <c r="VQ11" s="229"/>
      <c r="VR11" s="229"/>
      <c r="VS11" s="229"/>
      <c r="VT11" s="229"/>
      <c r="VU11" s="229"/>
      <c r="VV11" s="229"/>
      <c r="VW11" s="229"/>
      <c r="VX11" s="229"/>
      <c r="VY11" s="229"/>
      <c r="VZ11" s="229"/>
      <c r="WA11" s="229"/>
      <c r="WB11" s="229"/>
      <c r="WC11" s="229"/>
      <c r="WD11" s="229"/>
      <c r="WE11" s="229"/>
      <c r="WF11" s="229"/>
      <c r="WG11" s="229"/>
      <c r="WH11" s="229"/>
      <c r="WI11" s="229"/>
      <c r="WJ11" s="229"/>
      <c r="WK11" s="229"/>
      <c r="WL11" s="229"/>
      <c r="WM11" s="229"/>
      <c r="WN11" s="229"/>
      <c r="WO11" s="229"/>
      <c r="WP11" s="229"/>
      <c r="WQ11" s="229"/>
      <c r="WR11" s="229"/>
      <c r="WS11" s="229"/>
      <c r="WT11" s="229"/>
      <c r="WU11" s="229"/>
      <c r="WV11" s="229"/>
      <c r="WW11" s="229"/>
      <c r="WX11" s="229"/>
      <c r="WY11" s="229"/>
      <c r="WZ11" s="229"/>
      <c r="XA11" s="229"/>
      <c r="XB11" s="229"/>
      <c r="XC11" s="229"/>
      <c r="XD11" s="229"/>
      <c r="XE11" s="229"/>
      <c r="XF11" s="229"/>
      <c r="XG11" s="229"/>
      <c r="XH11" s="229"/>
      <c r="XI11" s="229"/>
      <c r="XJ11" s="229"/>
      <c r="XK11" s="229"/>
      <c r="XL11" s="229"/>
      <c r="XM11" s="229"/>
      <c r="XN11" s="229"/>
      <c r="XO11" s="229"/>
      <c r="XP11" s="229"/>
      <c r="XQ11" s="229"/>
      <c r="XR11" s="229"/>
      <c r="XS11" s="229"/>
      <c r="XT11" s="229"/>
      <c r="XU11" s="229"/>
      <c r="XV11" s="229"/>
      <c r="XW11" s="229"/>
      <c r="XX11" s="229"/>
      <c r="XY11" s="229"/>
      <c r="XZ11" s="229"/>
      <c r="YA11" s="229"/>
      <c r="YB11" s="229"/>
      <c r="YC11" s="229"/>
      <c r="YD11" s="229"/>
      <c r="YE11" s="229"/>
      <c r="YF11" s="229"/>
      <c r="YG11" s="229"/>
      <c r="YH11" s="229"/>
      <c r="YI11" s="229"/>
      <c r="YJ11" s="229"/>
      <c r="YK11" s="229"/>
      <c r="YL11" s="229"/>
      <c r="YM11" s="229"/>
      <c r="YN11" s="229"/>
      <c r="YO11" s="229"/>
      <c r="YP11" s="229"/>
      <c r="YQ11" s="229"/>
      <c r="YR11" s="229"/>
      <c r="YS11" s="229"/>
      <c r="YT11" s="229"/>
      <c r="YU11" s="229"/>
      <c r="YV11" s="229"/>
      <c r="YW11" s="229"/>
      <c r="YX11" s="229"/>
      <c r="YY11" s="229"/>
      <c r="YZ11" s="229"/>
      <c r="ZA11" s="229"/>
      <c r="ZB11" s="229"/>
      <c r="ZC11" s="229"/>
      <c r="ZD11" s="229"/>
      <c r="ZE11" s="229"/>
      <c r="ZF11" s="229"/>
      <c r="ZG11" s="229"/>
      <c r="ZH11" s="229"/>
      <c r="ZI11" s="229"/>
      <c r="ZJ11" s="229"/>
      <c r="ZK11" s="229"/>
      <c r="ZL11" s="229"/>
      <c r="ZM11" s="229"/>
      <c r="ZN11" s="229"/>
      <c r="ZO11" s="229"/>
      <c r="ZP11" s="229"/>
      <c r="ZQ11" s="229"/>
      <c r="ZR11" s="229"/>
      <c r="ZS11" s="229"/>
      <c r="ZT11" s="229"/>
      <c r="ZU11" s="229"/>
      <c r="ZV11" s="229"/>
      <c r="ZW11" s="229"/>
      <c r="ZX11" s="229"/>
      <c r="ZY11" s="229"/>
      <c r="ZZ11" s="229"/>
      <c r="AAA11" s="229"/>
      <c r="AAB11" s="229"/>
      <c r="AAC11" s="229"/>
      <c r="AAD11" s="229"/>
      <c r="AAE11" s="229"/>
      <c r="AAF11" s="229"/>
      <c r="AAG11" s="229"/>
      <c r="AAH11" s="229"/>
      <c r="AAI11" s="229"/>
      <c r="AAJ11" s="229"/>
      <c r="AAK11" s="229"/>
      <c r="AAL11" s="229"/>
      <c r="AAM11" s="229"/>
      <c r="AAN11" s="229"/>
      <c r="AAO11" s="229"/>
      <c r="AAP11" s="229"/>
      <c r="AAQ11" s="229"/>
      <c r="AAR11" s="229"/>
      <c r="AAS11" s="229"/>
      <c r="AAT11" s="229"/>
      <c r="AAU11" s="229"/>
      <c r="AAV11" s="229"/>
      <c r="AAW11" s="229"/>
      <c r="AAX11" s="229"/>
      <c r="AAY11" s="229"/>
      <c r="AAZ11" s="229"/>
      <c r="ABA11" s="229"/>
      <c r="ABB11" s="229"/>
      <c r="ABC11" s="229"/>
      <c r="ABD11" s="229"/>
      <c r="ABE11" s="229"/>
      <c r="ABF11" s="229"/>
      <c r="ABG11" s="229"/>
      <c r="ABH11" s="229"/>
      <c r="ABI11" s="229"/>
      <c r="ABJ11" s="229"/>
      <c r="ABK11" s="229"/>
      <c r="ABL11" s="229"/>
      <c r="ABM11" s="229"/>
      <c r="ABN11" s="229"/>
      <c r="ABO11" s="229"/>
      <c r="ABP11" s="229"/>
      <c r="ABQ11" s="229"/>
      <c r="ABR11" s="229"/>
      <c r="ABS11" s="229"/>
      <c r="ABT11" s="229"/>
      <c r="ABU11" s="229"/>
      <c r="ABV11" s="229"/>
      <c r="ABW11" s="229"/>
      <c r="ABX11" s="229"/>
      <c r="ABY11" s="229"/>
      <c r="ABZ11" s="229"/>
      <c r="ACA11" s="229"/>
      <c r="ACB11" s="229"/>
      <c r="ACC11" s="229"/>
      <c r="ACD11" s="229"/>
      <c r="ACE11" s="229"/>
      <c r="ACF11" s="229"/>
      <c r="ACG11" s="229"/>
      <c r="ACH11" s="229"/>
      <c r="ACI11" s="229"/>
      <c r="ACJ11" s="229"/>
      <c r="ACK11" s="229"/>
      <c r="ACL11" s="229"/>
      <c r="ACM11" s="229"/>
      <c r="ACN11" s="229"/>
      <c r="ACO11" s="229"/>
      <c r="ACP11" s="229"/>
      <c r="ACQ11" s="229"/>
      <c r="ACR11" s="229"/>
      <c r="ACS11" s="229"/>
      <c r="ACT11" s="229"/>
      <c r="ACU11" s="229"/>
      <c r="ACV11" s="229"/>
      <c r="ACW11" s="229"/>
      <c r="ACX11" s="229"/>
      <c r="ACY11" s="229"/>
      <c r="ACZ11" s="229"/>
      <c r="ADA11" s="229"/>
      <c r="ADB11" s="229"/>
      <c r="ADC11" s="229"/>
      <c r="ADD11" s="229"/>
      <c r="ADE11" s="229"/>
      <c r="ADF11" s="229"/>
      <c r="ADG11" s="229"/>
      <c r="ADH11" s="229"/>
      <c r="ADI11" s="229"/>
      <c r="ADJ11" s="229"/>
      <c r="ADK11" s="229"/>
      <c r="ADL11" s="229"/>
      <c r="ADM11" s="229"/>
      <c r="ADN11" s="229"/>
      <c r="ADO11" s="229"/>
      <c r="ADP11" s="229"/>
      <c r="ADQ11" s="229"/>
      <c r="ADR11" s="229"/>
      <c r="ADS11" s="229"/>
      <c r="ADT11" s="229"/>
      <c r="ADU11" s="229"/>
      <c r="ADV11" s="229"/>
      <c r="ADW11" s="229"/>
      <c r="ADX11" s="229"/>
      <c r="ADY11" s="229"/>
      <c r="ADZ11" s="229"/>
      <c r="AEA11" s="229"/>
      <c r="AEB11" s="229"/>
      <c r="AEC11" s="229"/>
      <c r="AED11" s="229"/>
      <c r="AEE11" s="229"/>
      <c r="AEF11" s="229"/>
      <c r="AEG11" s="229"/>
      <c r="AEH11" s="229"/>
      <c r="AEI11" s="229"/>
      <c r="AEJ11" s="229"/>
      <c r="AEK11" s="229"/>
      <c r="AEL11" s="229"/>
      <c r="AEM11" s="229"/>
      <c r="AEN11" s="229"/>
      <c r="AEO11" s="229"/>
      <c r="AEP11" s="229"/>
      <c r="AEQ11" s="229"/>
      <c r="AER11" s="229"/>
      <c r="AES11" s="229"/>
      <c r="AET11" s="229"/>
      <c r="AEU11" s="229"/>
      <c r="AEV11" s="229"/>
      <c r="AEW11" s="229"/>
      <c r="AEX11" s="229"/>
      <c r="AEY11" s="229"/>
      <c r="AEZ11" s="229"/>
      <c r="AFA11" s="229"/>
      <c r="AFB11" s="229"/>
      <c r="AFC11" s="229"/>
      <c r="AFD11" s="229"/>
      <c r="AFE11" s="229"/>
      <c r="AFF11" s="229"/>
      <c r="AFG11" s="229"/>
      <c r="AFH11" s="229"/>
      <c r="AFI11" s="229"/>
      <c r="AFJ11" s="229"/>
      <c r="AFK11" s="229"/>
      <c r="AFL11" s="229"/>
      <c r="AFM11" s="229"/>
      <c r="AFN11" s="229"/>
      <c r="AFO11" s="229"/>
      <c r="AFP11" s="229"/>
      <c r="AFQ11" s="229"/>
      <c r="AFR11" s="229"/>
      <c r="AFS11" s="229"/>
      <c r="AFT11" s="229"/>
      <c r="AFU11" s="229"/>
      <c r="AFV11" s="229"/>
      <c r="AFW11" s="229"/>
      <c r="AFX11" s="229"/>
      <c r="AFY11" s="229"/>
      <c r="AFZ11" s="229"/>
      <c r="AGA11" s="229"/>
      <c r="AGB11" s="229"/>
      <c r="AGC11" s="229"/>
      <c r="AGD11" s="229"/>
      <c r="AGE11" s="229"/>
      <c r="AGF11" s="229"/>
      <c r="AGG11" s="229"/>
      <c r="AGH11" s="229"/>
      <c r="AGI11" s="229"/>
      <c r="AGJ11" s="229"/>
      <c r="AGK11" s="229"/>
      <c r="AGL11" s="229"/>
      <c r="AGM11" s="229"/>
      <c r="AGN11" s="229"/>
      <c r="AGO11" s="229"/>
      <c r="AGP11" s="229"/>
      <c r="AGQ11" s="229"/>
      <c r="AGR11" s="229"/>
      <c r="AGS11" s="229"/>
      <c r="AGT11" s="229"/>
      <c r="AGU11" s="229"/>
      <c r="AGV11" s="229"/>
      <c r="AGW11" s="229"/>
      <c r="AGX11" s="229"/>
      <c r="AGY11" s="229"/>
      <c r="AGZ11" s="229"/>
      <c r="AHA11" s="229"/>
      <c r="AHB11" s="229"/>
      <c r="AHC11" s="229"/>
      <c r="AHD11" s="229"/>
      <c r="AHE11" s="229"/>
      <c r="AHF11" s="229"/>
      <c r="AHG11" s="229"/>
      <c r="AHH11" s="229"/>
      <c r="AHI11" s="229"/>
      <c r="AHJ11" s="229"/>
      <c r="AHK11" s="229"/>
      <c r="AHL11" s="229"/>
      <c r="AHM11" s="229"/>
      <c r="AHN11" s="229"/>
      <c r="AHO11" s="229"/>
      <c r="AHP11" s="229"/>
      <c r="AHQ11" s="229"/>
      <c r="AHR11" s="229"/>
      <c r="AHS11" s="229"/>
      <c r="AHT11" s="229"/>
      <c r="AHU11" s="229"/>
      <c r="AHV11" s="229"/>
      <c r="AHW11" s="229"/>
      <c r="AHX11" s="229"/>
      <c r="AHY11" s="229"/>
      <c r="AHZ11" s="229"/>
      <c r="AIA11" s="229"/>
      <c r="AIB11" s="229"/>
      <c r="AIC11" s="229"/>
      <c r="AID11" s="229"/>
      <c r="AIE11" s="229"/>
      <c r="AIF11" s="229"/>
      <c r="AIG11" s="229"/>
      <c r="AIH11" s="229"/>
      <c r="AII11" s="229"/>
      <c r="AIJ11" s="229"/>
      <c r="AIK11" s="229"/>
      <c r="AIL11" s="229"/>
      <c r="AIM11" s="229"/>
      <c r="AIN11" s="229"/>
      <c r="AIO11" s="229"/>
      <c r="AIP11" s="229"/>
      <c r="AIQ11" s="229"/>
      <c r="AIR11" s="229"/>
      <c r="AIS11" s="229"/>
      <c r="AIT11" s="229"/>
      <c r="AIU11" s="229"/>
      <c r="AIV11" s="229"/>
      <c r="AIW11" s="229"/>
      <c r="AIX11" s="229"/>
      <c r="AIY11" s="229"/>
      <c r="AIZ11" s="229"/>
      <c r="AJA11" s="229"/>
      <c r="AJB11" s="229"/>
      <c r="AJC11" s="229"/>
      <c r="AJD11" s="229"/>
      <c r="AJE11" s="229"/>
      <c r="AJF11" s="229"/>
      <c r="AJG11" s="229"/>
      <c r="AJH11" s="229"/>
      <c r="AJI11" s="229"/>
      <c r="AJJ11" s="229"/>
      <c r="AJK11" s="229"/>
      <c r="AJL11" s="229"/>
      <c r="AJM11" s="229"/>
      <c r="AJN11" s="229"/>
      <c r="AJO11" s="229"/>
      <c r="AJP11" s="229"/>
      <c r="AJQ11" s="229"/>
      <c r="AJR11" s="229"/>
      <c r="AJS11" s="229"/>
      <c r="AJT11" s="229"/>
      <c r="AJU11" s="229"/>
      <c r="AJV11" s="229"/>
      <c r="AJW11" s="229"/>
      <c r="AJX11" s="229"/>
      <c r="AJY11" s="229"/>
      <c r="AJZ11" s="229"/>
      <c r="AKA11" s="229"/>
      <c r="AKB11" s="229"/>
      <c r="AKC11" s="229"/>
      <c r="AKD11" s="229"/>
      <c r="AKE11" s="229"/>
      <c r="AKF11" s="229"/>
      <c r="AKG11" s="229"/>
      <c r="AKH11" s="229"/>
      <c r="AKI11" s="229"/>
      <c r="AKJ11" s="229"/>
      <c r="AKK11" s="229"/>
      <c r="AKL11" s="229"/>
      <c r="AKM11" s="229"/>
      <c r="AKN11" s="229"/>
      <c r="AKO11" s="229"/>
      <c r="AKP11" s="229"/>
      <c r="AKQ11" s="229"/>
      <c r="AKR11" s="229"/>
      <c r="AKS11" s="229"/>
      <c r="AKT11" s="229"/>
      <c r="AKU11" s="229"/>
      <c r="AKV11" s="229"/>
      <c r="AKW11" s="229"/>
      <c r="AKX11" s="229"/>
      <c r="AKY11" s="229"/>
      <c r="AKZ11" s="229"/>
      <c r="ALA11" s="229"/>
      <c r="ALB11" s="229"/>
      <c r="ALC11" s="229"/>
      <c r="ALD11" s="229"/>
      <c r="ALE11" s="229"/>
      <c r="ALF11" s="229"/>
      <c r="ALG11" s="229"/>
      <c r="ALH11" s="229"/>
      <c r="ALI11" s="229"/>
      <c r="ALJ11" s="229"/>
      <c r="ALK11" s="229"/>
      <c r="ALL11" s="229"/>
      <c r="ALM11" s="229"/>
      <c r="ALN11" s="229"/>
      <c r="ALO11" s="229"/>
      <c r="ALP11" s="229"/>
      <c r="ALQ11" s="229"/>
      <c r="ALR11" s="229"/>
      <c r="ALS11" s="229"/>
      <c r="ALT11" s="229"/>
      <c r="ALU11" s="229"/>
      <c r="ALV11" s="229"/>
      <c r="ALW11" s="229"/>
      <c r="ALX11" s="229"/>
      <c r="ALY11" s="229"/>
      <c r="ALZ11" s="229"/>
      <c r="AMA11" s="229"/>
      <c r="AMB11" s="229"/>
      <c r="AMC11" s="229"/>
      <c r="AMD11" s="229"/>
      <c r="AME11" s="229"/>
      <c r="AMF11" s="229"/>
      <c r="AMG11" s="229"/>
      <c r="AMH11" s="229"/>
      <c r="AMI11" s="229"/>
      <c r="AMJ11" s="229"/>
    </row>
    <row r="12" spans="1:1024" ht="27" x14ac:dyDescent="0.2">
      <c r="A12" s="19" t="s">
        <v>713</v>
      </c>
      <c r="B12" s="4">
        <v>63</v>
      </c>
      <c r="C12" s="4" t="s">
        <v>917</v>
      </c>
      <c r="D12" s="4">
        <v>59</v>
      </c>
      <c r="E12" s="14">
        <v>60</v>
      </c>
      <c r="F12" s="24">
        <v>92</v>
      </c>
      <c r="G12" s="20" t="s">
        <v>397</v>
      </c>
    </row>
    <row r="13" spans="1:1024" ht="27" x14ac:dyDescent="0.2">
      <c r="A13" s="19" t="s">
        <v>714</v>
      </c>
      <c r="B13" s="4">
        <v>1544</v>
      </c>
      <c r="C13" s="4">
        <v>271</v>
      </c>
      <c r="D13" s="4">
        <v>1273</v>
      </c>
      <c r="E13" s="14">
        <v>1343</v>
      </c>
      <c r="F13" s="24">
        <v>3337</v>
      </c>
      <c r="G13" s="20" t="s">
        <v>399</v>
      </c>
    </row>
    <row r="14" spans="1:1024" x14ac:dyDescent="0.2">
      <c r="A14" s="145" t="s">
        <v>202</v>
      </c>
      <c r="B14" s="4">
        <v>477</v>
      </c>
      <c r="C14" s="4">
        <v>275</v>
      </c>
      <c r="D14" s="4">
        <v>202</v>
      </c>
      <c r="E14" s="14">
        <v>496</v>
      </c>
      <c r="F14" s="24">
        <v>597</v>
      </c>
      <c r="G14" s="162" t="s">
        <v>203</v>
      </c>
    </row>
    <row r="15" spans="1:1024" ht="14.25" x14ac:dyDescent="0.2">
      <c r="A15" s="145" t="s">
        <v>686</v>
      </c>
      <c r="B15" s="4">
        <v>278</v>
      </c>
      <c r="C15" s="4">
        <v>182</v>
      </c>
      <c r="D15" s="4">
        <v>96</v>
      </c>
      <c r="E15" s="14">
        <v>164</v>
      </c>
      <c r="F15" s="24">
        <v>639</v>
      </c>
      <c r="G15" s="162" t="s">
        <v>687</v>
      </c>
    </row>
    <row r="16" spans="1:1024" x14ac:dyDescent="0.2">
      <c r="A16" s="145" t="s">
        <v>218</v>
      </c>
      <c r="B16" s="4">
        <v>100</v>
      </c>
      <c r="C16" s="4">
        <v>23</v>
      </c>
      <c r="D16" s="4">
        <v>77</v>
      </c>
      <c r="E16" s="14">
        <v>35</v>
      </c>
      <c r="F16" s="24">
        <v>278</v>
      </c>
      <c r="G16" s="162" t="s">
        <v>219</v>
      </c>
    </row>
    <row r="17" spans="1:7" x14ac:dyDescent="0.2">
      <c r="A17" s="145" t="s">
        <v>230</v>
      </c>
      <c r="B17" s="4">
        <v>32</v>
      </c>
      <c r="C17" s="4">
        <v>23</v>
      </c>
      <c r="D17" s="4">
        <v>10</v>
      </c>
      <c r="E17" s="14">
        <v>64</v>
      </c>
      <c r="F17" s="24">
        <v>41</v>
      </c>
      <c r="G17" s="162" t="s">
        <v>231</v>
      </c>
    </row>
    <row r="18" spans="1:7" ht="25.5" x14ac:dyDescent="0.2">
      <c r="A18" s="145" t="s">
        <v>327</v>
      </c>
      <c r="B18" s="4">
        <v>76</v>
      </c>
      <c r="C18" s="4">
        <v>69</v>
      </c>
      <c r="D18" s="4" t="s">
        <v>917</v>
      </c>
      <c r="E18" s="14">
        <v>33</v>
      </c>
      <c r="F18" s="24">
        <v>139</v>
      </c>
      <c r="G18" s="162" t="s">
        <v>237</v>
      </c>
    </row>
    <row r="19" spans="1:7" ht="18" customHeight="1" x14ac:dyDescent="0.2">
      <c r="A19" s="145" t="s">
        <v>688</v>
      </c>
      <c r="B19" s="4">
        <v>164</v>
      </c>
      <c r="C19" s="4" t="s">
        <v>917</v>
      </c>
      <c r="D19" s="4">
        <v>162</v>
      </c>
      <c r="E19" s="14">
        <v>244</v>
      </c>
      <c r="F19" s="24">
        <v>254</v>
      </c>
      <c r="G19" s="162" t="s">
        <v>243</v>
      </c>
    </row>
    <row r="20" spans="1:7" ht="14.25" x14ac:dyDescent="0.2">
      <c r="A20" s="145" t="s">
        <v>695</v>
      </c>
      <c r="B20" s="4">
        <v>331</v>
      </c>
      <c r="C20" s="4">
        <v>277</v>
      </c>
      <c r="D20" s="4">
        <v>54</v>
      </c>
      <c r="E20" s="14">
        <v>11</v>
      </c>
      <c r="F20" s="24">
        <v>58</v>
      </c>
      <c r="G20" s="162" t="s">
        <v>696</v>
      </c>
    </row>
    <row r="21" spans="1:7" ht="14.25" x14ac:dyDescent="0.2">
      <c r="A21" s="145" t="s">
        <v>698</v>
      </c>
      <c r="B21" s="4">
        <v>10786</v>
      </c>
      <c r="C21" s="4">
        <v>3284</v>
      </c>
      <c r="D21" s="4">
        <v>7502</v>
      </c>
      <c r="E21" s="14">
        <v>5679</v>
      </c>
      <c r="F21" s="24">
        <v>14922</v>
      </c>
      <c r="G21" s="162" t="s">
        <v>701</v>
      </c>
    </row>
    <row r="22" spans="1:7" x14ac:dyDescent="0.2">
      <c r="A22" s="229" t="s">
        <v>654</v>
      </c>
      <c r="B22" s="229"/>
      <c r="C22" s="229"/>
      <c r="D22" s="229"/>
      <c r="E22" s="229"/>
      <c r="F22" s="229"/>
      <c r="G22" s="229"/>
    </row>
    <row r="23" spans="1:7" x14ac:dyDescent="0.2">
      <c r="A23" s="229" t="s">
        <v>650</v>
      </c>
      <c r="B23" s="229"/>
      <c r="C23" s="229"/>
      <c r="D23" s="229"/>
      <c r="E23" s="229"/>
      <c r="F23" s="229"/>
      <c r="G23" s="229"/>
    </row>
    <row r="24" spans="1:7" x14ac:dyDescent="0.2">
      <c r="A24" s="268" t="s">
        <v>771</v>
      </c>
      <c r="B24" s="231"/>
      <c r="C24" s="231"/>
      <c r="D24" s="231"/>
      <c r="E24" s="231"/>
      <c r="F24" s="231"/>
      <c r="G24" s="231"/>
    </row>
    <row r="25" spans="1:7" x14ac:dyDescent="0.2">
      <c r="A25" s="268" t="s">
        <v>772</v>
      </c>
      <c r="B25" s="231"/>
      <c r="C25" s="231"/>
      <c r="D25" s="231"/>
      <c r="E25" s="231"/>
      <c r="F25" s="231"/>
      <c r="G25" s="231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 x14ac:dyDescent="0.2"/>
  <cols>
    <col min="1" max="1" width="27.140625" style="2" customWidth="1"/>
    <col min="2" max="6" width="14.28515625" style="2" customWidth="1"/>
    <col min="7" max="7" width="11.140625" style="2" customWidth="1"/>
    <col min="8" max="1024" width="9.140625" style="2" customWidth="1"/>
    <col min="1025" max="16384" width="9.140625" style="22"/>
  </cols>
  <sheetData>
    <row r="1" spans="1:8" x14ac:dyDescent="0.2">
      <c r="A1" s="117" t="s">
        <v>592</v>
      </c>
      <c r="B1" s="21"/>
      <c r="C1" s="21"/>
      <c r="D1" s="21"/>
      <c r="E1" s="21"/>
      <c r="F1" s="21"/>
      <c r="H1" s="39" t="s">
        <v>54</v>
      </c>
    </row>
    <row r="2" spans="1:8" x14ac:dyDescent="0.2">
      <c r="A2" s="218" t="s">
        <v>501</v>
      </c>
      <c r="B2" s="21"/>
      <c r="C2" s="21"/>
      <c r="D2" s="21"/>
      <c r="E2" s="21"/>
      <c r="F2" s="21"/>
    </row>
    <row r="3" spans="1:8" ht="28.5" customHeight="1" x14ac:dyDescent="0.2">
      <c r="A3" s="332" t="s">
        <v>542</v>
      </c>
      <c r="B3" s="335" t="s">
        <v>323</v>
      </c>
      <c r="C3" s="335"/>
      <c r="D3" s="335"/>
      <c r="E3" s="335"/>
      <c r="F3" s="335"/>
    </row>
    <row r="4" spans="1:8" ht="31.5" customHeight="1" x14ac:dyDescent="0.2">
      <c r="A4" s="332"/>
      <c r="B4" s="333" t="s">
        <v>318</v>
      </c>
      <c r="C4" s="333"/>
      <c r="D4" s="333"/>
      <c r="E4" s="333"/>
      <c r="F4" s="335" t="s">
        <v>324</v>
      </c>
    </row>
    <row r="5" spans="1:8" ht="30.75" customHeight="1" x14ac:dyDescent="0.2">
      <c r="A5" s="332"/>
      <c r="B5" s="333" t="s">
        <v>319</v>
      </c>
      <c r="C5" s="333"/>
      <c r="D5" s="333"/>
      <c r="E5" s="333" t="s">
        <v>325</v>
      </c>
      <c r="F5" s="335"/>
    </row>
    <row r="6" spans="1:8" ht="143.25" customHeight="1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</row>
    <row r="7" spans="1:8" ht="12.75" customHeight="1" x14ac:dyDescent="0.2">
      <c r="A7" s="132" t="s">
        <v>65</v>
      </c>
      <c r="B7" s="166">
        <v>16544</v>
      </c>
      <c r="C7" s="167">
        <v>5258</v>
      </c>
      <c r="D7" s="166">
        <v>11286</v>
      </c>
      <c r="E7" s="167">
        <v>9775</v>
      </c>
      <c r="F7" s="168">
        <v>24324</v>
      </c>
    </row>
    <row r="8" spans="1:8" x14ac:dyDescent="0.2">
      <c r="A8" s="133" t="s">
        <v>66</v>
      </c>
      <c r="B8" s="169"/>
      <c r="C8" s="170"/>
      <c r="D8" s="169"/>
      <c r="E8" s="170"/>
      <c r="F8" s="171"/>
    </row>
    <row r="9" spans="1:8" x14ac:dyDescent="0.2">
      <c r="A9" s="134" t="s">
        <v>248</v>
      </c>
      <c r="B9" s="124">
        <v>332</v>
      </c>
      <c r="C9" s="172">
        <v>117</v>
      </c>
      <c r="D9" s="124">
        <v>215</v>
      </c>
      <c r="E9" s="172">
        <v>170</v>
      </c>
      <c r="F9" s="173">
        <v>1462</v>
      </c>
    </row>
    <row r="10" spans="1:8" x14ac:dyDescent="0.2">
      <c r="A10" s="134" t="s">
        <v>249</v>
      </c>
      <c r="B10" s="124">
        <v>1245</v>
      </c>
      <c r="C10" s="172">
        <v>270</v>
      </c>
      <c r="D10" s="124">
        <v>975</v>
      </c>
      <c r="E10" s="172">
        <v>111</v>
      </c>
      <c r="F10" s="173">
        <v>1238</v>
      </c>
    </row>
    <row r="11" spans="1:8" ht="12.75" customHeight="1" x14ac:dyDescent="0.2">
      <c r="A11" s="134" t="s">
        <v>90</v>
      </c>
      <c r="B11" s="124">
        <v>202</v>
      </c>
      <c r="C11" s="172">
        <v>64</v>
      </c>
      <c r="D11" s="124">
        <v>138</v>
      </c>
      <c r="E11" s="172">
        <v>357</v>
      </c>
      <c r="F11" s="173">
        <v>708</v>
      </c>
    </row>
    <row r="12" spans="1:8" x14ac:dyDescent="0.2">
      <c r="A12" s="134" t="s">
        <v>74</v>
      </c>
      <c r="B12" s="124">
        <v>469</v>
      </c>
      <c r="C12" s="172">
        <v>69</v>
      </c>
      <c r="D12" s="124">
        <v>400</v>
      </c>
      <c r="E12" s="172">
        <v>318</v>
      </c>
      <c r="F12" s="173">
        <v>836</v>
      </c>
    </row>
    <row r="13" spans="1:8" x14ac:dyDescent="0.2">
      <c r="A13" s="134" t="s">
        <v>86</v>
      </c>
      <c r="B13" s="124">
        <v>211</v>
      </c>
      <c r="C13" s="172">
        <v>122</v>
      </c>
      <c r="D13" s="124">
        <v>89</v>
      </c>
      <c r="E13" s="172">
        <v>61</v>
      </c>
      <c r="F13" s="173">
        <v>274</v>
      </c>
    </row>
    <row r="14" spans="1:8" x14ac:dyDescent="0.2">
      <c r="A14" s="134" t="s">
        <v>70</v>
      </c>
      <c r="B14" s="124">
        <v>727</v>
      </c>
      <c r="C14" s="172">
        <v>328</v>
      </c>
      <c r="D14" s="124">
        <v>399</v>
      </c>
      <c r="E14" s="172">
        <v>589</v>
      </c>
      <c r="F14" s="173">
        <v>1937</v>
      </c>
    </row>
    <row r="15" spans="1:8" x14ac:dyDescent="0.2">
      <c r="A15" s="134" t="s">
        <v>94</v>
      </c>
      <c r="B15" s="124">
        <v>3417</v>
      </c>
      <c r="C15" s="172">
        <v>1574</v>
      </c>
      <c r="D15" s="124">
        <v>1842</v>
      </c>
      <c r="E15" s="172">
        <v>2429</v>
      </c>
      <c r="F15" s="173">
        <v>2423</v>
      </c>
    </row>
    <row r="16" spans="1:8" x14ac:dyDescent="0.2">
      <c r="A16" s="134" t="s">
        <v>80</v>
      </c>
      <c r="B16" s="124">
        <v>494</v>
      </c>
      <c r="C16" s="172">
        <v>42</v>
      </c>
      <c r="D16" s="124">
        <v>453</v>
      </c>
      <c r="E16" s="172">
        <v>268</v>
      </c>
      <c r="F16" s="173">
        <v>583</v>
      </c>
    </row>
    <row r="17" spans="1:6" x14ac:dyDescent="0.2">
      <c r="A17" s="134" t="s">
        <v>250</v>
      </c>
      <c r="B17" s="124">
        <v>1329</v>
      </c>
      <c r="C17" s="172">
        <v>16</v>
      </c>
      <c r="D17" s="124">
        <v>1313</v>
      </c>
      <c r="E17" s="172">
        <v>1245</v>
      </c>
      <c r="F17" s="173">
        <v>2489</v>
      </c>
    </row>
    <row r="18" spans="1:6" x14ac:dyDescent="0.2">
      <c r="A18" s="134" t="s">
        <v>92</v>
      </c>
      <c r="B18" s="124">
        <v>491</v>
      </c>
      <c r="C18" s="172">
        <v>362</v>
      </c>
      <c r="D18" s="124">
        <v>129</v>
      </c>
      <c r="E18" s="172">
        <v>69</v>
      </c>
      <c r="F18" s="173">
        <v>197</v>
      </c>
    </row>
    <row r="19" spans="1:6" x14ac:dyDescent="0.2">
      <c r="A19" s="134" t="s">
        <v>83</v>
      </c>
      <c r="B19" s="124">
        <v>1564</v>
      </c>
      <c r="C19" s="172">
        <v>409</v>
      </c>
      <c r="D19" s="124">
        <v>1155</v>
      </c>
      <c r="E19" s="172">
        <v>442</v>
      </c>
      <c r="F19" s="173">
        <v>1826</v>
      </c>
    </row>
    <row r="20" spans="1:6" x14ac:dyDescent="0.2">
      <c r="A20" s="134" t="s">
        <v>71</v>
      </c>
      <c r="B20" s="124">
        <v>4215</v>
      </c>
      <c r="C20" s="172">
        <v>1324</v>
      </c>
      <c r="D20" s="124">
        <v>2892</v>
      </c>
      <c r="E20" s="172">
        <v>2082</v>
      </c>
      <c r="F20" s="173">
        <v>5659</v>
      </c>
    </row>
    <row r="21" spans="1:6" x14ac:dyDescent="0.2">
      <c r="A21" s="134" t="s">
        <v>251</v>
      </c>
      <c r="B21" s="124">
        <v>274</v>
      </c>
      <c r="C21" s="172">
        <v>79</v>
      </c>
      <c r="D21" s="124">
        <v>195</v>
      </c>
      <c r="E21" s="172">
        <v>146</v>
      </c>
      <c r="F21" s="173">
        <v>401</v>
      </c>
    </row>
    <row r="22" spans="1:6" x14ac:dyDescent="0.2">
      <c r="A22" s="134" t="s">
        <v>252</v>
      </c>
      <c r="B22" s="124">
        <v>163</v>
      </c>
      <c r="C22" s="172">
        <v>22</v>
      </c>
      <c r="D22" s="124">
        <v>141</v>
      </c>
      <c r="E22" s="172">
        <v>216</v>
      </c>
      <c r="F22" s="173">
        <v>496</v>
      </c>
    </row>
    <row r="23" spans="1:6" x14ac:dyDescent="0.2">
      <c r="A23" s="134" t="s">
        <v>75</v>
      </c>
      <c r="B23" s="124">
        <v>1000</v>
      </c>
      <c r="C23" s="172">
        <v>420</v>
      </c>
      <c r="D23" s="124">
        <v>580</v>
      </c>
      <c r="E23" s="172">
        <v>1050</v>
      </c>
      <c r="F23" s="173">
        <v>3211</v>
      </c>
    </row>
    <row r="24" spans="1:6" x14ac:dyDescent="0.2">
      <c r="A24" s="134" t="s">
        <v>76</v>
      </c>
      <c r="B24" s="124">
        <v>411</v>
      </c>
      <c r="C24" s="172">
        <v>40</v>
      </c>
      <c r="D24" s="124">
        <v>371</v>
      </c>
      <c r="E24" s="172">
        <v>224</v>
      </c>
      <c r="F24" s="173">
        <v>583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7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3.28515625" style="21" customWidth="1"/>
    <col min="7" max="7" width="45.8554687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7" t="s">
        <v>670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1" t="s">
        <v>671</v>
      </c>
    </row>
    <row r="3" spans="1:1024" s="131" customFormat="1" ht="23.25" customHeight="1" x14ac:dyDescent="0.2">
      <c r="A3" s="332" t="s">
        <v>548</v>
      </c>
      <c r="B3" s="335" t="s">
        <v>323</v>
      </c>
      <c r="C3" s="335"/>
      <c r="D3" s="335"/>
      <c r="E3" s="335"/>
      <c r="F3" s="335"/>
      <c r="G3" s="338" t="s">
        <v>273</v>
      </c>
    </row>
    <row r="4" spans="1:1024" ht="27.75" customHeight="1" x14ac:dyDescent="0.2">
      <c r="A4" s="332"/>
      <c r="B4" s="333" t="s">
        <v>318</v>
      </c>
      <c r="C4" s="333"/>
      <c r="D4" s="333"/>
      <c r="E4" s="333"/>
      <c r="F4" s="335" t="s">
        <v>324</v>
      </c>
      <c r="G4" s="338"/>
    </row>
    <row r="5" spans="1:1024" ht="26.25" customHeight="1" x14ac:dyDescent="0.2">
      <c r="A5" s="332"/>
      <c r="B5" s="333" t="s">
        <v>319</v>
      </c>
      <c r="C5" s="333"/>
      <c r="D5" s="333"/>
      <c r="E5" s="333" t="s">
        <v>325</v>
      </c>
      <c r="F5" s="335"/>
      <c r="G5" s="338"/>
    </row>
    <row r="6" spans="1:1024" ht="127.5" customHeight="1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  <c r="G6" s="338"/>
    </row>
    <row r="7" spans="1:1024" s="235" customFormat="1" ht="13.9" customHeight="1" x14ac:dyDescent="0.2">
      <c r="A7" s="226" t="s">
        <v>114</v>
      </c>
      <c r="B7" s="138">
        <v>60292</v>
      </c>
      <c r="C7" s="138">
        <v>25466</v>
      </c>
      <c r="D7" s="138">
        <v>34826</v>
      </c>
      <c r="E7" s="16">
        <v>25240</v>
      </c>
      <c r="F7" s="272">
        <v>115481</v>
      </c>
      <c r="G7" s="183" t="s">
        <v>116</v>
      </c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  <c r="AQ7" s="229"/>
      <c r="AR7" s="229"/>
      <c r="AS7" s="229"/>
      <c r="AT7" s="229"/>
      <c r="AU7" s="229"/>
      <c r="AV7" s="229"/>
      <c r="AW7" s="229"/>
      <c r="AX7" s="229"/>
      <c r="AY7" s="229"/>
      <c r="AZ7" s="229"/>
      <c r="BA7" s="229"/>
      <c r="BB7" s="229"/>
      <c r="BC7" s="229"/>
      <c r="BD7" s="229"/>
      <c r="BE7" s="229"/>
      <c r="BF7" s="229"/>
      <c r="BG7" s="229"/>
      <c r="BH7" s="229"/>
      <c r="BI7" s="229"/>
      <c r="BJ7" s="229"/>
      <c r="BK7" s="229"/>
      <c r="BL7" s="229"/>
      <c r="BM7" s="229"/>
      <c r="BN7" s="229"/>
      <c r="BO7" s="229"/>
      <c r="BP7" s="229"/>
      <c r="BQ7" s="229"/>
      <c r="BR7" s="229"/>
      <c r="BS7" s="229"/>
      <c r="BT7" s="229"/>
      <c r="BU7" s="229"/>
      <c r="BV7" s="229"/>
      <c r="BW7" s="229"/>
      <c r="BX7" s="229"/>
      <c r="BY7" s="229"/>
      <c r="BZ7" s="229"/>
      <c r="CA7" s="229"/>
      <c r="CB7" s="229"/>
      <c r="CC7" s="229"/>
      <c r="CD7" s="229"/>
      <c r="CE7" s="229"/>
      <c r="CF7" s="229"/>
      <c r="CG7" s="229"/>
      <c r="CH7" s="229"/>
      <c r="CI7" s="229"/>
      <c r="CJ7" s="229"/>
      <c r="CK7" s="229"/>
      <c r="CL7" s="229"/>
      <c r="CM7" s="229"/>
      <c r="CN7" s="229"/>
      <c r="CO7" s="229"/>
      <c r="CP7" s="229"/>
      <c r="CQ7" s="229"/>
      <c r="CR7" s="229"/>
      <c r="CS7" s="229"/>
      <c r="CT7" s="229"/>
      <c r="CU7" s="229"/>
      <c r="CV7" s="229"/>
      <c r="CW7" s="229"/>
      <c r="CX7" s="229"/>
      <c r="CY7" s="229"/>
      <c r="CZ7" s="229"/>
      <c r="DA7" s="229"/>
      <c r="DB7" s="229"/>
      <c r="DC7" s="229"/>
      <c r="DD7" s="229"/>
      <c r="DE7" s="229"/>
      <c r="DF7" s="229"/>
      <c r="DG7" s="229"/>
      <c r="DH7" s="229"/>
      <c r="DI7" s="229"/>
      <c r="DJ7" s="229"/>
      <c r="DK7" s="229"/>
      <c r="DL7" s="229"/>
      <c r="DM7" s="229"/>
      <c r="DN7" s="229"/>
      <c r="DO7" s="229"/>
      <c r="DP7" s="229"/>
      <c r="DQ7" s="229"/>
      <c r="DR7" s="229"/>
      <c r="DS7" s="229"/>
      <c r="DT7" s="229"/>
      <c r="DU7" s="229"/>
      <c r="DV7" s="229"/>
      <c r="DW7" s="229"/>
      <c r="DX7" s="229"/>
      <c r="DY7" s="229"/>
      <c r="DZ7" s="229"/>
      <c r="EA7" s="229"/>
      <c r="EB7" s="229"/>
      <c r="EC7" s="229"/>
      <c r="ED7" s="229"/>
      <c r="EE7" s="229"/>
      <c r="EF7" s="229"/>
      <c r="EG7" s="229"/>
      <c r="EH7" s="229"/>
      <c r="EI7" s="229"/>
      <c r="EJ7" s="229"/>
      <c r="EK7" s="229"/>
      <c r="EL7" s="229"/>
      <c r="EM7" s="229"/>
      <c r="EN7" s="229"/>
      <c r="EO7" s="229"/>
      <c r="EP7" s="229"/>
      <c r="EQ7" s="229"/>
      <c r="ER7" s="229"/>
      <c r="ES7" s="229"/>
      <c r="ET7" s="229"/>
      <c r="EU7" s="229"/>
      <c r="EV7" s="229"/>
      <c r="EW7" s="229"/>
      <c r="EX7" s="229"/>
      <c r="EY7" s="229"/>
      <c r="EZ7" s="229"/>
      <c r="FA7" s="229"/>
      <c r="FB7" s="229"/>
      <c r="FC7" s="229"/>
      <c r="FD7" s="229"/>
      <c r="FE7" s="229"/>
      <c r="FF7" s="229"/>
      <c r="FG7" s="229"/>
      <c r="FH7" s="229"/>
      <c r="FI7" s="229"/>
      <c r="FJ7" s="229"/>
      <c r="FK7" s="229"/>
      <c r="FL7" s="229"/>
      <c r="FM7" s="229"/>
      <c r="FN7" s="229"/>
      <c r="FO7" s="229"/>
      <c r="FP7" s="229"/>
      <c r="FQ7" s="229"/>
      <c r="FR7" s="229"/>
      <c r="FS7" s="229"/>
      <c r="FT7" s="229"/>
      <c r="FU7" s="229"/>
      <c r="FV7" s="229"/>
      <c r="FW7" s="229"/>
      <c r="FX7" s="229"/>
      <c r="FY7" s="229"/>
      <c r="FZ7" s="229"/>
      <c r="GA7" s="229"/>
      <c r="GB7" s="229"/>
      <c r="GC7" s="229"/>
      <c r="GD7" s="229"/>
      <c r="GE7" s="229"/>
      <c r="GF7" s="229"/>
      <c r="GG7" s="229"/>
      <c r="GH7" s="229"/>
      <c r="GI7" s="229"/>
      <c r="GJ7" s="229"/>
      <c r="GK7" s="229"/>
      <c r="GL7" s="229"/>
      <c r="GM7" s="229"/>
      <c r="GN7" s="229"/>
      <c r="GO7" s="229"/>
      <c r="GP7" s="229"/>
      <c r="GQ7" s="229"/>
      <c r="GR7" s="229"/>
      <c r="GS7" s="229"/>
      <c r="GT7" s="229"/>
      <c r="GU7" s="229"/>
      <c r="GV7" s="229"/>
      <c r="GW7" s="229"/>
      <c r="GX7" s="229"/>
      <c r="GY7" s="229"/>
      <c r="GZ7" s="229"/>
      <c r="HA7" s="229"/>
      <c r="HB7" s="229"/>
      <c r="HC7" s="229"/>
      <c r="HD7" s="229"/>
      <c r="HE7" s="229"/>
      <c r="HF7" s="229"/>
      <c r="HG7" s="229"/>
      <c r="HH7" s="229"/>
      <c r="HI7" s="229"/>
      <c r="HJ7" s="229"/>
      <c r="HK7" s="229"/>
      <c r="HL7" s="229"/>
      <c r="HM7" s="229"/>
      <c r="HN7" s="229"/>
      <c r="HO7" s="229"/>
      <c r="HP7" s="229"/>
      <c r="HQ7" s="229"/>
      <c r="HR7" s="229"/>
      <c r="HS7" s="229"/>
      <c r="HT7" s="229"/>
      <c r="HU7" s="229"/>
      <c r="HV7" s="229"/>
      <c r="HW7" s="229"/>
      <c r="HX7" s="229"/>
      <c r="HY7" s="229"/>
      <c r="HZ7" s="229"/>
      <c r="IA7" s="229"/>
      <c r="IB7" s="229"/>
      <c r="IC7" s="229"/>
      <c r="ID7" s="229"/>
      <c r="IE7" s="229"/>
      <c r="IF7" s="229"/>
      <c r="IG7" s="229"/>
      <c r="IH7" s="229"/>
      <c r="II7" s="229"/>
      <c r="IJ7" s="229"/>
      <c r="IK7" s="229"/>
      <c r="IL7" s="229"/>
      <c r="IM7" s="229"/>
      <c r="IN7" s="229"/>
      <c r="IO7" s="229"/>
      <c r="IP7" s="229"/>
      <c r="IQ7" s="229"/>
      <c r="IR7" s="229"/>
      <c r="IS7" s="229"/>
      <c r="IT7" s="229"/>
      <c r="IU7" s="229"/>
      <c r="IV7" s="229"/>
      <c r="IW7" s="229"/>
      <c r="IX7" s="229"/>
      <c r="IY7" s="229"/>
      <c r="IZ7" s="229"/>
      <c r="JA7" s="229"/>
      <c r="JB7" s="229"/>
      <c r="JC7" s="229"/>
      <c r="JD7" s="229"/>
      <c r="JE7" s="229"/>
      <c r="JF7" s="229"/>
      <c r="JG7" s="229"/>
      <c r="JH7" s="229"/>
      <c r="JI7" s="229"/>
      <c r="JJ7" s="229"/>
      <c r="JK7" s="229"/>
      <c r="JL7" s="229"/>
      <c r="JM7" s="229"/>
      <c r="JN7" s="229"/>
      <c r="JO7" s="229"/>
      <c r="JP7" s="229"/>
      <c r="JQ7" s="229"/>
      <c r="JR7" s="229"/>
      <c r="JS7" s="229"/>
      <c r="JT7" s="229"/>
      <c r="JU7" s="229"/>
      <c r="JV7" s="229"/>
      <c r="JW7" s="229"/>
      <c r="JX7" s="229"/>
      <c r="JY7" s="229"/>
      <c r="JZ7" s="229"/>
      <c r="KA7" s="229"/>
      <c r="KB7" s="229"/>
      <c r="KC7" s="229"/>
      <c r="KD7" s="229"/>
      <c r="KE7" s="229"/>
      <c r="KF7" s="229"/>
      <c r="KG7" s="229"/>
      <c r="KH7" s="229"/>
      <c r="KI7" s="229"/>
      <c r="KJ7" s="229"/>
      <c r="KK7" s="229"/>
      <c r="KL7" s="229"/>
      <c r="KM7" s="229"/>
      <c r="KN7" s="229"/>
      <c r="KO7" s="229"/>
      <c r="KP7" s="229"/>
      <c r="KQ7" s="229"/>
      <c r="KR7" s="229"/>
      <c r="KS7" s="229"/>
      <c r="KT7" s="229"/>
      <c r="KU7" s="229"/>
      <c r="KV7" s="229"/>
      <c r="KW7" s="229"/>
      <c r="KX7" s="229"/>
      <c r="KY7" s="229"/>
      <c r="KZ7" s="229"/>
      <c r="LA7" s="229"/>
      <c r="LB7" s="229"/>
      <c r="LC7" s="229"/>
      <c r="LD7" s="229"/>
      <c r="LE7" s="229"/>
      <c r="LF7" s="229"/>
      <c r="LG7" s="229"/>
      <c r="LH7" s="229"/>
      <c r="LI7" s="229"/>
      <c r="LJ7" s="229"/>
      <c r="LK7" s="229"/>
      <c r="LL7" s="229"/>
      <c r="LM7" s="229"/>
      <c r="LN7" s="229"/>
      <c r="LO7" s="229"/>
      <c r="LP7" s="229"/>
      <c r="LQ7" s="229"/>
      <c r="LR7" s="229"/>
      <c r="LS7" s="229"/>
      <c r="LT7" s="229"/>
      <c r="LU7" s="229"/>
      <c r="LV7" s="229"/>
      <c r="LW7" s="229"/>
      <c r="LX7" s="229"/>
      <c r="LY7" s="229"/>
      <c r="LZ7" s="229"/>
      <c r="MA7" s="229"/>
      <c r="MB7" s="229"/>
      <c r="MC7" s="229"/>
      <c r="MD7" s="229"/>
      <c r="ME7" s="229"/>
      <c r="MF7" s="229"/>
      <c r="MG7" s="229"/>
      <c r="MH7" s="229"/>
      <c r="MI7" s="229"/>
      <c r="MJ7" s="229"/>
      <c r="MK7" s="229"/>
      <c r="ML7" s="229"/>
      <c r="MM7" s="229"/>
      <c r="MN7" s="229"/>
      <c r="MO7" s="229"/>
      <c r="MP7" s="229"/>
      <c r="MQ7" s="229"/>
      <c r="MR7" s="229"/>
      <c r="MS7" s="229"/>
      <c r="MT7" s="229"/>
      <c r="MU7" s="229"/>
      <c r="MV7" s="229"/>
      <c r="MW7" s="229"/>
      <c r="MX7" s="229"/>
      <c r="MY7" s="229"/>
      <c r="MZ7" s="229"/>
      <c r="NA7" s="229"/>
      <c r="NB7" s="229"/>
      <c r="NC7" s="229"/>
      <c r="ND7" s="229"/>
      <c r="NE7" s="229"/>
      <c r="NF7" s="229"/>
      <c r="NG7" s="229"/>
      <c r="NH7" s="229"/>
      <c r="NI7" s="229"/>
      <c r="NJ7" s="229"/>
      <c r="NK7" s="229"/>
      <c r="NL7" s="229"/>
      <c r="NM7" s="229"/>
      <c r="NN7" s="229"/>
      <c r="NO7" s="229"/>
      <c r="NP7" s="229"/>
      <c r="NQ7" s="229"/>
      <c r="NR7" s="229"/>
      <c r="NS7" s="229"/>
      <c r="NT7" s="229"/>
      <c r="NU7" s="229"/>
      <c r="NV7" s="229"/>
      <c r="NW7" s="229"/>
      <c r="NX7" s="229"/>
      <c r="NY7" s="229"/>
      <c r="NZ7" s="229"/>
      <c r="OA7" s="229"/>
      <c r="OB7" s="229"/>
      <c r="OC7" s="229"/>
      <c r="OD7" s="229"/>
      <c r="OE7" s="229"/>
      <c r="OF7" s="229"/>
      <c r="OG7" s="229"/>
      <c r="OH7" s="229"/>
      <c r="OI7" s="229"/>
      <c r="OJ7" s="229"/>
      <c r="OK7" s="229"/>
      <c r="OL7" s="229"/>
      <c r="OM7" s="229"/>
      <c r="ON7" s="229"/>
      <c r="OO7" s="229"/>
      <c r="OP7" s="229"/>
      <c r="OQ7" s="229"/>
      <c r="OR7" s="229"/>
      <c r="OS7" s="229"/>
      <c r="OT7" s="229"/>
      <c r="OU7" s="229"/>
      <c r="OV7" s="229"/>
      <c r="OW7" s="229"/>
      <c r="OX7" s="229"/>
      <c r="OY7" s="229"/>
      <c r="OZ7" s="229"/>
      <c r="PA7" s="229"/>
      <c r="PB7" s="229"/>
      <c r="PC7" s="229"/>
      <c r="PD7" s="229"/>
      <c r="PE7" s="229"/>
      <c r="PF7" s="229"/>
      <c r="PG7" s="229"/>
      <c r="PH7" s="229"/>
      <c r="PI7" s="229"/>
      <c r="PJ7" s="229"/>
      <c r="PK7" s="229"/>
      <c r="PL7" s="229"/>
      <c r="PM7" s="229"/>
      <c r="PN7" s="229"/>
      <c r="PO7" s="229"/>
      <c r="PP7" s="229"/>
      <c r="PQ7" s="229"/>
      <c r="PR7" s="229"/>
      <c r="PS7" s="229"/>
      <c r="PT7" s="229"/>
      <c r="PU7" s="229"/>
      <c r="PV7" s="229"/>
      <c r="PW7" s="229"/>
      <c r="PX7" s="229"/>
      <c r="PY7" s="229"/>
      <c r="PZ7" s="229"/>
      <c r="QA7" s="229"/>
      <c r="QB7" s="229"/>
      <c r="QC7" s="229"/>
      <c r="QD7" s="229"/>
      <c r="QE7" s="229"/>
      <c r="QF7" s="229"/>
      <c r="QG7" s="229"/>
      <c r="QH7" s="229"/>
      <c r="QI7" s="229"/>
      <c r="QJ7" s="229"/>
      <c r="QK7" s="229"/>
      <c r="QL7" s="229"/>
      <c r="QM7" s="229"/>
      <c r="QN7" s="229"/>
      <c r="QO7" s="229"/>
      <c r="QP7" s="229"/>
      <c r="QQ7" s="229"/>
      <c r="QR7" s="229"/>
      <c r="QS7" s="229"/>
      <c r="QT7" s="229"/>
      <c r="QU7" s="229"/>
      <c r="QV7" s="229"/>
      <c r="QW7" s="229"/>
      <c r="QX7" s="229"/>
      <c r="QY7" s="229"/>
      <c r="QZ7" s="229"/>
      <c r="RA7" s="229"/>
      <c r="RB7" s="229"/>
      <c r="RC7" s="229"/>
      <c r="RD7" s="229"/>
      <c r="RE7" s="229"/>
      <c r="RF7" s="229"/>
      <c r="RG7" s="229"/>
      <c r="RH7" s="229"/>
      <c r="RI7" s="229"/>
      <c r="RJ7" s="229"/>
      <c r="RK7" s="229"/>
      <c r="RL7" s="229"/>
      <c r="RM7" s="229"/>
      <c r="RN7" s="229"/>
      <c r="RO7" s="229"/>
      <c r="RP7" s="229"/>
      <c r="RQ7" s="229"/>
      <c r="RR7" s="229"/>
      <c r="RS7" s="229"/>
      <c r="RT7" s="229"/>
      <c r="RU7" s="229"/>
      <c r="RV7" s="229"/>
      <c r="RW7" s="229"/>
      <c r="RX7" s="229"/>
      <c r="RY7" s="229"/>
      <c r="RZ7" s="229"/>
      <c r="SA7" s="229"/>
      <c r="SB7" s="229"/>
      <c r="SC7" s="229"/>
      <c r="SD7" s="229"/>
      <c r="SE7" s="229"/>
      <c r="SF7" s="229"/>
      <c r="SG7" s="229"/>
      <c r="SH7" s="229"/>
      <c r="SI7" s="229"/>
      <c r="SJ7" s="229"/>
      <c r="SK7" s="229"/>
      <c r="SL7" s="229"/>
      <c r="SM7" s="229"/>
      <c r="SN7" s="229"/>
      <c r="SO7" s="229"/>
      <c r="SP7" s="229"/>
      <c r="SQ7" s="229"/>
      <c r="SR7" s="229"/>
      <c r="SS7" s="229"/>
      <c r="ST7" s="229"/>
      <c r="SU7" s="229"/>
      <c r="SV7" s="229"/>
      <c r="SW7" s="229"/>
      <c r="SX7" s="229"/>
      <c r="SY7" s="229"/>
      <c r="SZ7" s="229"/>
      <c r="TA7" s="229"/>
      <c r="TB7" s="229"/>
      <c r="TC7" s="229"/>
      <c r="TD7" s="229"/>
      <c r="TE7" s="229"/>
      <c r="TF7" s="229"/>
      <c r="TG7" s="229"/>
      <c r="TH7" s="229"/>
      <c r="TI7" s="229"/>
      <c r="TJ7" s="229"/>
      <c r="TK7" s="229"/>
      <c r="TL7" s="229"/>
      <c r="TM7" s="229"/>
      <c r="TN7" s="229"/>
      <c r="TO7" s="229"/>
      <c r="TP7" s="229"/>
      <c r="TQ7" s="229"/>
      <c r="TR7" s="229"/>
      <c r="TS7" s="229"/>
      <c r="TT7" s="229"/>
      <c r="TU7" s="229"/>
      <c r="TV7" s="229"/>
      <c r="TW7" s="229"/>
      <c r="TX7" s="229"/>
      <c r="TY7" s="229"/>
      <c r="TZ7" s="229"/>
      <c r="UA7" s="229"/>
      <c r="UB7" s="229"/>
      <c r="UC7" s="229"/>
      <c r="UD7" s="229"/>
      <c r="UE7" s="229"/>
      <c r="UF7" s="229"/>
      <c r="UG7" s="229"/>
      <c r="UH7" s="229"/>
      <c r="UI7" s="229"/>
      <c r="UJ7" s="229"/>
      <c r="UK7" s="229"/>
      <c r="UL7" s="229"/>
      <c r="UM7" s="229"/>
      <c r="UN7" s="229"/>
      <c r="UO7" s="229"/>
      <c r="UP7" s="229"/>
      <c r="UQ7" s="229"/>
      <c r="UR7" s="229"/>
      <c r="US7" s="229"/>
      <c r="UT7" s="229"/>
      <c r="UU7" s="229"/>
      <c r="UV7" s="229"/>
      <c r="UW7" s="229"/>
      <c r="UX7" s="229"/>
      <c r="UY7" s="229"/>
      <c r="UZ7" s="229"/>
      <c r="VA7" s="229"/>
      <c r="VB7" s="229"/>
      <c r="VC7" s="229"/>
      <c r="VD7" s="229"/>
      <c r="VE7" s="229"/>
      <c r="VF7" s="229"/>
      <c r="VG7" s="229"/>
      <c r="VH7" s="229"/>
      <c r="VI7" s="229"/>
      <c r="VJ7" s="229"/>
      <c r="VK7" s="229"/>
      <c r="VL7" s="229"/>
      <c r="VM7" s="229"/>
      <c r="VN7" s="229"/>
      <c r="VO7" s="229"/>
      <c r="VP7" s="229"/>
      <c r="VQ7" s="229"/>
      <c r="VR7" s="229"/>
      <c r="VS7" s="229"/>
      <c r="VT7" s="229"/>
      <c r="VU7" s="229"/>
      <c r="VV7" s="229"/>
      <c r="VW7" s="229"/>
      <c r="VX7" s="229"/>
      <c r="VY7" s="229"/>
      <c r="VZ7" s="229"/>
      <c r="WA7" s="229"/>
      <c r="WB7" s="229"/>
      <c r="WC7" s="229"/>
      <c r="WD7" s="229"/>
      <c r="WE7" s="229"/>
      <c r="WF7" s="229"/>
      <c r="WG7" s="229"/>
      <c r="WH7" s="229"/>
      <c r="WI7" s="229"/>
      <c r="WJ7" s="229"/>
      <c r="WK7" s="229"/>
      <c r="WL7" s="229"/>
      <c r="WM7" s="229"/>
      <c r="WN7" s="229"/>
      <c r="WO7" s="229"/>
      <c r="WP7" s="229"/>
      <c r="WQ7" s="229"/>
      <c r="WR7" s="229"/>
      <c r="WS7" s="229"/>
      <c r="WT7" s="229"/>
      <c r="WU7" s="229"/>
      <c r="WV7" s="229"/>
      <c r="WW7" s="229"/>
      <c r="WX7" s="229"/>
      <c r="WY7" s="229"/>
      <c r="WZ7" s="229"/>
      <c r="XA7" s="229"/>
      <c r="XB7" s="229"/>
      <c r="XC7" s="229"/>
      <c r="XD7" s="229"/>
      <c r="XE7" s="229"/>
      <c r="XF7" s="229"/>
      <c r="XG7" s="229"/>
      <c r="XH7" s="229"/>
      <c r="XI7" s="229"/>
      <c r="XJ7" s="229"/>
      <c r="XK7" s="229"/>
      <c r="XL7" s="229"/>
      <c r="XM7" s="229"/>
      <c r="XN7" s="229"/>
      <c r="XO7" s="229"/>
      <c r="XP7" s="229"/>
      <c r="XQ7" s="229"/>
      <c r="XR7" s="229"/>
      <c r="XS7" s="229"/>
      <c r="XT7" s="229"/>
      <c r="XU7" s="229"/>
      <c r="XV7" s="229"/>
      <c r="XW7" s="229"/>
      <c r="XX7" s="229"/>
      <c r="XY7" s="229"/>
      <c r="XZ7" s="229"/>
      <c r="YA7" s="229"/>
      <c r="YB7" s="229"/>
      <c r="YC7" s="229"/>
      <c r="YD7" s="229"/>
      <c r="YE7" s="229"/>
      <c r="YF7" s="229"/>
      <c r="YG7" s="229"/>
      <c r="YH7" s="229"/>
      <c r="YI7" s="229"/>
      <c r="YJ7" s="229"/>
      <c r="YK7" s="229"/>
      <c r="YL7" s="229"/>
      <c r="YM7" s="229"/>
      <c r="YN7" s="229"/>
      <c r="YO7" s="229"/>
      <c r="YP7" s="229"/>
      <c r="YQ7" s="229"/>
      <c r="YR7" s="229"/>
      <c r="YS7" s="229"/>
      <c r="YT7" s="229"/>
      <c r="YU7" s="229"/>
      <c r="YV7" s="229"/>
      <c r="YW7" s="229"/>
      <c r="YX7" s="229"/>
      <c r="YY7" s="229"/>
      <c r="YZ7" s="229"/>
      <c r="ZA7" s="229"/>
      <c r="ZB7" s="229"/>
      <c r="ZC7" s="229"/>
      <c r="ZD7" s="229"/>
      <c r="ZE7" s="229"/>
      <c r="ZF7" s="229"/>
      <c r="ZG7" s="229"/>
      <c r="ZH7" s="229"/>
      <c r="ZI7" s="229"/>
      <c r="ZJ7" s="229"/>
      <c r="ZK7" s="229"/>
      <c r="ZL7" s="229"/>
      <c r="ZM7" s="229"/>
      <c r="ZN7" s="229"/>
      <c r="ZO7" s="229"/>
      <c r="ZP7" s="229"/>
      <c r="ZQ7" s="229"/>
      <c r="ZR7" s="229"/>
      <c r="ZS7" s="229"/>
      <c r="ZT7" s="229"/>
      <c r="ZU7" s="229"/>
      <c r="ZV7" s="229"/>
      <c r="ZW7" s="229"/>
      <c r="ZX7" s="229"/>
      <c r="ZY7" s="229"/>
      <c r="ZZ7" s="229"/>
      <c r="AAA7" s="229"/>
      <c r="AAB7" s="229"/>
      <c r="AAC7" s="229"/>
      <c r="AAD7" s="229"/>
      <c r="AAE7" s="229"/>
      <c r="AAF7" s="229"/>
      <c r="AAG7" s="229"/>
      <c r="AAH7" s="229"/>
      <c r="AAI7" s="229"/>
      <c r="AAJ7" s="229"/>
      <c r="AAK7" s="229"/>
      <c r="AAL7" s="229"/>
      <c r="AAM7" s="229"/>
      <c r="AAN7" s="229"/>
      <c r="AAO7" s="229"/>
      <c r="AAP7" s="229"/>
      <c r="AAQ7" s="229"/>
      <c r="AAR7" s="229"/>
      <c r="AAS7" s="229"/>
      <c r="AAT7" s="229"/>
      <c r="AAU7" s="229"/>
      <c r="AAV7" s="229"/>
      <c r="AAW7" s="229"/>
      <c r="AAX7" s="229"/>
      <c r="AAY7" s="229"/>
      <c r="AAZ7" s="229"/>
      <c r="ABA7" s="229"/>
      <c r="ABB7" s="229"/>
      <c r="ABC7" s="229"/>
      <c r="ABD7" s="229"/>
      <c r="ABE7" s="229"/>
      <c r="ABF7" s="229"/>
      <c r="ABG7" s="229"/>
      <c r="ABH7" s="229"/>
      <c r="ABI7" s="229"/>
      <c r="ABJ7" s="229"/>
      <c r="ABK7" s="229"/>
      <c r="ABL7" s="229"/>
      <c r="ABM7" s="229"/>
      <c r="ABN7" s="229"/>
      <c r="ABO7" s="229"/>
      <c r="ABP7" s="229"/>
      <c r="ABQ7" s="229"/>
      <c r="ABR7" s="229"/>
      <c r="ABS7" s="229"/>
      <c r="ABT7" s="229"/>
      <c r="ABU7" s="229"/>
      <c r="ABV7" s="229"/>
      <c r="ABW7" s="229"/>
      <c r="ABX7" s="229"/>
      <c r="ABY7" s="229"/>
      <c r="ABZ7" s="229"/>
      <c r="ACA7" s="229"/>
      <c r="ACB7" s="229"/>
      <c r="ACC7" s="229"/>
      <c r="ACD7" s="229"/>
      <c r="ACE7" s="229"/>
      <c r="ACF7" s="229"/>
      <c r="ACG7" s="229"/>
      <c r="ACH7" s="229"/>
      <c r="ACI7" s="229"/>
      <c r="ACJ7" s="229"/>
      <c r="ACK7" s="229"/>
      <c r="ACL7" s="229"/>
      <c r="ACM7" s="229"/>
      <c r="ACN7" s="229"/>
      <c r="ACO7" s="229"/>
      <c r="ACP7" s="229"/>
      <c r="ACQ7" s="229"/>
      <c r="ACR7" s="229"/>
      <c r="ACS7" s="229"/>
      <c r="ACT7" s="229"/>
      <c r="ACU7" s="229"/>
      <c r="ACV7" s="229"/>
      <c r="ACW7" s="229"/>
      <c r="ACX7" s="229"/>
      <c r="ACY7" s="229"/>
      <c r="ACZ7" s="229"/>
      <c r="ADA7" s="229"/>
      <c r="ADB7" s="229"/>
      <c r="ADC7" s="229"/>
      <c r="ADD7" s="229"/>
      <c r="ADE7" s="229"/>
      <c r="ADF7" s="229"/>
      <c r="ADG7" s="229"/>
      <c r="ADH7" s="229"/>
      <c r="ADI7" s="229"/>
      <c r="ADJ7" s="229"/>
      <c r="ADK7" s="229"/>
      <c r="ADL7" s="229"/>
      <c r="ADM7" s="229"/>
      <c r="ADN7" s="229"/>
      <c r="ADO7" s="229"/>
      <c r="ADP7" s="229"/>
      <c r="ADQ7" s="229"/>
      <c r="ADR7" s="229"/>
      <c r="ADS7" s="229"/>
      <c r="ADT7" s="229"/>
      <c r="ADU7" s="229"/>
      <c r="ADV7" s="229"/>
      <c r="ADW7" s="229"/>
      <c r="ADX7" s="229"/>
      <c r="ADY7" s="229"/>
      <c r="ADZ7" s="229"/>
      <c r="AEA7" s="229"/>
      <c r="AEB7" s="229"/>
      <c r="AEC7" s="229"/>
      <c r="AED7" s="229"/>
      <c r="AEE7" s="229"/>
      <c r="AEF7" s="229"/>
      <c r="AEG7" s="229"/>
      <c r="AEH7" s="229"/>
      <c r="AEI7" s="229"/>
      <c r="AEJ7" s="229"/>
      <c r="AEK7" s="229"/>
      <c r="AEL7" s="229"/>
      <c r="AEM7" s="229"/>
      <c r="AEN7" s="229"/>
      <c r="AEO7" s="229"/>
      <c r="AEP7" s="229"/>
      <c r="AEQ7" s="229"/>
      <c r="AER7" s="229"/>
      <c r="AES7" s="229"/>
      <c r="AET7" s="229"/>
      <c r="AEU7" s="229"/>
      <c r="AEV7" s="229"/>
      <c r="AEW7" s="229"/>
      <c r="AEX7" s="229"/>
      <c r="AEY7" s="229"/>
      <c r="AEZ7" s="229"/>
      <c r="AFA7" s="229"/>
      <c r="AFB7" s="229"/>
      <c r="AFC7" s="229"/>
      <c r="AFD7" s="229"/>
      <c r="AFE7" s="229"/>
      <c r="AFF7" s="229"/>
      <c r="AFG7" s="229"/>
      <c r="AFH7" s="229"/>
      <c r="AFI7" s="229"/>
      <c r="AFJ7" s="229"/>
      <c r="AFK7" s="229"/>
      <c r="AFL7" s="229"/>
      <c r="AFM7" s="229"/>
      <c r="AFN7" s="229"/>
      <c r="AFO7" s="229"/>
      <c r="AFP7" s="229"/>
      <c r="AFQ7" s="229"/>
      <c r="AFR7" s="229"/>
      <c r="AFS7" s="229"/>
      <c r="AFT7" s="229"/>
      <c r="AFU7" s="229"/>
      <c r="AFV7" s="229"/>
      <c r="AFW7" s="229"/>
      <c r="AFX7" s="229"/>
      <c r="AFY7" s="229"/>
      <c r="AFZ7" s="229"/>
      <c r="AGA7" s="229"/>
      <c r="AGB7" s="229"/>
      <c r="AGC7" s="229"/>
      <c r="AGD7" s="229"/>
      <c r="AGE7" s="229"/>
      <c r="AGF7" s="229"/>
      <c r="AGG7" s="229"/>
      <c r="AGH7" s="229"/>
      <c r="AGI7" s="229"/>
      <c r="AGJ7" s="229"/>
      <c r="AGK7" s="229"/>
      <c r="AGL7" s="229"/>
      <c r="AGM7" s="229"/>
      <c r="AGN7" s="229"/>
      <c r="AGO7" s="229"/>
      <c r="AGP7" s="229"/>
      <c r="AGQ7" s="229"/>
      <c r="AGR7" s="229"/>
      <c r="AGS7" s="229"/>
      <c r="AGT7" s="229"/>
      <c r="AGU7" s="229"/>
      <c r="AGV7" s="229"/>
      <c r="AGW7" s="229"/>
      <c r="AGX7" s="229"/>
      <c r="AGY7" s="229"/>
      <c r="AGZ7" s="229"/>
      <c r="AHA7" s="229"/>
      <c r="AHB7" s="229"/>
      <c r="AHC7" s="229"/>
      <c r="AHD7" s="229"/>
      <c r="AHE7" s="229"/>
      <c r="AHF7" s="229"/>
      <c r="AHG7" s="229"/>
      <c r="AHH7" s="229"/>
      <c r="AHI7" s="229"/>
      <c r="AHJ7" s="229"/>
      <c r="AHK7" s="229"/>
      <c r="AHL7" s="229"/>
      <c r="AHM7" s="229"/>
      <c r="AHN7" s="229"/>
      <c r="AHO7" s="229"/>
      <c r="AHP7" s="229"/>
      <c r="AHQ7" s="229"/>
      <c r="AHR7" s="229"/>
      <c r="AHS7" s="229"/>
      <c r="AHT7" s="229"/>
      <c r="AHU7" s="229"/>
      <c r="AHV7" s="229"/>
      <c r="AHW7" s="229"/>
      <c r="AHX7" s="229"/>
      <c r="AHY7" s="229"/>
      <c r="AHZ7" s="229"/>
      <c r="AIA7" s="229"/>
      <c r="AIB7" s="229"/>
      <c r="AIC7" s="229"/>
      <c r="AID7" s="229"/>
      <c r="AIE7" s="229"/>
      <c r="AIF7" s="229"/>
      <c r="AIG7" s="229"/>
      <c r="AIH7" s="229"/>
      <c r="AII7" s="229"/>
      <c r="AIJ7" s="229"/>
      <c r="AIK7" s="229"/>
      <c r="AIL7" s="229"/>
      <c r="AIM7" s="229"/>
      <c r="AIN7" s="229"/>
      <c r="AIO7" s="229"/>
      <c r="AIP7" s="229"/>
      <c r="AIQ7" s="229"/>
      <c r="AIR7" s="229"/>
      <c r="AIS7" s="229"/>
      <c r="AIT7" s="229"/>
      <c r="AIU7" s="229"/>
      <c r="AIV7" s="229"/>
      <c r="AIW7" s="229"/>
      <c r="AIX7" s="229"/>
      <c r="AIY7" s="229"/>
      <c r="AIZ7" s="229"/>
      <c r="AJA7" s="229"/>
      <c r="AJB7" s="229"/>
      <c r="AJC7" s="229"/>
      <c r="AJD7" s="229"/>
      <c r="AJE7" s="229"/>
      <c r="AJF7" s="229"/>
      <c r="AJG7" s="229"/>
      <c r="AJH7" s="229"/>
      <c r="AJI7" s="229"/>
      <c r="AJJ7" s="229"/>
      <c r="AJK7" s="229"/>
      <c r="AJL7" s="229"/>
      <c r="AJM7" s="229"/>
      <c r="AJN7" s="229"/>
      <c r="AJO7" s="229"/>
      <c r="AJP7" s="229"/>
      <c r="AJQ7" s="229"/>
      <c r="AJR7" s="229"/>
      <c r="AJS7" s="229"/>
      <c r="AJT7" s="229"/>
      <c r="AJU7" s="229"/>
      <c r="AJV7" s="229"/>
      <c r="AJW7" s="229"/>
      <c r="AJX7" s="229"/>
      <c r="AJY7" s="229"/>
      <c r="AJZ7" s="229"/>
      <c r="AKA7" s="229"/>
      <c r="AKB7" s="229"/>
      <c r="AKC7" s="229"/>
      <c r="AKD7" s="229"/>
      <c r="AKE7" s="229"/>
      <c r="AKF7" s="229"/>
      <c r="AKG7" s="229"/>
      <c r="AKH7" s="229"/>
      <c r="AKI7" s="229"/>
      <c r="AKJ7" s="229"/>
      <c r="AKK7" s="229"/>
      <c r="AKL7" s="229"/>
      <c r="AKM7" s="229"/>
      <c r="AKN7" s="229"/>
      <c r="AKO7" s="229"/>
      <c r="AKP7" s="229"/>
      <c r="AKQ7" s="229"/>
      <c r="AKR7" s="229"/>
      <c r="AKS7" s="229"/>
      <c r="AKT7" s="229"/>
      <c r="AKU7" s="229"/>
      <c r="AKV7" s="229"/>
      <c r="AKW7" s="229"/>
      <c r="AKX7" s="229"/>
      <c r="AKY7" s="229"/>
      <c r="AKZ7" s="229"/>
      <c r="ALA7" s="229"/>
      <c r="ALB7" s="229"/>
      <c r="ALC7" s="229"/>
      <c r="ALD7" s="229"/>
      <c r="ALE7" s="229"/>
      <c r="ALF7" s="229"/>
      <c r="ALG7" s="229"/>
      <c r="ALH7" s="229"/>
      <c r="ALI7" s="229"/>
      <c r="ALJ7" s="229"/>
      <c r="ALK7" s="229"/>
      <c r="ALL7" s="229"/>
      <c r="ALM7" s="229"/>
      <c r="ALN7" s="229"/>
      <c r="ALO7" s="229"/>
      <c r="ALP7" s="229"/>
      <c r="ALQ7" s="229"/>
      <c r="ALR7" s="229"/>
      <c r="ALS7" s="229"/>
      <c r="ALT7" s="229"/>
      <c r="ALU7" s="229"/>
      <c r="ALV7" s="229"/>
      <c r="ALW7" s="229"/>
      <c r="ALX7" s="229"/>
      <c r="ALY7" s="229"/>
      <c r="ALZ7" s="229"/>
      <c r="AMA7" s="229"/>
      <c r="AMB7" s="229"/>
      <c r="AMC7" s="229"/>
      <c r="AMD7" s="229"/>
      <c r="AME7" s="229"/>
      <c r="AMF7" s="229"/>
      <c r="AMG7" s="229"/>
      <c r="AMH7" s="229"/>
      <c r="AMI7" s="229"/>
      <c r="AMJ7" s="229"/>
    </row>
    <row r="8" spans="1:1024" s="235" customFormat="1" ht="13.9" customHeight="1" x14ac:dyDescent="0.2">
      <c r="A8" s="145" t="s">
        <v>118</v>
      </c>
      <c r="B8" s="4">
        <v>493</v>
      </c>
      <c r="C8" s="4">
        <v>218</v>
      </c>
      <c r="D8" s="4">
        <v>275</v>
      </c>
      <c r="E8" s="14">
        <v>212</v>
      </c>
      <c r="F8" s="24">
        <v>1078</v>
      </c>
      <c r="G8" s="162" t="s">
        <v>119</v>
      </c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  <c r="AS8" s="229"/>
      <c r="AT8" s="229"/>
      <c r="AU8" s="229"/>
      <c r="AV8" s="229"/>
      <c r="AW8" s="229"/>
      <c r="AX8" s="229"/>
      <c r="AY8" s="229"/>
      <c r="AZ8" s="229"/>
      <c r="BA8" s="229"/>
      <c r="BB8" s="229"/>
      <c r="BC8" s="229"/>
      <c r="BD8" s="229"/>
      <c r="BE8" s="229"/>
      <c r="BF8" s="229"/>
      <c r="BG8" s="229"/>
      <c r="BH8" s="229"/>
      <c r="BI8" s="229"/>
      <c r="BJ8" s="229"/>
      <c r="BK8" s="229"/>
      <c r="BL8" s="229"/>
      <c r="BM8" s="229"/>
      <c r="BN8" s="229"/>
      <c r="BO8" s="229"/>
      <c r="BP8" s="229"/>
      <c r="BQ8" s="229"/>
      <c r="BR8" s="229"/>
      <c r="BS8" s="229"/>
      <c r="BT8" s="229"/>
      <c r="BU8" s="229"/>
      <c r="BV8" s="229"/>
      <c r="BW8" s="229"/>
      <c r="BX8" s="229"/>
      <c r="BY8" s="229"/>
      <c r="BZ8" s="229"/>
      <c r="CA8" s="229"/>
      <c r="CB8" s="229"/>
      <c r="CC8" s="229"/>
      <c r="CD8" s="229"/>
      <c r="CE8" s="229"/>
      <c r="CF8" s="229"/>
      <c r="CG8" s="229"/>
      <c r="CH8" s="229"/>
      <c r="CI8" s="229"/>
      <c r="CJ8" s="229"/>
      <c r="CK8" s="229"/>
      <c r="CL8" s="229"/>
      <c r="CM8" s="229"/>
      <c r="CN8" s="229"/>
      <c r="CO8" s="229"/>
      <c r="CP8" s="229"/>
      <c r="CQ8" s="229"/>
      <c r="CR8" s="229"/>
      <c r="CS8" s="229"/>
      <c r="CT8" s="229"/>
      <c r="CU8" s="229"/>
      <c r="CV8" s="229"/>
      <c r="CW8" s="229"/>
      <c r="CX8" s="229"/>
      <c r="CY8" s="229"/>
      <c r="CZ8" s="229"/>
      <c r="DA8" s="229"/>
      <c r="DB8" s="229"/>
      <c r="DC8" s="229"/>
      <c r="DD8" s="229"/>
      <c r="DE8" s="229"/>
      <c r="DF8" s="229"/>
      <c r="DG8" s="229"/>
      <c r="DH8" s="229"/>
      <c r="DI8" s="229"/>
      <c r="DJ8" s="229"/>
      <c r="DK8" s="229"/>
      <c r="DL8" s="229"/>
      <c r="DM8" s="229"/>
      <c r="DN8" s="229"/>
      <c r="DO8" s="229"/>
      <c r="DP8" s="229"/>
      <c r="DQ8" s="229"/>
      <c r="DR8" s="229"/>
      <c r="DS8" s="229"/>
      <c r="DT8" s="229"/>
      <c r="DU8" s="229"/>
      <c r="DV8" s="229"/>
      <c r="DW8" s="229"/>
      <c r="DX8" s="229"/>
      <c r="DY8" s="229"/>
      <c r="DZ8" s="229"/>
      <c r="EA8" s="229"/>
      <c r="EB8" s="229"/>
      <c r="EC8" s="229"/>
      <c r="ED8" s="229"/>
      <c r="EE8" s="229"/>
      <c r="EF8" s="229"/>
      <c r="EG8" s="229"/>
      <c r="EH8" s="229"/>
      <c r="EI8" s="229"/>
      <c r="EJ8" s="229"/>
      <c r="EK8" s="229"/>
      <c r="EL8" s="229"/>
      <c r="EM8" s="229"/>
      <c r="EN8" s="229"/>
      <c r="EO8" s="229"/>
      <c r="EP8" s="229"/>
      <c r="EQ8" s="229"/>
      <c r="ER8" s="229"/>
      <c r="ES8" s="229"/>
      <c r="ET8" s="229"/>
      <c r="EU8" s="229"/>
      <c r="EV8" s="229"/>
      <c r="EW8" s="229"/>
      <c r="EX8" s="229"/>
      <c r="EY8" s="229"/>
      <c r="EZ8" s="229"/>
      <c r="FA8" s="229"/>
      <c r="FB8" s="229"/>
      <c r="FC8" s="229"/>
      <c r="FD8" s="229"/>
      <c r="FE8" s="229"/>
      <c r="FF8" s="229"/>
      <c r="FG8" s="229"/>
      <c r="FH8" s="229"/>
      <c r="FI8" s="229"/>
      <c r="FJ8" s="229"/>
      <c r="FK8" s="229"/>
      <c r="FL8" s="229"/>
      <c r="FM8" s="229"/>
      <c r="FN8" s="229"/>
      <c r="FO8" s="229"/>
      <c r="FP8" s="229"/>
      <c r="FQ8" s="229"/>
      <c r="FR8" s="229"/>
      <c r="FS8" s="229"/>
      <c r="FT8" s="229"/>
      <c r="FU8" s="229"/>
      <c r="FV8" s="229"/>
      <c r="FW8" s="229"/>
      <c r="FX8" s="229"/>
      <c r="FY8" s="229"/>
      <c r="FZ8" s="229"/>
      <c r="GA8" s="229"/>
      <c r="GB8" s="229"/>
      <c r="GC8" s="229"/>
      <c r="GD8" s="229"/>
      <c r="GE8" s="229"/>
      <c r="GF8" s="229"/>
      <c r="GG8" s="229"/>
      <c r="GH8" s="229"/>
      <c r="GI8" s="229"/>
      <c r="GJ8" s="229"/>
      <c r="GK8" s="229"/>
      <c r="GL8" s="229"/>
      <c r="GM8" s="229"/>
      <c r="GN8" s="229"/>
      <c r="GO8" s="229"/>
      <c r="GP8" s="229"/>
      <c r="GQ8" s="229"/>
      <c r="GR8" s="229"/>
      <c r="GS8" s="229"/>
      <c r="GT8" s="229"/>
      <c r="GU8" s="229"/>
      <c r="GV8" s="229"/>
      <c r="GW8" s="229"/>
      <c r="GX8" s="229"/>
      <c r="GY8" s="229"/>
      <c r="GZ8" s="229"/>
      <c r="HA8" s="229"/>
      <c r="HB8" s="229"/>
      <c r="HC8" s="229"/>
      <c r="HD8" s="229"/>
      <c r="HE8" s="229"/>
      <c r="HF8" s="229"/>
      <c r="HG8" s="229"/>
      <c r="HH8" s="229"/>
      <c r="HI8" s="229"/>
      <c r="HJ8" s="229"/>
      <c r="HK8" s="229"/>
      <c r="HL8" s="229"/>
      <c r="HM8" s="229"/>
      <c r="HN8" s="229"/>
      <c r="HO8" s="229"/>
      <c r="HP8" s="229"/>
      <c r="HQ8" s="229"/>
      <c r="HR8" s="229"/>
      <c r="HS8" s="229"/>
      <c r="HT8" s="229"/>
      <c r="HU8" s="229"/>
      <c r="HV8" s="229"/>
      <c r="HW8" s="229"/>
      <c r="HX8" s="229"/>
      <c r="HY8" s="229"/>
      <c r="HZ8" s="229"/>
      <c r="IA8" s="229"/>
      <c r="IB8" s="229"/>
      <c r="IC8" s="229"/>
      <c r="ID8" s="229"/>
      <c r="IE8" s="229"/>
      <c r="IF8" s="229"/>
      <c r="IG8" s="229"/>
      <c r="IH8" s="229"/>
      <c r="II8" s="229"/>
      <c r="IJ8" s="229"/>
      <c r="IK8" s="229"/>
      <c r="IL8" s="229"/>
      <c r="IM8" s="229"/>
      <c r="IN8" s="229"/>
      <c r="IO8" s="229"/>
      <c r="IP8" s="229"/>
      <c r="IQ8" s="229"/>
      <c r="IR8" s="229"/>
      <c r="IS8" s="229"/>
      <c r="IT8" s="229"/>
      <c r="IU8" s="229"/>
      <c r="IV8" s="229"/>
      <c r="IW8" s="229"/>
      <c r="IX8" s="229"/>
      <c r="IY8" s="229"/>
      <c r="IZ8" s="229"/>
      <c r="JA8" s="229"/>
      <c r="JB8" s="229"/>
      <c r="JC8" s="229"/>
      <c r="JD8" s="229"/>
      <c r="JE8" s="229"/>
      <c r="JF8" s="229"/>
      <c r="JG8" s="229"/>
      <c r="JH8" s="229"/>
      <c r="JI8" s="229"/>
      <c r="JJ8" s="229"/>
      <c r="JK8" s="229"/>
      <c r="JL8" s="229"/>
      <c r="JM8" s="229"/>
      <c r="JN8" s="229"/>
      <c r="JO8" s="229"/>
      <c r="JP8" s="229"/>
      <c r="JQ8" s="229"/>
      <c r="JR8" s="229"/>
      <c r="JS8" s="229"/>
      <c r="JT8" s="229"/>
      <c r="JU8" s="229"/>
      <c r="JV8" s="229"/>
      <c r="JW8" s="229"/>
      <c r="JX8" s="229"/>
      <c r="JY8" s="229"/>
      <c r="JZ8" s="229"/>
      <c r="KA8" s="229"/>
      <c r="KB8" s="229"/>
      <c r="KC8" s="229"/>
      <c r="KD8" s="229"/>
      <c r="KE8" s="229"/>
      <c r="KF8" s="229"/>
      <c r="KG8" s="229"/>
      <c r="KH8" s="229"/>
      <c r="KI8" s="229"/>
      <c r="KJ8" s="229"/>
      <c r="KK8" s="229"/>
      <c r="KL8" s="229"/>
      <c r="KM8" s="229"/>
      <c r="KN8" s="229"/>
      <c r="KO8" s="229"/>
      <c r="KP8" s="229"/>
      <c r="KQ8" s="229"/>
      <c r="KR8" s="229"/>
      <c r="KS8" s="229"/>
      <c r="KT8" s="229"/>
      <c r="KU8" s="229"/>
      <c r="KV8" s="229"/>
      <c r="KW8" s="229"/>
      <c r="KX8" s="229"/>
      <c r="KY8" s="229"/>
      <c r="KZ8" s="229"/>
      <c r="LA8" s="229"/>
      <c r="LB8" s="229"/>
      <c r="LC8" s="229"/>
      <c r="LD8" s="229"/>
      <c r="LE8" s="229"/>
      <c r="LF8" s="229"/>
      <c r="LG8" s="229"/>
      <c r="LH8" s="229"/>
      <c r="LI8" s="229"/>
      <c r="LJ8" s="229"/>
      <c r="LK8" s="229"/>
      <c r="LL8" s="229"/>
      <c r="LM8" s="229"/>
      <c r="LN8" s="229"/>
      <c r="LO8" s="229"/>
      <c r="LP8" s="229"/>
      <c r="LQ8" s="229"/>
      <c r="LR8" s="229"/>
      <c r="LS8" s="229"/>
      <c r="LT8" s="229"/>
      <c r="LU8" s="229"/>
      <c r="LV8" s="229"/>
      <c r="LW8" s="229"/>
      <c r="LX8" s="229"/>
      <c r="LY8" s="229"/>
      <c r="LZ8" s="229"/>
      <c r="MA8" s="229"/>
      <c r="MB8" s="229"/>
      <c r="MC8" s="229"/>
      <c r="MD8" s="229"/>
      <c r="ME8" s="229"/>
      <c r="MF8" s="229"/>
      <c r="MG8" s="229"/>
      <c r="MH8" s="229"/>
      <c r="MI8" s="229"/>
      <c r="MJ8" s="229"/>
      <c r="MK8" s="229"/>
      <c r="ML8" s="229"/>
      <c r="MM8" s="229"/>
      <c r="MN8" s="229"/>
      <c r="MO8" s="229"/>
      <c r="MP8" s="229"/>
      <c r="MQ8" s="229"/>
      <c r="MR8" s="229"/>
      <c r="MS8" s="229"/>
      <c r="MT8" s="229"/>
      <c r="MU8" s="229"/>
      <c r="MV8" s="229"/>
      <c r="MW8" s="229"/>
      <c r="MX8" s="229"/>
      <c r="MY8" s="229"/>
      <c r="MZ8" s="229"/>
      <c r="NA8" s="229"/>
      <c r="NB8" s="229"/>
      <c r="NC8" s="229"/>
      <c r="ND8" s="229"/>
      <c r="NE8" s="229"/>
      <c r="NF8" s="229"/>
      <c r="NG8" s="229"/>
      <c r="NH8" s="229"/>
      <c r="NI8" s="229"/>
      <c r="NJ8" s="229"/>
      <c r="NK8" s="229"/>
      <c r="NL8" s="229"/>
      <c r="NM8" s="229"/>
      <c r="NN8" s="229"/>
      <c r="NO8" s="229"/>
      <c r="NP8" s="229"/>
      <c r="NQ8" s="229"/>
      <c r="NR8" s="229"/>
      <c r="NS8" s="229"/>
      <c r="NT8" s="229"/>
      <c r="NU8" s="229"/>
      <c r="NV8" s="229"/>
      <c r="NW8" s="229"/>
      <c r="NX8" s="229"/>
      <c r="NY8" s="229"/>
      <c r="NZ8" s="229"/>
      <c r="OA8" s="229"/>
      <c r="OB8" s="229"/>
      <c r="OC8" s="229"/>
      <c r="OD8" s="229"/>
      <c r="OE8" s="229"/>
      <c r="OF8" s="229"/>
      <c r="OG8" s="229"/>
      <c r="OH8" s="229"/>
      <c r="OI8" s="229"/>
      <c r="OJ8" s="229"/>
      <c r="OK8" s="229"/>
      <c r="OL8" s="229"/>
      <c r="OM8" s="229"/>
      <c r="ON8" s="229"/>
      <c r="OO8" s="229"/>
      <c r="OP8" s="229"/>
      <c r="OQ8" s="229"/>
      <c r="OR8" s="229"/>
      <c r="OS8" s="229"/>
      <c r="OT8" s="229"/>
      <c r="OU8" s="229"/>
      <c r="OV8" s="229"/>
      <c r="OW8" s="229"/>
      <c r="OX8" s="229"/>
      <c r="OY8" s="229"/>
      <c r="OZ8" s="229"/>
      <c r="PA8" s="229"/>
      <c r="PB8" s="229"/>
      <c r="PC8" s="229"/>
      <c r="PD8" s="229"/>
      <c r="PE8" s="229"/>
      <c r="PF8" s="229"/>
      <c r="PG8" s="229"/>
      <c r="PH8" s="229"/>
      <c r="PI8" s="229"/>
      <c r="PJ8" s="229"/>
      <c r="PK8" s="229"/>
      <c r="PL8" s="229"/>
      <c r="PM8" s="229"/>
      <c r="PN8" s="229"/>
      <c r="PO8" s="229"/>
      <c r="PP8" s="229"/>
      <c r="PQ8" s="229"/>
      <c r="PR8" s="229"/>
      <c r="PS8" s="229"/>
      <c r="PT8" s="229"/>
      <c r="PU8" s="229"/>
      <c r="PV8" s="229"/>
      <c r="PW8" s="229"/>
      <c r="PX8" s="229"/>
      <c r="PY8" s="229"/>
      <c r="PZ8" s="229"/>
      <c r="QA8" s="229"/>
      <c r="QB8" s="229"/>
      <c r="QC8" s="229"/>
      <c r="QD8" s="229"/>
      <c r="QE8" s="229"/>
      <c r="QF8" s="229"/>
      <c r="QG8" s="229"/>
      <c r="QH8" s="229"/>
      <c r="QI8" s="229"/>
      <c r="QJ8" s="229"/>
      <c r="QK8" s="229"/>
      <c r="QL8" s="229"/>
      <c r="QM8" s="229"/>
      <c r="QN8" s="229"/>
      <c r="QO8" s="229"/>
      <c r="QP8" s="229"/>
      <c r="QQ8" s="229"/>
      <c r="QR8" s="229"/>
      <c r="QS8" s="229"/>
      <c r="QT8" s="229"/>
      <c r="QU8" s="229"/>
      <c r="QV8" s="229"/>
      <c r="QW8" s="229"/>
      <c r="QX8" s="229"/>
      <c r="QY8" s="229"/>
      <c r="QZ8" s="229"/>
      <c r="RA8" s="229"/>
      <c r="RB8" s="229"/>
      <c r="RC8" s="229"/>
      <c r="RD8" s="229"/>
      <c r="RE8" s="229"/>
      <c r="RF8" s="229"/>
      <c r="RG8" s="229"/>
      <c r="RH8" s="229"/>
      <c r="RI8" s="229"/>
      <c r="RJ8" s="229"/>
      <c r="RK8" s="229"/>
      <c r="RL8" s="229"/>
      <c r="RM8" s="229"/>
      <c r="RN8" s="229"/>
      <c r="RO8" s="229"/>
      <c r="RP8" s="229"/>
      <c r="RQ8" s="229"/>
      <c r="RR8" s="229"/>
      <c r="RS8" s="229"/>
      <c r="RT8" s="229"/>
      <c r="RU8" s="229"/>
      <c r="RV8" s="229"/>
      <c r="RW8" s="229"/>
      <c r="RX8" s="229"/>
      <c r="RY8" s="229"/>
      <c r="RZ8" s="229"/>
      <c r="SA8" s="229"/>
      <c r="SB8" s="229"/>
      <c r="SC8" s="229"/>
      <c r="SD8" s="229"/>
      <c r="SE8" s="229"/>
      <c r="SF8" s="229"/>
      <c r="SG8" s="229"/>
      <c r="SH8" s="229"/>
      <c r="SI8" s="229"/>
      <c r="SJ8" s="229"/>
      <c r="SK8" s="229"/>
      <c r="SL8" s="229"/>
      <c r="SM8" s="229"/>
      <c r="SN8" s="229"/>
      <c r="SO8" s="229"/>
      <c r="SP8" s="229"/>
      <c r="SQ8" s="229"/>
      <c r="SR8" s="229"/>
      <c r="SS8" s="229"/>
      <c r="ST8" s="229"/>
      <c r="SU8" s="229"/>
      <c r="SV8" s="229"/>
      <c r="SW8" s="229"/>
      <c r="SX8" s="229"/>
      <c r="SY8" s="229"/>
      <c r="SZ8" s="229"/>
      <c r="TA8" s="229"/>
      <c r="TB8" s="229"/>
      <c r="TC8" s="229"/>
      <c r="TD8" s="229"/>
      <c r="TE8" s="229"/>
      <c r="TF8" s="229"/>
      <c r="TG8" s="229"/>
      <c r="TH8" s="229"/>
      <c r="TI8" s="229"/>
      <c r="TJ8" s="229"/>
      <c r="TK8" s="229"/>
      <c r="TL8" s="229"/>
      <c r="TM8" s="229"/>
      <c r="TN8" s="229"/>
      <c r="TO8" s="229"/>
      <c r="TP8" s="229"/>
      <c r="TQ8" s="229"/>
      <c r="TR8" s="229"/>
      <c r="TS8" s="229"/>
      <c r="TT8" s="229"/>
      <c r="TU8" s="229"/>
      <c r="TV8" s="229"/>
      <c r="TW8" s="229"/>
      <c r="TX8" s="229"/>
      <c r="TY8" s="229"/>
      <c r="TZ8" s="229"/>
      <c r="UA8" s="229"/>
      <c r="UB8" s="229"/>
      <c r="UC8" s="229"/>
      <c r="UD8" s="229"/>
      <c r="UE8" s="229"/>
      <c r="UF8" s="229"/>
      <c r="UG8" s="229"/>
      <c r="UH8" s="229"/>
      <c r="UI8" s="229"/>
      <c r="UJ8" s="229"/>
      <c r="UK8" s="229"/>
      <c r="UL8" s="229"/>
      <c r="UM8" s="229"/>
      <c r="UN8" s="229"/>
      <c r="UO8" s="229"/>
      <c r="UP8" s="229"/>
      <c r="UQ8" s="229"/>
      <c r="UR8" s="229"/>
      <c r="US8" s="229"/>
      <c r="UT8" s="229"/>
      <c r="UU8" s="229"/>
      <c r="UV8" s="229"/>
      <c r="UW8" s="229"/>
      <c r="UX8" s="229"/>
      <c r="UY8" s="229"/>
      <c r="UZ8" s="229"/>
      <c r="VA8" s="229"/>
      <c r="VB8" s="229"/>
      <c r="VC8" s="229"/>
      <c r="VD8" s="229"/>
      <c r="VE8" s="229"/>
      <c r="VF8" s="229"/>
      <c r="VG8" s="229"/>
      <c r="VH8" s="229"/>
      <c r="VI8" s="229"/>
      <c r="VJ8" s="229"/>
      <c r="VK8" s="229"/>
      <c r="VL8" s="229"/>
      <c r="VM8" s="229"/>
      <c r="VN8" s="229"/>
      <c r="VO8" s="229"/>
      <c r="VP8" s="229"/>
      <c r="VQ8" s="229"/>
      <c r="VR8" s="229"/>
      <c r="VS8" s="229"/>
      <c r="VT8" s="229"/>
      <c r="VU8" s="229"/>
      <c r="VV8" s="229"/>
      <c r="VW8" s="229"/>
      <c r="VX8" s="229"/>
      <c r="VY8" s="229"/>
      <c r="VZ8" s="229"/>
      <c r="WA8" s="229"/>
      <c r="WB8" s="229"/>
      <c r="WC8" s="229"/>
      <c r="WD8" s="229"/>
      <c r="WE8" s="229"/>
      <c r="WF8" s="229"/>
      <c r="WG8" s="229"/>
      <c r="WH8" s="229"/>
      <c r="WI8" s="229"/>
      <c r="WJ8" s="229"/>
      <c r="WK8" s="229"/>
      <c r="WL8" s="229"/>
      <c r="WM8" s="229"/>
      <c r="WN8" s="229"/>
      <c r="WO8" s="229"/>
      <c r="WP8" s="229"/>
      <c r="WQ8" s="229"/>
      <c r="WR8" s="229"/>
      <c r="WS8" s="229"/>
      <c r="WT8" s="229"/>
      <c r="WU8" s="229"/>
      <c r="WV8" s="229"/>
      <c r="WW8" s="229"/>
      <c r="WX8" s="229"/>
      <c r="WY8" s="229"/>
      <c r="WZ8" s="229"/>
      <c r="XA8" s="229"/>
      <c r="XB8" s="229"/>
      <c r="XC8" s="229"/>
      <c r="XD8" s="229"/>
      <c r="XE8" s="229"/>
      <c r="XF8" s="229"/>
      <c r="XG8" s="229"/>
      <c r="XH8" s="229"/>
      <c r="XI8" s="229"/>
      <c r="XJ8" s="229"/>
      <c r="XK8" s="229"/>
      <c r="XL8" s="229"/>
      <c r="XM8" s="229"/>
      <c r="XN8" s="229"/>
      <c r="XO8" s="229"/>
      <c r="XP8" s="229"/>
      <c r="XQ8" s="229"/>
      <c r="XR8" s="229"/>
      <c r="XS8" s="229"/>
      <c r="XT8" s="229"/>
      <c r="XU8" s="229"/>
      <c r="XV8" s="229"/>
      <c r="XW8" s="229"/>
      <c r="XX8" s="229"/>
      <c r="XY8" s="229"/>
      <c r="XZ8" s="229"/>
      <c r="YA8" s="229"/>
      <c r="YB8" s="229"/>
      <c r="YC8" s="229"/>
      <c r="YD8" s="229"/>
      <c r="YE8" s="229"/>
      <c r="YF8" s="229"/>
      <c r="YG8" s="229"/>
      <c r="YH8" s="229"/>
      <c r="YI8" s="229"/>
      <c r="YJ8" s="229"/>
      <c r="YK8" s="229"/>
      <c r="YL8" s="229"/>
      <c r="YM8" s="229"/>
      <c r="YN8" s="229"/>
      <c r="YO8" s="229"/>
      <c r="YP8" s="229"/>
      <c r="YQ8" s="229"/>
      <c r="YR8" s="229"/>
      <c r="YS8" s="229"/>
      <c r="YT8" s="229"/>
      <c r="YU8" s="229"/>
      <c r="YV8" s="229"/>
      <c r="YW8" s="229"/>
      <c r="YX8" s="229"/>
      <c r="YY8" s="229"/>
      <c r="YZ8" s="229"/>
      <c r="ZA8" s="229"/>
      <c r="ZB8" s="229"/>
      <c r="ZC8" s="229"/>
      <c r="ZD8" s="229"/>
      <c r="ZE8" s="229"/>
      <c r="ZF8" s="229"/>
      <c r="ZG8" s="229"/>
      <c r="ZH8" s="229"/>
      <c r="ZI8" s="229"/>
      <c r="ZJ8" s="229"/>
      <c r="ZK8" s="229"/>
      <c r="ZL8" s="229"/>
      <c r="ZM8" s="229"/>
      <c r="ZN8" s="229"/>
      <c r="ZO8" s="229"/>
      <c r="ZP8" s="229"/>
      <c r="ZQ8" s="229"/>
      <c r="ZR8" s="229"/>
      <c r="ZS8" s="229"/>
      <c r="ZT8" s="229"/>
      <c r="ZU8" s="229"/>
      <c r="ZV8" s="229"/>
      <c r="ZW8" s="229"/>
      <c r="ZX8" s="229"/>
      <c r="ZY8" s="229"/>
      <c r="ZZ8" s="229"/>
      <c r="AAA8" s="229"/>
      <c r="AAB8" s="229"/>
      <c r="AAC8" s="229"/>
      <c r="AAD8" s="229"/>
      <c r="AAE8" s="229"/>
      <c r="AAF8" s="229"/>
      <c r="AAG8" s="229"/>
      <c r="AAH8" s="229"/>
      <c r="AAI8" s="229"/>
      <c r="AAJ8" s="229"/>
      <c r="AAK8" s="229"/>
      <c r="AAL8" s="229"/>
      <c r="AAM8" s="229"/>
      <c r="AAN8" s="229"/>
      <c r="AAO8" s="229"/>
      <c r="AAP8" s="229"/>
      <c r="AAQ8" s="229"/>
      <c r="AAR8" s="229"/>
      <c r="AAS8" s="229"/>
      <c r="AAT8" s="229"/>
      <c r="AAU8" s="229"/>
      <c r="AAV8" s="229"/>
      <c r="AAW8" s="229"/>
      <c r="AAX8" s="229"/>
      <c r="AAY8" s="229"/>
      <c r="AAZ8" s="229"/>
      <c r="ABA8" s="229"/>
      <c r="ABB8" s="229"/>
      <c r="ABC8" s="229"/>
      <c r="ABD8" s="229"/>
      <c r="ABE8" s="229"/>
      <c r="ABF8" s="229"/>
      <c r="ABG8" s="229"/>
      <c r="ABH8" s="229"/>
      <c r="ABI8" s="229"/>
      <c r="ABJ8" s="229"/>
      <c r="ABK8" s="229"/>
      <c r="ABL8" s="229"/>
      <c r="ABM8" s="229"/>
      <c r="ABN8" s="229"/>
      <c r="ABO8" s="229"/>
      <c r="ABP8" s="229"/>
      <c r="ABQ8" s="229"/>
      <c r="ABR8" s="229"/>
      <c r="ABS8" s="229"/>
      <c r="ABT8" s="229"/>
      <c r="ABU8" s="229"/>
      <c r="ABV8" s="229"/>
      <c r="ABW8" s="229"/>
      <c r="ABX8" s="229"/>
      <c r="ABY8" s="229"/>
      <c r="ABZ8" s="229"/>
      <c r="ACA8" s="229"/>
      <c r="ACB8" s="229"/>
      <c r="ACC8" s="229"/>
      <c r="ACD8" s="229"/>
      <c r="ACE8" s="229"/>
      <c r="ACF8" s="229"/>
      <c r="ACG8" s="229"/>
      <c r="ACH8" s="229"/>
      <c r="ACI8" s="229"/>
      <c r="ACJ8" s="229"/>
      <c r="ACK8" s="229"/>
      <c r="ACL8" s="229"/>
      <c r="ACM8" s="229"/>
      <c r="ACN8" s="229"/>
      <c r="ACO8" s="229"/>
      <c r="ACP8" s="229"/>
      <c r="ACQ8" s="229"/>
      <c r="ACR8" s="229"/>
      <c r="ACS8" s="229"/>
      <c r="ACT8" s="229"/>
      <c r="ACU8" s="229"/>
      <c r="ACV8" s="229"/>
      <c r="ACW8" s="229"/>
      <c r="ACX8" s="229"/>
      <c r="ACY8" s="229"/>
      <c r="ACZ8" s="229"/>
      <c r="ADA8" s="229"/>
      <c r="ADB8" s="229"/>
      <c r="ADC8" s="229"/>
      <c r="ADD8" s="229"/>
      <c r="ADE8" s="229"/>
      <c r="ADF8" s="229"/>
      <c r="ADG8" s="229"/>
      <c r="ADH8" s="229"/>
      <c r="ADI8" s="229"/>
      <c r="ADJ8" s="229"/>
      <c r="ADK8" s="229"/>
      <c r="ADL8" s="229"/>
      <c r="ADM8" s="229"/>
      <c r="ADN8" s="229"/>
      <c r="ADO8" s="229"/>
      <c r="ADP8" s="229"/>
      <c r="ADQ8" s="229"/>
      <c r="ADR8" s="229"/>
      <c r="ADS8" s="229"/>
      <c r="ADT8" s="229"/>
      <c r="ADU8" s="229"/>
      <c r="ADV8" s="229"/>
      <c r="ADW8" s="229"/>
      <c r="ADX8" s="229"/>
      <c r="ADY8" s="229"/>
      <c r="ADZ8" s="229"/>
      <c r="AEA8" s="229"/>
      <c r="AEB8" s="229"/>
      <c r="AEC8" s="229"/>
      <c r="AED8" s="229"/>
      <c r="AEE8" s="229"/>
      <c r="AEF8" s="229"/>
      <c r="AEG8" s="229"/>
      <c r="AEH8" s="229"/>
      <c r="AEI8" s="229"/>
      <c r="AEJ8" s="229"/>
      <c r="AEK8" s="229"/>
      <c r="AEL8" s="229"/>
      <c r="AEM8" s="229"/>
      <c r="AEN8" s="229"/>
      <c r="AEO8" s="229"/>
      <c r="AEP8" s="229"/>
      <c r="AEQ8" s="229"/>
      <c r="AER8" s="229"/>
      <c r="AES8" s="229"/>
      <c r="AET8" s="229"/>
      <c r="AEU8" s="229"/>
      <c r="AEV8" s="229"/>
      <c r="AEW8" s="229"/>
      <c r="AEX8" s="229"/>
      <c r="AEY8" s="229"/>
      <c r="AEZ8" s="229"/>
      <c r="AFA8" s="229"/>
      <c r="AFB8" s="229"/>
      <c r="AFC8" s="229"/>
      <c r="AFD8" s="229"/>
      <c r="AFE8" s="229"/>
      <c r="AFF8" s="229"/>
      <c r="AFG8" s="229"/>
      <c r="AFH8" s="229"/>
      <c r="AFI8" s="229"/>
      <c r="AFJ8" s="229"/>
      <c r="AFK8" s="229"/>
      <c r="AFL8" s="229"/>
      <c r="AFM8" s="229"/>
      <c r="AFN8" s="229"/>
      <c r="AFO8" s="229"/>
      <c r="AFP8" s="229"/>
      <c r="AFQ8" s="229"/>
      <c r="AFR8" s="229"/>
      <c r="AFS8" s="229"/>
      <c r="AFT8" s="229"/>
      <c r="AFU8" s="229"/>
      <c r="AFV8" s="229"/>
      <c r="AFW8" s="229"/>
      <c r="AFX8" s="229"/>
      <c r="AFY8" s="229"/>
      <c r="AFZ8" s="229"/>
      <c r="AGA8" s="229"/>
      <c r="AGB8" s="229"/>
      <c r="AGC8" s="229"/>
      <c r="AGD8" s="229"/>
      <c r="AGE8" s="229"/>
      <c r="AGF8" s="229"/>
      <c r="AGG8" s="229"/>
      <c r="AGH8" s="229"/>
      <c r="AGI8" s="229"/>
      <c r="AGJ8" s="229"/>
      <c r="AGK8" s="229"/>
      <c r="AGL8" s="229"/>
      <c r="AGM8" s="229"/>
      <c r="AGN8" s="229"/>
      <c r="AGO8" s="229"/>
      <c r="AGP8" s="229"/>
      <c r="AGQ8" s="229"/>
      <c r="AGR8" s="229"/>
      <c r="AGS8" s="229"/>
      <c r="AGT8" s="229"/>
      <c r="AGU8" s="229"/>
      <c r="AGV8" s="229"/>
      <c r="AGW8" s="229"/>
      <c r="AGX8" s="229"/>
      <c r="AGY8" s="229"/>
      <c r="AGZ8" s="229"/>
      <c r="AHA8" s="229"/>
      <c r="AHB8" s="229"/>
      <c r="AHC8" s="229"/>
      <c r="AHD8" s="229"/>
      <c r="AHE8" s="229"/>
      <c r="AHF8" s="229"/>
      <c r="AHG8" s="229"/>
      <c r="AHH8" s="229"/>
      <c r="AHI8" s="229"/>
      <c r="AHJ8" s="229"/>
      <c r="AHK8" s="229"/>
      <c r="AHL8" s="229"/>
      <c r="AHM8" s="229"/>
      <c r="AHN8" s="229"/>
      <c r="AHO8" s="229"/>
      <c r="AHP8" s="229"/>
      <c r="AHQ8" s="229"/>
      <c r="AHR8" s="229"/>
      <c r="AHS8" s="229"/>
      <c r="AHT8" s="229"/>
      <c r="AHU8" s="229"/>
      <c r="AHV8" s="229"/>
      <c r="AHW8" s="229"/>
      <c r="AHX8" s="229"/>
      <c r="AHY8" s="229"/>
      <c r="AHZ8" s="229"/>
      <c r="AIA8" s="229"/>
      <c r="AIB8" s="229"/>
      <c r="AIC8" s="229"/>
      <c r="AID8" s="229"/>
      <c r="AIE8" s="229"/>
      <c r="AIF8" s="229"/>
      <c r="AIG8" s="229"/>
      <c r="AIH8" s="229"/>
      <c r="AII8" s="229"/>
      <c r="AIJ8" s="229"/>
      <c r="AIK8" s="229"/>
      <c r="AIL8" s="229"/>
      <c r="AIM8" s="229"/>
      <c r="AIN8" s="229"/>
      <c r="AIO8" s="229"/>
      <c r="AIP8" s="229"/>
      <c r="AIQ8" s="229"/>
      <c r="AIR8" s="229"/>
      <c r="AIS8" s="229"/>
      <c r="AIT8" s="229"/>
      <c r="AIU8" s="229"/>
      <c r="AIV8" s="229"/>
      <c r="AIW8" s="229"/>
      <c r="AIX8" s="229"/>
      <c r="AIY8" s="229"/>
      <c r="AIZ8" s="229"/>
      <c r="AJA8" s="229"/>
      <c r="AJB8" s="229"/>
      <c r="AJC8" s="229"/>
      <c r="AJD8" s="229"/>
      <c r="AJE8" s="229"/>
      <c r="AJF8" s="229"/>
      <c r="AJG8" s="229"/>
      <c r="AJH8" s="229"/>
      <c r="AJI8" s="229"/>
      <c r="AJJ8" s="229"/>
      <c r="AJK8" s="229"/>
      <c r="AJL8" s="229"/>
      <c r="AJM8" s="229"/>
      <c r="AJN8" s="229"/>
      <c r="AJO8" s="229"/>
      <c r="AJP8" s="229"/>
      <c r="AJQ8" s="229"/>
      <c r="AJR8" s="229"/>
      <c r="AJS8" s="229"/>
      <c r="AJT8" s="229"/>
      <c r="AJU8" s="229"/>
      <c r="AJV8" s="229"/>
      <c r="AJW8" s="229"/>
      <c r="AJX8" s="229"/>
      <c r="AJY8" s="229"/>
      <c r="AJZ8" s="229"/>
      <c r="AKA8" s="229"/>
      <c r="AKB8" s="229"/>
      <c r="AKC8" s="229"/>
      <c r="AKD8" s="229"/>
      <c r="AKE8" s="229"/>
      <c r="AKF8" s="229"/>
      <c r="AKG8" s="229"/>
      <c r="AKH8" s="229"/>
      <c r="AKI8" s="229"/>
      <c r="AKJ8" s="229"/>
      <c r="AKK8" s="229"/>
      <c r="AKL8" s="229"/>
      <c r="AKM8" s="229"/>
      <c r="AKN8" s="229"/>
      <c r="AKO8" s="229"/>
      <c r="AKP8" s="229"/>
      <c r="AKQ8" s="229"/>
      <c r="AKR8" s="229"/>
      <c r="AKS8" s="229"/>
      <c r="AKT8" s="229"/>
      <c r="AKU8" s="229"/>
      <c r="AKV8" s="229"/>
      <c r="AKW8" s="229"/>
      <c r="AKX8" s="229"/>
      <c r="AKY8" s="229"/>
      <c r="AKZ8" s="229"/>
      <c r="ALA8" s="229"/>
      <c r="ALB8" s="229"/>
      <c r="ALC8" s="229"/>
      <c r="ALD8" s="229"/>
      <c r="ALE8" s="229"/>
      <c r="ALF8" s="229"/>
      <c r="ALG8" s="229"/>
      <c r="ALH8" s="229"/>
      <c r="ALI8" s="229"/>
      <c r="ALJ8" s="229"/>
      <c r="ALK8" s="229"/>
      <c r="ALL8" s="229"/>
      <c r="ALM8" s="229"/>
      <c r="ALN8" s="229"/>
      <c r="ALO8" s="229"/>
      <c r="ALP8" s="229"/>
      <c r="ALQ8" s="229"/>
      <c r="ALR8" s="229"/>
      <c r="ALS8" s="229"/>
      <c r="ALT8" s="229"/>
      <c r="ALU8" s="229"/>
      <c r="ALV8" s="229"/>
      <c r="ALW8" s="229"/>
      <c r="ALX8" s="229"/>
      <c r="ALY8" s="229"/>
      <c r="ALZ8" s="229"/>
      <c r="AMA8" s="229"/>
      <c r="AMB8" s="229"/>
      <c r="AMC8" s="229"/>
      <c r="AMD8" s="229"/>
      <c r="AME8" s="229"/>
      <c r="AMF8" s="229"/>
      <c r="AMG8" s="229"/>
      <c r="AMH8" s="229"/>
      <c r="AMI8" s="229"/>
      <c r="AMJ8" s="229"/>
    </row>
    <row r="9" spans="1:1024" s="235" customFormat="1" ht="13.9" customHeight="1" x14ac:dyDescent="0.2">
      <c r="A9" s="145" t="s">
        <v>126</v>
      </c>
      <c r="B9" s="4">
        <v>38182</v>
      </c>
      <c r="C9" s="4">
        <v>17942</v>
      </c>
      <c r="D9" s="4">
        <v>20240</v>
      </c>
      <c r="E9" s="14">
        <v>12424</v>
      </c>
      <c r="F9" s="24">
        <v>80641</v>
      </c>
      <c r="G9" s="162" t="s">
        <v>127</v>
      </c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29"/>
      <c r="AD9" s="229"/>
      <c r="AE9" s="229"/>
      <c r="AF9" s="229"/>
      <c r="AG9" s="229"/>
      <c r="AH9" s="229"/>
      <c r="AI9" s="229"/>
      <c r="AJ9" s="229"/>
      <c r="AK9" s="229"/>
      <c r="AL9" s="229"/>
      <c r="AM9" s="229"/>
      <c r="AN9" s="229"/>
      <c r="AO9" s="229"/>
      <c r="AP9" s="229"/>
      <c r="AQ9" s="229"/>
      <c r="AR9" s="229"/>
      <c r="AS9" s="229"/>
      <c r="AT9" s="229"/>
      <c r="AU9" s="229"/>
      <c r="AV9" s="229"/>
      <c r="AW9" s="229"/>
      <c r="AX9" s="229"/>
      <c r="AY9" s="229"/>
      <c r="AZ9" s="229"/>
      <c r="BA9" s="229"/>
      <c r="BB9" s="229"/>
      <c r="BC9" s="229"/>
      <c r="BD9" s="229"/>
      <c r="BE9" s="229"/>
      <c r="BF9" s="229"/>
      <c r="BG9" s="229"/>
      <c r="BH9" s="229"/>
      <c r="BI9" s="229"/>
      <c r="BJ9" s="229"/>
      <c r="BK9" s="229"/>
      <c r="BL9" s="229"/>
      <c r="BM9" s="229"/>
      <c r="BN9" s="229"/>
      <c r="BO9" s="229"/>
      <c r="BP9" s="229"/>
      <c r="BQ9" s="229"/>
      <c r="BR9" s="229"/>
      <c r="BS9" s="229"/>
      <c r="BT9" s="229"/>
      <c r="BU9" s="229"/>
      <c r="BV9" s="229"/>
      <c r="BW9" s="229"/>
      <c r="BX9" s="229"/>
      <c r="BY9" s="229"/>
      <c r="BZ9" s="229"/>
      <c r="CA9" s="229"/>
      <c r="CB9" s="229"/>
      <c r="CC9" s="229"/>
      <c r="CD9" s="229"/>
      <c r="CE9" s="229"/>
      <c r="CF9" s="229"/>
      <c r="CG9" s="229"/>
      <c r="CH9" s="229"/>
      <c r="CI9" s="229"/>
      <c r="CJ9" s="229"/>
      <c r="CK9" s="229"/>
      <c r="CL9" s="229"/>
      <c r="CM9" s="229"/>
      <c r="CN9" s="229"/>
      <c r="CO9" s="229"/>
      <c r="CP9" s="229"/>
      <c r="CQ9" s="229"/>
      <c r="CR9" s="229"/>
      <c r="CS9" s="229"/>
      <c r="CT9" s="229"/>
      <c r="CU9" s="229"/>
      <c r="CV9" s="229"/>
      <c r="CW9" s="229"/>
      <c r="CX9" s="229"/>
      <c r="CY9" s="229"/>
      <c r="CZ9" s="229"/>
      <c r="DA9" s="229"/>
      <c r="DB9" s="229"/>
      <c r="DC9" s="229"/>
      <c r="DD9" s="229"/>
      <c r="DE9" s="229"/>
      <c r="DF9" s="229"/>
      <c r="DG9" s="229"/>
      <c r="DH9" s="229"/>
      <c r="DI9" s="229"/>
      <c r="DJ9" s="229"/>
      <c r="DK9" s="229"/>
      <c r="DL9" s="229"/>
      <c r="DM9" s="229"/>
      <c r="DN9" s="229"/>
      <c r="DO9" s="229"/>
      <c r="DP9" s="229"/>
      <c r="DQ9" s="229"/>
      <c r="DR9" s="229"/>
      <c r="DS9" s="229"/>
      <c r="DT9" s="229"/>
      <c r="DU9" s="229"/>
      <c r="DV9" s="229"/>
      <c r="DW9" s="229"/>
      <c r="DX9" s="229"/>
      <c r="DY9" s="229"/>
      <c r="DZ9" s="229"/>
      <c r="EA9" s="229"/>
      <c r="EB9" s="229"/>
      <c r="EC9" s="229"/>
      <c r="ED9" s="229"/>
      <c r="EE9" s="229"/>
      <c r="EF9" s="229"/>
      <c r="EG9" s="229"/>
      <c r="EH9" s="229"/>
      <c r="EI9" s="229"/>
      <c r="EJ9" s="229"/>
      <c r="EK9" s="229"/>
      <c r="EL9" s="229"/>
      <c r="EM9" s="229"/>
      <c r="EN9" s="229"/>
      <c r="EO9" s="229"/>
      <c r="EP9" s="229"/>
      <c r="EQ9" s="229"/>
      <c r="ER9" s="229"/>
      <c r="ES9" s="229"/>
      <c r="ET9" s="229"/>
      <c r="EU9" s="229"/>
      <c r="EV9" s="229"/>
      <c r="EW9" s="229"/>
      <c r="EX9" s="229"/>
      <c r="EY9" s="229"/>
      <c r="EZ9" s="229"/>
      <c r="FA9" s="229"/>
      <c r="FB9" s="229"/>
      <c r="FC9" s="229"/>
      <c r="FD9" s="229"/>
      <c r="FE9" s="229"/>
      <c r="FF9" s="229"/>
      <c r="FG9" s="229"/>
      <c r="FH9" s="229"/>
      <c r="FI9" s="229"/>
      <c r="FJ9" s="229"/>
      <c r="FK9" s="229"/>
      <c r="FL9" s="229"/>
      <c r="FM9" s="229"/>
      <c r="FN9" s="229"/>
      <c r="FO9" s="229"/>
      <c r="FP9" s="229"/>
      <c r="FQ9" s="229"/>
      <c r="FR9" s="229"/>
      <c r="FS9" s="229"/>
      <c r="FT9" s="229"/>
      <c r="FU9" s="229"/>
      <c r="FV9" s="229"/>
      <c r="FW9" s="229"/>
      <c r="FX9" s="229"/>
      <c r="FY9" s="229"/>
      <c r="FZ9" s="229"/>
      <c r="GA9" s="229"/>
      <c r="GB9" s="229"/>
      <c r="GC9" s="229"/>
      <c r="GD9" s="229"/>
      <c r="GE9" s="229"/>
      <c r="GF9" s="229"/>
      <c r="GG9" s="229"/>
      <c r="GH9" s="229"/>
      <c r="GI9" s="229"/>
      <c r="GJ9" s="229"/>
      <c r="GK9" s="229"/>
      <c r="GL9" s="229"/>
      <c r="GM9" s="229"/>
      <c r="GN9" s="229"/>
      <c r="GO9" s="229"/>
      <c r="GP9" s="229"/>
      <c r="GQ9" s="229"/>
      <c r="GR9" s="229"/>
      <c r="GS9" s="229"/>
      <c r="GT9" s="229"/>
      <c r="GU9" s="229"/>
      <c r="GV9" s="229"/>
      <c r="GW9" s="229"/>
      <c r="GX9" s="229"/>
      <c r="GY9" s="229"/>
      <c r="GZ9" s="229"/>
      <c r="HA9" s="229"/>
      <c r="HB9" s="229"/>
      <c r="HC9" s="229"/>
      <c r="HD9" s="229"/>
      <c r="HE9" s="229"/>
      <c r="HF9" s="229"/>
      <c r="HG9" s="229"/>
      <c r="HH9" s="229"/>
      <c r="HI9" s="229"/>
      <c r="HJ9" s="229"/>
      <c r="HK9" s="229"/>
      <c r="HL9" s="229"/>
      <c r="HM9" s="229"/>
      <c r="HN9" s="229"/>
      <c r="HO9" s="229"/>
      <c r="HP9" s="229"/>
      <c r="HQ9" s="229"/>
      <c r="HR9" s="229"/>
      <c r="HS9" s="229"/>
      <c r="HT9" s="229"/>
      <c r="HU9" s="229"/>
      <c r="HV9" s="229"/>
      <c r="HW9" s="229"/>
      <c r="HX9" s="229"/>
      <c r="HY9" s="229"/>
      <c r="HZ9" s="229"/>
      <c r="IA9" s="229"/>
      <c r="IB9" s="229"/>
      <c r="IC9" s="229"/>
      <c r="ID9" s="229"/>
      <c r="IE9" s="229"/>
      <c r="IF9" s="229"/>
      <c r="IG9" s="229"/>
      <c r="IH9" s="229"/>
      <c r="II9" s="229"/>
      <c r="IJ9" s="229"/>
      <c r="IK9" s="229"/>
      <c r="IL9" s="229"/>
      <c r="IM9" s="229"/>
      <c r="IN9" s="229"/>
      <c r="IO9" s="229"/>
      <c r="IP9" s="229"/>
      <c r="IQ9" s="229"/>
      <c r="IR9" s="229"/>
      <c r="IS9" s="229"/>
      <c r="IT9" s="229"/>
      <c r="IU9" s="229"/>
      <c r="IV9" s="229"/>
      <c r="IW9" s="229"/>
      <c r="IX9" s="229"/>
      <c r="IY9" s="229"/>
      <c r="IZ9" s="229"/>
      <c r="JA9" s="229"/>
      <c r="JB9" s="229"/>
      <c r="JC9" s="229"/>
      <c r="JD9" s="229"/>
      <c r="JE9" s="229"/>
      <c r="JF9" s="229"/>
      <c r="JG9" s="229"/>
      <c r="JH9" s="229"/>
      <c r="JI9" s="229"/>
      <c r="JJ9" s="229"/>
      <c r="JK9" s="229"/>
      <c r="JL9" s="229"/>
      <c r="JM9" s="229"/>
      <c r="JN9" s="229"/>
      <c r="JO9" s="229"/>
      <c r="JP9" s="229"/>
      <c r="JQ9" s="229"/>
      <c r="JR9" s="229"/>
      <c r="JS9" s="229"/>
      <c r="JT9" s="229"/>
      <c r="JU9" s="229"/>
      <c r="JV9" s="229"/>
      <c r="JW9" s="229"/>
      <c r="JX9" s="229"/>
      <c r="JY9" s="229"/>
      <c r="JZ9" s="229"/>
      <c r="KA9" s="229"/>
      <c r="KB9" s="229"/>
      <c r="KC9" s="229"/>
      <c r="KD9" s="229"/>
      <c r="KE9" s="229"/>
      <c r="KF9" s="229"/>
      <c r="KG9" s="229"/>
      <c r="KH9" s="229"/>
      <c r="KI9" s="229"/>
      <c r="KJ9" s="229"/>
      <c r="KK9" s="229"/>
      <c r="KL9" s="229"/>
      <c r="KM9" s="229"/>
      <c r="KN9" s="229"/>
      <c r="KO9" s="229"/>
      <c r="KP9" s="229"/>
      <c r="KQ9" s="229"/>
      <c r="KR9" s="229"/>
      <c r="KS9" s="229"/>
      <c r="KT9" s="229"/>
      <c r="KU9" s="229"/>
      <c r="KV9" s="229"/>
      <c r="KW9" s="229"/>
      <c r="KX9" s="229"/>
      <c r="KY9" s="229"/>
      <c r="KZ9" s="229"/>
      <c r="LA9" s="229"/>
      <c r="LB9" s="229"/>
      <c r="LC9" s="229"/>
      <c r="LD9" s="229"/>
      <c r="LE9" s="229"/>
      <c r="LF9" s="229"/>
      <c r="LG9" s="229"/>
      <c r="LH9" s="229"/>
      <c r="LI9" s="229"/>
      <c r="LJ9" s="229"/>
      <c r="LK9" s="229"/>
      <c r="LL9" s="229"/>
      <c r="LM9" s="229"/>
      <c r="LN9" s="229"/>
      <c r="LO9" s="229"/>
      <c r="LP9" s="229"/>
      <c r="LQ9" s="229"/>
      <c r="LR9" s="229"/>
      <c r="LS9" s="229"/>
      <c r="LT9" s="229"/>
      <c r="LU9" s="229"/>
      <c r="LV9" s="229"/>
      <c r="LW9" s="229"/>
      <c r="LX9" s="229"/>
      <c r="LY9" s="229"/>
      <c r="LZ9" s="229"/>
      <c r="MA9" s="229"/>
      <c r="MB9" s="229"/>
      <c r="MC9" s="229"/>
      <c r="MD9" s="229"/>
      <c r="ME9" s="229"/>
      <c r="MF9" s="229"/>
      <c r="MG9" s="229"/>
      <c r="MH9" s="229"/>
      <c r="MI9" s="229"/>
      <c r="MJ9" s="229"/>
      <c r="MK9" s="229"/>
      <c r="ML9" s="229"/>
      <c r="MM9" s="229"/>
      <c r="MN9" s="229"/>
      <c r="MO9" s="229"/>
      <c r="MP9" s="229"/>
      <c r="MQ9" s="229"/>
      <c r="MR9" s="229"/>
      <c r="MS9" s="229"/>
      <c r="MT9" s="229"/>
      <c r="MU9" s="229"/>
      <c r="MV9" s="229"/>
      <c r="MW9" s="229"/>
      <c r="MX9" s="229"/>
      <c r="MY9" s="229"/>
      <c r="MZ9" s="229"/>
      <c r="NA9" s="229"/>
      <c r="NB9" s="229"/>
      <c r="NC9" s="229"/>
      <c r="ND9" s="229"/>
      <c r="NE9" s="229"/>
      <c r="NF9" s="229"/>
      <c r="NG9" s="229"/>
      <c r="NH9" s="229"/>
      <c r="NI9" s="229"/>
      <c r="NJ9" s="229"/>
      <c r="NK9" s="229"/>
      <c r="NL9" s="229"/>
      <c r="NM9" s="229"/>
      <c r="NN9" s="229"/>
      <c r="NO9" s="229"/>
      <c r="NP9" s="229"/>
      <c r="NQ9" s="229"/>
      <c r="NR9" s="229"/>
      <c r="NS9" s="229"/>
      <c r="NT9" s="229"/>
      <c r="NU9" s="229"/>
      <c r="NV9" s="229"/>
      <c r="NW9" s="229"/>
      <c r="NX9" s="229"/>
      <c r="NY9" s="229"/>
      <c r="NZ9" s="229"/>
      <c r="OA9" s="229"/>
      <c r="OB9" s="229"/>
      <c r="OC9" s="229"/>
      <c r="OD9" s="229"/>
      <c r="OE9" s="229"/>
      <c r="OF9" s="229"/>
      <c r="OG9" s="229"/>
      <c r="OH9" s="229"/>
      <c r="OI9" s="229"/>
      <c r="OJ9" s="229"/>
      <c r="OK9" s="229"/>
      <c r="OL9" s="229"/>
      <c r="OM9" s="229"/>
      <c r="ON9" s="229"/>
      <c r="OO9" s="229"/>
      <c r="OP9" s="229"/>
      <c r="OQ9" s="229"/>
      <c r="OR9" s="229"/>
      <c r="OS9" s="229"/>
      <c r="OT9" s="229"/>
      <c r="OU9" s="229"/>
      <c r="OV9" s="229"/>
      <c r="OW9" s="229"/>
      <c r="OX9" s="229"/>
      <c r="OY9" s="229"/>
      <c r="OZ9" s="229"/>
      <c r="PA9" s="229"/>
      <c r="PB9" s="229"/>
      <c r="PC9" s="229"/>
      <c r="PD9" s="229"/>
      <c r="PE9" s="229"/>
      <c r="PF9" s="229"/>
      <c r="PG9" s="229"/>
      <c r="PH9" s="229"/>
      <c r="PI9" s="229"/>
      <c r="PJ9" s="229"/>
      <c r="PK9" s="229"/>
      <c r="PL9" s="229"/>
      <c r="PM9" s="229"/>
      <c r="PN9" s="229"/>
      <c r="PO9" s="229"/>
      <c r="PP9" s="229"/>
      <c r="PQ9" s="229"/>
      <c r="PR9" s="229"/>
      <c r="PS9" s="229"/>
      <c r="PT9" s="229"/>
      <c r="PU9" s="229"/>
      <c r="PV9" s="229"/>
      <c r="PW9" s="229"/>
      <c r="PX9" s="229"/>
      <c r="PY9" s="229"/>
      <c r="PZ9" s="229"/>
      <c r="QA9" s="229"/>
      <c r="QB9" s="229"/>
      <c r="QC9" s="229"/>
      <c r="QD9" s="229"/>
      <c r="QE9" s="229"/>
      <c r="QF9" s="229"/>
      <c r="QG9" s="229"/>
      <c r="QH9" s="229"/>
      <c r="QI9" s="229"/>
      <c r="QJ9" s="229"/>
      <c r="QK9" s="229"/>
      <c r="QL9" s="229"/>
      <c r="QM9" s="229"/>
      <c r="QN9" s="229"/>
      <c r="QO9" s="229"/>
      <c r="QP9" s="229"/>
      <c r="QQ9" s="229"/>
      <c r="QR9" s="229"/>
      <c r="QS9" s="229"/>
      <c r="QT9" s="229"/>
      <c r="QU9" s="229"/>
      <c r="QV9" s="229"/>
      <c r="QW9" s="229"/>
      <c r="QX9" s="229"/>
      <c r="QY9" s="229"/>
      <c r="QZ9" s="229"/>
      <c r="RA9" s="229"/>
      <c r="RB9" s="229"/>
      <c r="RC9" s="229"/>
      <c r="RD9" s="229"/>
      <c r="RE9" s="229"/>
      <c r="RF9" s="229"/>
      <c r="RG9" s="229"/>
      <c r="RH9" s="229"/>
      <c r="RI9" s="229"/>
      <c r="RJ9" s="229"/>
      <c r="RK9" s="229"/>
      <c r="RL9" s="229"/>
      <c r="RM9" s="229"/>
      <c r="RN9" s="229"/>
      <c r="RO9" s="229"/>
      <c r="RP9" s="229"/>
      <c r="RQ9" s="229"/>
      <c r="RR9" s="229"/>
      <c r="RS9" s="229"/>
      <c r="RT9" s="229"/>
      <c r="RU9" s="229"/>
      <c r="RV9" s="229"/>
      <c r="RW9" s="229"/>
      <c r="RX9" s="229"/>
      <c r="RY9" s="229"/>
      <c r="RZ9" s="229"/>
      <c r="SA9" s="229"/>
      <c r="SB9" s="229"/>
      <c r="SC9" s="229"/>
      <c r="SD9" s="229"/>
      <c r="SE9" s="229"/>
      <c r="SF9" s="229"/>
      <c r="SG9" s="229"/>
      <c r="SH9" s="229"/>
      <c r="SI9" s="229"/>
      <c r="SJ9" s="229"/>
      <c r="SK9" s="229"/>
      <c r="SL9" s="229"/>
      <c r="SM9" s="229"/>
      <c r="SN9" s="229"/>
      <c r="SO9" s="229"/>
      <c r="SP9" s="229"/>
      <c r="SQ9" s="229"/>
      <c r="SR9" s="229"/>
      <c r="SS9" s="229"/>
      <c r="ST9" s="229"/>
      <c r="SU9" s="229"/>
      <c r="SV9" s="229"/>
      <c r="SW9" s="229"/>
      <c r="SX9" s="229"/>
      <c r="SY9" s="229"/>
      <c r="SZ9" s="229"/>
      <c r="TA9" s="229"/>
      <c r="TB9" s="229"/>
      <c r="TC9" s="229"/>
      <c r="TD9" s="229"/>
      <c r="TE9" s="229"/>
      <c r="TF9" s="229"/>
      <c r="TG9" s="229"/>
      <c r="TH9" s="229"/>
      <c r="TI9" s="229"/>
      <c r="TJ9" s="229"/>
      <c r="TK9" s="229"/>
      <c r="TL9" s="229"/>
      <c r="TM9" s="229"/>
      <c r="TN9" s="229"/>
      <c r="TO9" s="229"/>
      <c r="TP9" s="229"/>
      <c r="TQ9" s="229"/>
      <c r="TR9" s="229"/>
      <c r="TS9" s="229"/>
      <c r="TT9" s="229"/>
      <c r="TU9" s="229"/>
      <c r="TV9" s="229"/>
      <c r="TW9" s="229"/>
      <c r="TX9" s="229"/>
      <c r="TY9" s="229"/>
      <c r="TZ9" s="229"/>
      <c r="UA9" s="229"/>
      <c r="UB9" s="229"/>
      <c r="UC9" s="229"/>
      <c r="UD9" s="229"/>
      <c r="UE9" s="229"/>
      <c r="UF9" s="229"/>
      <c r="UG9" s="229"/>
      <c r="UH9" s="229"/>
      <c r="UI9" s="229"/>
      <c r="UJ9" s="229"/>
      <c r="UK9" s="229"/>
      <c r="UL9" s="229"/>
      <c r="UM9" s="229"/>
      <c r="UN9" s="229"/>
      <c r="UO9" s="229"/>
      <c r="UP9" s="229"/>
      <c r="UQ9" s="229"/>
      <c r="UR9" s="229"/>
      <c r="US9" s="229"/>
      <c r="UT9" s="229"/>
      <c r="UU9" s="229"/>
      <c r="UV9" s="229"/>
      <c r="UW9" s="229"/>
      <c r="UX9" s="229"/>
      <c r="UY9" s="229"/>
      <c r="UZ9" s="229"/>
      <c r="VA9" s="229"/>
      <c r="VB9" s="229"/>
      <c r="VC9" s="229"/>
      <c r="VD9" s="229"/>
      <c r="VE9" s="229"/>
      <c r="VF9" s="229"/>
      <c r="VG9" s="229"/>
      <c r="VH9" s="229"/>
      <c r="VI9" s="229"/>
      <c r="VJ9" s="229"/>
      <c r="VK9" s="229"/>
      <c r="VL9" s="229"/>
      <c r="VM9" s="229"/>
      <c r="VN9" s="229"/>
      <c r="VO9" s="229"/>
      <c r="VP9" s="229"/>
      <c r="VQ9" s="229"/>
      <c r="VR9" s="229"/>
      <c r="VS9" s="229"/>
      <c r="VT9" s="229"/>
      <c r="VU9" s="229"/>
      <c r="VV9" s="229"/>
      <c r="VW9" s="229"/>
      <c r="VX9" s="229"/>
      <c r="VY9" s="229"/>
      <c r="VZ9" s="229"/>
      <c r="WA9" s="229"/>
      <c r="WB9" s="229"/>
      <c r="WC9" s="229"/>
      <c r="WD9" s="229"/>
      <c r="WE9" s="229"/>
      <c r="WF9" s="229"/>
      <c r="WG9" s="229"/>
      <c r="WH9" s="229"/>
      <c r="WI9" s="229"/>
      <c r="WJ9" s="229"/>
      <c r="WK9" s="229"/>
      <c r="WL9" s="229"/>
      <c r="WM9" s="229"/>
      <c r="WN9" s="229"/>
      <c r="WO9" s="229"/>
      <c r="WP9" s="229"/>
      <c r="WQ9" s="229"/>
      <c r="WR9" s="229"/>
      <c r="WS9" s="229"/>
      <c r="WT9" s="229"/>
      <c r="WU9" s="229"/>
      <c r="WV9" s="229"/>
      <c r="WW9" s="229"/>
      <c r="WX9" s="229"/>
      <c r="WY9" s="229"/>
      <c r="WZ9" s="229"/>
      <c r="XA9" s="229"/>
      <c r="XB9" s="229"/>
      <c r="XC9" s="229"/>
      <c r="XD9" s="229"/>
      <c r="XE9" s="229"/>
      <c r="XF9" s="229"/>
      <c r="XG9" s="229"/>
      <c r="XH9" s="229"/>
      <c r="XI9" s="229"/>
      <c r="XJ9" s="229"/>
      <c r="XK9" s="229"/>
      <c r="XL9" s="229"/>
      <c r="XM9" s="229"/>
      <c r="XN9" s="229"/>
      <c r="XO9" s="229"/>
      <c r="XP9" s="229"/>
      <c r="XQ9" s="229"/>
      <c r="XR9" s="229"/>
      <c r="XS9" s="229"/>
      <c r="XT9" s="229"/>
      <c r="XU9" s="229"/>
      <c r="XV9" s="229"/>
      <c r="XW9" s="229"/>
      <c r="XX9" s="229"/>
      <c r="XY9" s="229"/>
      <c r="XZ9" s="229"/>
      <c r="YA9" s="229"/>
      <c r="YB9" s="229"/>
      <c r="YC9" s="229"/>
      <c r="YD9" s="229"/>
      <c r="YE9" s="229"/>
      <c r="YF9" s="229"/>
      <c r="YG9" s="229"/>
      <c r="YH9" s="229"/>
      <c r="YI9" s="229"/>
      <c r="YJ9" s="229"/>
      <c r="YK9" s="229"/>
      <c r="YL9" s="229"/>
      <c r="YM9" s="229"/>
      <c r="YN9" s="229"/>
      <c r="YO9" s="229"/>
      <c r="YP9" s="229"/>
      <c r="YQ9" s="229"/>
      <c r="YR9" s="229"/>
      <c r="YS9" s="229"/>
      <c r="YT9" s="229"/>
      <c r="YU9" s="229"/>
      <c r="YV9" s="229"/>
      <c r="YW9" s="229"/>
      <c r="YX9" s="229"/>
      <c r="YY9" s="229"/>
      <c r="YZ9" s="229"/>
      <c r="ZA9" s="229"/>
      <c r="ZB9" s="229"/>
      <c r="ZC9" s="229"/>
      <c r="ZD9" s="229"/>
      <c r="ZE9" s="229"/>
      <c r="ZF9" s="229"/>
      <c r="ZG9" s="229"/>
      <c r="ZH9" s="229"/>
      <c r="ZI9" s="229"/>
      <c r="ZJ9" s="229"/>
      <c r="ZK9" s="229"/>
      <c r="ZL9" s="229"/>
      <c r="ZM9" s="229"/>
      <c r="ZN9" s="229"/>
      <c r="ZO9" s="229"/>
      <c r="ZP9" s="229"/>
      <c r="ZQ9" s="229"/>
      <c r="ZR9" s="229"/>
      <c r="ZS9" s="229"/>
      <c r="ZT9" s="229"/>
      <c r="ZU9" s="229"/>
      <c r="ZV9" s="229"/>
      <c r="ZW9" s="229"/>
      <c r="ZX9" s="229"/>
      <c r="ZY9" s="229"/>
      <c r="ZZ9" s="229"/>
      <c r="AAA9" s="229"/>
      <c r="AAB9" s="229"/>
      <c r="AAC9" s="229"/>
      <c r="AAD9" s="229"/>
      <c r="AAE9" s="229"/>
      <c r="AAF9" s="229"/>
      <c r="AAG9" s="229"/>
      <c r="AAH9" s="229"/>
      <c r="AAI9" s="229"/>
      <c r="AAJ9" s="229"/>
      <c r="AAK9" s="229"/>
      <c r="AAL9" s="229"/>
      <c r="AAM9" s="229"/>
      <c r="AAN9" s="229"/>
      <c r="AAO9" s="229"/>
      <c r="AAP9" s="229"/>
      <c r="AAQ9" s="229"/>
      <c r="AAR9" s="229"/>
      <c r="AAS9" s="229"/>
      <c r="AAT9" s="229"/>
      <c r="AAU9" s="229"/>
      <c r="AAV9" s="229"/>
      <c r="AAW9" s="229"/>
      <c r="AAX9" s="229"/>
      <c r="AAY9" s="229"/>
      <c r="AAZ9" s="229"/>
      <c r="ABA9" s="229"/>
      <c r="ABB9" s="229"/>
      <c r="ABC9" s="229"/>
      <c r="ABD9" s="229"/>
      <c r="ABE9" s="229"/>
      <c r="ABF9" s="229"/>
      <c r="ABG9" s="229"/>
      <c r="ABH9" s="229"/>
      <c r="ABI9" s="229"/>
      <c r="ABJ9" s="229"/>
      <c r="ABK9" s="229"/>
      <c r="ABL9" s="229"/>
      <c r="ABM9" s="229"/>
      <c r="ABN9" s="229"/>
      <c r="ABO9" s="229"/>
      <c r="ABP9" s="229"/>
      <c r="ABQ9" s="229"/>
      <c r="ABR9" s="229"/>
      <c r="ABS9" s="229"/>
      <c r="ABT9" s="229"/>
      <c r="ABU9" s="229"/>
      <c r="ABV9" s="229"/>
      <c r="ABW9" s="229"/>
      <c r="ABX9" s="229"/>
      <c r="ABY9" s="229"/>
      <c r="ABZ9" s="229"/>
      <c r="ACA9" s="229"/>
      <c r="ACB9" s="229"/>
      <c r="ACC9" s="229"/>
      <c r="ACD9" s="229"/>
      <c r="ACE9" s="229"/>
      <c r="ACF9" s="229"/>
      <c r="ACG9" s="229"/>
      <c r="ACH9" s="229"/>
      <c r="ACI9" s="229"/>
      <c r="ACJ9" s="229"/>
      <c r="ACK9" s="229"/>
      <c r="ACL9" s="229"/>
      <c r="ACM9" s="229"/>
      <c r="ACN9" s="229"/>
      <c r="ACO9" s="229"/>
      <c r="ACP9" s="229"/>
      <c r="ACQ9" s="229"/>
      <c r="ACR9" s="229"/>
      <c r="ACS9" s="229"/>
      <c r="ACT9" s="229"/>
      <c r="ACU9" s="229"/>
      <c r="ACV9" s="229"/>
      <c r="ACW9" s="229"/>
      <c r="ACX9" s="229"/>
      <c r="ACY9" s="229"/>
      <c r="ACZ9" s="229"/>
      <c r="ADA9" s="229"/>
      <c r="ADB9" s="229"/>
      <c r="ADC9" s="229"/>
      <c r="ADD9" s="229"/>
      <c r="ADE9" s="229"/>
      <c r="ADF9" s="229"/>
      <c r="ADG9" s="229"/>
      <c r="ADH9" s="229"/>
      <c r="ADI9" s="229"/>
      <c r="ADJ9" s="229"/>
      <c r="ADK9" s="229"/>
      <c r="ADL9" s="229"/>
      <c r="ADM9" s="229"/>
      <c r="ADN9" s="229"/>
      <c r="ADO9" s="229"/>
      <c r="ADP9" s="229"/>
      <c r="ADQ9" s="229"/>
      <c r="ADR9" s="229"/>
      <c r="ADS9" s="229"/>
      <c r="ADT9" s="229"/>
      <c r="ADU9" s="229"/>
      <c r="ADV9" s="229"/>
      <c r="ADW9" s="229"/>
      <c r="ADX9" s="229"/>
      <c r="ADY9" s="229"/>
      <c r="ADZ9" s="229"/>
      <c r="AEA9" s="229"/>
      <c r="AEB9" s="229"/>
      <c r="AEC9" s="229"/>
      <c r="AED9" s="229"/>
      <c r="AEE9" s="229"/>
      <c r="AEF9" s="229"/>
      <c r="AEG9" s="229"/>
      <c r="AEH9" s="229"/>
      <c r="AEI9" s="229"/>
      <c r="AEJ9" s="229"/>
      <c r="AEK9" s="229"/>
      <c r="AEL9" s="229"/>
      <c r="AEM9" s="229"/>
      <c r="AEN9" s="229"/>
      <c r="AEO9" s="229"/>
      <c r="AEP9" s="229"/>
      <c r="AEQ9" s="229"/>
      <c r="AER9" s="229"/>
      <c r="AES9" s="229"/>
      <c r="AET9" s="229"/>
      <c r="AEU9" s="229"/>
      <c r="AEV9" s="229"/>
      <c r="AEW9" s="229"/>
      <c r="AEX9" s="229"/>
      <c r="AEY9" s="229"/>
      <c r="AEZ9" s="229"/>
      <c r="AFA9" s="229"/>
      <c r="AFB9" s="229"/>
      <c r="AFC9" s="229"/>
      <c r="AFD9" s="229"/>
      <c r="AFE9" s="229"/>
      <c r="AFF9" s="229"/>
      <c r="AFG9" s="229"/>
      <c r="AFH9" s="229"/>
      <c r="AFI9" s="229"/>
      <c r="AFJ9" s="229"/>
      <c r="AFK9" s="229"/>
      <c r="AFL9" s="229"/>
      <c r="AFM9" s="229"/>
      <c r="AFN9" s="229"/>
      <c r="AFO9" s="229"/>
      <c r="AFP9" s="229"/>
      <c r="AFQ9" s="229"/>
      <c r="AFR9" s="229"/>
      <c r="AFS9" s="229"/>
      <c r="AFT9" s="229"/>
      <c r="AFU9" s="229"/>
      <c r="AFV9" s="229"/>
      <c r="AFW9" s="229"/>
      <c r="AFX9" s="229"/>
      <c r="AFY9" s="229"/>
      <c r="AFZ9" s="229"/>
      <c r="AGA9" s="229"/>
      <c r="AGB9" s="229"/>
      <c r="AGC9" s="229"/>
      <c r="AGD9" s="229"/>
      <c r="AGE9" s="229"/>
      <c r="AGF9" s="229"/>
      <c r="AGG9" s="229"/>
      <c r="AGH9" s="229"/>
      <c r="AGI9" s="229"/>
      <c r="AGJ9" s="229"/>
      <c r="AGK9" s="229"/>
      <c r="AGL9" s="229"/>
      <c r="AGM9" s="229"/>
      <c r="AGN9" s="229"/>
      <c r="AGO9" s="229"/>
      <c r="AGP9" s="229"/>
      <c r="AGQ9" s="229"/>
      <c r="AGR9" s="229"/>
      <c r="AGS9" s="229"/>
      <c r="AGT9" s="229"/>
      <c r="AGU9" s="229"/>
      <c r="AGV9" s="229"/>
      <c r="AGW9" s="229"/>
      <c r="AGX9" s="229"/>
      <c r="AGY9" s="229"/>
      <c r="AGZ9" s="229"/>
      <c r="AHA9" s="229"/>
      <c r="AHB9" s="229"/>
      <c r="AHC9" s="229"/>
      <c r="AHD9" s="229"/>
      <c r="AHE9" s="229"/>
      <c r="AHF9" s="229"/>
      <c r="AHG9" s="229"/>
      <c r="AHH9" s="229"/>
      <c r="AHI9" s="229"/>
      <c r="AHJ9" s="229"/>
      <c r="AHK9" s="229"/>
      <c r="AHL9" s="229"/>
      <c r="AHM9" s="229"/>
      <c r="AHN9" s="229"/>
      <c r="AHO9" s="229"/>
      <c r="AHP9" s="229"/>
      <c r="AHQ9" s="229"/>
      <c r="AHR9" s="229"/>
      <c r="AHS9" s="229"/>
      <c r="AHT9" s="229"/>
      <c r="AHU9" s="229"/>
      <c r="AHV9" s="229"/>
      <c r="AHW9" s="229"/>
      <c r="AHX9" s="229"/>
      <c r="AHY9" s="229"/>
      <c r="AHZ9" s="229"/>
      <c r="AIA9" s="229"/>
      <c r="AIB9" s="229"/>
      <c r="AIC9" s="229"/>
      <c r="AID9" s="229"/>
      <c r="AIE9" s="229"/>
      <c r="AIF9" s="229"/>
      <c r="AIG9" s="229"/>
      <c r="AIH9" s="229"/>
      <c r="AII9" s="229"/>
      <c r="AIJ9" s="229"/>
      <c r="AIK9" s="229"/>
      <c r="AIL9" s="229"/>
      <c r="AIM9" s="229"/>
      <c r="AIN9" s="229"/>
      <c r="AIO9" s="229"/>
      <c r="AIP9" s="229"/>
      <c r="AIQ9" s="229"/>
      <c r="AIR9" s="229"/>
      <c r="AIS9" s="229"/>
      <c r="AIT9" s="229"/>
      <c r="AIU9" s="229"/>
      <c r="AIV9" s="229"/>
      <c r="AIW9" s="229"/>
      <c r="AIX9" s="229"/>
      <c r="AIY9" s="229"/>
      <c r="AIZ9" s="229"/>
      <c r="AJA9" s="229"/>
      <c r="AJB9" s="229"/>
      <c r="AJC9" s="229"/>
      <c r="AJD9" s="229"/>
      <c r="AJE9" s="229"/>
      <c r="AJF9" s="229"/>
      <c r="AJG9" s="229"/>
      <c r="AJH9" s="229"/>
      <c r="AJI9" s="229"/>
      <c r="AJJ9" s="229"/>
      <c r="AJK9" s="229"/>
      <c r="AJL9" s="229"/>
      <c r="AJM9" s="229"/>
      <c r="AJN9" s="229"/>
      <c r="AJO9" s="229"/>
      <c r="AJP9" s="229"/>
      <c r="AJQ9" s="229"/>
      <c r="AJR9" s="229"/>
      <c r="AJS9" s="229"/>
      <c r="AJT9" s="229"/>
      <c r="AJU9" s="229"/>
      <c r="AJV9" s="229"/>
      <c r="AJW9" s="229"/>
      <c r="AJX9" s="229"/>
      <c r="AJY9" s="229"/>
      <c r="AJZ9" s="229"/>
      <c r="AKA9" s="229"/>
      <c r="AKB9" s="229"/>
      <c r="AKC9" s="229"/>
      <c r="AKD9" s="229"/>
      <c r="AKE9" s="229"/>
      <c r="AKF9" s="229"/>
      <c r="AKG9" s="229"/>
      <c r="AKH9" s="229"/>
      <c r="AKI9" s="229"/>
      <c r="AKJ9" s="229"/>
      <c r="AKK9" s="229"/>
      <c r="AKL9" s="229"/>
      <c r="AKM9" s="229"/>
      <c r="AKN9" s="229"/>
      <c r="AKO9" s="229"/>
      <c r="AKP9" s="229"/>
      <c r="AKQ9" s="229"/>
      <c r="AKR9" s="229"/>
      <c r="AKS9" s="229"/>
      <c r="AKT9" s="229"/>
      <c r="AKU9" s="229"/>
      <c r="AKV9" s="229"/>
      <c r="AKW9" s="229"/>
      <c r="AKX9" s="229"/>
      <c r="AKY9" s="229"/>
      <c r="AKZ9" s="229"/>
      <c r="ALA9" s="229"/>
      <c r="ALB9" s="229"/>
      <c r="ALC9" s="229"/>
      <c r="ALD9" s="229"/>
      <c r="ALE9" s="229"/>
      <c r="ALF9" s="229"/>
      <c r="ALG9" s="229"/>
      <c r="ALH9" s="229"/>
      <c r="ALI9" s="229"/>
      <c r="ALJ9" s="229"/>
      <c r="ALK9" s="229"/>
      <c r="ALL9" s="229"/>
      <c r="ALM9" s="229"/>
      <c r="ALN9" s="229"/>
      <c r="ALO9" s="229"/>
      <c r="ALP9" s="229"/>
      <c r="ALQ9" s="229"/>
      <c r="ALR9" s="229"/>
      <c r="ALS9" s="229"/>
      <c r="ALT9" s="229"/>
      <c r="ALU9" s="229"/>
      <c r="ALV9" s="229"/>
      <c r="ALW9" s="229"/>
      <c r="ALX9" s="229"/>
      <c r="ALY9" s="229"/>
      <c r="ALZ9" s="229"/>
      <c r="AMA9" s="229"/>
      <c r="AMB9" s="229"/>
      <c r="AMC9" s="229"/>
      <c r="AMD9" s="229"/>
      <c r="AME9" s="229"/>
      <c r="AMF9" s="229"/>
      <c r="AMG9" s="229"/>
      <c r="AMH9" s="229"/>
      <c r="AMI9" s="229"/>
      <c r="AMJ9" s="229"/>
    </row>
    <row r="10" spans="1:1024" s="235" customFormat="1" ht="13.9" customHeight="1" x14ac:dyDescent="0.2">
      <c r="A10" s="19" t="s">
        <v>392</v>
      </c>
      <c r="B10" s="4">
        <v>9286</v>
      </c>
      <c r="C10" s="4">
        <v>1725</v>
      </c>
      <c r="D10" s="4">
        <v>7561</v>
      </c>
      <c r="E10" s="14">
        <v>1749</v>
      </c>
      <c r="F10" s="24">
        <v>15600</v>
      </c>
      <c r="G10" s="20" t="s">
        <v>393</v>
      </c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29"/>
      <c r="AO10" s="229"/>
      <c r="AP10" s="229"/>
      <c r="AQ10" s="229"/>
      <c r="AR10" s="229"/>
      <c r="AS10" s="229"/>
      <c r="AT10" s="229"/>
      <c r="AU10" s="229"/>
      <c r="AV10" s="229"/>
      <c r="AW10" s="229"/>
      <c r="AX10" s="229"/>
      <c r="AY10" s="229"/>
      <c r="AZ10" s="229"/>
      <c r="BA10" s="229"/>
      <c r="BB10" s="229"/>
      <c r="BC10" s="229"/>
      <c r="BD10" s="229"/>
      <c r="BE10" s="229"/>
      <c r="BF10" s="229"/>
      <c r="BG10" s="229"/>
      <c r="BH10" s="229"/>
      <c r="BI10" s="229"/>
      <c r="BJ10" s="229"/>
      <c r="BK10" s="229"/>
      <c r="BL10" s="229"/>
      <c r="BM10" s="229"/>
      <c r="BN10" s="229"/>
      <c r="BO10" s="229"/>
      <c r="BP10" s="229"/>
      <c r="BQ10" s="229"/>
      <c r="BR10" s="229"/>
      <c r="BS10" s="229"/>
      <c r="BT10" s="229"/>
      <c r="BU10" s="229"/>
      <c r="BV10" s="229"/>
      <c r="BW10" s="229"/>
      <c r="BX10" s="229"/>
      <c r="BY10" s="229"/>
      <c r="BZ10" s="229"/>
      <c r="CA10" s="229"/>
      <c r="CB10" s="229"/>
      <c r="CC10" s="229"/>
      <c r="CD10" s="229"/>
      <c r="CE10" s="229"/>
      <c r="CF10" s="229"/>
      <c r="CG10" s="229"/>
      <c r="CH10" s="229"/>
      <c r="CI10" s="229"/>
      <c r="CJ10" s="229"/>
      <c r="CK10" s="229"/>
      <c r="CL10" s="229"/>
      <c r="CM10" s="229"/>
      <c r="CN10" s="229"/>
      <c r="CO10" s="229"/>
      <c r="CP10" s="229"/>
      <c r="CQ10" s="229"/>
      <c r="CR10" s="229"/>
      <c r="CS10" s="229"/>
      <c r="CT10" s="229"/>
      <c r="CU10" s="229"/>
      <c r="CV10" s="229"/>
      <c r="CW10" s="229"/>
      <c r="CX10" s="229"/>
      <c r="CY10" s="229"/>
      <c r="CZ10" s="229"/>
      <c r="DA10" s="229"/>
      <c r="DB10" s="229"/>
      <c r="DC10" s="229"/>
      <c r="DD10" s="229"/>
      <c r="DE10" s="229"/>
      <c r="DF10" s="229"/>
      <c r="DG10" s="229"/>
      <c r="DH10" s="229"/>
      <c r="DI10" s="229"/>
      <c r="DJ10" s="229"/>
      <c r="DK10" s="229"/>
      <c r="DL10" s="229"/>
      <c r="DM10" s="229"/>
      <c r="DN10" s="229"/>
      <c r="DO10" s="229"/>
      <c r="DP10" s="229"/>
      <c r="DQ10" s="229"/>
      <c r="DR10" s="229"/>
      <c r="DS10" s="229"/>
      <c r="DT10" s="229"/>
      <c r="DU10" s="229"/>
      <c r="DV10" s="229"/>
      <c r="DW10" s="229"/>
      <c r="DX10" s="229"/>
      <c r="DY10" s="229"/>
      <c r="DZ10" s="229"/>
      <c r="EA10" s="229"/>
      <c r="EB10" s="229"/>
      <c r="EC10" s="229"/>
      <c r="ED10" s="229"/>
      <c r="EE10" s="229"/>
      <c r="EF10" s="229"/>
      <c r="EG10" s="229"/>
      <c r="EH10" s="229"/>
      <c r="EI10" s="229"/>
      <c r="EJ10" s="229"/>
      <c r="EK10" s="229"/>
      <c r="EL10" s="229"/>
      <c r="EM10" s="229"/>
      <c r="EN10" s="229"/>
      <c r="EO10" s="229"/>
      <c r="EP10" s="229"/>
      <c r="EQ10" s="229"/>
      <c r="ER10" s="229"/>
      <c r="ES10" s="229"/>
      <c r="ET10" s="229"/>
      <c r="EU10" s="229"/>
      <c r="EV10" s="229"/>
      <c r="EW10" s="229"/>
      <c r="EX10" s="229"/>
      <c r="EY10" s="229"/>
      <c r="EZ10" s="229"/>
      <c r="FA10" s="229"/>
      <c r="FB10" s="229"/>
      <c r="FC10" s="229"/>
      <c r="FD10" s="229"/>
      <c r="FE10" s="229"/>
      <c r="FF10" s="229"/>
      <c r="FG10" s="229"/>
      <c r="FH10" s="229"/>
      <c r="FI10" s="229"/>
      <c r="FJ10" s="229"/>
      <c r="FK10" s="229"/>
      <c r="FL10" s="229"/>
      <c r="FM10" s="229"/>
      <c r="FN10" s="229"/>
      <c r="FO10" s="229"/>
      <c r="FP10" s="229"/>
      <c r="FQ10" s="229"/>
      <c r="FR10" s="229"/>
      <c r="FS10" s="229"/>
      <c r="FT10" s="229"/>
      <c r="FU10" s="229"/>
      <c r="FV10" s="229"/>
      <c r="FW10" s="229"/>
      <c r="FX10" s="229"/>
      <c r="FY10" s="229"/>
      <c r="FZ10" s="229"/>
      <c r="GA10" s="229"/>
      <c r="GB10" s="229"/>
      <c r="GC10" s="229"/>
      <c r="GD10" s="229"/>
      <c r="GE10" s="229"/>
      <c r="GF10" s="229"/>
      <c r="GG10" s="229"/>
      <c r="GH10" s="229"/>
      <c r="GI10" s="229"/>
      <c r="GJ10" s="229"/>
      <c r="GK10" s="229"/>
      <c r="GL10" s="229"/>
      <c r="GM10" s="229"/>
      <c r="GN10" s="229"/>
      <c r="GO10" s="229"/>
      <c r="GP10" s="229"/>
      <c r="GQ10" s="229"/>
      <c r="GR10" s="229"/>
      <c r="GS10" s="229"/>
      <c r="GT10" s="229"/>
      <c r="GU10" s="229"/>
      <c r="GV10" s="229"/>
      <c r="GW10" s="229"/>
      <c r="GX10" s="229"/>
      <c r="GY10" s="229"/>
      <c r="GZ10" s="229"/>
      <c r="HA10" s="229"/>
      <c r="HB10" s="229"/>
      <c r="HC10" s="229"/>
      <c r="HD10" s="229"/>
      <c r="HE10" s="229"/>
      <c r="HF10" s="229"/>
      <c r="HG10" s="229"/>
      <c r="HH10" s="229"/>
      <c r="HI10" s="229"/>
      <c r="HJ10" s="229"/>
      <c r="HK10" s="229"/>
      <c r="HL10" s="229"/>
      <c r="HM10" s="229"/>
      <c r="HN10" s="229"/>
      <c r="HO10" s="229"/>
      <c r="HP10" s="229"/>
      <c r="HQ10" s="229"/>
      <c r="HR10" s="229"/>
      <c r="HS10" s="229"/>
      <c r="HT10" s="229"/>
      <c r="HU10" s="229"/>
      <c r="HV10" s="229"/>
      <c r="HW10" s="229"/>
      <c r="HX10" s="229"/>
      <c r="HY10" s="229"/>
      <c r="HZ10" s="229"/>
      <c r="IA10" s="229"/>
      <c r="IB10" s="229"/>
      <c r="IC10" s="229"/>
      <c r="ID10" s="229"/>
      <c r="IE10" s="229"/>
      <c r="IF10" s="229"/>
      <c r="IG10" s="229"/>
      <c r="IH10" s="229"/>
      <c r="II10" s="229"/>
      <c r="IJ10" s="229"/>
      <c r="IK10" s="229"/>
      <c r="IL10" s="229"/>
      <c r="IM10" s="229"/>
      <c r="IN10" s="229"/>
      <c r="IO10" s="229"/>
      <c r="IP10" s="229"/>
      <c r="IQ10" s="229"/>
      <c r="IR10" s="229"/>
      <c r="IS10" s="229"/>
      <c r="IT10" s="229"/>
      <c r="IU10" s="229"/>
      <c r="IV10" s="229"/>
      <c r="IW10" s="229"/>
      <c r="IX10" s="229"/>
      <c r="IY10" s="229"/>
      <c r="IZ10" s="229"/>
      <c r="JA10" s="229"/>
      <c r="JB10" s="229"/>
      <c r="JC10" s="229"/>
      <c r="JD10" s="229"/>
      <c r="JE10" s="229"/>
      <c r="JF10" s="229"/>
      <c r="JG10" s="229"/>
      <c r="JH10" s="229"/>
      <c r="JI10" s="229"/>
      <c r="JJ10" s="229"/>
      <c r="JK10" s="229"/>
      <c r="JL10" s="229"/>
      <c r="JM10" s="229"/>
      <c r="JN10" s="229"/>
      <c r="JO10" s="229"/>
      <c r="JP10" s="229"/>
      <c r="JQ10" s="229"/>
      <c r="JR10" s="229"/>
      <c r="JS10" s="229"/>
      <c r="JT10" s="229"/>
      <c r="JU10" s="229"/>
      <c r="JV10" s="229"/>
      <c r="JW10" s="229"/>
      <c r="JX10" s="229"/>
      <c r="JY10" s="229"/>
      <c r="JZ10" s="229"/>
      <c r="KA10" s="229"/>
      <c r="KB10" s="229"/>
      <c r="KC10" s="229"/>
      <c r="KD10" s="229"/>
      <c r="KE10" s="229"/>
      <c r="KF10" s="229"/>
      <c r="KG10" s="229"/>
      <c r="KH10" s="229"/>
      <c r="KI10" s="229"/>
      <c r="KJ10" s="229"/>
      <c r="KK10" s="229"/>
      <c r="KL10" s="229"/>
      <c r="KM10" s="229"/>
      <c r="KN10" s="229"/>
      <c r="KO10" s="229"/>
      <c r="KP10" s="229"/>
      <c r="KQ10" s="229"/>
      <c r="KR10" s="229"/>
      <c r="KS10" s="229"/>
      <c r="KT10" s="229"/>
      <c r="KU10" s="229"/>
      <c r="KV10" s="229"/>
      <c r="KW10" s="229"/>
      <c r="KX10" s="229"/>
      <c r="KY10" s="229"/>
      <c r="KZ10" s="229"/>
      <c r="LA10" s="229"/>
      <c r="LB10" s="229"/>
      <c r="LC10" s="229"/>
      <c r="LD10" s="229"/>
      <c r="LE10" s="229"/>
      <c r="LF10" s="229"/>
      <c r="LG10" s="229"/>
      <c r="LH10" s="229"/>
      <c r="LI10" s="229"/>
      <c r="LJ10" s="229"/>
      <c r="LK10" s="229"/>
      <c r="LL10" s="229"/>
      <c r="LM10" s="229"/>
      <c r="LN10" s="229"/>
      <c r="LO10" s="229"/>
      <c r="LP10" s="229"/>
      <c r="LQ10" s="229"/>
      <c r="LR10" s="229"/>
      <c r="LS10" s="229"/>
      <c r="LT10" s="229"/>
      <c r="LU10" s="229"/>
      <c r="LV10" s="229"/>
      <c r="LW10" s="229"/>
      <c r="LX10" s="229"/>
      <c r="LY10" s="229"/>
      <c r="LZ10" s="229"/>
      <c r="MA10" s="229"/>
      <c r="MB10" s="229"/>
      <c r="MC10" s="229"/>
      <c r="MD10" s="229"/>
      <c r="ME10" s="229"/>
      <c r="MF10" s="229"/>
      <c r="MG10" s="229"/>
      <c r="MH10" s="229"/>
      <c r="MI10" s="229"/>
      <c r="MJ10" s="229"/>
      <c r="MK10" s="229"/>
      <c r="ML10" s="229"/>
      <c r="MM10" s="229"/>
      <c r="MN10" s="229"/>
      <c r="MO10" s="229"/>
      <c r="MP10" s="229"/>
      <c r="MQ10" s="229"/>
      <c r="MR10" s="229"/>
      <c r="MS10" s="229"/>
      <c r="MT10" s="229"/>
      <c r="MU10" s="229"/>
      <c r="MV10" s="229"/>
      <c r="MW10" s="229"/>
      <c r="MX10" s="229"/>
      <c r="MY10" s="229"/>
      <c r="MZ10" s="229"/>
      <c r="NA10" s="229"/>
      <c r="NB10" s="229"/>
      <c r="NC10" s="229"/>
      <c r="ND10" s="229"/>
      <c r="NE10" s="229"/>
      <c r="NF10" s="229"/>
      <c r="NG10" s="229"/>
      <c r="NH10" s="229"/>
      <c r="NI10" s="229"/>
      <c r="NJ10" s="229"/>
      <c r="NK10" s="229"/>
      <c r="NL10" s="229"/>
      <c r="NM10" s="229"/>
      <c r="NN10" s="229"/>
      <c r="NO10" s="229"/>
      <c r="NP10" s="229"/>
      <c r="NQ10" s="229"/>
      <c r="NR10" s="229"/>
      <c r="NS10" s="229"/>
      <c r="NT10" s="229"/>
      <c r="NU10" s="229"/>
      <c r="NV10" s="229"/>
      <c r="NW10" s="229"/>
      <c r="NX10" s="229"/>
      <c r="NY10" s="229"/>
      <c r="NZ10" s="229"/>
      <c r="OA10" s="229"/>
      <c r="OB10" s="229"/>
      <c r="OC10" s="229"/>
      <c r="OD10" s="229"/>
      <c r="OE10" s="229"/>
      <c r="OF10" s="229"/>
      <c r="OG10" s="229"/>
      <c r="OH10" s="229"/>
      <c r="OI10" s="229"/>
      <c r="OJ10" s="229"/>
      <c r="OK10" s="229"/>
      <c r="OL10" s="229"/>
      <c r="OM10" s="229"/>
      <c r="ON10" s="229"/>
      <c r="OO10" s="229"/>
      <c r="OP10" s="229"/>
      <c r="OQ10" s="229"/>
      <c r="OR10" s="229"/>
      <c r="OS10" s="229"/>
      <c r="OT10" s="229"/>
      <c r="OU10" s="229"/>
      <c r="OV10" s="229"/>
      <c r="OW10" s="229"/>
      <c r="OX10" s="229"/>
      <c r="OY10" s="229"/>
      <c r="OZ10" s="229"/>
      <c r="PA10" s="229"/>
      <c r="PB10" s="229"/>
      <c r="PC10" s="229"/>
      <c r="PD10" s="229"/>
      <c r="PE10" s="229"/>
      <c r="PF10" s="229"/>
      <c r="PG10" s="229"/>
      <c r="PH10" s="229"/>
      <c r="PI10" s="229"/>
      <c r="PJ10" s="229"/>
      <c r="PK10" s="229"/>
      <c r="PL10" s="229"/>
      <c r="PM10" s="229"/>
      <c r="PN10" s="229"/>
      <c r="PO10" s="229"/>
      <c r="PP10" s="229"/>
      <c r="PQ10" s="229"/>
      <c r="PR10" s="229"/>
      <c r="PS10" s="229"/>
      <c r="PT10" s="229"/>
      <c r="PU10" s="229"/>
      <c r="PV10" s="229"/>
      <c r="PW10" s="229"/>
      <c r="PX10" s="229"/>
      <c r="PY10" s="229"/>
      <c r="PZ10" s="229"/>
      <c r="QA10" s="229"/>
      <c r="QB10" s="229"/>
      <c r="QC10" s="229"/>
      <c r="QD10" s="229"/>
      <c r="QE10" s="229"/>
      <c r="QF10" s="229"/>
      <c r="QG10" s="229"/>
      <c r="QH10" s="229"/>
      <c r="QI10" s="229"/>
      <c r="QJ10" s="229"/>
      <c r="QK10" s="229"/>
      <c r="QL10" s="229"/>
      <c r="QM10" s="229"/>
      <c r="QN10" s="229"/>
      <c r="QO10" s="229"/>
      <c r="QP10" s="229"/>
      <c r="QQ10" s="229"/>
      <c r="QR10" s="229"/>
      <c r="QS10" s="229"/>
      <c r="QT10" s="229"/>
      <c r="QU10" s="229"/>
      <c r="QV10" s="229"/>
      <c r="QW10" s="229"/>
      <c r="QX10" s="229"/>
      <c r="QY10" s="229"/>
      <c r="QZ10" s="229"/>
      <c r="RA10" s="229"/>
      <c r="RB10" s="229"/>
      <c r="RC10" s="229"/>
      <c r="RD10" s="229"/>
      <c r="RE10" s="229"/>
      <c r="RF10" s="229"/>
      <c r="RG10" s="229"/>
      <c r="RH10" s="229"/>
      <c r="RI10" s="229"/>
      <c r="RJ10" s="229"/>
      <c r="RK10" s="229"/>
      <c r="RL10" s="229"/>
      <c r="RM10" s="229"/>
      <c r="RN10" s="229"/>
      <c r="RO10" s="229"/>
      <c r="RP10" s="229"/>
      <c r="RQ10" s="229"/>
      <c r="RR10" s="229"/>
      <c r="RS10" s="229"/>
      <c r="RT10" s="229"/>
      <c r="RU10" s="229"/>
      <c r="RV10" s="229"/>
      <c r="RW10" s="229"/>
      <c r="RX10" s="229"/>
      <c r="RY10" s="229"/>
      <c r="RZ10" s="229"/>
      <c r="SA10" s="229"/>
      <c r="SB10" s="229"/>
      <c r="SC10" s="229"/>
      <c r="SD10" s="229"/>
      <c r="SE10" s="229"/>
      <c r="SF10" s="229"/>
      <c r="SG10" s="229"/>
      <c r="SH10" s="229"/>
      <c r="SI10" s="229"/>
      <c r="SJ10" s="229"/>
      <c r="SK10" s="229"/>
      <c r="SL10" s="229"/>
      <c r="SM10" s="229"/>
      <c r="SN10" s="229"/>
      <c r="SO10" s="229"/>
      <c r="SP10" s="229"/>
      <c r="SQ10" s="229"/>
      <c r="SR10" s="229"/>
      <c r="SS10" s="229"/>
      <c r="ST10" s="229"/>
      <c r="SU10" s="229"/>
      <c r="SV10" s="229"/>
      <c r="SW10" s="229"/>
      <c r="SX10" s="229"/>
      <c r="SY10" s="229"/>
      <c r="SZ10" s="229"/>
      <c r="TA10" s="229"/>
      <c r="TB10" s="229"/>
      <c r="TC10" s="229"/>
      <c r="TD10" s="229"/>
      <c r="TE10" s="229"/>
      <c r="TF10" s="229"/>
      <c r="TG10" s="229"/>
      <c r="TH10" s="229"/>
      <c r="TI10" s="229"/>
      <c r="TJ10" s="229"/>
      <c r="TK10" s="229"/>
      <c r="TL10" s="229"/>
      <c r="TM10" s="229"/>
      <c r="TN10" s="229"/>
      <c r="TO10" s="229"/>
      <c r="TP10" s="229"/>
      <c r="TQ10" s="229"/>
      <c r="TR10" s="229"/>
      <c r="TS10" s="229"/>
      <c r="TT10" s="229"/>
      <c r="TU10" s="229"/>
      <c r="TV10" s="229"/>
      <c r="TW10" s="229"/>
      <c r="TX10" s="229"/>
      <c r="TY10" s="229"/>
      <c r="TZ10" s="229"/>
      <c r="UA10" s="229"/>
      <c r="UB10" s="229"/>
      <c r="UC10" s="229"/>
      <c r="UD10" s="229"/>
      <c r="UE10" s="229"/>
      <c r="UF10" s="229"/>
      <c r="UG10" s="229"/>
      <c r="UH10" s="229"/>
      <c r="UI10" s="229"/>
      <c r="UJ10" s="229"/>
      <c r="UK10" s="229"/>
      <c r="UL10" s="229"/>
      <c r="UM10" s="229"/>
      <c r="UN10" s="229"/>
      <c r="UO10" s="229"/>
      <c r="UP10" s="229"/>
      <c r="UQ10" s="229"/>
      <c r="UR10" s="229"/>
      <c r="US10" s="229"/>
      <c r="UT10" s="229"/>
      <c r="UU10" s="229"/>
      <c r="UV10" s="229"/>
      <c r="UW10" s="229"/>
      <c r="UX10" s="229"/>
      <c r="UY10" s="229"/>
      <c r="UZ10" s="229"/>
      <c r="VA10" s="229"/>
      <c r="VB10" s="229"/>
      <c r="VC10" s="229"/>
      <c r="VD10" s="229"/>
      <c r="VE10" s="229"/>
      <c r="VF10" s="229"/>
      <c r="VG10" s="229"/>
      <c r="VH10" s="229"/>
      <c r="VI10" s="229"/>
      <c r="VJ10" s="229"/>
      <c r="VK10" s="229"/>
      <c r="VL10" s="229"/>
      <c r="VM10" s="229"/>
      <c r="VN10" s="229"/>
      <c r="VO10" s="229"/>
      <c r="VP10" s="229"/>
      <c r="VQ10" s="229"/>
      <c r="VR10" s="229"/>
      <c r="VS10" s="229"/>
      <c r="VT10" s="229"/>
      <c r="VU10" s="229"/>
      <c r="VV10" s="229"/>
      <c r="VW10" s="229"/>
      <c r="VX10" s="229"/>
      <c r="VY10" s="229"/>
      <c r="VZ10" s="229"/>
      <c r="WA10" s="229"/>
      <c r="WB10" s="229"/>
      <c r="WC10" s="229"/>
      <c r="WD10" s="229"/>
      <c r="WE10" s="229"/>
      <c r="WF10" s="229"/>
      <c r="WG10" s="229"/>
      <c r="WH10" s="229"/>
      <c r="WI10" s="229"/>
      <c r="WJ10" s="229"/>
      <c r="WK10" s="229"/>
      <c r="WL10" s="229"/>
      <c r="WM10" s="229"/>
      <c r="WN10" s="229"/>
      <c r="WO10" s="229"/>
      <c r="WP10" s="229"/>
      <c r="WQ10" s="229"/>
      <c r="WR10" s="229"/>
      <c r="WS10" s="229"/>
      <c r="WT10" s="229"/>
      <c r="WU10" s="229"/>
      <c r="WV10" s="229"/>
      <c r="WW10" s="229"/>
      <c r="WX10" s="229"/>
      <c r="WY10" s="229"/>
      <c r="WZ10" s="229"/>
      <c r="XA10" s="229"/>
      <c r="XB10" s="229"/>
      <c r="XC10" s="229"/>
      <c r="XD10" s="229"/>
      <c r="XE10" s="229"/>
      <c r="XF10" s="229"/>
      <c r="XG10" s="229"/>
      <c r="XH10" s="229"/>
      <c r="XI10" s="229"/>
      <c r="XJ10" s="229"/>
      <c r="XK10" s="229"/>
      <c r="XL10" s="229"/>
      <c r="XM10" s="229"/>
      <c r="XN10" s="229"/>
      <c r="XO10" s="229"/>
      <c r="XP10" s="229"/>
      <c r="XQ10" s="229"/>
      <c r="XR10" s="229"/>
      <c r="XS10" s="229"/>
      <c r="XT10" s="229"/>
      <c r="XU10" s="229"/>
      <c r="XV10" s="229"/>
      <c r="XW10" s="229"/>
      <c r="XX10" s="229"/>
      <c r="XY10" s="229"/>
      <c r="XZ10" s="229"/>
      <c r="YA10" s="229"/>
      <c r="YB10" s="229"/>
      <c r="YC10" s="229"/>
      <c r="YD10" s="229"/>
      <c r="YE10" s="229"/>
      <c r="YF10" s="229"/>
      <c r="YG10" s="229"/>
      <c r="YH10" s="229"/>
      <c r="YI10" s="229"/>
      <c r="YJ10" s="229"/>
      <c r="YK10" s="229"/>
      <c r="YL10" s="229"/>
      <c r="YM10" s="229"/>
      <c r="YN10" s="229"/>
      <c r="YO10" s="229"/>
      <c r="YP10" s="229"/>
      <c r="YQ10" s="229"/>
      <c r="YR10" s="229"/>
      <c r="YS10" s="229"/>
      <c r="YT10" s="229"/>
      <c r="YU10" s="229"/>
      <c r="YV10" s="229"/>
      <c r="YW10" s="229"/>
      <c r="YX10" s="229"/>
      <c r="YY10" s="229"/>
      <c r="YZ10" s="229"/>
      <c r="ZA10" s="229"/>
      <c r="ZB10" s="229"/>
      <c r="ZC10" s="229"/>
      <c r="ZD10" s="229"/>
      <c r="ZE10" s="229"/>
      <c r="ZF10" s="229"/>
      <c r="ZG10" s="229"/>
      <c r="ZH10" s="229"/>
      <c r="ZI10" s="229"/>
      <c r="ZJ10" s="229"/>
      <c r="ZK10" s="229"/>
      <c r="ZL10" s="229"/>
      <c r="ZM10" s="229"/>
      <c r="ZN10" s="229"/>
      <c r="ZO10" s="229"/>
      <c r="ZP10" s="229"/>
      <c r="ZQ10" s="229"/>
      <c r="ZR10" s="229"/>
      <c r="ZS10" s="229"/>
      <c r="ZT10" s="229"/>
      <c r="ZU10" s="229"/>
      <c r="ZV10" s="229"/>
      <c r="ZW10" s="229"/>
      <c r="ZX10" s="229"/>
      <c r="ZY10" s="229"/>
      <c r="ZZ10" s="229"/>
      <c r="AAA10" s="229"/>
      <c r="AAB10" s="229"/>
      <c r="AAC10" s="229"/>
      <c r="AAD10" s="229"/>
      <c r="AAE10" s="229"/>
      <c r="AAF10" s="229"/>
      <c r="AAG10" s="229"/>
      <c r="AAH10" s="229"/>
      <c r="AAI10" s="229"/>
      <c r="AAJ10" s="229"/>
      <c r="AAK10" s="229"/>
      <c r="AAL10" s="229"/>
      <c r="AAM10" s="229"/>
      <c r="AAN10" s="229"/>
      <c r="AAO10" s="229"/>
      <c r="AAP10" s="229"/>
      <c r="AAQ10" s="229"/>
      <c r="AAR10" s="229"/>
      <c r="AAS10" s="229"/>
      <c r="AAT10" s="229"/>
      <c r="AAU10" s="229"/>
      <c r="AAV10" s="229"/>
      <c r="AAW10" s="229"/>
      <c r="AAX10" s="229"/>
      <c r="AAY10" s="229"/>
      <c r="AAZ10" s="229"/>
      <c r="ABA10" s="229"/>
      <c r="ABB10" s="229"/>
      <c r="ABC10" s="229"/>
      <c r="ABD10" s="229"/>
      <c r="ABE10" s="229"/>
      <c r="ABF10" s="229"/>
      <c r="ABG10" s="229"/>
      <c r="ABH10" s="229"/>
      <c r="ABI10" s="229"/>
      <c r="ABJ10" s="229"/>
      <c r="ABK10" s="229"/>
      <c r="ABL10" s="229"/>
      <c r="ABM10" s="229"/>
      <c r="ABN10" s="229"/>
      <c r="ABO10" s="229"/>
      <c r="ABP10" s="229"/>
      <c r="ABQ10" s="229"/>
      <c r="ABR10" s="229"/>
      <c r="ABS10" s="229"/>
      <c r="ABT10" s="229"/>
      <c r="ABU10" s="229"/>
      <c r="ABV10" s="229"/>
      <c r="ABW10" s="229"/>
      <c r="ABX10" s="229"/>
      <c r="ABY10" s="229"/>
      <c r="ABZ10" s="229"/>
      <c r="ACA10" s="229"/>
      <c r="ACB10" s="229"/>
      <c r="ACC10" s="229"/>
      <c r="ACD10" s="229"/>
      <c r="ACE10" s="229"/>
      <c r="ACF10" s="229"/>
      <c r="ACG10" s="229"/>
      <c r="ACH10" s="229"/>
      <c r="ACI10" s="229"/>
      <c r="ACJ10" s="229"/>
      <c r="ACK10" s="229"/>
      <c r="ACL10" s="229"/>
      <c r="ACM10" s="229"/>
      <c r="ACN10" s="229"/>
      <c r="ACO10" s="229"/>
      <c r="ACP10" s="229"/>
      <c r="ACQ10" s="229"/>
      <c r="ACR10" s="229"/>
      <c r="ACS10" s="229"/>
      <c r="ACT10" s="229"/>
      <c r="ACU10" s="229"/>
      <c r="ACV10" s="229"/>
      <c r="ACW10" s="229"/>
      <c r="ACX10" s="229"/>
      <c r="ACY10" s="229"/>
      <c r="ACZ10" s="229"/>
      <c r="ADA10" s="229"/>
      <c r="ADB10" s="229"/>
      <c r="ADC10" s="229"/>
      <c r="ADD10" s="229"/>
      <c r="ADE10" s="229"/>
      <c r="ADF10" s="229"/>
      <c r="ADG10" s="229"/>
      <c r="ADH10" s="229"/>
      <c r="ADI10" s="229"/>
      <c r="ADJ10" s="229"/>
      <c r="ADK10" s="229"/>
      <c r="ADL10" s="229"/>
      <c r="ADM10" s="229"/>
      <c r="ADN10" s="229"/>
      <c r="ADO10" s="229"/>
      <c r="ADP10" s="229"/>
      <c r="ADQ10" s="229"/>
      <c r="ADR10" s="229"/>
      <c r="ADS10" s="229"/>
      <c r="ADT10" s="229"/>
      <c r="ADU10" s="229"/>
      <c r="ADV10" s="229"/>
      <c r="ADW10" s="229"/>
      <c r="ADX10" s="229"/>
      <c r="ADY10" s="229"/>
      <c r="ADZ10" s="229"/>
      <c r="AEA10" s="229"/>
      <c r="AEB10" s="229"/>
      <c r="AEC10" s="229"/>
      <c r="AED10" s="229"/>
      <c r="AEE10" s="229"/>
      <c r="AEF10" s="229"/>
      <c r="AEG10" s="229"/>
      <c r="AEH10" s="229"/>
      <c r="AEI10" s="229"/>
      <c r="AEJ10" s="229"/>
      <c r="AEK10" s="229"/>
      <c r="AEL10" s="229"/>
      <c r="AEM10" s="229"/>
      <c r="AEN10" s="229"/>
      <c r="AEO10" s="229"/>
      <c r="AEP10" s="229"/>
      <c r="AEQ10" s="229"/>
      <c r="AER10" s="229"/>
      <c r="AES10" s="229"/>
      <c r="AET10" s="229"/>
      <c r="AEU10" s="229"/>
      <c r="AEV10" s="229"/>
      <c r="AEW10" s="229"/>
      <c r="AEX10" s="229"/>
      <c r="AEY10" s="229"/>
      <c r="AEZ10" s="229"/>
      <c r="AFA10" s="229"/>
      <c r="AFB10" s="229"/>
      <c r="AFC10" s="229"/>
      <c r="AFD10" s="229"/>
      <c r="AFE10" s="229"/>
      <c r="AFF10" s="229"/>
      <c r="AFG10" s="229"/>
      <c r="AFH10" s="229"/>
      <c r="AFI10" s="229"/>
      <c r="AFJ10" s="229"/>
      <c r="AFK10" s="229"/>
      <c r="AFL10" s="229"/>
      <c r="AFM10" s="229"/>
      <c r="AFN10" s="229"/>
      <c r="AFO10" s="229"/>
      <c r="AFP10" s="229"/>
      <c r="AFQ10" s="229"/>
      <c r="AFR10" s="229"/>
      <c r="AFS10" s="229"/>
      <c r="AFT10" s="229"/>
      <c r="AFU10" s="229"/>
      <c r="AFV10" s="229"/>
      <c r="AFW10" s="229"/>
      <c r="AFX10" s="229"/>
      <c r="AFY10" s="229"/>
      <c r="AFZ10" s="229"/>
      <c r="AGA10" s="229"/>
      <c r="AGB10" s="229"/>
      <c r="AGC10" s="229"/>
      <c r="AGD10" s="229"/>
      <c r="AGE10" s="229"/>
      <c r="AGF10" s="229"/>
      <c r="AGG10" s="229"/>
      <c r="AGH10" s="229"/>
      <c r="AGI10" s="229"/>
      <c r="AGJ10" s="229"/>
      <c r="AGK10" s="229"/>
      <c r="AGL10" s="229"/>
      <c r="AGM10" s="229"/>
      <c r="AGN10" s="229"/>
      <c r="AGO10" s="229"/>
      <c r="AGP10" s="229"/>
      <c r="AGQ10" s="229"/>
      <c r="AGR10" s="229"/>
      <c r="AGS10" s="229"/>
      <c r="AGT10" s="229"/>
      <c r="AGU10" s="229"/>
      <c r="AGV10" s="229"/>
      <c r="AGW10" s="229"/>
      <c r="AGX10" s="229"/>
      <c r="AGY10" s="229"/>
      <c r="AGZ10" s="229"/>
      <c r="AHA10" s="229"/>
      <c r="AHB10" s="229"/>
      <c r="AHC10" s="229"/>
      <c r="AHD10" s="229"/>
      <c r="AHE10" s="229"/>
      <c r="AHF10" s="229"/>
      <c r="AHG10" s="229"/>
      <c r="AHH10" s="229"/>
      <c r="AHI10" s="229"/>
      <c r="AHJ10" s="229"/>
      <c r="AHK10" s="229"/>
      <c r="AHL10" s="229"/>
      <c r="AHM10" s="229"/>
      <c r="AHN10" s="229"/>
      <c r="AHO10" s="229"/>
      <c r="AHP10" s="229"/>
      <c r="AHQ10" s="229"/>
      <c r="AHR10" s="229"/>
      <c r="AHS10" s="229"/>
      <c r="AHT10" s="229"/>
      <c r="AHU10" s="229"/>
      <c r="AHV10" s="229"/>
      <c r="AHW10" s="229"/>
      <c r="AHX10" s="229"/>
      <c r="AHY10" s="229"/>
      <c r="AHZ10" s="229"/>
      <c r="AIA10" s="229"/>
      <c r="AIB10" s="229"/>
      <c r="AIC10" s="229"/>
      <c r="AID10" s="229"/>
      <c r="AIE10" s="229"/>
      <c r="AIF10" s="229"/>
      <c r="AIG10" s="229"/>
      <c r="AIH10" s="229"/>
      <c r="AII10" s="229"/>
      <c r="AIJ10" s="229"/>
      <c r="AIK10" s="229"/>
      <c r="AIL10" s="229"/>
      <c r="AIM10" s="229"/>
      <c r="AIN10" s="229"/>
      <c r="AIO10" s="229"/>
      <c r="AIP10" s="229"/>
      <c r="AIQ10" s="229"/>
      <c r="AIR10" s="229"/>
      <c r="AIS10" s="229"/>
      <c r="AIT10" s="229"/>
      <c r="AIU10" s="229"/>
      <c r="AIV10" s="229"/>
      <c r="AIW10" s="229"/>
      <c r="AIX10" s="229"/>
      <c r="AIY10" s="229"/>
      <c r="AIZ10" s="229"/>
      <c r="AJA10" s="229"/>
      <c r="AJB10" s="229"/>
      <c r="AJC10" s="229"/>
      <c r="AJD10" s="229"/>
      <c r="AJE10" s="229"/>
      <c r="AJF10" s="229"/>
      <c r="AJG10" s="229"/>
      <c r="AJH10" s="229"/>
      <c r="AJI10" s="229"/>
      <c r="AJJ10" s="229"/>
      <c r="AJK10" s="229"/>
      <c r="AJL10" s="229"/>
      <c r="AJM10" s="229"/>
      <c r="AJN10" s="229"/>
      <c r="AJO10" s="229"/>
      <c r="AJP10" s="229"/>
      <c r="AJQ10" s="229"/>
      <c r="AJR10" s="229"/>
      <c r="AJS10" s="229"/>
      <c r="AJT10" s="229"/>
      <c r="AJU10" s="229"/>
      <c r="AJV10" s="229"/>
      <c r="AJW10" s="229"/>
      <c r="AJX10" s="229"/>
      <c r="AJY10" s="229"/>
      <c r="AJZ10" s="229"/>
      <c r="AKA10" s="229"/>
      <c r="AKB10" s="229"/>
      <c r="AKC10" s="229"/>
      <c r="AKD10" s="229"/>
      <c r="AKE10" s="229"/>
      <c r="AKF10" s="229"/>
      <c r="AKG10" s="229"/>
      <c r="AKH10" s="229"/>
      <c r="AKI10" s="229"/>
      <c r="AKJ10" s="229"/>
      <c r="AKK10" s="229"/>
      <c r="AKL10" s="229"/>
      <c r="AKM10" s="229"/>
      <c r="AKN10" s="229"/>
      <c r="AKO10" s="229"/>
      <c r="AKP10" s="229"/>
      <c r="AKQ10" s="229"/>
      <c r="AKR10" s="229"/>
      <c r="AKS10" s="229"/>
      <c r="AKT10" s="229"/>
      <c r="AKU10" s="229"/>
      <c r="AKV10" s="229"/>
      <c r="AKW10" s="229"/>
      <c r="AKX10" s="229"/>
      <c r="AKY10" s="229"/>
      <c r="AKZ10" s="229"/>
      <c r="ALA10" s="229"/>
      <c r="ALB10" s="229"/>
      <c r="ALC10" s="229"/>
      <c r="ALD10" s="229"/>
      <c r="ALE10" s="229"/>
      <c r="ALF10" s="229"/>
      <c r="ALG10" s="229"/>
      <c r="ALH10" s="229"/>
      <c r="ALI10" s="229"/>
      <c r="ALJ10" s="229"/>
      <c r="ALK10" s="229"/>
      <c r="ALL10" s="229"/>
      <c r="ALM10" s="229"/>
      <c r="ALN10" s="229"/>
      <c r="ALO10" s="229"/>
      <c r="ALP10" s="229"/>
      <c r="ALQ10" s="229"/>
      <c r="ALR10" s="229"/>
      <c r="ALS10" s="229"/>
      <c r="ALT10" s="229"/>
      <c r="ALU10" s="229"/>
      <c r="ALV10" s="229"/>
      <c r="ALW10" s="229"/>
      <c r="ALX10" s="229"/>
      <c r="ALY10" s="229"/>
      <c r="ALZ10" s="229"/>
      <c r="AMA10" s="229"/>
      <c r="AMB10" s="229"/>
      <c r="AMC10" s="229"/>
      <c r="AMD10" s="229"/>
      <c r="AME10" s="229"/>
      <c r="AMF10" s="229"/>
      <c r="AMG10" s="229"/>
      <c r="AMH10" s="229"/>
      <c r="AMI10" s="229"/>
      <c r="AMJ10" s="229"/>
    </row>
    <row r="11" spans="1:1024" s="235" customFormat="1" ht="13.9" customHeight="1" x14ac:dyDescent="0.2">
      <c r="A11" s="19" t="s">
        <v>394</v>
      </c>
      <c r="B11" s="4">
        <v>24409</v>
      </c>
      <c r="C11" s="4">
        <v>13940</v>
      </c>
      <c r="D11" s="4">
        <v>10468</v>
      </c>
      <c r="E11" s="14">
        <v>9877</v>
      </c>
      <c r="F11" s="24">
        <v>56767</v>
      </c>
      <c r="G11" s="20" t="s">
        <v>395</v>
      </c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  <c r="AJ11" s="229"/>
      <c r="AK11" s="229"/>
      <c r="AL11" s="229"/>
      <c r="AM11" s="229"/>
      <c r="AN11" s="229"/>
      <c r="AO11" s="229"/>
      <c r="AP11" s="229"/>
      <c r="AQ11" s="229"/>
      <c r="AR11" s="229"/>
      <c r="AS11" s="229"/>
      <c r="AT11" s="229"/>
      <c r="AU11" s="229"/>
      <c r="AV11" s="229"/>
      <c r="AW11" s="229"/>
      <c r="AX11" s="229"/>
      <c r="AY11" s="229"/>
      <c r="AZ11" s="229"/>
      <c r="BA11" s="229"/>
      <c r="BB11" s="229"/>
      <c r="BC11" s="229"/>
      <c r="BD11" s="229"/>
      <c r="BE11" s="229"/>
      <c r="BF11" s="229"/>
      <c r="BG11" s="229"/>
      <c r="BH11" s="229"/>
      <c r="BI11" s="229"/>
      <c r="BJ11" s="229"/>
      <c r="BK11" s="229"/>
      <c r="BL11" s="229"/>
      <c r="BM11" s="229"/>
      <c r="BN11" s="229"/>
      <c r="BO11" s="229"/>
      <c r="BP11" s="229"/>
      <c r="BQ11" s="229"/>
      <c r="BR11" s="229"/>
      <c r="BS11" s="229"/>
      <c r="BT11" s="229"/>
      <c r="BU11" s="229"/>
      <c r="BV11" s="229"/>
      <c r="BW11" s="229"/>
      <c r="BX11" s="229"/>
      <c r="BY11" s="229"/>
      <c r="BZ11" s="229"/>
      <c r="CA11" s="229"/>
      <c r="CB11" s="229"/>
      <c r="CC11" s="229"/>
      <c r="CD11" s="229"/>
      <c r="CE11" s="229"/>
      <c r="CF11" s="229"/>
      <c r="CG11" s="229"/>
      <c r="CH11" s="229"/>
      <c r="CI11" s="229"/>
      <c r="CJ11" s="229"/>
      <c r="CK11" s="229"/>
      <c r="CL11" s="229"/>
      <c r="CM11" s="229"/>
      <c r="CN11" s="229"/>
      <c r="CO11" s="229"/>
      <c r="CP11" s="229"/>
      <c r="CQ11" s="229"/>
      <c r="CR11" s="229"/>
      <c r="CS11" s="229"/>
      <c r="CT11" s="229"/>
      <c r="CU11" s="229"/>
      <c r="CV11" s="229"/>
      <c r="CW11" s="229"/>
      <c r="CX11" s="229"/>
      <c r="CY11" s="229"/>
      <c r="CZ11" s="229"/>
      <c r="DA11" s="229"/>
      <c r="DB11" s="229"/>
      <c r="DC11" s="229"/>
      <c r="DD11" s="229"/>
      <c r="DE11" s="229"/>
      <c r="DF11" s="229"/>
      <c r="DG11" s="229"/>
      <c r="DH11" s="229"/>
      <c r="DI11" s="229"/>
      <c r="DJ11" s="229"/>
      <c r="DK11" s="229"/>
      <c r="DL11" s="229"/>
      <c r="DM11" s="229"/>
      <c r="DN11" s="229"/>
      <c r="DO11" s="229"/>
      <c r="DP11" s="229"/>
      <c r="DQ11" s="229"/>
      <c r="DR11" s="229"/>
      <c r="DS11" s="229"/>
      <c r="DT11" s="229"/>
      <c r="DU11" s="229"/>
      <c r="DV11" s="229"/>
      <c r="DW11" s="229"/>
      <c r="DX11" s="229"/>
      <c r="DY11" s="229"/>
      <c r="DZ11" s="229"/>
      <c r="EA11" s="229"/>
      <c r="EB11" s="229"/>
      <c r="EC11" s="229"/>
      <c r="ED11" s="229"/>
      <c r="EE11" s="229"/>
      <c r="EF11" s="229"/>
      <c r="EG11" s="229"/>
      <c r="EH11" s="229"/>
      <c r="EI11" s="229"/>
      <c r="EJ11" s="229"/>
      <c r="EK11" s="229"/>
      <c r="EL11" s="229"/>
      <c r="EM11" s="229"/>
      <c r="EN11" s="229"/>
      <c r="EO11" s="229"/>
      <c r="EP11" s="229"/>
      <c r="EQ11" s="229"/>
      <c r="ER11" s="229"/>
      <c r="ES11" s="229"/>
      <c r="ET11" s="229"/>
      <c r="EU11" s="229"/>
      <c r="EV11" s="229"/>
      <c r="EW11" s="229"/>
      <c r="EX11" s="229"/>
      <c r="EY11" s="229"/>
      <c r="EZ11" s="229"/>
      <c r="FA11" s="229"/>
      <c r="FB11" s="229"/>
      <c r="FC11" s="229"/>
      <c r="FD11" s="229"/>
      <c r="FE11" s="229"/>
      <c r="FF11" s="229"/>
      <c r="FG11" s="229"/>
      <c r="FH11" s="229"/>
      <c r="FI11" s="229"/>
      <c r="FJ11" s="229"/>
      <c r="FK11" s="229"/>
      <c r="FL11" s="229"/>
      <c r="FM11" s="229"/>
      <c r="FN11" s="229"/>
      <c r="FO11" s="229"/>
      <c r="FP11" s="229"/>
      <c r="FQ11" s="229"/>
      <c r="FR11" s="229"/>
      <c r="FS11" s="229"/>
      <c r="FT11" s="229"/>
      <c r="FU11" s="229"/>
      <c r="FV11" s="229"/>
      <c r="FW11" s="229"/>
      <c r="FX11" s="229"/>
      <c r="FY11" s="229"/>
      <c r="FZ11" s="229"/>
      <c r="GA11" s="229"/>
      <c r="GB11" s="229"/>
      <c r="GC11" s="229"/>
      <c r="GD11" s="229"/>
      <c r="GE11" s="229"/>
      <c r="GF11" s="229"/>
      <c r="GG11" s="229"/>
      <c r="GH11" s="229"/>
      <c r="GI11" s="229"/>
      <c r="GJ11" s="229"/>
      <c r="GK11" s="229"/>
      <c r="GL11" s="229"/>
      <c r="GM11" s="229"/>
      <c r="GN11" s="229"/>
      <c r="GO11" s="229"/>
      <c r="GP11" s="229"/>
      <c r="GQ11" s="229"/>
      <c r="GR11" s="229"/>
      <c r="GS11" s="229"/>
      <c r="GT11" s="229"/>
      <c r="GU11" s="229"/>
      <c r="GV11" s="229"/>
      <c r="GW11" s="229"/>
      <c r="GX11" s="229"/>
      <c r="GY11" s="229"/>
      <c r="GZ11" s="229"/>
      <c r="HA11" s="229"/>
      <c r="HB11" s="229"/>
      <c r="HC11" s="229"/>
      <c r="HD11" s="229"/>
      <c r="HE11" s="229"/>
      <c r="HF11" s="229"/>
      <c r="HG11" s="229"/>
      <c r="HH11" s="229"/>
      <c r="HI11" s="229"/>
      <c r="HJ11" s="229"/>
      <c r="HK11" s="229"/>
      <c r="HL11" s="229"/>
      <c r="HM11" s="229"/>
      <c r="HN11" s="229"/>
      <c r="HO11" s="229"/>
      <c r="HP11" s="229"/>
      <c r="HQ11" s="229"/>
      <c r="HR11" s="229"/>
      <c r="HS11" s="229"/>
      <c r="HT11" s="229"/>
      <c r="HU11" s="229"/>
      <c r="HV11" s="229"/>
      <c r="HW11" s="229"/>
      <c r="HX11" s="229"/>
      <c r="HY11" s="229"/>
      <c r="HZ11" s="229"/>
      <c r="IA11" s="229"/>
      <c r="IB11" s="229"/>
      <c r="IC11" s="229"/>
      <c r="ID11" s="229"/>
      <c r="IE11" s="229"/>
      <c r="IF11" s="229"/>
      <c r="IG11" s="229"/>
      <c r="IH11" s="229"/>
      <c r="II11" s="229"/>
      <c r="IJ11" s="229"/>
      <c r="IK11" s="229"/>
      <c r="IL11" s="229"/>
      <c r="IM11" s="229"/>
      <c r="IN11" s="229"/>
      <c r="IO11" s="229"/>
      <c r="IP11" s="229"/>
      <c r="IQ11" s="229"/>
      <c r="IR11" s="229"/>
      <c r="IS11" s="229"/>
      <c r="IT11" s="229"/>
      <c r="IU11" s="229"/>
      <c r="IV11" s="229"/>
      <c r="IW11" s="229"/>
      <c r="IX11" s="229"/>
      <c r="IY11" s="229"/>
      <c r="IZ11" s="229"/>
      <c r="JA11" s="229"/>
      <c r="JB11" s="229"/>
      <c r="JC11" s="229"/>
      <c r="JD11" s="229"/>
      <c r="JE11" s="229"/>
      <c r="JF11" s="229"/>
      <c r="JG11" s="229"/>
      <c r="JH11" s="229"/>
      <c r="JI11" s="229"/>
      <c r="JJ11" s="229"/>
      <c r="JK11" s="229"/>
      <c r="JL11" s="229"/>
      <c r="JM11" s="229"/>
      <c r="JN11" s="229"/>
      <c r="JO11" s="229"/>
      <c r="JP11" s="229"/>
      <c r="JQ11" s="229"/>
      <c r="JR11" s="229"/>
      <c r="JS11" s="229"/>
      <c r="JT11" s="229"/>
      <c r="JU11" s="229"/>
      <c r="JV11" s="229"/>
      <c r="JW11" s="229"/>
      <c r="JX11" s="229"/>
      <c r="JY11" s="229"/>
      <c r="JZ11" s="229"/>
      <c r="KA11" s="229"/>
      <c r="KB11" s="229"/>
      <c r="KC11" s="229"/>
      <c r="KD11" s="229"/>
      <c r="KE11" s="229"/>
      <c r="KF11" s="229"/>
      <c r="KG11" s="229"/>
      <c r="KH11" s="229"/>
      <c r="KI11" s="229"/>
      <c r="KJ11" s="229"/>
      <c r="KK11" s="229"/>
      <c r="KL11" s="229"/>
      <c r="KM11" s="229"/>
      <c r="KN11" s="229"/>
      <c r="KO11" s="229"/>
      <c r="KP11" s="229"/>
      <c r="KQ11" s="229"/>
      <c r="KR11" s="229"/>
      <c r="KS11" s="229"/>
      <c r="KT11" s="229"/>
      <c r="KU11" s="229"/>
      <c r="KV11" s="229"/>
      <c r="KW11" s="229"/>
      <c r="KX11" s="229"/>
      <c r="KY11" s="229"/>
      <c r="KZ11" s="229"/>
      <c r="LA11" s="229"/>
      <c r="LB11" s="229"/>
      <c r="LC11" s="229"/>
      <c r="LD11" s="229"/>
      <c r="LE11" s="229"/>
      <c r="LF11" s="229"/>
      <c r="LG11" s="229"/>
      <c r="LH11" s="229"/>
      <c r="LI11" s="229"/>
      <c r="LJ11" s="229"/>
      <c r="LK11" s="229"/>
      <c r="LL11" s="229"/>
      <c r="LM11" s="229"/>
      <c r="LN11" s="229"/>
      <c r="LO11" s="229"/>
      <c r="LP11" s="229"/>
      <c r="LQ11" s="229"/>
      <c r="LR11" s="229"/>
      <c r="LS11" s="229"/>
      <c r="LT11" s="229"/>
      <c r="LU11" s="229"/>
      <c r="LV11" s="229"/>
      <c r="LW11" s="229"/>
      <c r="LX11" s="229"/>
      <c r="LY11" s="229"/>
      <c r="LZ11" s="229"/>
      <c r="MA11" s="229"/>
      <c r="MB11" s="229"/>
      <c r="MC11" s="229"/>
      <c r="MD11" s="229"/>
      <c r="ME11" s="229"/>
      <c r="MF11" s="229"/>
      <c r="MG11" s="229"/>
      <c r="MH11" s="229"/>
      <c r="MI11" s="229"/>
      <c r="MJ11" s="229"/>
      <c r="MK11" s="229"/>
      <c r="ML11" s="229"/>
      <c r="MM11" s="229"/>
      <c r="MN11" s="229"/>
      <c r="MO11" s="229"/>
      <c r="MP11" s="229"/>
      <c r="MQ11" s="229"/>
      <c r="MR11" s="229"/>
      <c r="MS11" s="229"/>
      <c r="MT11" s="229"/>
      <c r="MU11" s="229"/>
      <c r="MV11" s="229"/>
      <c r="MW11" s="229"/>
      <c r="MX11" s="229"/>
      <c r="MY11" s="229"/>
      <c r="MZ11" s="229"/>
      <c r="NA11" s="229"/>
      <c r="NB11" s="229"/>
      <c r="NC11" s="229"/>
      <c r="ND11" s="229"/>
      <c r="NE11" s="229"/>
      <c r="NF11" s="229"/>
      <c r="NG11" s="229"/>
      <c r="NH11" s="229"/>
      <c r="NI11" s="229"/>
      <c r="NJ11" s="229"/>
      <c r="NK11" s="229"/>
      <c r="NL11" s="229"/>
      <c r="NM11" s="229"/>
      <c r="NN11" s="229"/>
      <c r="NO11" s="229"/>
      <c r="NP11" s="229"/>
      <c r="NQ11" s="229"/>
      <c r="NR11" s="229"/>
      <c r="NS11" s="229"/>
      <c r="NT11" s="229"/>
      <c r="NU11" s="229"/>
      <c r="NV11" s="229"/>
      <c r="NW11" s="229"/>
      <c r="NX11" s="229"/>
      <c r="NY11" s="229"/>
      <c r="NZ11" s="229"/>
      <c r="OA11" s="229"/>
      <c r="OB11" s="229"/>
      <c r="OC11" s="229"/>
      <c r="OD11" s="229"/>
      <c r="OE11" s="229"/>
      <c r="OF11" s="229"/>
      <c r="OG11" s="229"/>
      <c r="OH11" s="229"/>
      <c r="OI11" s="229"/>
      <c r="OJ11" s="229"/>
      <c r="OK11" s="229"/>
      <c r="OL11" s="229"/>
      <c r="OM11" s="229"/>
      <c r="ON11" s="229"/>
      <c r="OO11" s="229"/>
      <c r="OP11" s="229"/>
      <c r="OQ11" s="229"/>
      <c r="OR11" s="229"/>
      <c r="OS11" s="229"/>
      <c r="OT11" s="229"/>
      <c r="OU11" s="229"/>
      <c r="OV11" s="229"/>
      <c r="OW11" s="229"/>
      <c r="OX11" s="229"/>
      <c r="OY11" s="229"/>
      <c r="OZ11" s="229"/>
      <c r="PA11" s="229"/>
      <c r="PB11" s="229"/>
      <c r="PC11" s="229"/>
      <c r="PD11" s="229"/>
      <c r="PE11" s="229"/>
      <c r="PF11" s="229"/>
      <c r="PG11" s="229"/>
      <c r="PH11" s="229"/>
      <c r="PI11" s="229"/>
      <c r="PJ11" s="229"/>
      <c r="PK11" s="229"/>
      <c r="PL11" s="229"/>
      <c r="PM11" s="229"/>
      <c r="PN11" s="229"/>
      <c r="PO11" s="229"/>
      <c r="PP11" s="229"/>
      <c r="PQ11" s="229"/>
      <c r="PR11" s="229"/>
      <c r="PS11" s="229"/>
      <c r="PT11" s="229"/>
      <c r="PU11" s="229"/>
      <c r="PV11" s="229"/>
      <c r="PW11" s="229"/>
      <c r="PX11" s="229"/>
      <c r="PY11" s="229"/>
      <c r="PZ11" s="229"/>
      <c r="QA11" s="229"/>
      <c r="QB11" s="229"/>
      <c r="QC11" s="229"/>
      <c r="QD11" s="229"/>
      <c r="QE11" s="229"/>
      <c r="QF11" s="229"/>
      <c r="QG11" s="229"/>
      <c r="QH11" s="229"/>
      <c r="QI11" s="229"/>
      <c r="QJ11" s="229"/>
      <c r="QK11" s="229"/>
      <c r="QL11" s="229"/>
      <c r="QM11" s="229"/>
      <c r="QN11" s="229"/>
      <c r="QO11" s="229"/>
      <c r="QP11" s="229"/>
      <c r="QQ11" s="229"/>
      <c r="QR11" s="229"/>
      <c r="QS11" s="229"/>
      <c r="QT11" s="229"/>
      <c r="QU11" s="229"/>
      <c r="QV11" s="229"/>
      <c r="QW11" s="229"/>
      <c r="QX11" s="229"/>
      <c r="QY11" s="229"/>
      <c r="QZ11" s="229"/>
      <c r="RA11" s="229"/>
      <c r="RB11" s="229"/>
      <c r="RC11" s="229"/>
      <c r="RD11" s="229"/>
      <c r="RE11" s="229"/>
      <c r="RF11" s="229"/>
      <c r="RG11" s="229"/>
      <c r="RH11" s="229"/>
      <c r="RI11" s="229"/>
      <c r="RJ11" s="229"/>
      <c r="RK11" s="229"/>
      <c r="RL11" s="229"/>
      <c r="RM11" s="229"/>
      <c r="RN11" s="229"/>
      <c r="RO11" s="229"/>
      <c r="RP11" s="229"/>
      <c r="RQ11" s="229"/>
      <c r="RR11" s="229"/>
      <c r="RS11" s="229"/>
      <c r="RT11" s="229"/>
      <c r="RU11" s="229"/>
      <c r="RV11" s="229"/>
      <c r="RW11" s="229"/>
      <c r="RX11" s="229"/>
      <c r="RY11" s="229"/>
      <c r="RZ11" s="229"/>
      <c r="SA11" s="229"/>
      <c r="SB11" s="229"/>
      <c r="SC11" s="229"/>
      <c r="SD11" s="229"/>
      <c r="SE11" s="229"/>
      <c r="SF11" s="229"/>
      <c r="SG11" s="229"/>
      <c r="SH11" s="229"/>
      <c r="SI11" s="229"/>
      <c r="SJ11" s="229"/>
      <c r="SK11" s="229"/>
      <c r="SL11" s="229"/>
      <c r="SM11" s="229"/>
      <c r="SN11" s="229"/>
      <c r="SO11" s="229"/>
      <c r="SP11" s="229"/>
      <c r="SQ11" s="229"/>
      <c r="SR11" s="229"/>
      <c r="SS11" s="229"/>
      <c r="ST11" s="229"/>
      <c r="SU11" s="229"/>
      <c r="SV11" s="229"/>
      <c r="SW11" s="229"/>
      <c r="SX11" s="229"/>
      <c r="SY11" s="229"/>
      <c r="SZ11" s="229"/>
      <c r="TA11" s="229"/>
      <c r="TB11" s="229"/>
      <c r="TC11" s="229"/>
      <c r="TD11" s="229"/>
      <c r="TE11" s="229"/>
      <c r="TF11" s="229"/>
      <c r="TG11" s="229"/>
      <c r="TH11" s="229"/>
      <c r="TI11" s="229"/>
      <c r="TJ11" s="229"/>
      <c r="TK11" s="229"/>
      <c r="TL11" s="229"/>
      <c r="TM11" s="229"/>
      <c r="TN11" s="229"/>
      <c r="TO11" s="229"/>
      <c r="TP11" s="229"/>
      <c r="TQ11" s="229"/>
      <c r="TR11" s="229"/>
      <c r="TS11" s="229"/>
      <c r="TT11" s="229"/>
      <c r="TU11" s="229"/>
      <c r="TV11" s="229"/>
      <c r="TW11" s="229"/>
      <c r="TX11" s="229"/>
      <c r="TY11" s="229"/>
      <c r="TZ11" s="229"/>
      <c r="UA11" s="229"/>
      <c r="UB11" s="229"/>
      <c r="UC11" s="229"/>
      <c r="UD11" s="229"/>
      <c r="UE11" s="229"/>
      <c r="UF11" s="229"/>
      <c r="UG11" s="229"/>
      <c r="UH11" s="229"/>
      <c r="UI11" s="229"/>
      <c r="UJ11" s="229"/>
      <c r="UK11" s="229"/>
      <c r="UL11" s="229"/>
      <c r="UM11" s="229"/>
      <c r="UN11" s="229"/>
      <c r="UO11" s="229"/>
      <c r="UP11" s="229"/>
      <c r="UQ11" s="229"/>
      <c r="UR11" s="229"/>
      <c r="US11" s="229"/>
      <c r="UT11" s="229"/>
      <c r="UU11" s="229"/>
      <c r="UV11" s="229"/>
      <c r="UW11" s="229"/>
      <c r="UX11" s="229"/>
      <c r="UY11" s="229"/>
      <c r="UZ11" s="229"/>
      <c r="VA11" s="229"/>
      <c r="VB11" s="229"/>
      <c r="VC11" s="229"/>
      <c r="VD11" s="229"/>
      <c r="VE11" s="229"/>
      <c r="VF11" s="229"/>
      <c r="VG11" s="229"/>
      <c r="VH11" s="229"/>
      <c r="VI11" s="229"/>
      <c r="VJ11" s="229"/>
      <c r="VK11" s="229"/>
      <c r="VL11" s="229"/>
      <c r="VM11" s="229"/>
      <c r="VN11" s="229"/>
      <c r="VO11" s="229"/>
      <c r="VP11" s="229"/>
      <c r="VQ11" s="229"/>
      <c r="VR11" s="229"/>
      <c r="VS11" s="229"/>
      <c r="VT11" s="229"/>
      <c r="VU11" s="229"/>
      <c r="VV11" s="229"/>
      <c r="VW11" s="229"/>
      <c r="VX11" s="229"/>
      <c r="VY11" s="229"/>
      <c r="VZ11" s="229"/>
      <c r="WA11" s="229"/>
      <c r="WB11" s="229"/>
      <c r="WC11" s="229"/>
      <c r="WD11" s="229"/>
      <c r="WE11" s="229"/>
      <c r="WF11" s="229"/>
      <c r="WG11" s="229"/>
      <c r="WH11" s="229"/>
      <c r="WI11" s="229"/>
      <c r="WJ11" s="229"/>
      <c r="WK11" s="229"/>
      <c r="WL11" s="229"/>
      <c r="WM11" s="229"/>
      <c r="WN11" s="229"/>
      <c r="WO11" s="229"/>
      <c r="WP11" s="229"/>
      <c r="WQ11" s="229"/>
      <c r="WR11" s="229"/>
      <c r="WS11" s="229"/>
      <c r="WT11" s="229"/>
      <c r="WU11" s="229"/>
      <c r="WV11" s="229"/>
      <c r="WW11" s="229"/>
      <c r="WX11" s="229"/>
      <c r="WY11" s="229"/>
      <c r="WZ11" s="229"/>
      <c r="XA11" s="229"/>
      <c r="XB11" s="229"/>
      <c r="XC11" s="229"/>
      <c r="XD11" s="229"/>
      <c r="XE11" s="229"/>
      <c r="XF11" s="229"/>
      <c r="XG11" s="229"/>
      <c r="XH11" s="229"/>
      <c r="XI11" s="229"/>
      <c r="XJ11" s="229"/>
      <c r="XK11" s="229"/>
      <c r="XL11" s="229"/>
      <c r="XM11" s="229"/>
      <c r="XN11" s="229"/>
      <c r="XO11" s="229"/>
      <c r="XP11" s="229"/>
      <c r="XQ11" s="229"/>
      <c r="XR11" s="229"/>
      <c r="XS11" s="229"/>
      <c r="XT11" s="229"/>
      <c r="XU11" s="229"/>
      <c r="XV11" s="229"/>
      <c r="XW11" s="229"/>
      <c r="XX11" s="229"/>
      <c r="XY11" s="229"/>
      <c r="XZ11" s="229"/>
      <c r="YA11" s="229"/>
      <c r="YB11" s="229"/>
      <c r="YC11" s="229"/>
      <c r="YD11" s="229"/>
      <c r="YE11" s="229"/>
      <c r="YF11" s="229"/>
      <c r="YG11" s="229"/>
      <c r="YH11" s="229"/>
      <c r="YI11" s="229"/>
      <c r="YJ11" s="229"/>
      <c r="YK11" s="229"/>
      <c r="YL11" s="229"/>
      <c r="YM11" s="229"/>
      <c r="YN11" s="229"/>
      <c r="YO11" s="229"/>
      <c r="YP11" s="229"/>
      <c r="YQ11" s="229"/>
      <c r="YR11" s="229"/>
      <c r="YS11" s="229"/>
      <c r="YT11" s="229"/>
      <c r="YU11" s="229"/>
      <c r="YV11" s="229"/>
      <c r="YW11" s="229"/>
      <c r="YX11" s="229"/>
      <c r="YY11" s="229"/>
      <c r="YZ11" s="229"/>
      <c r="ZA11" s="229"/>
      <c r="ZB11" s="229"/>
      <c r="ZC11" s="229"/>
      <c r="ZD11" s="229"/>
      <c r="ZE11" s="229"/>
      <c r="ZF11" s="229"/>
      <c r="ZG11" s="229"/>
      <c r="ZH11" s="229"/>
      <c r="ZI11" s="229"/>
      <c r="ZJ11" s="229"/>
      <c r="ZK11" s="229"/>
      <c r="ZL11" s="229"/>
      <c r="ZM11" s="229"/>
      <c r="ZN11" s="229"/>
      <c r="ZO11" s="229"/>
      <c r="ZP11" s="229"/>
      <c r="ZQ11" s="229"/>
      <c r="ZR11" s="229"/>
      <c r="ZS11" s="229"/>
      <c r="ZT11" s="229"/>
      <c r="ZU11" s="229"/>
      <c r="ZV11" s="229"/>
      <c r="ZW11" s="229"/>
      <c r="ZX11" s="229"/>
      <c r="ZY11" s="229"/>
      <c r="ZZ11" s="229"/>
      <c r="AAA11" s="229"/>
      <c r="AAB11" s="229"/>
      <c r="AAC11" s="229"/>
      <c r="AAD11" s="229"/>
      <c r="AAE11" s="229"/>
      <c r="AAF11" s="229"/>
      <c r="AAG11" s="229"/>
      <c r="AAH11" s="229"/>
      <c r="AAI11" s="229"/>
      <c r="AAJ11" s="229"/>
      <c r="AAK11" s="229"/>
      <c r="AAL11" s="229"/>
      <c r="AAM11" s="229"/>
      <c r="AAN11" s="229"/>
      <c r="AAO11" s="229"/>
      <c r="AAP11" s="229"/>
      <c r="AAQ11" s="229"/>
      <c r="AAR11" s="229"/>
      <c r="AAS11" s="229"/>
      <c r="AAT11" s="229"/>
      <c r="AAU11" s="229"/>
      <c r="AAV11" s="229"/>
      <c r="AAW11" s="229"/>
      <c r="AAX11" s="229"/>
      <c r="AAY11" s="229"/>
      <c r="AAZ11" s="229"/>
      <c r="ABA11" s="229"/>
      <c r="ABB11" s="229"/>
      <c r="ABC11" s="229"/>
      <c r="ABD11" s="229"/>
      <c r="ABE11" s="229"/>
      <c r="ABF11" s="229"/>
      <c r="ABG11" s="229"/>
      <c r="ABH11" s="229"/>
      <c r="ABI11" s="229"/>
      <c r="ABJ11" s="229"/>
      <c r="ABK11" s="229"/>
      <c r="ABL11" s="229"/>
      <c r="ABM11" s="229"/>
      <c r="ABN11" s="229"/>
      <c r="ABO11" s="229"/>
      <c r="ABP11" s="229"/>
      <c r="ABQ11" s="229"/>
      <c r="ABR11" s="229"/>
      <c r="ABS11" s="229"/>
      <c r="ABT11" s="229"/>
      <c r="ABU11" s="229"/>
      <c r="ABV11" s="229"/>
      <c r="ABW11" s="229"/>
      <c r="ABX11" s="229"/>
      <c r="ABY11" s="229"/>
      <c r="ABZ11" s="229"/>
      <c r="ACA11" s="229"/>
      <c r="ACB11" s="229"/>
      <c r="ACC11" s="229"/>
      <c r="ACD11" s="229"/>
      <c r="ACE11" s="229"/>
      <c r="ACF11" s="229"/>
      <c r="ACG11" s="229"/>
      <c r="ACH11" s="229"/>
      <c r="ACI11" s="229"/>
      <c r="ACJ11" s="229"/>
      <c r="ACK11" s="229"/>
      <c r="ACL11" s="229"/>
      <c r="ACM11" s="229"/>
      <c r="ACN11" s="229"/>
      <c r="ACO11" s="229"/>
      <c r="ACP11" s="229"/>
      <c r="ACQ11" s="229"/>
      <c r="ACR11" s="229"/>
      <c r="ACS11" s="229"/>
      <c r="ACT11" s="229"/>
      <c r="ACU11" s="229"/>
      <c r="ACV11" s="229"/>
      <c r="ACW11" s="229"/>
      <c r="ACX11" s="229"/>
      <c r="ACY11" s="229"/>
      <c r="ACZ11" s="229"/>
      <c r="ADA11" s="229"/>
      <c r="ADB11" s="229"/>
      <c r="ADC11" s="229"/>
      <c r="ADD11" s="229"/>
      <c r="ADE11" s="229"/>
      <c r="ADF11" s="229"/>
      <c r="ADG11" s="229"/>
      <c r="ADH11" s="229"/>
      <c r="ADI11" s="229"/>
      <c r="ADJ11" s="229"/>
      <c r="ADK11" s="229"/>
      <c r="ADL11" s="229"/>
      <c r="ADM11" s="229"/>
      <c r="ADN11" s="229"/>
      <c r="ADO11" s="229"/>
      <c r="ADP11" s="229"/>
      <c r="ADQ11" s="229"/>
      <c r="ADR11" s="229"/>
      <c r="ADS11" s="229"/>
      <c r="ADT11" s="229"/>
      <c r="ADU11" s="229"/>
      <c r="ADV11" s="229"/>
      <c r="ADW11" s="229"/>
      <c r="ADX11" s="229"/>
      <c r="ADY11" s="229"/>
      <c r="ADZ11" s="229"/>
      <c r="AEA11" s="229"/>
      <c r="AEB11" s="229"/>
      <c r="AEC11" s="229"/>
      <c r="AED11" s="229"/>
      <c r="AEE11" s="229"/>
      <c r="AEF11" s="229"/>
      <c r="AEG11" s="229"/>
      <c r="AEH11" s="229"/>
      <c r="AEI11" s="229"/>
      <c r="AEJ11" s="229"/>
      <c r="AEK11" s="229"/>
      <c r="AEL11" s="229"/>
      <c r="AEM11" s="229"/>
      <c r="AEN11" s="229"/>
      <c r="AEO11" s="229"/>
      <c r="AEP11" s="229"/>
      <c r="AEQ11" s="229"/>
      <c r="AER11" s="229"/>
      <c r="AES11" s="229"/>
      <c r="AET11" s="229"/>
      <c r="AEU11" s="229"/>
      <c r="AEV11" s="229"/>
      <c r="AEW11" s="229"/>
      <c r="AEX11" s="229"/>
      <c r="AEY11" s="229"/>
      <c r="AEZ11" s="229"/>
      <c r="AFA11" s="229"/>
      <c r="AFB11" s="229"/>
      <c r="AFC11" s="229"/>
      <c r="AFD11" s="229"/>
      <c r="AFE11" s="229"/>
      <c r="AFF11" s="229"/>
      <c r="AFG11" s="229"/>
      <c r="AFH11" s="229"/>
      <c r="AFI11" s="229"/>
      <c r="AFJ11" s="229"/>
      <c r="AFK11" s="229"/>
      <c r="AFL11" s="229"/>
      <c r="AFM11" s="229"/>
      <c r="AFN11" s="229"/>
      <c r="AFO11" s="229"/>
      <c r="AFP11" s="229"/>
      <c r="AFQ11" s="229"/>
      <c r="AFR11" s="229"/>
      <c r="AFS11" s="229"/>
      <c r="AFT11" s="229"/>
      <c r="AFU11" s="229"/>
      <c r="AFV11" s="229"/>
      <c r="AFW11" s="229"/>
      <c r="AFX11" s="229"/>
      <c r="AFY11" s="229"/>
      <c r="AFZ11" s="229"/>
      <c r="AGA11" s="229"/>
      <c r="AGB11" s="229"/>
      <c r="AGC11" s="229"/>
      <c r="AGD11" s="229"/>
      <c r="AGE11" s="229"/>
      <c r="AGF11" s="229"/>
      <c r="AGG11" s="229"/>
      <c r="AGH11" s="229"/>
      <c r="AGI11" s="229"/>
      <c r="AGJ11" s="229"/>
      <c r="AGK11" s="229"/>
      <c r="AGL11" s="229"/>
      <c r="AGM11" s="229"/>
      <c r="AGN11" s="229"/>
      <c r="AGO11" s="229"/>
      <c r="AGP11" s="229"/>
      <c r="AGQ11" s="229"/>
      <c r="AGR11" s="229"/>
      <c r="AGS11" s="229"/>
      <c r="AGT11" s="229"/>
      <c r="AGU11" s="229"/>
      <c r="AGV11" s="229"/>
      <c r="AGW11" s="229"/>
      <c r="AGX11" s="229"/>
      <c r="AGY11" s="229"/>
      <c r="AGZ11" s="229"/>
      <c r="AHA11" s="229"/>
      <c r="AHB11" s="229"/>
      <c r="AHC11" s="229"/>
      <c r="AHD11" s="229"/>
      <c r="AHE11" s="229"/>
      <c r="AHF11" s="229"/>
      <c r="AHG11" s="229"/>
      <c r="AHH11" s="229"/>
      <c r="AHI11" s="229"/>
      <c r="AHJ11" s="229"/>
      <c r="AHK11" s="229"/>
      <c r="AHL11" s="229"/>
      <c r="AHM11" s="229"/>
      <c r="AHN11" s="229"/>
      <c r="AHO11" s="229"/>
      <c r="AHP11" s="229"/>
      <c r="AHQ11" s="229"/>
      <c r="AHR11" s="229"/>
      <c r="AHS11" s="229"/>
      <c r="AHT11" s="229"/>
      <c r="AHU11" s="229"/>
      <c r="AHV11" s="229"/>
      <c r="AHW11" s="229"/>
      <c r="AHX11" s="229"/>
      <c r="AHY11" s="229"/>
      <c r="AHZ11" s="229"/>
      <c r="AIA11" s="229"/>
      <c r="AIB11" s="229"/>
      <c r="AIC11" s="229"/>
      <c r="AID11" s="229"/>
      <c r="AIE11" s="229"/>
      <c r="AIF11" s="229"/>
      <c r="AIG11" s="229"/>
      <c r="AIH11" s="229"/>
      <c r="AII11" s="229"/>
      <c r="AIJ11" s="229"/>
      <c r="AIK11" s="229"/>
      <c r="AIL11" s="229"/>
      <c r="AIM11" s="229"/>
      <c r="AIN11" s="229"/>
      <c r="AIO11" s="229"/>
      <c r="AIP11" s="229"/>
      <c r="AIQ11" s="229"/>
      <c r="AIR11" s="229"/>
      <c r="AIS11" s="229"/>
      <c r="AIT11" s="229"/>
      <c r="AIU11" s="229"/>
      <c r="AIV11" s="229"/>
      <c r="AIW11" s="229"/>
      <c r="AIX11" s="229"/>
      <c r="AIY11" s="229"/>
      <c r="AIZ11" s="229"/>
      <c r="AJA11" s="229"/>
      <c r="AJB11" s="229"/>
      <c r="AJC11" s="229"/>
      <c r="AJD11" s="229"/>
      <c r="AJE11" s="229"/>
      <c r="AJF11" s="229"/>
      <c r="AJG11" s="229"/>
      <c r="AJH11" s="229"/>
      <c r="AJI11" s="229"/>
      <c r="AJJ11" s="229"/>
      <c r="AJK11" s="229"/>
      <c r="AJL11" s="229"/>
      <c r="AJM11" s="229"/>
      <c r="AJN11" s="229"/>
      <c r="AJO11" s="229"/>
      <c r="AJP11" s="229"/>
      <c r="AJQ11" s="229"/>
      <c r="AJR11" s="229"/>
      <c r="AJS11" s="229"/>
      <c r="AJT11" s="229"/>
      <c r="AJU11" s="229"/>
      <c r="AJV11" s="229"/>
      <c r="AJW11" s="229"/>
      <c r="AJX11" s="229"/>
      <c r="AJY11" s="229"/>
      <c r="AJZ11" s="229"/>
      <c r="AKA11" s="229"/>
      <c r="AKB11" s="229"/>
      <c r="AKC11" s="229"/>
      <c r="AKD11" s="229"/>
      <c r="AKE11" s="229"/>
      <c r="AKF11" s="229"/>
      <c r="AKG11" s="229"/>
      <c r="AKH11" s="229"/>
      <c r="AKI11" s="229"/>
      <c r="AKJ11" s="229"/>
      <c r="AKK11" s="229"/>
      <c r="AKL11" s="229"/>
      <c r="AKM11" s="229"/>
      <c r="AKN11" s="229"/>
      <c r="AKO11" s="229"/>
      <c r="AKP11" s="229"/>
      <c r="AKQ11" s="229"/>
      <c r="AKR11" s="229"/>
      <c r="AKS11" s="229"/>
      <c r="AKT11" s="229"/>
      <c r="AKU11" s="229"/>
      <c r="AKV11" s="229"/>
      <c r="AKW11" s="229"/>
      <c r="AKX11" s="229"/>
      <c r="AKY11" s="229"/>
      <c r="AKZ11" s="229"/>
      <c r="ALA11" s="229"/>
      <c r="ALB11" s="229"/>
      <c r="ALC11" s="229"/>
      <c r="ALD11" s="229"/>
      <c r="ALE11" s="229"/>
      <c r="ALF11" s="229"/>
      <c r="ALG11" s="229"/>
      <c r="ALH11" s="229"/>
      <c r="ALI11" s="229"/>
      <c r="ALJ11" s="229"/>
      <c r="ALK11" s="229"/>
      <c r="ALL11" s="229"/>
      <c r="ALM11" s="229"/>
      <c r="ALN11" s="229"/>
      <c r="ALO11" s="229"/>
      <c r="ALP11" s="229"/>
      <c r="ALQ11" s="229"/>
      <c r="ALR11" s="229"/>
      <c r="ALS11" s="229"/>
      <c r="ALT11" s="229"/>
      <c r="ALU11" s="229"/>
      <c r="ALV11" s="229"/>
      <c r="ALW11" s="229"/>
      <c r="ALX11" s="229"/>
      <c r="ALY11" s="229"/>
      <c r="ALZ11" s="229"/>
      <c r="AMA11" s="229"/>
      <c r="AMB11" s="229"/>
      <c r="AMC11" s="229"/>
      <c r="AMD11" s="229"/>
      <c r="AME11" s="229"/>
      <c r="AMF11" s="229"/>
      <c r="AMG11" s="229"/>
      <c r="AMH11" s="229"/>
      <c r="AMI11" s="229"/>
      <c r="AMJ11" s="229"/>
    </row>
    <row r="12" spans="1:1024" s="235" customFormat="1" ht="27" x14ac:dyDescent="0.2">
      <c r="A12" s="19" t="s">
        <v>713</v>
      </c>
      <c r="B12" s="4">
        <v>989</v>
      </c>
      <c r="C12" s="4">
        <v>882</v>
      </c>
      <c r="D12" s="4">
        <v>107</v>
      </c>
      <c r="E12" s="14">
        <v>363</v>
      </c>
      <c r="F12" s="24">
        <v>3234</v>
      </c>
      <c r="G12" s="20" t="s">
        <v>397</v>
      </c>
      <c r="H12" s="229"/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  <c r="AJ12" s="229"/>
      <c r="AK12" s="229"/>
      <c r="AL12" s="229"/>
      <c r="AM12" s="229"/>
      <c r="AN12" s="229"/>
      <c r="AO12" s="229"/>
      <c r="AP12" s="229"/>
      <c r="AQ12" s="229"/>
      <c r="AR12" s="229"/>
      <c r="AS12" s="229"/>
      <c r="AT12" s="229"/>
      <c r="AU12" s="229"/>
      <c r="AV12" s="229"/>
      <c r="AW12" s="229"/>
      <c r="AX12" s="229"/>
      <c r="AY12" s="229"/>
      <c r="AZ12" s="229"/>
      <c r="BA12" s="229"/>
      <c r="BB12" s="229"/>
      <c r="BC12" s="229"/>
      <c r="BD12" s="229"/>
      <c r="BE12" s="229"/>
      <c r="BF12" s="229"/>
      <c r="BG12" s="229"/>
      <c r="BH12" s="229"/>
      <c r="BI12" s="229"/>
      <c r="BJ12" s="229"/>
      <c r="BK12" s="229"/>
      <c r="BL12" s="229"/>
      <c r="BM12" s="229"/>
      <c r="BN12" s="229"/>
      <c r="BO12" s="229"/>
      <c r="BP12" s="229"/>
      <c r="BQ12" s="229"/>
      <c r="BR12" s="229"/>
      <c r="BS12" s="229"/>
      <c r="BT12" s="229"/>
      <c r="BU12" s="229"/>
      <c r="BV12" s="229"/>
      <c r="BW12" s="229"/>
      <c r="BX12" s="229"/>
      <c r="BY12" s="229"/>
      <c r="BZ12" s="229"/>
      <c r="CA12" s="229"/>
      <c r="CB12" s="229"/>
      <c r="CC12" s="229"/>
      <c r="CD12" s="229"/>
      <c r="CE12" s="229"/>
      <c r="CF12" s="229"/>
      <c r="CG12" s="229"/>
      <c r="CH12" s="229"/>
      <c r="CI12" s="229"/>
      <c r="CJ12" s="229"/>
      <c r="CK12" s="229"/>
      <c r="CL12" s="229"/>
      <c r="CM12" s="229"/>
      <c r="CN12" s="229"/>
      <c r="CO12" s="229"/>
      <c r="CP12" s="229"/>
      <c r="CQ12" s="229"/>
      <c r="CR12" s="229"/>
      <c r="CS12" s="229"/>
      <c r="CT12" s="229"/>
      <c r="CU12" s="229"/>
      <c r="CV12" s="229"/>
      <c r="CW12" s="229"/>
      <c r="CX12" s="229"/>
      <c r="CY12" s="229"/>
      <c r="CZ12" s="229"/>
      <c r="DA12" s="229"/>
      <c r="DB12" s="229"/>
      <c r="DC12" s="229"/>
      <c r="DD12" s="229"/>
      <c r="DE12" s="229"/>
      <c r="DF12" s="229"/>
      <c r="DG12" s="229"/>
      <c r="DH12" s="229"/>
      <c r="DI12" s="229"/>
      <c r="DJ12" s="229"/>
      <c r="DK12" s="229"/>
      <c r="DL12" s="229"/>
      <c r="DM12" s="229"/>
      <c r="DN12" s="229"/>
      <c r="DO12" s="229"/>
      <c r="DP12" s="229"/>
      <c r="DQ12" s="229"/>
      <c r="DR12" s="229"/>
      <c r="DS12" s="229"/>
      <c r="DT12" s="229"/>
      <c r="DU12" s="229"/>
      <c r="DV12" s="229"/>
      <c r="DW12" s="229"/>
      <c r="DX12" s="229"/>
      <c r="DY12" s="229"/>
      <c r="DZ12" s="229"/>
      <c r="EA12" s="229"/>
      <c r="EB12" s="229"/>
      <c r="EC12" s="229"/>
      <c r="ED12" s="229"/>
      <c r="EE12" s="229"/>
      <c r="EF12" s="229"/>
      <c r="EG12" s="229"/>
      <c r="EH12" s="229"/>
      <c r="EI12" s="229"/>
      <c r="EJ12" s="229"/>
      <c r="EK12" s="229"/>
      <c r="EL12" s="229"/>
      <c r="EM12" s="229"/>
      <c r="EN12" s="229"/>
      <c r="EO12" s="229"/>
      <c r="EP12" s="229"/>
      <c r="EQ12" s="229"/>
      <c r="ER12" s="229"/>
      <c r="ES12" s="229"/>
      <c r="ET12" s="229"/>
      <c r="EU12" s="229"/>
      <c r="EV12" s="229"/>
      <c r="EW12" s="229"/>
      <c r="EX12" s="229"/>
      <c r="EY12" s="229"/>
      <c r="EZ12" s="229"/>
      <c r="FA12" s="229"/>
      <c r="FB12" s="229"/>
      <c r="FC12" s="229"/>
      <c r="FD12" s="229"/>
      <c r="FE12" s="229"/>
      <c r="FF12" s="229"/>
      <c r="FG12" s="229"/>
      <c r="FH12" s="229"/>
      <c r="FI12" s="229"/>
      <c r="FJ12" s="229"/>
      <c r="FK12" s="229"/>
      <c r="FL12" s="229"/>
      <c r="FM12" s="229"/>
      <c r="FN12" s="229"/>
      <c r="FO12" s="229"/>
      <c r="FP12" s="229"/>
      <c r="FQ12" s="229"/>
      <c r="FR12" s="229"/>
      <c r="FS12" s="229"/>
      <c r="FT12" s="229"/>
      <c r="FU12" s="229"/>
      <c r="FV12" s="229"/>
      <c r="FW12" s="229"/>
      <c r="FX12" s="229"/>
      <c r="FY12" s="229"/>
      <c r="FZ12" s="229"/>
      <c r="GA12" s="229"/>
      <c r="GB12" s="229"/>
      <c r="GC12" s="229"/>
      <c r="GD12" s="229"/>
      <c r="GE12" s="229"/>
      <c r="GF12" s="229"/>
      <c r="GG12" s="229"/>
      <c r="GH12" s="229"/>
      <c r="GI12" s="229"/>
      <c r="GJ12" s="229"/>
      <c r="GK12" s="229"/>
      <c r="GL12" s="229"/>
      <c r="GM12" s="229"/>
      <c r="GN12" s="229"/>
      <c r="GO12" s="229"/>
      <c r="GP12" s="229"/>
      <c r="GQ12" s="229"/>
      <c r="GR12" s="229"/>
      <c r="GS12" s="229"/>
      <c r="GT12" s="229"/>
      <c r="GU12" s="229"/>
      <c r="GV12" s="229"/>
      <c r="GW12" s="229"/>
      <c r="GX12" s="229"/>
      <c r="GY12" s="229"/>
      <c r="GZ12" s="229"/>
      <c r="HA12" s="229"/>
      <c r="HB12" s="229"/>
      <c r="HC12" s="229"/>
      <c r="HD12" s="229"/>
      <c r="HE12" s="229"/>
      <c r="HF12" s="229"/>
      <c r="HG12" s="229"/>
      <c r="HH12" s="229"/>
      <c r="HI12" s="229"/>
      <c r="HJ12" s="229"/>
      <c r="HK12" s="229"/>
      <c r="HL12" s="229"/>
      <c r="HM12" s="229"/>
      <c r="HN12" s="229"/>
      <c r="HO12" s="229"/>
      <c r="HP12" s="229"/>
      <c r="HQ12" s="229"/>
      <c r="HR12" s="229"/>
      <c r="HS12" s="229"/>
      <c r="HT12" s="229"/>
      <c r="HU12" s="229"/>
      <c r="HV12" s="229"/>
      <c r="HW12" s="229"/>
      <c r="HX12" s="229"/>
      <c r="HY12" s="229"/>
      <c r="HZ12" s="229"/>
      <c r="IA12" s="229"/>
      <c r="IB12" s="229"/>
      <c r="IC12" s="229"/>
      <c r="ID12" s="229"/>
      <c r="IE12" s="229"/>
      <c r="IF12" s="229"/>
      <c r="IG12" s="229"/>
      <c r="IH12" s="229"/>
      <c r="II12" s="229"/>
      <c r="IJ12" s="229"/>
      <c r="IK12" s="229"/>
      <c r="IL12" s="229"/>
      <c r="IM12" s="229"/>
      <c r="IN12" s="229"/>
      <c r="IO12" s="229"/>
      <c r="IP12" s="229"/>
      <c r="IQ12" s="229"/>
      <c r="IR12" s="229"/>
      <c r="IS12" s="229"/>
      <c r="IT12" s="229"/>
      <c r="IU12" s="229"/>
      <c r="IV12" s="229"/>
      <c r="IW12" s="229"/>
      <c r="IX12" s="229"/>
      <c r="IY12" s="229"/>
      <c r="IZ12" s="229"/>
      <c r="JA12" s="229"/>
      <c r="JB12" s="229"/>
      <c r="JC12" s="229"/>
      <c r="JD12" s="229"/>
      <c r="JE12" s="229"/>
      <c r="JF12" s="229"/>
      <c r="JG12" s="229"/>
      <c r="JH12" s="229"/>
      <c r="JI12" s="229"/>
      <c r="JJ12" s="229"/>
      <c r="JK12" s="229"/>
      <c r="JL12" s="229"/>
      <c r="JM12" s="229"/>
      <c r="JN12" s="229"/>
      <c r="JO12" s="229"/>
      <c r="JP12" s="229"/>
      <c r="JQ12" s="229"/>
      <c r="JR12" s="229"/>
      <c r="JS12" s="229"/>
      <c r="JT12" s="229"/>
      <c r="JU12" s="229"/>
      <c r="JV12" s="229"/>
      <c r="JW12" s="229"/>
      <c r="JX12" s="229"/>
      <c r="JY12" s="229"/>
      <c r="JZ12" s="229"/>
      <c r="KA12" s="229"/>
      <c r="KB12" s="229"/>
      <c r="KC12" s="229"/>
      <c r="KD12" s="229"/>
      <c r="KE12" s="229"/>
      <c r="KF12" s="229"/>
      <c r="KG12" s="229"/>
      <c r="KH12" s="229"/>
      <c r="KI12" s="229"/>
      <c r="KJ12" s="229"/>
      <c r="KK12" s="229"/>
      <c r="KL12" s="229"/>
      <c r="KM12" s="229"/>
      <c r="KN12" s="229"/>
      <c r="KO12" s="229"/>
      <c r="KP12" s="229"/>
      <c r="KQ12" s="229"/>
      <c r="KR12" s="229"/>
      <c r="KS12" s="229"/>
      <c r="KT12" s="229"/>
      <c r="KU12" s="229"/>
      <c r="KV12" s="229"/>
      <c r="KW12" s="229"/>
      <c r="KX12" s="229"/>
      <c r="KY12" s="229"/>
      <c r="KZ12" s="229"/>
      <c r="LA12" s="229"/>
      <c r="LB12" s="229"/>
      <c r="LC12" s="229"/>
      <c r="LD12" s="229"/>
      <c r="LE12" s="229"/>
      <c r="LF12" s="229"/>
      <c r="LG12" s="229"/>
      <c r="LH12" s="229"/>
      <c r="LI12" s="229"/>
      <c r="LJ12" s="229"/>
      <c r="LK12" s="229"/>
      <c r="LL12" s="229"/>
      <c r="LM12" s="229"/>
      <c r="LN12" s="229"/>
      <c r="LO12" s="229"/>
      <c r="LP12" s="229"/>
      <c r="LQ12" s="229"/>
      <c r="LR12" s="229"/>
      <c r="LS12" s="229"/>
      <c r="LT12" s="229"/>
      <c r="LU12" s="229"/>
      <c r="LV12" s="229"/>
      <c r="LW12" s="229"/>
      <c r="LX12" s="229"/>
      <c r="LY12" s="229"/>
      <c r="LZ12" s="229"/>
      <c r="MA12" s="229"/>
      <c r="MB12" s="229"/>
      <c r="MC12" s="229"/>
      <c r="MD12" s="229"/>
      <c r="ME12" s="229"/>
      <c r="MF12" s="229"/>
      <c r="MG12" s="229"/>
      <c r="MH12" s="229"/>
      <c r="MI12" s="229"/>
      <c r="MJ12" s="229"/>
      <c r="MK12" s="229"/>
      <c r="ML12" s="229"/>
      <c r="MM12" s="229"/>
      <c r="MN12" s="229"/>
      <c r="MO12" s="229"/>
      <c r="MP12" s="229"/>
      <c r="MQ12" s="229"/>
      <c r="MR12" s="229"/>
      <c r="MS12" s="229"/>
      <c r="MT12" s="229"/>
      <c r="MU12" s="229"/>
      <c r="MV12" s="229"/>
      <c r="MW12" s="229"/>
      <c r="MX12" s="229"/>
      <c r="MY12" s="229"/>
      <c r="MZ12" s="229"/>
      <c r="NA12" s="229"/>
      <c r="NB12" s="229"/>
      <c r="NC12" s="229"/>
      <c r="ND12" s="229"/>
      <c r="NE12" s="229"/>
      <c r="NF12" s="229"/>
      <c r="NG12" s="229"/>
      <c r="NH12" s="229"/>
      <c r="NI12" s="229"/>
      <c r="NJ12" s="229"/>
      <c r="NK12" s="229"/>
      <c r="NL12" s="229"/>
      <c r="NM12" s="229"/>
      <c r="NN12" s="229"/>
      <c r="NO12" s="229"/>
      <c r="NP12" s="229"/>
      <c r="NQ12" s="229"/>
      <c r="NR12" s="229"/>
      <c r="NS12" s="229"/>
      <c r="NT12" s="229"/>
      <c r="NU12" s="229"/>
      <c r="NV12" s="229"/>
      <c r="NW12" s="229"/>
      <c r="NX12" s="229"/>
      <c r="NY12" s="229"/>
      <c r="NZ12" s="229"/>
      <c r="OA12" s="229"/>
      <c r="OB12" s="229"/>
      <c r="OC12" s="229"/>
      <c r="OD12" s="229"/>
      <c r="OE12" s="229"/>
      <c r="OF12" s="229"/>
      <c r="OG12" s="229"/>
      <c r="OH12" s="229"/>
      <c r="OI12" s="229"/>
      <c r="OJ12" s="229"/>
      <c r="OK12" s="229"/>
      <c r="OL12" s="229"/>
      <c r="OM12" s="229"/>
      <c r="ON12" s="229"/>
      <c r="OO12" s="229"/>
      <c r="OP12" s="229"/>
      <c r="OQ12" s="229"/>
      <c r="OR12" s="229"/>
      <c r="OS12" s="229"/>
      <c r="OT12" s="229"/>
      <c r="OU12" s="229"/>
      <c r="OV12" s="229"/>
      <c r="OW12" s="229"/>
      <c r="OX12" s="229"/>
      <c r="OY12" s="229"/>
      <c r="OZ12" s="229"/>
      <c r="PA12" s="229"/>
      <c r="PB12" s="229"/>
      <c r="PC12" s="229"/>
      <c r="PD12" s="229"/>
      <c r="PE12" s="229"/>
      <c r="PF12" s="229"/>
      <c r="PG12" s="229"/>
      <c r="PH12" s="229"/>
      <c r="PI12" s="229"/>
      <c r="PJ12" s="229"/>
      <c r="PK12" s="229"/>
      <c r="PL12" s="229"/>
      <c r="PM12" s="229"/>
      <c r="PN12" s="229"/>
      <c r="PO12" s="229"/>
      <c r="PP12" s="229"/>
      <c r="PQ12" s="229"/>
      <c r="PR12" s="229"/>
      <c r="PS12" s="229"/>
      <c r="PT12" s="229"/>
      <c r="PU12" s="229"/>
      <c r="PV12" s="229"/>
      <c r="PW12" s="229"/>
      <c r="PX12" s="229"/>
      <c r="PY12" s="229"/>
      <c r="PZ12" s="229"/>
      <c r="QA12" s="229"/>
      <c r="QB12" s="229"/>
      <c r="QC12" s="229"/>
      <c r="QD12" s="229"/>
      <c r="QE12" s="229"/>
      <c r="QF12" s="229"/>
      <c r="QG12" s="229"/>
      <c r="QH12" s="229"/>
      <c r="QI12" s="229"/>
      <c r="QJ12" s="229"/>
      <c r="QK12" s="229"/>
      <c r="QL12" s="229"/>
      <c r="QM12" s="229"/>
      <c r="QN12" s="229"/>
      <c r="QO12" s="229"/>
      <c r="QP12" s="229"/>
      <c r="QQ12" s="229"/>
      <c r="QR12" s="229"/>
      <c r="QS12" s="229"/>
      <c r="QT12" s="229"/>
      <c r="QU12" s="229"/>
      <c r="QV12" s="229"/>
      <c r="QW12" s="229"/>
      <c r="QX12" s="229"/>
      <c r="QY12" s="229"/>
      <c r="QZ12" s="229"/>
      <c r="RA12" s="229"/>
      <c r="RB12" s="229"/>
      <c r="RC12" s="229"/>
      <c r="RD12" s="229"/>
      <c r="RE12" s="229"/>
      <c r="RF12" s="229"/>
      <c r="RG12" s="229"/>
      <c r="RH12" s="229"/>
      <c r="RI12" s="229"/>
      <c r="RJ12" s="229"/>
      <c r="RK12" s="229"/>
      <c r="RL12" s="229"/>
      <c r="RM12" s="229"/>
      <c r="RN12" s="229"/>
      <c r="RO12" s="229"/>
      <c r="RP12" s="229"/>
      <c r="RQ12" s="229"/>
      <c r="RR12" s="229"/>
      <c r="RS12" s="229"/>
      <c r="RT12" s="229"/>
      <c r="RU12" s="229"/>
      <c r="RV12" s="229"/>
      <c r="RW12" s="229"/>
      <c r="RX12" s="229"/>
      <c r="RY12" s="229"/>
      <c r="RZ12" s="229"/>
      <c r="SA12" s="229"/>
      <c r="SB12" s="229"/>
      <c r="SC12" s="229"/>
      <c r="SD12" s="229"/>
      <c r="SE12" s="229"/>
      <c r="SF12" s="229"/>
      <c r="SG12" s="229"/>
      <c r="SH12" s="229"/>
      <c r="SI12" s="229"/>
      <c r="SJ12" s="229"/>
      <c r="SK12" s="229"/>
      <c r="SL12" s="229"/>
      <c r="SM12" s="229"/>
      <c r="SN12" s="229"/>
      <c r="SO12" s="229"/>
      <c r="SP12" s="229"/>
      <c r="SQ12" s="229"/>
      <c r="SR12" s="229"/>
      <c r="SS12" s="229"/>
      <c r="ST12" s="229"/>
      <c r="SU12" s="229"/>
      <c r="SV12" s="229"/>
      <c r="SW12" s="229"/>
      <c r="SX12" s="229"/>
      <c r="SY12" s="229"/>
      <c r="SZ12" s="229"/>
      <c r="TA12" s="229"/>
      <c r="TB12" s="229"/>
      <c r="TC12" s="229"/>
      <c r="TD12" s="229"/>
      <c r="TE12" s="229"/>
      <c r="TF12" s="229"/>
      <c r="TG12" s="229"/>
      <c r="TH12" s="229"/>
      <c r="TI12" s="229"/>
      <c r="TJ12" s="229"/>
      <c r="TK12" s="229"/>
      <c r="TL12" s="229"/>
      <c r="TM12" s="229"/>
      <c r="TN12" s="229"/>
      <c r="TO12" s="229"/>
      <c r="TP12" s="229"/>
      <c r="TQ12" s="229"/>
      <c r="TR12" s="229"/>
      <c r="TS12" s="229"/>
      <c r="TT12" s="229"/>
      <c r="TU12" s="229"/>
      <c r="TV12" s="229"/>
      <c r="TW12" s="229"/>
      <c r="TX12" s="229"/>
      <c r="TY12" s="229"/>
      <c r="TZ12" s="229"/>
      <c r="UA12" s="229"/>
      <c r="UB12" s="229"/>
      <c r="UC12" s="229"/>
      <c r="UD12" s="229"/>
      <c r="UE12" s="229"/>
      <c r="UF12" s="229"/>
      <c r="UG12" s="229"/>
      <c r="UH12" s="229"/>
      <c r="UI12" s="229"/>
      <c r="UJ12" s="229"/>
      <c r="UK12" s="229"/>
      <c r="UL12" s="229"/>
      <c r="UM12" s="229"/>
      <c r="UN12" s="229"/>
      <c r="UO12" s="229"/>
      <c r="UP12" s="229"/>
      <c r="UQ12" s="229"/>
      <c r="UR12" s="229"/>
      <c r="US12" s="229"/>
      <c r="UT12" s="229"/>
      <c r="UU12" s="229"/>
      <c r="UV12" s="229"/>
      <c r="UW12" s="229"/>
      <c r="UX12" s="229"/>
      <c r="UY12" s="229"/>
      <c r="UZ12" s="229"/>
      <c r="VA12" s="229"/>
      <c r="VB12" s="229"/>
      <c r="VC12" s="229"/>
      <c r="VD12" s="229"/>
      <c r="VE12" s="229"/>
      <c r="VF12" s="229"/>
      <c r="VG12" s="229"/>
      <c r="VH12" s="229"/>
      <c r="VI12" s="229"/>
      <c r="VJ12" s="229"/>
      <c r="VK12" s="229"/>
      <c r="VL12" s="229"/>
      <c r="VM12" s="229"/>
      <c r="VN12" s="229"/>
      <c r="VO12" s="229"/>
      <c r="VP12" s="229"/>
      <c r="VQ12" s="229"/>
      <c r="VR12" s="229"/>
      <c r="VS12" s="229"/>
      <c r="VT12" s="229"/>
      <c r="VU12" s="229"/>
      <c r="VV12" s="229"/>
      <c r="VW12" s="229"/>
      <c r="VX12" s="229"/>
      <c r="VY12" s="229"/>
      <c r="VZ12" s="229"/>
      <c r="WA12" s="229"/>
      <c r="WB12" s="229"/>
      <c r="WC12" s="229"/>
      <c r="WD12" s="229"/>
      <c r="WE12" s="229"/>
      <c r="WF12" s="229"/>
      <c r="WG12" s="229"/>
      <c r="WH12" s="229"/>
      <c r="WI12" s="229"/>
      <c r="WJ12" s="229"/>
      <c r="WK12" s="229"/>
      <c r="WL12" s="229"/>
      <c r="WM12" s="229"/>
      <c r="WN12" s="229"/>
      <c r="WO12" s="229"/>
      <c r="WP12" s="229"/>
      <c r="WQ12" s="229"/>
      <c r="WR12" s="229"/>
      <c r="WS12" s="229"/>
      <c r="WT12" s="229"/>
      <c r="WU12" s="229"/>
      <c r="WV12" s="229"/>
      <c r="WW12" s="229"/>
      <c r="WX12" s="229"/>
      <c r="WY12" s="229"/>
      <c r="WZ12" s="229"/>
      <c r="XA12" s="229"/>
      <c r="XB12" s="229"/>
      <c r="XC12" s="229"/>
      <c r="XD12" s="229"/>
      <c r="XE12" s="229"/>
      <c r="XF12" s="229"/>
      <c r="XG12" s="229"/>
      <c r="XH12" s="229"/>
      <c r="XI12" s="229"/>
      <c r="XJ12" s="229"/>
      <c r="XK12" s="229"/>
      <c r="XL12" s="229"/>
      <c r="XM12" s="229"/>
      <c r="XN12" s="229"/>
      <c r="XO12" s="229"/>
      <c r="XP12" s="229"/>
      <c r="XQ12" s="229"/>
      <c r="XR12" s="229"/>
      <c r="XS12" s="229"/>
      <c r="XT12" s="229"/>
      <c r="XU12" s="229"/>
      <c r="XV12" s="229"/>
      <c r="XW12" s="229"/>
      <c r="XX12" s="229"/>
      <c r="XY12" s="229"/>
      <c r="XZ12" s="229"/>
      <c r="YA12" s="229"/>
      <c r="YB12" s="229"/>
      <c r="YC12" s="229"/>
      <c r="YD12" s="229"/>
      <c r="YE12" s="229"/>
      <c r="YF12" s="229"/>
      <c r="YG12" s="229"/>
      <c r="YH12" s="229"/>
      <c r="YI12" s="229"/>
      <c r="YJ12" s="229"/>
      <c r="YK12" s="229"/>
      <c r="YL12" s="229"/>
      <c r="YM12" s="229"/>
      <c r="YN12" s="229"/>
      <c r="YO12" s="229"/>
      <c r="YP12" s="229"/>
      <c r="YQ12" s="229"/>
      <c r="YR12" s="229"/>
      <c r="YS12" s="229"/>
      <c r="YT12" s="229"/>
      <c r="YU12" s="229"/>
      <c r="YV12" s="229"/>
      <c r="YW12" s="229"/>
      <c r="YX12" s="229"/>
      <c r="YY12" s="229"/>
      <c r="YZ12" s="229"/>
      <c r="ZA12" s="229"/>
      <c r="ZB12" s="229"/>
      <c r="ZC12" s="229"/>
      <c r="ZD12" s="229"/>
      <c r="ZE12" s="229"/>
      <c r="ZF12" s="229"/>
      <c r="ZG12" s="229"/>
      <c r="ZH12" s="229"/>
      <c r="ZI12" s="229"/>
      <c r="ZJ12" s="229"/>
      <c r="ZK12" s="229"/>
      <c r="ZL12" s="229"/>
      <c r="ZM12" s="229"/>
      <c r="ZN12" s="229"/>
      <c r="ZO12" s="229"/>
      <c r="ZP12" s="229"/>
      <c r="ZQ12" s="229"/>
      <c r="ZR12" s="229"/>
      <c r="ZS12" s="229"/>
      <c r="ZT12" s="229"/>
      <c r="ZU12" s="229"/>
      <c r="ZV12" s="229"/>
      <c r="ZW12" s="229"/>
      <c r="ZX12" s="229"/>
      <c r="ZY12" s="229"/>
      <c r="ZZ12" s="229"/>
      <c r="AAA12" s="229"/>
      <c r="AAB12" s="229"/>
      <c r="AAC12" s="229"/>
      <c r="AAD12" s="229"/>
      <c r="AAE12" s="229"/>
      <c r="AAF12" s="229"/>
      <c r="AAG12" s="229"/>
      <c r="AAH12" s="229"/>
      <c r="AAI12" s="229"/>
      <c r="AAJ12" s="229"/>
      <c r="AAK12" s="229"/>
      <c r="AAL12" s="229"/>
      <c r="AAM12" s="229"/>
      <c r="AAN12" s="229"/>
      <c r="AAO12" s="229"/>
      <c r="AAP12" s="229"/>
      <c r="AAQ12" s="229"/>
      <c r="AAR12" s="229"/>
      <c r="AAS12" s="229"/>
      <c r="AAT12" s="229"/>
      <c r="AAU12" s="229"/>
      <c r="AAV12" s="229"/>
      <c r="AAW12" s="229"/>
      <c r="AAX12" s="229"/>
      <c r="AAY12" s="229"/>
      <c r="AAZ12" s="229"/>
      <c r="ABA12" s="229"/>
      <c r="ABB12" s="229"/>
      <c r="ABC12" s="229"/>
      <c r="ABD12" s="229"/>
      <c r="ABE12" s="229"/>
      <c r="ABF12" s="229"/>
      <c r="ABG12" s="229"/>
      <c r="ABH12" s="229"/>
      <c r="ABI12" s="229"/>
      <c r="ABJ12" s="229"/>
      <c r="ABK12" s="229"/>
      <c r="ABL12" s="229"/>
      <c r="ABM12" s="229"/>
      <c r="ABN12" s="229"/>
      <c r="ABO12" s="229"/>
      <c r="ABP12" s="229"/>
      <c r="ABQ12" s="229"/>
      <c r="ABR12" s="229"/>
      <c r="ABS12" s="229"/>
      <c r="ABT12" s="229"/>
      <c r="ABU12" s="229"/>
      <c r="ABV12" s="229"/>
      <c r="ABW12" s="229"/>
      <c r="ABX12" s="229"/>
      <c r="ABY12" s="229"/>
      <c r="ABZ12" s="229"/>
      <c r="ACA12" s="229"/>
      <c r="ACB12" s="229"/>
      <c r="ACC12" s="229"/>
      <c r="ACD12" s="229"/>
      <c r="ACE12" s="229"/>
      <c r="ACF12" s="229"/>
      <c r="ACG12" s="229"/>
      <c r="ACH12" s="229"/>
      <c r="ACI12" s="229"/>
      <c r="ACJ12" s="229"/>
      <c r="ACK12" s="229"/>
      <c r="ACL12" s="229"/>
      <c r="ACM12" s="229"/>
      <c r="ACN12" s="229"/>
      <c r="ACO12" s="229"/>
      <c r="ACP12" s="229"/>
      <c r="ACQ12" s="229"/>
      <c r="ACR12" s="229"/>
      <c r="ACS12" s="229"/>
      <c r="ACT12" s="229"/>
      <c r="ACU12" s="229"/>
      <c r="ACV12" s="229"/>
      <c r="ACW12" s="229"/>
      <c r="ACX12" s="229"/>
      <c r="ACY12" s="229"/>
      <c r="ACZ12" s="229"/>
      <c r="ADA12" s="229"/>
      <c r="ADB12" s="229"/>
      <c r="ADC12" s="229"/>
      <c r="ADD12" s="229"/>
      <c r="ADE12" s="229"/>
      <c r="ADF12" s="229"/>
      <c r="ADG12" s="229"/>
      <c r="ADH12" s="229"/>
      <c r="ADI12" s="229"/>
      <c r="ADJ12" s="229"/>
      <c r="ADK12" s="229"/>
      <c r="ADL12" s="229"/>
      <c r="ADM12" s="229"/>
      <c r="ADN12" s="229"/>
      <c r="ADO12" s="229"/>
      <c r="ADP12" s="229"/>
      <c r="ADQ12" s="229"/>
      <c r="ADR12" s="229"/>
      <c r="ADS12" s="229"/>
      <c r="ADT12" s="229"/>
      <c r="ADU12" s="229"/>
      <c r="ADV12" s="229"/>
      <c r="ADW12" s="229"/>
      <c r="ADX12" s="229"/>
      <c r="ADY12" s="229"/>
      <c r="ADZ12" s="229"/>
      <c r="AEA12" s="229"/>
      <c r="AEB12" s="229"/>
      <c r="AEC12" s="229"/>
      <c r="AED12" s="229"/>
      <c r="AEE12" s="229"/>
      <c r="AEF12" s="229"/>
      <c r="AEG12" s="229"/>
      <c r="AEH12" s="229"/>
      <c r="AEI12" s="229"/>
      <c r="AEJ12" s="229"/>
      <c r="AEK12" s="229"/>
      <c r="AEL12" s="229"/>
      <c r="AEM12" s="229"/>
      <c r="AEN12" s="229"/>
      <c r="AEO12" s="229"/>
      <c r="AEP12" s="229"/>
      <c r="AEQ12" s="229"/>
      <c r="AER12" s="229"/>
      <c r="AES12" s="229"/>
      <c r="AET12" s="229"/>
      <c r="AEU12" s="229"/>
      <c r="AEV12" s="229"/>
      <c r="AEW12" s="229"/>
      <c r="AEX12" s="229"/>
      <c r="AEY12" s="229"/>
      <c r="AEZ12" s="229"/>
      <c r="AFA12" s="229"/>
      <c r="AFB12" s="229"/>
      <c r="AFC12" s="229"/>
      <c r="AFD12" s="229"/>
      <c r="AFE12" s="229"/>
      <c r="AFF12" s="229"/>
      <c r="AFG12" s="229"/>
      <c r="AFH12" s="229"/>
      <c r="AFI12" s="229"/>
      <c r="AFJ12" s="229"/>
      <c r="AFK12" s="229"/>
      <c r="AFL12" s="229"/>
      <c r="AFM12" s="229"/>
      <c r="AFN12" s="229"/>
      <c r="AFO12" s="229"/>
      <c r="AFP12" s="229"/>
      <c r="AFQ12" s="229"/>
      <c r="AFR12" s="229"/>
      <c r="AFS12" s="229"/>
      <c r="AFT12" s="229"/>
      <c r="AFU12" s="229"/>
      <c r="AFV12" s="229"/>
      <c r="AFW12" s="229"/>
      <c r="AFX12" s="229"/>
      <c r="AFY12" s="229"/>
      <c r="AFZ12" s="229"/>
      <c r="AGA12" s="229"/>
      <c r="AGB12" s="229"/>
      <c r="AGC12" s="229"/>
      <c r="AGD12" s="229"/>
      <c r="AGE12" s="229"/>
      <c r="AGF12" s="229"/>
      <c r="AGG12" s="229"/>
      <c r="AGH12" s="229"/>
      <c r="AGI12" s="229"/>
      <c r="AGJ12" s="229"/>
      <c r="AGK12" s="229"/>
      <c r="AGL12" s="229"/>
      <c r="AGM12" s="229"/>
      <c r="AGN12" s="229"/>
      <c r="AGO12" s="229"/>
      <c r="AGP12" s="229"/>
      <c r="AGQ12" s="229"/>
      <c r="AGR12" s="229"/>
      <c r="AGS12" s="229"/>
      <c r="AGT12" s="229"/>
      <c r="AGU12" s="229"/>
      <c r="AGV12" s="229"/>
      <c r="AGW12" s="229"/>
      <c r="AGX12" s="229"/>
      <c r="AGY12" s="229"/>
      <c r="AGZ12" s="229"/>
      <c r="AHA12" s="229"/>
      <c r="AHB12" s="229"/>
      <c r="AHC12" s="229"/>
      <c r="AHD12" s="229"/>
      <c r="AHE12" s="229"/>
      <c r="AHF12" s="229"/>
      <c r="AHG12" s="229"/>
      <c r="AHH12" s="229"/>
      <c r="AHI12" s="229"/>
      <c r="AHJ12" s="229"/>
      <c r="AHK12" s="229"/>
      <c r="AHL12" s="229"/>
      <c r="AHM12" s="229"/>
      <c r="AHN12" s="229"/>
      <c r="AHO12" s="229"/>
      <c r="AHP12" s="229"/>
      <c r="AHQ12" s="229"/>
      <c r="AHR12" s="229"/>
      <c r="AHS12" s="229"/>
      <c r="AHT12" s="229"/>
      <c r="AHU12" s="229"/>
      <c r="AHV12" s="229"/>
      <c r="AHW12" s="229"/>
      <c r="AHX12" s="229"/>
      <c r="AHY12" s="229"/>
      <c r="AHZ12" s="229"/>
      <c r="AIA12" s="229"/>
      <c r="AIB12" s="229"/>
      <c r="AIC12" s="229"/>
      <c r="AID12" s="229"/>
      <c r="AIE12" s="229"/>
      <c r="AIF12" s="229"/>
      <c r="AIG12" s="229"/>
      <c r="AIH12" s="229"/>
      <c r="AII12" s="229"/>
      <c r="AIJ12" s="229"/>
      <c r="AIK12" s="229"/>
      <c r="AIL12" s="229"/>
      <c r="AIM12" s="229"/>
      <c r="AIN12" s="229"/>
      <c r="AIO12" s="229"/>
      <c r="AIP12" s="229"/>
      <c r="AIQ12" s="229"/>
      <c r="AIR12" s="229"/>
      <c r="AIS12" s="229"/>
      <c r="AIT12" s="229"/>
      <c r="AIU12" s="229"/>
      <c r="AIV12" s="229"/>
      <c r="AIW12" s="229"/>
      <c r="AIX12" s="229"/>
      <c r="AIY12" s="229"/>
      <c r="AIZ12" s="229"/>
      <c r="AJA12" s="229"/>
      <c r="AJB12" s="229"/>
      <c r="AJC12" s="229"/>
      <c r="AJD12" s="229"/>
      <c r="AJE12" s="229"/>
      <c r="AJF12" s="229"/>
      <c r="AJG12" s="229"/>
      <c r="AJH12" s="229"/>
      <c r="AJI12" s="229"/>
      <c r="AJJ12" s="229"/>
      <c r="AJK12" s="229"/>
      <c r="AJL12" s="229"/>
      <c r="AJM12" s="229"/>
      <c r="AJN12" s="229"/>
      <c r="AJO12" s="229"/>
      <c r="AJP12" s="229"/>
      <c r="AJQ12" s="229"/>
      <c r="AJR12" s="229"/>
      <c r="AJS12" s="229"/>
      <c r="AJT12" s="229"/>
      <c r="AJU12" s="229"/>
      <c r="AJV12" s="229"/>
      <c r="AJW12" s="229"/>
      <c r="AJX12" s="229"/>
      <c r="AJY12" s="229"/>
      <c r="AJZ12" s="229"/>
      <c r="AKA12" s="229"/>
      <c r="AKB12" s="229"/>
      <c r="AKC12" s="229"/>
      <c r="AKD12" s="229"/>
      <c r="AKE12" s="229"/>
      <c r="AKF12" s="229"/>
      <c r="AKG12" s="229"/>
      <c r="AKH12" s="229"/>
      <c r="AKI12" s="229"/>
      <c r="AKJ12" s="229"/>
      <c r="AKK12" s="229"/>
      <c r="AKL12" s="229"/>
      <c r="AKM12" s="229"/>
      <c r="AKN12" s="229"/>
      <c r="AKO12" s="229"/>
      <c r="AKP12" s="229"/>
      <c r="AKQ12" s="229"/>
      <c r="AKR12" s="229"/>
      <c r="AKS12" s="229"/>
      <c r="AKT12" s="229"/>
      <c r="AKU12" s="229"/>
      <c r="AKV12" s="229"/>
      <c r="AKW12" s="229"/>
      <c r="AKX12" s="229"/>
      <c r="AKY12" s="229"/>
      <c r="AKZ12" s="229"/>
      <c r="ALA12" s="229"/>
      <c r="ALB12" s="229"/>
      <c r="ALC12" s="229"/>
      <c r="ALD12" s="229"/>
      <c r="ALE12" s="229"/>
      <c r="ALF12" s="229"/>
      <c r="ALG12" s="229"/>
      <c r="ALH12" s="229"/>
      <c r="ALI12" s="229"/>
      <c r="ALJ12" s="229"/>
      <c r="ALK12" s="229"/>
      <c r="ALL12" s="229"/>
      <c r="ALM12" s="229"/>
      <c r="ALN12" s="229"/>
      <c r="ALO12" s="229"/>
      <c r="ALP12" s="229"/>
      <c r="ALQ12" s="229"/>
      <c r="ALR12" s="229"/>
      <c r="ALS12" s="229"/>
      <c r="ALT12" s="229"/>
      <c r="ALU12" s="229"/>
      <c r="ALV12" s="229"/>
      <c r="ALW12" s="229"/>
      <c r="ALX12" s="229"/>
      <c r="ALY12" s="229"/>
      <c r="ALZ12" s="229"/>
      <c r="AMA12" s="229"/>
      <c r="AMB12" s="229"/>
      <c r="AMC12" s="229"/>
      <c r="AMD12" s="229"/>
      <c r="AME12" s="229"/>
      <c r="AMF12" s="229"/>
      <c r="AMG12" s="229"/>
      <c r="AMH12" s="229"/>
      <c r="AMI12" s="229"/>
      <c r="AMJ12" s="229"/>
    </row>
    <row r="13" spans="1:1024" s="235" customFormat="1" ht="27" x14ac:dyDescent="0.2">
      <c r="A13" s="19" t="s">
        <v>714</v>
      </c>
      <c r="B13" s="4">
        <v>3498</v>
      </c>
      <c r="C13" s="4">
        <v>1394</v>
      </c>
      <c r="D13" s="4">
        <v>2104</v>
      </c>
      <c r="E13" s="14">
        <v>436</v>
      </c>
      <c r="F13" s="24">
        <v>5041</v>
      </c>
      <c r="G13" s="20" t="s">
        <v>399</v>
      </c>
      <c r="H13" s="229"/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  <c r="AJ13" s="229"/>
      <c r="AK13" s="229"/>
      <c r="AL13" s="229"/>
      <c r="AM13" s="229"/>
      <c r="AN13" s="229"/>
      <c r="AO13" s="229"/>
      <c r="AP13" s="229"/>
      <c r="AQ13" s="229"/>
      <c r="AR13" s="229"/>
      <c r="AS13" s="229"/>
      <c r="AT13" s="229"/>
      <c r="AU13" s="229"/>
      <c r="AV13" s="229"/>
      <c r="AW13" s="229"/>
      <c r="AX13" s="229"/>
      <c r="AY13" s="229"/>
      <c r="AZ13" s="229"/>
      <c r="BA13" s="229"/>
      <c r="BB13" s="229"/>
      <c r="BC13" s="229"/>
      <c r="BD13" s="229"/>
      <c r="BE13" s="229"/>
      <c r="BF13" s="229"/>
      <c r="BG13" s="229"/>
      <c r="BH13" s="229"/>
      <c r="BI13" s="229"/>
      <c r="BJ13" s="229"/>
      <c r="BK13" s="229"/>
      <c r="BL13" s="229"/>
      <c r="BM13" s="229"/>
      <c r="BN13" s="229"/>
      <c r="BO13" s="229"/>
      <c r="BP13" s="229"/>
      <c r="BQ13" s="229"/>
      <c r="BR13" s="229"/>
      <c r="BS13" s="229"/>
      <c r="BT13" s="229"/>
      <c r="BU13" s="229"/>
      <c r="BV13" s="229"/>
      <c r="BW13" s="229"/>
      <c r="BX13" s="229"/>
      <c r="BY13" s="229"/>
      <c r="BZ13" s="229"/>
      <c r="CA13" s="229"/>
      <c r="CB13" s="229"/>
      <c r="CC13" s="229"/>
      <c r="CD13" s="229"/>
      <c r="CE13" s="229"/>
      <c r="CF13" s="229"/>
      <c r="CG13" s="229"/>
      <c r="CH13" s="229"/>
      <c r="CI13" s="229"/>
      <c r="CJ13" s="229"/>
      <c r="CK13" s="229"/>
      <c r="CL13" s="229"/>
      <c r="CM13" s="229"/>
      <c r="CN13" s="229"/>
      <c r="CO13" s="229"/>
      <c r="CP13" s="229"/>
      <c r="CQ13" s="229"/>
      <c r="CR13" s="229"/>
      <c r="CS13" s="229"/>
      <c r="CT13" s="229"/>
      <c r="CU13" s="229"/>
      <c r="CV13" s="229"/>
      <c r="CW13" s="229"/>
      <c r="CX13" s="229"/>
      <c r="CY13" s="229"/>
      <c r="CZ13" s="229"/>
      <c r="DA13" s="229"/>
      <c r="DB13" s="229"/>
      <c r="DC13" s="229"/>
      <c r="DD13" s="229"/>
      <c r="DE13" s="229"/>
      <c r="DF13" s="229"/>
      <c r="DG13" s="229"/>
      <c r="DH13" s="229"/>
      <c r="DI13" s="229"/>
      <c r="DJ13" s="229"/>
      <c r="DK13" s="229"/>
      <c r="DL13" s="229"/>
      <c r="DM13" s="229"/>
      <c r="DN13" s="229"/>
      <c r="DO13" s="229"/>
      <c r="DP13" s="229"/>
      <c r="DQ13" s="229"/>
      <c r="DR13" s="229"/>
      <c r="DS13" s="229"/>
      <c r="DT13" s="229"/>
      <c r="DU13" s="229"/>
      <c r="DV13" s="229"/>
      <c r="DW13" s="229"/>
      <c r="DX13" s="229"/>
      <c r="DY13" s="229"/>
      <c r="DZ13" s="229"/>
      <c r="EA13" s="229"/>
      <c r="EB13" s="229"/>
      <c r="EC13" s="229"/>
      <c r="ED13" s="229"/>
      <c r="EE13" s="229"/>
      <c r="EF13" s="229"/>
      <c r="EG13" s="229"/>
      <c r="EH13" s="229"/>
      <c r="EI13" s="229"/>
      <c r="EJ13" s="229"/>
      <c r="EK13" s="229"/>
      <c r="EL13" s="229"/>
      <c r="EM13" s="229"/>
      <c r="EN13" s="229"/>
      <c r="EO13" s="229"/>
      <c r="EP13" s="229"/>
      <c r="EQ13" s="229"/>
      <c r="ER13" s="229"/>
      <c r="ES13" s="229"/>
      <c r="ET13" s="229"/>
      <c r="EU13" s="229"/>
      <c r="EV13" s="229"/>
      <c r="EW13" s="229"/>
      <c r="EX13" s="229"/>
      <c r="EY13" s="229"/>
      <c r="EZ13" s="229"/>
      <c r="FA13" s="229"/>
      <c r="FB13" s="229"/>
      <c r="FC13" s="229"/>
      <c r="FD13" s="229"/>
      <c r="FE13" s="229"/>
      <c r="FF13" s="229"/>
      <c r="FG13" s="229"/>
      <c r="FH13" s="229"/>
      <c r="FI13" s="229"/>
      <c r="FJ13" s="229"/>
      <c r="FK13" s="229"/>
      <c r="FL13" s="229"/>
      <c r="FM13" s="229"/>
      <c r="FN13" s="229"/>
      <c r="FO13" s="229"/>
      <c r="FP13" s="229"/>
      <c r="FQ13" s="229"/>
      <c r="FR13" s="229"/>
      <c r="FS13" s="229"/>
      <c r="FT13" s="229"/>
      <c r="FU13" s="229"/>
      <c r="FV13" s="229"/>
      <c r="FW13" s="229"/>
      <c r="FX13" s="229"/>
      <c r="FY13" s="229"/>
      <c r="FZ13" s="229"/>
      <c r="GA13" s="229"/>
      <c r="GB13" s="229"/>
      <c r="GC13" s="229"/>
      <c r="GD13" s="229"/>
      <c r="GE13" s="229"/>
      <c r="GF13" s="229"/>
      <c r="GG13" s="229"/>
      <c r="GH13" s="229"/>
      <c r="GI13" s="229"/>
      <c r="GJ13" s="229"/>
      <c r="GK13" s="229"/>
      <c r="GL13" s="229"/>
      <c r="GM13" s="229"/>
      <c r="GN13" s="229"/>
      <c r="GO13" s="229"/>
      <c r="GP13" s="229"/>
      <c r="GQ13" s="229"/>
      <c r="GR13" s="229"/>
      <c r="GS13" s="229"/>
      <c r="GT13" s="229"/>
      <c r="GU13" s="229"/>
      <c r="GV13" s="229"/>
      <c r="GW13" s="229"/>
      <c r="GX13" s="229"/>
      <c r="GY13" s="229"/>
      <c r="GZ13" s="229"/>
      <c r="HA13" s="229"/>
      <c r="HB13" s="229"/>
      <c r="HC13" s="229"/>
      <c r="HD13" s="229"/>
      <c r="HE13" s="229"/>
      <c r="HF13" s="229"/>
      <c r="HG13" s="229"/>
      <c r="HH13" s="229"/>
      <c r="HI13" s="229"/>
      <c r="HJ13" s="229"/>
      <c r="HK13" s="229"/>
      <c r="HL13" s="229"/>
      <c r="HM13" s="229"/>
      <c r="HN13" s="229"/>
      <c r="HO13" s="229"/>
      <c r="HP13" s="229"/>
      <c r="HQ13" s="229"/>
      <c r="HR13" s="229"/>
      <c r="HS13" s="229"/>
      <c r="HT13" s="229"/>
      <c r="HU13" s="229"/>
      <c r="HV13" s="229"/>
      <c r="HW13" s="229"/>
      <c r="HX13" s="229"/>
      <c r="HY13" s="229"/>
      <c r="HZ13" s="229"/>
      <c r="IA13" s="229"/>
      <c r="IB13" s="229"/>
      <c r="IC13" s="229"/>
      <c r="ID13" s="229"/>
      <c r="IE13" s="229"/>
      <c r="IF13" s="229"/>
      <c r="IG13" s="229"/>
      <c r="IH13" s="229"/>
      <c r="II13" s="229"/>
      <c r="IJ13" s="229"/>
      <c r="IK13" s="229"/>
      <c r="IL13" s="229"/>
      <c r="IM13" s="229"/>
      <c r="IN13" s="229"/>
      <c r="IO13" s="229"/>
      <c r="IP13" s="229"/>
      <c r="IQ13" s="229"/>
      <c r="IR13" s="229"/>
      <c r="IS13" s="229"/>
      <c r="IT13" s="229"/>
      <c r="IU13" s="229"/>
      <c r="IV13" s="229"/>
      <c r="IW13" s="229"/>
      <c r="IX13" s="229"/>
      <c r="IY13" s="229"/>
      <c r="IZ13" s="229"/>
      <c r="JA13" s="229"/>
      <c r="JB13" s="229"/>
      <c r="JC13" s="229"/>
      <c r="JD13" s="229"/>
      <c r="JE13" s="229"/>
      <c r="JF13" s="229"/>
      <c r="JG13" s="229"/>
      <c r="JH13" s="229"/>
      <c r="JI13" s="229"/>
      <c r="JJ13" s="229"/>
      <c r="JK13" s="229"/>
      <c r="JL13" s="229"/>
      <c r="JM13" s="229"/>
      <c r="JN13" s="229"/>
      <c r="JO13" s="229"/>
      <c r="JP13" s="229"/>
      <c r="JQ13" s="229"/>
      <c r="JR13" s="229"/>
      <c r="JS13" s="229"/>
      <c r="JT13" s="229"/>
      <c r="JU13" s="229"/>
      <c r="JV13" s="229"/>
      <c r="JW13" s="229"/>
      <c r="JX13" s="229"/>
      <c r="JY13" s="229"/>
      <c r="JZ13" s="229"/>
      <c r="KA13" s="229"/>
      <c r="KB13" s="229"/>
      <c r="KC13" s="229"/>
      <c r="KD13" s="229"/>
      <c r="KE13" s="229"/>
      <c r="KF13" s="229"/>
      <c r="KG13" s="229"/>
      <c r="KH13" s="229"/>
      <c r="KI13" s="229"/>
      <c r="KJ13" s="229"/>
      <c r="KK13" s="229"/>
      <c r="KL13" s="229"/>
      <c r="KM13" s="229"/>
      <c r="KN13" s="229"/>
      <c r="KO13" s="229"/>
      <c r="KP13" s="229"/>
      <c r="KQ13" s="229"/>
      <c r="KR13" s="229"/>
      <c r="KS13" s="229"/>
      <c r="KT13" s="229"/>
      <c r="KU13" s="229"/>
      <c r="KV13" s="229"/>
      <c r="KW13" s="229"/>
      <c r="KX13" s="229"/>
      <c r="KY13" s="229"/>
      <c r="KZ13" s="229"/>
      <c r="LA13" s="229"/>
      <c r="LB13" s="229"/>
      <c r="LC13" s="229"/>
      <c r="LD13" s="229"/>
      <c r="LE13" s="229"/>
      <c r="LF13" s="229"/>
      <c r="LG13" s="229"/>
      <c r="LH13" s="229"/>
      <c r="LI13" s="229"/>
      <c r="LJ13" s="229"/>
      <c r="LK13" s="229"/>
      <c r="LL13" s="229"/>
      <c r="LM13" s="229"/>
      <c r="LN13" s="229"/>
      <c r="LO13" s="229"/>
      <c r="LP13" s="229"/>
      <c r="LQ13" s="229"/>
      <c r="LR13" s="229"/>
      <c r="LS13" s="229"/>
      <c r="LT13" s="229"/>
      <c r="LU13" s="229"/>
      <c r="LV13" s="229"/>
      <c r="LW13" s="229"/>
      <c r="LX13" s="229"/>
      <c r="LY13" s="229"/>
      <c r="LZ13" s="229"/>
      <c r="MA13" s="229"/>
      <c r="MB13" s="229"/>
      <c r="MC13" s="229"/>
      <c r="MD13" s="229"/>
      <c r="ME13" s="229"/>
      <c r="MF13" s="229"/>
      <c r="MG13" s="229"/>
      <c r="MH13" s="229"/>
      <c r="MI13" s="229"/>
      <c r="MJ13" s="229"/>
      <c r="MK13" s="229"/>
      <c r="ML13" s="229"/>
      <c r="MM13" s="229"/>
      <c r="MN13" s="229"/>
      <c r="MO13" s="229"/>
      <c r="MP13" s="229"/>
      <c r="MQ13" s="229"/>
      <c r="MR13" s="229"/>
      <c r="MS13" s="229"/>
      <c r="MT13" s="229"/>
      <c r="MU13" s="229"/>
      <c r="MV13" s="229"/>
      <c r="MW13" s="229"/>
      <c r="MX13" s="229"/>
      <c r="MY13" s="229"/>
      <c r="MZ13" s="229"/>
      <c r="NA13" s="229"/>
      <c r="NB13" s="229"/>
      <c r="NC13" s="229"/>
      <c r="ND13" s="229"/>
      <c r="NE13" s="229"/>
      <c r="NF13" s="229"/>
      <c r="NG13" s="229"/>
      <c r="NH13" s="229"/>
      <c r="NI13" s="229"/>
      <c r="NJ13" s="229"/>
      <c r="NK13" s="229"/>
      <c r="NL13" s="229"/>
      <c r="NM13" s="229"/>
      <c r="NN13" s="229"/>
      <c r="NO13" s="229"/>
      <c r="NP13" s="229"/>
      <c r="NQ13" s="229"/>
      <c r="NR13" s="229"/>
      <c r="NS13" s="229"/>
      <c r="NT13" s="229"/>
      <c r="NU13" s="229"/>
      <c r="NV13" s="229"/>
      <c r="NW13" s="229"/>
      <c r="NX13" s="229"/>
      <c r="NY13" s="229"/>
      <c r="NZ13" s="229"/>
      <c r="OA13" s="229"/>
      <c r="OB13" s="229"/>
      <c r="OC13" s="229"/>
      <c r="OD13" s="229"/>
      <c r="OE13" s="229"/>
      <c r="OF13" s="229"/>
      <c r="OG13" s="229"/>
      <c r="OH13" s="229"/>
      <c r="OI13" s="229"/>
      <c r="OJ13" s="229"/>
      <c r="OK13" s="229"/>
      <c r="OL13" s="229"/>
      <c r="OM13" s="229"/>
      <c r="ON13" s="229"/>
      <c r="OO13" s="229"/>
      <c r="OP13" s="229"/>
      <c r="OQ13" s="229"/>
      <c r="OR13" s="229"/>
      <c r="OS13" s="229"/>
      <c r="OT13" s="229"/>
      <c r="OU13" s="229"/>
      <c r="OV13" s="229"/>
      <c r="OW13" s="229"/>
      <c r="OX13" s="229"/>
      <c r="OY13" s="229"/>
      <c r="OZ13" s="229"/>
      <c r="PA13" s="229"/>
      <c r="PB13" s="229"/>
      <c r="PC13" s="229"/>
      <c r="PD13" s="229"/>
      <c r="PE13" s="229"/>
      <c r="PF13" s="229"/>
      <c r="PG13" s="229"/>
      <c r="PH13" s="229"/>
      <c r="PI13" s="229"/>
      <c r="PJ13" s="229"/>
      <c r="PK13" s="229"/>
      <c r="PL13" s="229"/>
      <c r="PM13" s="229"/>
      <c r="PN13" s="229"/>
      <c r="PO13" s="229"/>
      <c r="PP13" s="229"/>
      <c r="PQ13" s="229"/>
      <c r="PR13" s="229"/>
      <c r="PS13" s="229"/>
      <c r="PT13" s="229"/>
      <c r="PU13" s="229"/>
      <c r="PV13" s="229"/>
      <c r="PW13" s="229"/>
      <c r="PX13" s="229"/>
      <c r="PY13" s="229"/>
      <c r="PZ13" s="229"/>
      <c r="QA13" s="229"/>
      <c r="QB13" s="229"/>
      <c r="QC13" s="229"/>
      <c r="QD13" s="229"/>
      <c r="QE13" s="229"/>
      <c r="QF13" s="229"/>
      <c r="QG13" s="229"/>
      <c r="QH13" s="229"/>
      <c r="QI13" s="229"/>
      <c r="QJ13" s="229"/>
      <c r="QK13" s="229"/>
      <c r="QL13" s="229"/>
      <c r="QM13" s="229"/>
      <c r="QN13" s="229"/>
      <c r="QO13" s="229"/>
      <c r="QP13" s="229"/>
      <c r="QQ13" s="229"/>
      <c r="QR13" s="229"/>
      <c r="QS13" s="229"/>
      <c r="QT13" s="229"/>
      <c r="QU13" s="229"/>
      <c r="QV13" s="229"/>
      <c r="QW13" s="229"/>
      <c r="QX13" s="229"/>
      <c r="QY13" s="229"/>
      <c r="QZ13" s="229"/>
      <c r="RA13" s="229"/>
      <c r="RB13" s="229"/>
      <c r="RC13" s="229"/>
      <c r="RD13" s="229"/>
      <c r="RE13" s="229"/>
      <c r="RF13" s="229"/>
      <c r="RG13" s="229"/>
      <c r="RH13" s="229"/>
      <c r="RI13" s="229"/>
      <c r="RJ13" s="229"/>
      <c r="RK13" s="229"/>
      <c r="RL13" s="229"/>
      <c r="RM13" s="229"/>
      <c r="RN13" s="229"/>
      <c r="RO13" s="229"/>
      <c r="RP13" s="229"/>
      <c r="RQ13" s="229"/>
      <c r="RR13" s="229"/>
      <c r="RS13" s="229"/>
      <c r="RT13" s="229"/>
      <c r="RU13" s="229"/>
      <c r="RV13" s="229"/>
      <c r="RW13" s="229"/>
      <c r="RX13" s="229"/>
      <c r="RY13" s="229"/>
      <c r="RZ13" s="229"/>
      <c r="SA13" s="229"/>
      <c r="SB13" s="229"/>
      <c r="SC13" s="229"/>
      <c r="SD13" s="229"/>
      <c r="SE13" s="229"/>
      <c r="SF13" s="229"/>
      <c r="SG13" s="229"/>
      <c r="SH13" s="229"/>
      <c r="SI13" s="229"/>
      <c r="SJ13" s="229"/>
      <c r="SK13" s="229"/>
      <c r="SL13" s="229"/>
      <c r="SM13" s="229"/>
      <c r="SN13" s="229"/>
      <c r="SO13" s="229"/>
      <c r="SP13" s="229"/>
      <c r="SQ13" s="229"/>
      <c r="SR13" s="229"/>
      <c r="SS13" s="229"/>
      <c r="ST13" s="229"/>
      <c r="SU13" s="229"/>
      <c r="SV13" s="229"/>
      <c r="SW13" s="229"/>
      <c r="SX13" s="229"/>
      <c r="SY13" s="229"/>
      <c r="SZ13" s="229"/>
      <c r="TA13" s="229"/>
      <c r="TB13" s="229"/>
      <c r="TC13" s="229"/>
      <c r="TD13" s="229"/>
      <c r="TE13" s="229"/>
      <c r="TF13" s="229"/>
      <c r="TG13" s="229"/>
      <c r="TH13" s="229"/>
      <c r="TI13" s="229"/>
      <c r="TJ13" s="229"/>
      <c r="TK13" s="229"/>
      <c r="TL13" s="229"/>
      <c r="TM13" s="229"/>
      <c r="TN13" s="229"/>
      <c r="TO13" s="229"/>
      <c r="TP13" s="229"/>
      <c r="TQ13" s="229"/>
      <c r="TR13" s="229"/>
      <c r="TS13" s="229"/>
      <c r="TT13" s="229"/>
      <c r="TU13" s="229"/>
      <c r="TV13" s="229"/>
      <c r="TW13" s="229"/>
      <c r="TX13" s="229"/>
      <c r="TY13" s="229"/>
      <c r="TZ13" s="229"/>
      <c r="UA13" s="229"/>
      <c r="UB13" s="229"/>
      <c r="UC13" s="229"/>
      <c r="UD13" s="229"/>
      <c r="UE13" s="229"/>
      <c r="UF13" s="229"/>
      <c r="UG13" s="229"/>
      <c r="UH13" s="229"/>
      <c r="UI13" s="229"/>
      <c r="UJ13" s="229"/>
      <c r="UK13" s="229"/>
      <c r="UL13" s="229"/>
      <c r="UM13" s="229"/>
      <c r="UN13" s="229"/>
      <c r="UO13" s="229"/>
      <c r="UP13" s="229"/>
      <c r="UQ13" s="229"/>
      <c r="UR13" s="229"/>
      <c r="US13" s="229"/>
      <c r="UT13" s="229"/>
      <c r="UU13" s="229"/>
      <c r="UV13" s="229"/>
      <c r="UW13" s="229"/>
      <c r="UX13" s="229"/>
      <c r="UY13" s="229"/>
      <c r="UZ13" s="229"/>
      <c r="VA13" s="229"/>
      <c r="VB13" s="229"/>
      <c r="VC13" s="229"/>
      <c r="VD13" s="229"/>
      <c r="VE13" s="229"/>
      <c r="VF13" s="229"/>
      <c r="VG13" s="229"/>
      <c r="VH13" s="229"/>
      <c r="VI13" s="229"/>
      <c r="VJ13" s="229"/>
      <c r="VK13" s="229"/>
      <c r="VL13" s="229"/>
      <c r="VM13" s="229"/>
      <c r="VN13" s="229"/>
      <c r="VO13" s="229"/>
      <c r="VP13" s="229"/>
      <c r="VQ13" s="229"/>
      <c r="VR13" s="229"/>
      <c r="VS13" s="229"/>
      <c r="VT13" s="229"/>
      <c r="VU13" s="229"/>
      <c r="VV13" s="229"/>
      <c r="VW13" s="229"/>
      <c r="VX13" s="229"/>
      <c r="VY13" s="229"/>
      <c r="VZ13" s="229"/>
      <c r="WA13" s="229"/>
      <c r="WB13" s="229"/>
      <c r="WC13" s="229"/>
      <c r="WD13" s="229"/>
      <c r="WE13" s="229"/>
      <c r="WF13" s="229"/>
      <c r="WG13" s="229"/>
      <c r="WH13" s="229"/>
      <c r="WI13" s="229"/>
      <c r="WJ13" s="229"/>
      <c r="WK13" s="229"/>
      <c r="WL13" s="229"/>
      <c r="WM13" s="229"/>
      <c r="WN13" s="229"/>
      <c r="WO13" s="229"/>
      <c r="WP13" s="229"/>
      <c r="WQ13" s="229"/>
      <c r="WR13" s="229"/>
      <c r="WS13" s="229"/>
      <c r="WT13" s="229"/>
      <c r="WU13" s="229"/>
      <c r="WV13" s="229"/>
      <c r="WW13" s="229"/>
      <c r="WX13" s="229"/>
      <c r="WY13" s="229"/>
      <c r="WZ13" s="229"/>
      <c r="XA13" s="229"/>
      <c r="XB13" s="229"/>
      <c r="XC13" s="229"/>
      <c r="XD13" s="229"/>
      <c r="XE13" s="229"/>
      <c r="XF13" s="229"/>
      <c r="XG13" s="229"/>
      <c r="XH13" s="229"/>
      <c r="XI13" s="229"/>
      <c r="XJ13" s="229"/>
      <c r="XK13" s="229"/>
      <c r="XL13" s="229"/>
      <c r="XM13" s="229"/>
      <c r="XN13" s="229"/>
      <c r="XO13" s="229"/>
      <c r="XP13" s="229"/>
      <c r="XQ13" s="229"/>
      <c r="XR13" s="229"/>
      <c r="XS13" s="229"/>
      <c r="XT13" s="229"/>
      <c r="XU13" s="229"/>
      <c r="XV13" s="229"/>
      <c r="XW13" s="229"/>
      <c r="XX13" s="229"/>
      <c r="XY13" s="229"/>
      <c r="XZ13" s="229"/>
      <c r="YA13" s="229"/>
      <c r="YB13" s="229"/>
      <c r="YC13" s="229"/>
      <c r="YD13" s="229"/>
      <c r="YE13" s="229"/>
      <c r="YF13" s="229"/>
      <c r="YG13" s="229"/>
      <c r="YH13" s="229"/>
      <c r="YI13" s="229"/>
      <c r="YJ13" s="229"/>
      <c r="YK13" s="229"/>
      <c r="YL13" s="229"/>
      <c r="YM13" s="229"/>
      <c r="YN13" s="229"/>
      <c r="YO13" s="229"/>
      <c r="YP13" s="229"/>
      <c r="YQ13" s="229"/>
      <c r="YR13" s="229"/>
      <c r="YS13" s="229"/>
      <c r="YT13" s="229"/>
      <c r="YU13" s="229"/>
      <c r="YV13" s="229"/>
      <c r="YW13" s="229"/>
      <c r="YX13" s="229"/>
      <c r="YY13" s="229"/>
      <c r="YZ13" s="229"/>
      <c r="ZA13" s="229"/>
      <c r="ZB13" s="229"/>
      <c r="ZC13" s="229"/>
      <c r="ZD13" s="229"/>
      <c r="ZE13" s="229"/>
      <c r="ZF13" s="229"/>
      <c r="ZG13" s="229"/>
      <c r="ZH13" s="229"/>
      <c r="ZI13" s="229"/>
      <c r="ZJ13" s="229"/>
      <c r="ZK13" s="229"/>
      <c r="ZL13" s="229"/>
      <c r="ZM13" s="229"/>
      <c r="ZN13" s="229"/>
      <c r="ZO13" s="229"/>
      <c r="ZP13" s="229"/>
      <c r="ZQ13" s="229"/>
      <c r="ZR13" s="229"/>
      <c r="ZS13" s="229"/>
      <c r="ZT13" s="229"/>
      <c r="ZU13" s="229"/>
      <c r="ZV13" s="229"/>
      <c r="ZW13" s="229"/>
      <c r="ZX13" s="229"/>
      <c r="ZY13" s="229"/>
      <c r="ZZ13" s="229"/>
      <c r="AAA13" s="229"/>
      <c r="AAB13" s="229"/>
      <c r="AAC13" s="229"/>
      <c r="AAD13" s="229"/>
      <c r="AAE13" s="229"/>
      <c r="AAF13" s="229"/>
      <c r="AAG13" s="229"/>
      <c r="AAH13" s="229"/>
      <c r="AAI13" s="229"/>
      <c r="AAJ13" s="229"/>
      <c r="AAK13" s="229"/>
      <c r="AAL13" s="229"/>
      <c r="AAM13" s="229"/>
      <c r="AAN13" s="229"/>
      <c r="AAO13" s="229"/>
      <c r="AAP13" s="229"/>
      <c r="AAQ13" s="229"/>
      <c r="AAR13" s="229"/>
      <c r="AAS13" s="229"/>
      <c r="AAT13" s="229"/>
      <c r="AAU13" s="229"/>
      <c r="AAV13" s="229"/>
      <c r="AAW13" s="229"/>
      <c r="AAX13" s="229"/>
      <c r="AAY13" s="229"/>
      <c r="AAZ13" s="229"/>
      <c r="ABA13" s="229"/>
      <c r="ABB13" s="229"/>
      <c r="ABC13" s="229"/>
      <c r="ABD13" s="229"/>
      <c r="ABE13" s="229"/>
      <c r="ABF13" s="229"/>
      <c r="ABG13" s="229"/>
      <c r="ABH13" s="229"/>
      <c r="ABI13" s="229"/>
      <c r="ABJ13" s="229"/>
      <c r="ABK13" s="229"/>
      <c r="ABL13" s="229"/>
      <c r="ABM13" s="229"/>
      <c r="ABN13" s="229"/>
      <c r="ABO13" s="229"/>
      <c r="ABP13" s="229"/>
      <c r="ABQ13" s="229"/>
      <c r="ABR13" s="229"/>
      <c r="ABS13" s="229"/>
      <c r="ABT13" s="229"/>
      <c r="ABU13" s="229"/>
      <c r="ABV13" s="229"/>
      <c r="ABW13" s="229"/>
      <c r="ABX13" s="229"/>
      <c r="ABY13" s="229"/>
      <c r="ABZ13" s="229"/>
      <c r="ACA13" s="229"/>
      <c r="ACB13" s="229"/>
      <c r="ACC13" s="229"/>
      <c r="ACD13" s="229"/>
      <c r="ACE13" s="229"/>
      <c r="ACF13" s="229"/>
      <c r="ACG13" s="229"/>
      <c r="ACH13" s="229"/>
      <c r="ACI13" s="229"/>
      <c r="ACJ13" s="229"/>
      <c r="ACK13" s="229"/>
      <c r="ACL13" s="229"/>
      <c r="ACM13" s="229"/>
      <c r="ACN13" s="229"/>
      <c r="ACO13" s="229"/>
      <c r="ACP13" s="229"/>
      <c r="ACQ13" s="229"/>
      <c r="ACR13" s="229"/>
      <c r="ACS13" s="229"/>
      <c r="ACT13" s="229"/>
      <c r="ACU13" s="229"/>
      <c r="ACV13" s="229"/>
      <c r="ACW13" s="229"/>
      <c r="ACX13" s="229"/>
      <c r="ACY13" s="229"/>
      <c r="ACZ13" s="229"/>
      <c r="ADA13" s="229"/>
      <c r="ADB13" s="229"/>
      <c r="ADC13" s="229"/>
      <c r="ADD13" s="229"/>
      <c r="ADE13" s="229"/>
      <c r="ADF13" s="229"/>
      <c r="ADG13" s="229"/>
      <c r="ADH13" s="229"/>
      <c r="ADI13" s="229"/>
      <c r="ADJ13" s="229"/>
      <c r="ADK13" s="229"/>
      <c r="ADL13" s="229"/>
      <c r="ADM13" s="229"/>
      <c r="ADN13" s="229"/>
      <c r="ADO13" s="229"/>
      <c r="ADP13" s="229"/>
      <c r="ADQ13" s="229"/>
      <c r="ADR13" s="229"/>
      <c r="ADS13" s="229"/>
      <c r="ADT13" s="229"/>
      <c r="ADU13" s="229"/>
      <c r="ADV13" s="229"/>
      <c r="ADW13" s="229"/>
      <c r="ADX13" s="229"/>
      <c r="ADY13" s="229"/>
      <c r="ADZ13" s="229"/>
      <c r="AEA13" s="229"/>
      <c r="AEB13" s="229"/>
      <c r="AEC13" s="229"/>
      <c r="AED13" s="229"/>
      <c r="AEE13" s="229"/>
      <c r="AEF13" s="229"/>
      <c r="AEG13" s="229"/>
      <c r="AEH13" s="229"/>
      <c r="AEI13" s="229"/>
      <c r="AEJ13" s="229"/>
      <c r="AEK13" s="229"/>
      <c r="AEL13" s="229"/>
      <c r="AEM13" s="229"/>
      <c r="AEN13" s="229"/>
      <c r="AEO13" s="229"/>
      <c r="AEP13" s="229"/>
      <c r="AEQ13" s="229"/>
      <c r="AER13" s="229"/>
      <c r="AES13" s="229"/>
      <c r="AET13" s="229"/>
      <c r="AEU13" s="229"/>
      <c r="AEV13" s="229"/>
      <c r="AEW13" s="229"/>
      <c r="AEX13" s="229"/>
      <c r="AEY13" s="229"/>
      <c r="AEZ13" s="229"/>
      <c r="AFA13" s="229"/>
      <c r="AFB13" s="229"/>
      <c r="AFC13" s="229"/>
      <c r="AFD13" s="229"/>
      <c r="AFE13" s="229"/>
      <c r="AFF13" s="229"/>
      <c r="AFG13" s="229"/>
      <c r="AFH13" s="229"/>
      <c r="AFI13" s="229"/>
      <c r="AFJ13" s="229"/>
      <c r="AFK13" s="229"/>
      <c r="AFL13" s="229"/>
      <c r="AFM13" s="229"/>
      <c r="AFN13" s="229"/>
      <c r="AFO13" s="229"/>
      <c r="AFP13" s="229"/>
      <c r="AFQ13" s="229"/>
      <c r="AFR13" s="229"/>
      <c r="AFS13" s="229"/>
      <c r="AFT13" s="229"/>
      <c r="AFU13" s="229"/>
      <c r="AFV13" s="229"/>
      <c r="AFW13" s="229"/>
      <c r="AFX13" s="229"/>
      <c r="AFY13" s="229"/>
      <c r="AFZ13" s="229"/>
      <c r="AGA13" s="229"/>
      <c r="AGB13" s="229"/>
      <c r="AGC13" s="229"/>
      <c r="AGD13" s="229"/>
      <c r="AGE13" s="229"/>
      <c r="AGF13" s="229"/>
      <c r="AGG13" s="229"/>
      <c r="AGH13" s="229"/>
      <c r="AGI13" s="229"/>
      <c r="AGJ13" s="229"/>
      <c r="AGK13" s="229"/>
      <c r="AGL13" s="229"/>
      <c r="AGM13" s="229"/>
      <c r="AGN13" s="229"/>
      <c r="AGO13" s="229"/>
      <c r="AGP13" s="229"/>
      <c r="AGQ13" s="229"/>
      <c r="AGR13" s="229"/>
      <c r="AGS13" s="229"/>
      <c r="AGT13" s="229"/>
      <c r="AGU13" s="229"/>
      <c r="AGV13" s="229"/>
      <c r="AGW13" s="229"/>
      <c r="AGX13" s="229"/>
      <c r="AGY13" s="229"/>
      <c r="AGZ13" s="229"/>
      <c r="AHA13" s="229"/>
      <c r="AHB13" s="229"/>
      <c r="AHC13" s="229"/>
      <c r="AHD13" s="229"/>
      <c r="AHE13" s="229"/>
      <c r="AHF13" s="229"/>
      <c r="AHG13" s="229"/>
      <c r="AHH13" s="229"/>
      <c r="AHI13" s="229"/>
      <c r="AHJ13" s="229"/>
      <c r="AHK13" s="229"/>
      <c r="AHL13" s="229"/>
      <c r="AHM13" s="229"/>
      <c r="AHN13" s="229"/>
      <c r="AHO13" s="229"/>
      <c r="AHP13" s="229"/>
      <c r="AHQ13" s="229"/>
      <c r="AHR13" s="229"/>
      <c r="AHS13" s="229"/>
      <c r="AHT13" s="229"/>
      <c r="AHU13" s="229"/>
      <c r="AHV13" s="229"/>
      <c r="AHW13" s="229"/>
      <c r="AHX13" s="229"/>
      <c r="AHY13" s="229"/>
      <c r="AHZ13" s="229"/>
      <c r="AIA13" s="229"/>
      <c r="AIB13" s="229"/>
      <c r="AIC13" s="229"/>
      <c r="AID13" s="229"/>
      <c r="AIE13" s="229"/>
      <c r="AIF13" s="229"/>
      <c r="AIG13" s="229"/>
      <c r="AIH13" s="229"/>
      <c r="AII13" s="229"/>
      <c r="AIJ13" s="229"/>
      <c r="AIK13" s="229"/>
      <c r="AIL13" s="229"/>
      <c r="AIM13" s="229"/>
      <c r="AIN13" s="229"/>
      <c r="AIO13" s="229"/>
      <c r="AIP13" s="229"/>
      <c r="AIQ13" s="229"/>
      <c r="AIR13" s="229"/>
      <c r="AIS13" s="229"/>
      <c r="AIT13" s="229"/>
      <c r="AIU13" s="229"/>
      <c r="AIV13" s="229"/>
      <c r="AIW13" s="229"/>
      <c r="AIX13" s="229"/>
      <c r="AIY13" s="229"/>
      <c r="AIZ13" s="229"/>
      <c r="AJA13" s="229"/>
      <c r="AJB13" s="229"/>
      <c r="AJC13" s="229"/>
      <c r="AJD13" s="229"/>
      <c r="AJE13" s="229"/>
      <c r="AJF13" s="229"/>
      <c r="AJG13" s="229"/>
      <c r="AJH13" s="229"/>
      <c r="AJI13" s="229"/>
      <c r="AJJ13" s="229"/>
      <c r="AJK13" s="229"/>
      <c r="AJL13" s="229"/>
      <c r="AJM13" s="229"/>
      <c r="AJN13" s="229"/>
      <c r="AJO13" s="229"/>
      <c r="AJP13" s="229"/>
      <c r="AJQ13" s="229"/>
      <c r="AJR13" s="229"/>
      <c r="AJS13" s="229"/>
      <c r="AJT13" s="229"/>
      <c r="AJU13" s="229"/>
      <c r="AJV13" s="229"/>
      <c r="AJW13" s="229"/>
      <c r="AJX13" s="229"/>
      <c r="AJY13" s="229"/>
      <c r="AJZ13" s="229"/>
      <c r="AKA13" s="229"/>
      <c r="AKB13" s="229"/>
      <c r="AKC13" s="229"/>
      <c r="AKD13" s="229"/>
      <c r="AKE13" s="229"/>
      <c r="AKF13" s="229"/>
      <c r="AKG13" s="229"/>
      <c r="AKH13" s="229"/>
      <c r="AKI13" s="229"/>
      <c r="AKJ13" s="229"/>
      <c r="AKK13" s="229"/>
      <c r="AKL13" s="229"/>
      <c r="AKM13" s="229"/>
      <c r="AKN13" s="229"/>
      <c r="AKO13" s="229"/>
      <c r="AKP13" s="229"/>
      <c r="AKQ13" s="229"/>
      <c r="AKR13" s="229"/>
      <c r="AKS13" s="229"/>
      <c r="AKT13" s="229"/>
      <c r="AKU13" s="229"/>
      <c r="AKV13" s="229"/>
      <c r="AKW13" s="229"/>
      <c r="AKX13" s="229"/>
      <c r="AKY13" s="229"/>
      <c r="AKZ13" s="229"/>
      <c r="ALA13" s="229"/>
      <c r="ALB13" s="229"/>
      <c r="ALC13" s="229"/>
      <c r="ALD13" s="229"/>
      <c r="ALE13" s="229"/>
      <c r="ALF13" s="229"/>
      <c r="ALG13" s="229"/>
      <c r="ALH13" s="229"/>
      <c r="ALI13" s="229"/>
      <c r="ALJ13" s="229"/>
      <c r="ALK13" s="229"/>
      <c r="ALL13" s="229"/>
      <c r="ALM13" s="229"/>
      <c r="ALN13" s="229"/>
      <c r="ALO13" s="229"/>
      <c r="ALP13" s="229"/>
      <c r="ALQ13" s="229"/>
      <c r="ALR13" s="229"/>
      <c r="ALS13" s="229"/>
      <c r="ALT13" s="229"/>
      <c r="ALU13" s="229"/>
      <c r="ALV13" s="229"/>
      <c r="ALW13" s="229"/>
      <c r="ALX13" s="229"/>
      <c r="ALY13" s="229"/>
      <c r="ALZ13" s="229"/>
      <c r="AMA13" s="229"/>
      <c r="AMB13" s="229"/>
      <c r="AMC13" s="229"/>
      <c r="AMD13" s="229"/>
      <c r="AME13" s="229"/>
      <c r="AMF13" s="229"/>
      <c r="AMG13" s="229"/>
      <c r="AMH13" s="229"/>
      <c r="AMI13" s="229"/>
      <c r="AMJ13" s="229"/>
    </row>
    <row r="14" spans="1:1024" s="235" customFormat="1" ht="13.9" customHeight="1" x14ac:dyDescent="0.2">
      <c r="A14" s="145" t="s">
        <v>202</v>
      </c>
      <c r="B14" s="4">
        <v>4640</v>
      </c>
      <c r="C14" s="4">
        <v>2520</v>
      </c>
      <c r="D14" s="4">
        <v>2121</v>
      </c>
      <c r="E14" s="14">
        <v>3462</v>
      </c>
      <c r="F14" s="24">
        <v>7781</v>
      </c>
      <c r="G14" s="162" t="s">
        <v>203</v>
      </c>
      <c r="H14" s="229"/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  <c r="AJ14" s="229"/>
      <c r="AK14" s="229"/>
      <c r="AL14" s="229"/>
      <c r="AM14" s="229"/>
      <c r="AN14" s="229"/>
      <c r="AO14" s="229"/>
      <c r="AP14" s="229"/>
      <c r="AQ14" s="229"/>
      <c r="AR14" s="229"/>
      <c r="AS14" s="229"/>
      <c r="AT14" s="229"/>
      <c r="AU14" s="229"/>
      <c r="AV14" s="229"/>
      <c r="AW14" s="229"/>
      <c r="AX14" s="229"/>
      <c r="AY14" s="229"/>
      <c r="AZ14" s="229"/>
      <c r="BA14" s="229"/>
      <c r="BB14" s="229"/>
      <c r="BC14" s="229"/>
      <c r="BD14" s="229"/>
      <c r="BE14" s="229"/>
      <c r="BF14" s="229"/>
      <c r="BG14" s="229"/>
      <c r="BH14" s="229"/>
      <c r="BI14" s="229"/>
      <c r="BJ14" s="229"/>
      <c r="BK14" s="229"/>
      <c r="BL14" s="229"/>
      <c r="BM14" s="229"/>
      <c r="BN14" s="229"/>
      <c r="BO14" s="229"/>
      <c r="BP14" s="229"/>
      <c r="BQ14" s="229"/>
      <c r="BR14" s="229"/>
      <c r="BS14" s="229"/>
      <c r="BT14" s="229"/>
      <c r="BU14" s="229"/>
      <c r="BV14" s="229"/>
      <c r="BW14" s="229"/>
      <c r="BX14" s="229"/>
      <c r="BY14" s="229"/>
      <c r="BZ14" s="229"/>
      <c r="CA14" s="229"/>
      <c r="CB14" s="229"/>
      <c r="CC14" s="229"/>
      <c r="CD14" s="229"/>
      <c r="CE14" s="229"/>
      <c r="CF14" s="229"/>
      <c r="CG14" s="229"/>
      <c r="CH14" s="229"/>
      <c r="CI14" s="229"/>
      <c r="CJ14" s="229"/>
      <c r="CK14" s="229"/>
      <c r="CL14" s="229"/>
      <c r="CM14" s="229"/>
      <c r="CN14" s="229"/>
      <c r="CO14" s="229"/>
      <c r="CP14" s="229"/>
      <c r="CQ14" s="229"/>
      <c r="CR14" s="229"/>
      <c r="CS14" s="229"/>
      <c r="CT14" s="229"/>
      <c r="CU14" s="229"/>
      <c r="CV14" s="229"/>
      <c r="CW14" s="229"/>
      <c r="CX14" s="229"/>
      <c r="CY14" s="229"/>
      <c r="CZ14" s="229"/>
      <c r="DA14" s="229"/>
      <c r="DB14" s="229"/>
      <c r="DC14" s="229"/>
      <c r="DD14" s="229"/>
      <c r="DE14" s="229"/>
      <c r="DF14" s="229"/>
      <c r="DG14" s="229"/>
      <c r="DH14" s="229"/>
      <c r="DI14" s="229"/>
      <c r="DJ14" s="229"/>
      <c r="DK14" s="229"/>
      <c r="DL14" s="229"/>
      <c r="DM14" s="229"/>
      <c r="DN14" s="229"/>
      <c r="DO14" s="229"/>
      <c r="DP14" s="229"/>
      <c r="DQ14" s="229"/>
      <c r="DR14" s="229"/>
      <c r="DS14" s="229"/>
      <c r="DT14" s="229"/>
      <c r="DU14" s="229"/>
      <c r="DV14" s="229"/>
      <c r="DW14" s="229"/>
      <c r="DX14" s="229"/>
      <c r="DY14" s="229"/>
      <c r="DZ14" s="229"/>
      <c r="EA14" s="229"/>
      <c r="EB14" s="229"/>
      <c r="EC14" s="229"/>
      <c r="ED14" s="229"/>
      <c r="EE14" s="229"/>
      <c r="EF14" s="229"/>
      <c r="EG14" s="229"/>
      <c r="EH14" s="229"/>
      <c r="EI14" s="229"/>
      <c r="EJ14" s="229"/>
      <c r="EK14" s="229"/>
      <c r="EL14" s="229"/>
      <c r="EM14" s="229"/>
      <c r="EN14" s="229"/>
      <c r="EO14" s="229"/>
      <c r="EP14" s="229"/>
      <c r="EQ14" s="229"/>
      <c r="ER14" s="229"/>
      <c r="ES14" s="229"/>
      <c r="ET14" s="229"/>
      <c r="EU14" s="229"/>
      <c r="EV14" s="229"/>
      <c r="EW14" s="229"/>
      <c r="EX14" s="229"/>
      <c r="EY14" s="229"/>
      <c r="EZ14" s="229"/>
      <c r="FA14" s="229"/>
      <c r="FB14" s="229"/>
      <c r="FC14" s="229"/>
      <c r="FD14" s="229"/>
      <c r="FE14" s="229"/>
      <c r="FF14" s="229"/>
      <c r="FG14" s="229"/>
      <c r="FH14" s="229"/>
      <c r="FI14" s="229"/>
      <c r="FJ14" s="229"/>
      <c r="FK14" s="229"/>
      <c r="FL14" s="229"/>
      <c r="FM14" s="229"/>
      <c r="FN14" s="229"/>
      <c r="FO14" s="229"/>
      <c r="FP14" s="229"/>
      <c r="FQ14" s="229"/>
      <c r="FR14" s="229"/>
      <c r="FS14" s="229"/>
      <c r="FT14" s="229"/>
      <c r="FU14" s="229"/>
      <c r="FV14" s="229"/>
      <c r="FW14" s="229"/>
      <c r="FX14" s="229"/>
      <c r="FY14" s="229"/>
      <c r="FZ14" s="229"/>
      <c r="GA14" s="229"/>
      <c r="GB14" s="229"/>
      <c r="GC14" s="229"/>
      <c r="GD14" s="229"/>
      <c r="GE14" s="229"/>
      <c r="GF14" s="229"/>
      <c r="GG14" s="229"/>
      <c r="GH14" s="229"/>
      <c r="GI14" s="229"/>
      <c r="GJ14" s="229"/>
      <c r="GK14" s="229"/>
      <c r="GL14" s="229"/>
      <c r="GM14" s="229"/>
      <c r="GN14" s="229"/>
      <c r="GO14" s="229"/>
      <c r="GP14" s="229"/>
      <c r="GQ14" s="229"/>
      <c r="GR14" s="229"/>
      <c r="GS14" s="229"/>
      <c r="GT14" s="229"/>
      <c r="GU14" s="229"/>
      <c r="GV14" s="229"/>
      <c r="GW14" s="229"/>
      <c r="GX14" s="229"/>
      <c r="GY14" s="229"/>
      <c r="GZ14" s="229"/>
      <c r="HA14" s="229"/>
      <c r="HB14" s="229"/>
      <c r="HC14" s="229"/>
      <c r="HD14" s="229"/>
      <c r="HE14" s="229"/>
      <c r="HF14" s="229"/>
      <c r="HG14" s="229"/>
      <c r="HH14" s="229"/>
      <c r="HI14" s="229"/>
      <c r="HJ14" s="229"/>
      <c r="HK14" s="229"/>
      <c r="HL14" s="229"/>
      <c r="HM14" s="229"/>
      <c r="HN14" s="229"/>
      <c r="HO14" s="229"/>
      <c r="HP14" s="229"/>
      <c r="HQ14" s="229"/>
      <c r="HR14" s="229"/>
      <c r="HS14" s="229"/>
      <c r="HT14" s="229"/>
      <c r="HU14" s="229"/>
      <c r="HV14" s="229"/>
      <c r="HW14" s="229"/>
      <c r="HX14" s="229"/>
      <c r="HY14" s="229"/>
      <c r="HZ14" s="229"/>
      <c r="IA14" s="229"/>
      <c r="IB14" s="229"/>
      <c r="IC14" s="229"/>
      <c r="ID14" s="229"/>
      <c r="IE14" s="229"/>
      <c r="IF14" s="229"/>
      <c r="IG14" s="229"/>
      <c r="IH14" s="229"/>
      <c r="II14" s="229"/>
      <c r="IJ14" s="229"/>
      <c r="IK14" s="229"/>
      <c r="IL14" s="229"/>
      <c r="IM14" s="229"/>
      <c r="IN14" s="229"/>
      <c r="IO14" s="229"/>
      <c r="IP14" s="229"/>
      <c r="IQ14" s="229"/>
      <c r="IR14" s="229"/>
      <c r="IS14" s="229"/>
      <c r="IT14" s="229"/>
      <c r="IU14" s="229"/>
      <c r="IV14" s="229"/>
      <c r="IW14" s="229"/>
      <c r="IX14" s="229"/>
      <c r="IY14" s="229"/>
      <c r="IZ14" s="229"/>
      <c r="JA14" s="229"/>
      <c r="JB14" s="229"/>
      <c r="JC14" s="229"/>
      <c r="JD14" s="229"/>
      <c r="JE14" s="229"/>
      <c r="JF14" s="229"/>
      <c r="JG14" s="229"/>
      <c r="JH14" s="229"/>
      <c r="JI14" s="229"/>
      <c r="JJ14" s="229"/>
      <c r="JK14" s="229"/>
      <c r="JL14" s="229"/>
      <c r="JM14" s="229"/>
      <c r="JN14" s="229"/>
      <c r="JO14" s="229"/>
      <c r="JP14" s="229"/>
      <c r="JQ14" s="229"/>
      <c r="JR14" s="229"/>
      <c r="JS14" s="229"/>
      <c r="JT14" s="229"/>
      <c r="JU14" s="229"/>
      <c r="JV14" s="229"/>
      <c r="JW14" s="229"/>
      <c r="JX14" s="229"/>
      <c r="JY14" s="229"/>
      <c r="JZ14" s="229"/>
      <c r="KA14" s="229"/>
      <c r="KB14" s="229"/>
      <c r="KC14" s="229"/>
      <c r="KD14" s="229"/>
      <c r="KE14" s="229"/>
      <c r="KF14" s="229"/>
      <c r="KG14" s="229"/>
      <c r="KH14" s="229"/>
      <c r="KI14" s="229"/>
      <c r="KJ14" s="229"/>
      <c r="KK14" s="229"/>
      <c r="KL14" s="229"/>
      <c r="KM14" s="229"/>
      <c r="KN14" s="229"/>
      <c r="KO14" s="229"/>
      <c r="KP14" s="229"/>
      <c r="KQ14" s="229"/>
      <c r="KR14" s="229"/>
      <c r="KS14" s="229"/>
      <c r="KT14" s="229"/>
      <c r="KU14" s="229"/>
      <c r="KV14" s="229"/>
      <c r="KW14" s="229"/>
      <c r="KX14" s="229"/>
      <c r="KY14" s="229"/>
      <c r="KZ14" s="229"/>
      <c r="LA14" s="229"/>
      <c r="LB14" s="229"/>
      <c r="LC14" s="229"/>
      <c r="LD14" s="229"/>
      <c r="LE14" s="229"/>
      <c r="LF14" s="229"/>
      <c r="LG14" s="229"/>
      <c r="LH14" s="229"/>
      <c r="LI14" s="229"/>
      <c r="LJ14" s="229"/>
      <c r="LK14" s="229"/>
      <c r="LL14" s="229"/>
      <c r="LM14" s="229"/>
      <c r="LN14" s="229"/>
      <c r="LO14" s="229"/>
      <c r="LP14" s="229"/>
      <c r="LQ14" s="229"/>
      <c r="LR14" s="229"/>
      <c r="LS14" s="229"/>
      <c r="LT14" s="229"/>
      <c r="LU14" s="229"/>
      <c r="LV14" s="229"/>
      <c r="LW14" s="229"/>
      <c r="LX14" s="229"/>
      <c r="LY14" s="229"/>
      <c r="LZ14" s="229"/>
      <c r="MA14" s="229"/>
      <c r="MB14" s="229"/>
      <c r="MC14" s="229"/>
      <c r="MD14" s="229"/>
      <c r="ME14" s="229"/>
      <c r="MF14" s="229"/>
      <c r="MG14" s="229"/>
      <c r="MH14" s="229"/>
      <c r="MI14" s="229"/>
      <c r="MJ14" s="229"/>
      <c r="MK14" s="229"/>
      <c r="ML14" s="229"/>
      <c r="MM14" s="229"/>
      <c r="MN14" s="229"/>
      <c r="MO14" s="229"/>
      <c r="MP14" s="229"/>
      <c r="MQ14" s="229"/>
      <c r="MR14" s="229"/>
      <c r="MS14" s="229"/>
      <c r="MT14" s="229"/>
      <c r="MU14" s="229"/>
      <c r="MV14" s="229"/>
      <c r="MW14" s="229"/>
      <c r="MX14" s="229"/>
      <c r="MY14" s="229"/>
      <c r="MZ14" s="229"/>
      <c r="NA14" s="229"/>
      <c r="NB14" s="229"/>
      <c r="NC14" s="229"/>
      <c r="ND14" s="229"/>
      <c r="NE14" s="229"/>
      <c r="NF14" s="229"/>
      <c r="NG14" s="229"/>
      <c r="NH14" s="229"/>
      <c r="NI14" s="229"/>
      <c r="NJ14" s="229"/>
      <c r="NK14" s="229"/>
      <c r="NL14" s="229"/>
      <c r="NM14" s="229"/>
      <c r="NN14" s="229"/>
      <c r="NO14" s="229"/>
      <c r="NP14" s="229"/>
      <c r="NQ14" s="229"/>
      <c r="NR14" s="229"/>
      <c r="NS14" s="229"/>
      <c r="NT14" s="229"/>
      <c r="NU14" s="229"/>
      <c r="NV14" s="229"/>
      <c r="NW14" s="229"/>
      <c r="NX14" s="229"/>
      <c r="NY14" s="229"/>
      <c r="NZ14" s="229"/>
      <c r="OA14" s="229"/>
      <c r="OB14" s="229"/>
      <c r="OC14" s="229"/>
      <c r="OD14" s="229"/>
      <c r="OE14" s="229"/>
      <c r="OF14" s="229"/>
      <c r="OG14" s="229"/>
      <c r="OH14" s="229"/>
      <c r="OI14" s="229"/>
      <c r="OJ14" s="229"/>
      <c r="OK14" s="229"/>
      <c r="OL14" s="229"/>
      <c r="OM14" s="229"/>
      <c r="ON14" s="229"/>
      <c r="OO14" s="229"/>
      <c r="OP14" s="229"/>
      <c r="OQ14" s="229"/>
      <c r="OR14" s="229"/>
      <c r="OS14" s="229"/>
      <c r="OT14" s="229"/>
      <c r="OU14" s="229"/>
      <c r="OV14" s="229"/>
      <c r="OW14" s="229"/>
      <c r="OX14" s="229"/>
      <c r="OY14" s="229"/>
      <c r="OZ14" s="229"/>
      <c r="PA14" s="229"/>
      <c r="PB14" s="229"/>
      <c r="PC14" s="229"/>
      <c r="PD14" s="229"/>
      <c r="PE14" s="229"/>
      <c r="PF14" s="229"/>
      <c r="PG14" s="229"/>
      <c r="PH14" s="229"/>
      <c r="PI14" s="229"/>
      <c r="PJ14" s="229"/>
      <c r="PK14" s="229"/>
      <c r="PL14" s="229"/>
      <c r="PM14" s="229"/>
      <c r="PN14" s="229"/>
      <c r="PO14" s="229"/>
      <c r="PP14" s="229"/>
      <c r="PQ14" s="229"/>
      <c r="PR14" s="229"/>
      <c r="PS14" s="229"/>
      <c r="PT14" s="229"/>
      <c r="PU14" s="229"/>
      <c r="PV14" s="229"/>
      <c r="PW14" s="229"/>
      <c r="PX14" s="229"/>
      <c r="PY14" s="229"/>
      <c r="PZ14" s="229"/>
      <c r="QA14" s="229"/>
      <c r="QB14" s="229"/>
      <c r="QC14" s="229"/>
      <c r="QD14" s="229"/>
      <c r="QE14" s="229"/>
      <c r="QF14" s="229"/>
      <c r="QG14" s="229"/>
      <c r="QH14" s="229"/>
      <c r="QI14" s="229"/>
      <c r="QJ14" s="229"/>
      <c r="QK14" s="229"/>
      <c r="QL14" s="229"/>
      <c r="QM14" s="229"/>
      <c r="QN14" s="229"/>
      <c r="QO14" s="229"/>
      <c r="QP14" s="229"/>
      <c r="QQ14" s="229"/>
      <c r="QR14" s="229"/>
      <c r="QS14" s="229"/>
      <c r="QT14" s="229"/>
      <c r="QU14" s="229"/>
      <c r="QV14" s="229"/>
      <c r="QW14" s="229"/>
      <c r="QX14" s="229"/>
      <c r="QY14" s="229"/>
      <c r="QZ14" s="229"/>
      <c r="RA14" s="229"/>
      <c r="RB14" s="229"/>
      <c r="RC14" s="229"/>
      <c r="RD14" s="229"/>
      <c r="RE14" s="229"/>
      <c r="RF14" s="229"/>
      <c r="RG14" s="229"/>
      <c r="RH14" s="229"/>
      <c r="RI14" s="229"/>
      <c r="RJ14" s="229"/>
      <c r="RK14" s="229"/>
      <c r="RL14" s="229"/>
      <c r="RM14" s="229"/>
      <c r="RN14" s="229"/>
      <c r="RO14" s="229"/>
      <c r="RP14" s="229"/>
      <c r="RQ14" s="229"/>
      <c r="RR14" s="229"/>
      <c r="RS14" s="229"/>
      <c r="RT14" s="229"/>
      <c r="RU14" s="229"/>
      <c r="RV14" s="229"/>
      <c r="RW14" s="229"/>
      <c r="RX14" s="229"/>
      <c r="RY14" s="229"/>
      <c r="RZ14" s="229"/>
      <c r="SA14" s="229"/>
      <c r="SB14" s="229"/>
      <c r="SC14" s="229"/>
      <c r="SD14" s="229"/>
      <c r="SE14" s="229"/>
      <c r="SF14" s="229"/>
      <c r="SG14" s="229"/>
      <c r="SH14" s="229"/>
      <c r="SI14" s="229"/>
      <c r="SJ14" s="229"/>
      <c r="SK14" s="229"/>
      <c r="SL14" s="229"/>
      <c r="SM14" s="229"/>
      <c r="SN14" s="229"/>
      <c r="SO14" s="229"/>
      <c r="SP14" s="229"/>
      <c r="SQ14" s="229"/>
      <c r="SR14" s="229"/>
      <c r="SS14" s="229"/>
      <c r="ST14" s="229"/>
      <c r="SU14" s="229"/>
      <c r="SV14" s="229"/>
      <c r="SW14" s="229"/>
      <c r="SX14" s="229"/>
      <c r="SY14" s="229"/>
      <c r="SZ14" s="229"/>
      <c r="TA14" s="229"/>
      <c r="TB14" s="229"/>
      <c r="TC14" s="229"/>
      <c r="TD14" s="229"/>
      <c r="TE14" s="229"/>
      <c r="TF14" s="229"/>
      <c r="TG14" s="229"/>
      <c r="TH14" s="229"/>
      <c r="TI14" s="229"/>
      <c r="TJ14" s="229"/>
      <c r="TK14" s="229"/>
      <c r="TL14" s="229"/>
      <c r="TM14" s="229"/>
      <c r="TN14" s="229"/>
      <c r="TO14" s="229"/>
      <c r="TP14" s="229"/>
      <c r="TQ14" s="229"/>
      <c r="TR14" s="229"/>
      <c r="TS14" s="229"/>
      <c r="TT14" s="229"/>
      <c r="TU14" s="229"/>
      <c r="TV14" s="229"/>
      <c r="TW14" s="229"/>
      <c r="TX14" s="229"/>
      <c r="TY14" s="229"/>
      <c r="TZ14" s="229"/>
      <c r="UA14" s="229"/>
      <c r="UB14" s="229"/>
      <c r="UC14" s="229"/>
      <c r="UD14" s="229"/>
      <c r="UE14" s="229"/>
      <c r="UF14" s="229"/>
      <c r="UG14" s="229"/>
      <c r="UH14" s="229"/>
      <c r="UI14" s="229"/>
      <c r="UJ14" s="229"/>
      <c r="UK14" s="229"/>
      <c r="UL14" s="229"/>
      <c r="UM14" s="229"/>
      <c r="UN14" s="229"/>
      <c r="UO14" s="229"/>
      <c r="UP14" s="229"/>
      <c r="UQ14" s="229"/>
      <c r="UR14" s="229"/>
      <c r="US14" s="229"/>
      <c r="UT14" s="229"/>
      <c r="UU14" s="229"/>
      <c r="UV14" s="229"/>
      <c r="UW14" s="229"/>
      <c r="UX14" s="229"/>
      <c r="UY14" s="229"/>
      <c r="UZ14" s="229"/>
      <c r="VA14" s="229"/>
      <c r="VB14" s="229"/>
      <c r="VC14" s="229"/>
      <c r="VD14" s="229"/>
      <c r="VE14" s="229"/>
      <c r="VF14" s="229"/>
      <c r="VG14" s="229"/>
      <c r="VH14" s="229"/>
      <c r="VI14" s="229"/>
      <c r="VJ14" s="229"/>
      <c r="VK14" s="229"/>
      <c r="VL14" s="229"/>
      <c r="VM14" s="229"/>
      <c r="VN14" s="229"/>
      <c r="VO14" s="229"/>
      <c r="VP14" s="229"/>
      <c r="VQ14" s="229"/>
      <c r="VR14" s="229"/>
      <c r="VS14" s="229"/>
      <c r="VT14" s="229"/>
      <c r="VU14" s="229"/>
      <c r="VV14" s="229"/>
      <c r="VW14" s="229"/>
      <c r="VX14" s="229"/>
      <c r="VY14" s="229"/>
      <c r="VZ14" s="229"/>
      <c r="WA14" s="229"/>
      <c r="WB14" s="229"/>
      <c r="WC14" s="229"/>
      <c r="WD14" s="229"/>
      <c r="WE14" s="229"/>
      <c r="WF14" s="229"/>
      <c r="WG14" s="229"/>
      <c r="WH14" s="229"/>
      <c r="WI14" s="229"/>
      <c r="WJ14" s="229"/>
      <c r="WK14" s="229"/>
      <c r="WL14" s="229"/>
      <c r="WM14" s="229"/>
      <c r="WN14" s="229"/>
      <c r="WO14" s="229"/>
      <c r="WP14" s="229"/>
      <c r="WQ14" s="229"/>
      <c r="WR14" s="229"/>
      <c r="WS14" s="229"/>
      <c r="WT14" s="229"/>
      <c r="WU14" s="229"/>
      <c r="WV14" s="229"/>
      <c r="WW14" s="229"/>
      <c r="WX14" s="229"/>
      <c r="WY14" s="229"/>
      <c r="WZ14" s="229"/>
      <c r="XA14" s="229"/>
      <c r="XB14" s="229"/>
      <c r="XC14" s="229"/>
      <c r="XD14" s="229"/>
      <c r="XE14" s="229"/>
      <c r="XF14" s="229"/>
      <c r="XG14" s="229"/>
      <c r="XH14" s="229"/>
      <c r="XI14" s="229"/>
      <c r="XJ14" s="229"/>
      <c r="XK14" s="229"/>
      <c r="XL14" s="229"/>
      <c r="XM14" s="229"/>
      <c r="XN14" s="229"/>
      <c r="XO14" s="229"/>
      <c r="XP14" s="229"/>
      <c r="XQ14" s="229"/>
      <c r="XR14" s="229"/>
      <c r="XS14" s="229"/>
      <c r="XT14" s="229"/>
      <c r="XU14" s="229"/>
      <c r="XV14" s="229"/>
      <c r="XW14" s="229"/>
      <c r="XX14" s="229"/>
      <c r="XY14" s="229"/>
      <c r="XZ14" s="229"/>
      <c r="YA14" s="229"/>
      <c r="YB14" s="229"/>
      <c r="YC14" s="229"/>
      <c r="YD14" s="229"/>
      <c r="YE14" s="229"/>
      <c r="YF14" s="229"/>
      <c r="YG14" s="229"/>
      <c r="YH14" s="229"/>
      <c r="YI14" s="229"/>
      <c r="YJ14" s="229"/>
      <c r="YK14" s="229"/>
      <c r="YL14" s="229"/>
      <c r="YM14" s="229"/>
      <c r="YN14" s="229"/>
      <c r="YO14" s="229"/>
      <c r="YP14" s="229"/>
      <c r="YQ14" s="229"/>
      <c r="YR14" s="229"/>
      <c r="YS14" s="229"/>
      <c r="YT14" s="229"/>
      <c r="YU14" s="229"/>
      <c r="YV14" s="229"/>
      <c r="YW14" s="229"/>
      <c r="YX14" s="229"/>
      <c r="YY14" s="229"/>
      <c r="YZ14" s="229"/>
      <c r="ZA14" s="229"/>
      <c r="ZB14" s="229"/>
      <c r="ZC14" s="229"/>
      <c r="ZD14" s="229"/>
      <c r="ZE14" s="229"/>
      <c r="ZF14" s="229"/>
      <c r="ZG14" s="229"/>
      <c r="ZH14" s="229"/>
      <c r="ZI14" s="229"/>
      <c r="ZJ14" s="229"/>
      <c r="ZK14" s="229"/>
      <c r="ZL14" s="229"/>
      <c r="ZM14" s="229"/>
      <c r="ZN14" s="229"/>
      <c r="ZO14" s="229"/>
      <c r="ZP14" s="229"/>
      <c r="ZQ14" s="229"/>
      <c r="ZR14" s="229"/>
      <c r="ZS14" s="229"/>
      <c r="ZT14" s="229"/>
      <c r="ZU14" s="229"/>
      <c r="ZV14" s="229"/>
      <c r="ZW14" s="229"/>
      <c r="ZX14" s="229"/>
      <c r="ZY14" s="229"/>
      <c r="ZZ14" s="229"/>
      <c r="AAA14" s="229"/>
      <c r="AAB14" s="229"/>
      <c r="AAC14" s="229"/>
      <c r="AAD14" s="229"/>
      <c r="AAE14" s="229"/>
      <c r="AAF14" s="229"/>
      <c r="AAG14" s="229"/>
      <c r="AAH14" s="229"/>
      <c r="AAI14" s="229"/>
      <c r="AAJ14" s="229"/>
      <c r="AAK14" s="229"/>
      <c r="AAL14" s="229"/>
      <c r="AAM14" s="229"/>
      <c r="AAN14" s="229"/>
      <c r="AAO14" s="229"/>
      <c r="AAP14" s="229"/>
      <c r="AAQ14" s="229"/>
      <c r="AAR14" s="229"/>
      <c r="AAS14" s="229"/>
      <c r="AAT14" s="229"/>
      <c r="AAU14" s="229"/>
      <c r="AAV14" s="229"/>
      <c r="AAW14" s="229"/>
      <c r="AAX14" s="229"/>
      <c r="AAY14" s="229"/>
      <c r="AAZ14" s="229"/>
      <c r="ABA14" s="229"/>
      <c r="ABB14" s="229"/>
      <c r="ABC14" s="229"/>
      <c r="ABD14" s="229"/>
      <c r="ABE14" s="229"/>
      <c r="ABF14" s="229"/>
      <c r="ABG14" s="229"/>
      <c r="ABH14" s="229"/>
      <c r="ABI14" s="229"/>
      <c r="ABJ14" s="229"/>
      <c r="ABK14" s="229"/>
      <c r="ABL14" s="229"/>
      <c r="ABM14" s="229"/>
      <c r="ABN14" s="229"/>
      <c r="ABO14" s="229"/>
      <c r="ABP14" s="229"/>
      <c r="ABQ14" s="229"/>
      <c r="ABR14" s="229"/>
      <c r="ABS14" s="229"/>
      <c r="ABT14" s="229"/>
      <c r="ABU14" s="229"/>
      <c r="ABV14" s="229"/>
      <c r="ABW14" s="229"/>
      <c r="ABX14" s="229"/>
      <c r="ABY14" s="229"/>
      <c r="ABZ14" s="229"/>
      <c r="ACA14" s="229"/>
      <c r="ACB14" s="229"/>
      <c r="ACC14" s="229"/>
      <c r="ACD14" s="229"/>
      <c r="ACE14" s="229"/>
      <c r="ACF14" s="229"/>
      <c r="ACG14" s="229"/>
      <c r="ACH14" s="229"/>
      <c r="ACI14" s="229"/>
      <c r="ACJ14" s="229"/>
      <c r="ACK14" s="229"/>
      <c r="ACL14" s="229"/>
      <c r="ACM14" s="229"/>
      <c r="ACN14" s="229"/>
      <c r="ACO14" s="229"/>
      <c r="ACP14" s="229"/>
      <c r="ACQ14" s="229"/>
      <c r="ACR14" s="229"/>
      <c r="ACS14" s="229"/>
      <c r="ACT14" s="229"/>
      <c r="ACU14" s="229"/>
      <c r="ACV14" s="229"/>
      <c r="ACW14" s="229"/>
      <c r="ACX14" s="229"/>
      <c r="ACY14" s="229"/>
      <c r="ACZ14" s="229"/>
      <c r="ADA14" s="229"/>
      <c r="ADB14" s="229"/>
      <c r="ADC14" s="229"/>
      <c r="ADD14" s="229"/>
      <c r="ADE14" s="229"/>
      <c r="ADF14" s="229"/>
      <c r="ADG14" s="229"/>
      <c r="ADH14" s="229"/>
      <c r="ADI14" s="229"/>
      <c r="ADJ14" s="229"/>
      <c r="ADK14" s="229"/>
      <c r="ADL14" s="229"/>
      <c r="ADM14" s="229"/>
      <c r="ADN14" s="229"/>
      <c r="ADO14" s="229"/>
      <c r="ADP14" s="229"/>
      <c r="ADQ14" s="229"/>
      <c r="ADR14" s="229"/>
      <c r="ADS14" s="229"/>
      <c r="ADT14" s="229"/>
      <c r="ADU14" s="229"/>
      <c r="ADV14" s="229"/>
      <c r="ADW14" s="229"/>
      <c r="ADX14" s="229"/>
      <c r="ADY14" s="229"/>
      <c r="ADZ14" s="229"/>
      <c r="AEA14" s="229"/>
      <c r="AEB14" s="229"/>
      <c r="AEC14" s="229"/>
      <c r="AED14" s="229"/>
      <c r="AEE14" s="229"/>
      <c r="AEF14" s="229"/>
      <c r="AEG14" s="229"/>
      <c r="AEH14" s="229"/>
      <c r="AEI14" s="229"/>
      <c r="AEJ14" s="229"/>
      <c r="AEK14" s="229"/>
      <c r="AEL14" s="229"/>
      <c r="AEM14" s="229"/>
      <c r="AEN14" s="229"/>
      <c r="AEO14" s="229"/>
      <c r="AEP14" s="229"/>
      <c r="AEQ14" s="229"/>
      <c r="AER14" s="229"/>
      <c r="AES14" s="229"/>
      <c r="AET14" s="229"/>
      <c r="AEU14" s="229"/>
      <c r="AEV14" s="229"/>
      <c r="AEW14" s="229"/>
      <c r="AEX14" s="229"/>
      <c r="AEY14" s="229"/>
      <c r="AEZ14" s="229"/>
      <c r="AFA14" s="229"/>
      <c r="AFB14" s="229"/>
      <c r="AFC14" s="229"/>
      <c r="AFD14" s="229"/>
      <c r="AFE14" s="229"/>
      <c r="AFF14" s="229"/>
      <c r="AFG14" s="229"/>
      <c r="AFH14" s="229"/>
      <c r="AFI14" s="229"/>
      <c r="AFJ14" s="229"/>
      <c r="AFK14" s="229"/>
      <c r="AFL14" s="229"/>
      <c r="AFM14" s="229"/>
      <c r="AFN14" s="229"/>
      <c r="AFO14" s="229"/>
      <c r="AFP14" s="229"/>
      <c r="AFQ14" s="229"/>
      <c r="AFR14" s="229"/>
      <c r="AFS14" s="229"/>
      <c r="AFT14" s="229"/>
      <c r="AFU14" s="229"/>
      <c r="AFV14" s="229"/>
      <c r="AFW14" s="229"/>
      <c r="AFX14" s="229"/>
      <c r="AFY14" s="229"/>
      <c r="AFZ14" s="229"/>
      <c r="AGA14" s="229"/>
      <c r="AGB14" s="229"/>
      <c r="AGC14" s="229"/>
      <c r="AGD14" s="229"/>
      <c r="AGE14" s="229"/>
      <c r="AGF14" s="229"/>
      <c r="AGG14" s="229"/>
      <c r="AGH14" s="229"/>
      <c r="AGI14" s="229"/>
      <c r="AGJ14" s="229"/>
      <c r="AGK14" s="229"/>
      <c r="AGL14" s="229"/>
      <c r="AGM14" s="229"/>
      <c r="AGN14" s="229"/>
      <c r="AGO14" s="229"/>
      <c r="AGP14" s="229"/>
      <c r="AGQ14" s="229"/>
      <c r="AGR14" s="229"/>
      <c r="AGS14" s="229"/>
      <c r="AGT14" s="229"/>
      <c r="AGU14" s="229"/>
      <c r="AGV14" s="229"/>
      <c r="AGW14" s="229"/>
      <c r="AGX14" s="229"/>
      <c r="AGY14" s="229"/>
      <c r="AGZ14" s="229"/>
      <c r="AHA14" s="229"/>
      <c r="AHB14" s="229"/>
      <c r="AHC14" s="229"/>
      <c r="AHD14" s="229"/>
      <c r="AHE14" s="229"/>
      <c r="AHF14" s="229"/>
      <c r="AHG14" s="229"/>
      <c r="AHH14" s="229"/>
      <c r="AHI14" s="229"/>
      <c r="AHJ14" s="229"/>
      <c r="AHK14" s="229"/>
      <c r="AHL14" s="229"/>
      <c r="AHM14" s="229"/>
      <c r="AHN14" s="229"/>
      <c r="AHO14" s="229"/>
      <c r="AHP14" s="229"/>
      <c r="AHQ14" s="229"/>
      <c r="AHR14" s="229"/>
      <c r="AHS14" s="229"/>
      <c r="AHT14" s="229"/>
      <c r="AHU14" s="229"/>
      <c r="AHV14" s="229"/>
      <c r="AHW14" s="229"/>
      <c r="AHX14" s="229"/>
      <c r="AHY14" s="229"/>
      <c r="AHZ14" s="229"/>
      <c r="AIA14" s="229"/>
      <c r="AIB14" s="229"/>
      <c r="AIC14" s="229"/>
      <c r="AID14" s="229"/>
      <c r="AIE14" s="229"/>
      <c r="AIF14" s="229"/>
      <c r="AIG14" s="229"/>
      <c r="AIH14" s="229"/>
      <c r="AII14" s="229"/>
      <c r="AIJ14" s="229"/>
      <c r="AIK14" s="229"/>
      <c r="AIL14" s="229"/>
      <c r="AIM14" s="229"/>
      <c r="AIN14" s="229"/>
      <c r="AIO14" s="229"/>
      <c r="AIP14" s="229"/>
      <c r="AIQ14" s="229"/>
      <c r="AIR14" s="229"/>
      <c r="AIS14" s="229"/>
      <c r="AIT14" s="229"/>
      <c r="AIU14" s="229"/>
      <c r="AIV14" s="229"/>
      <c r="AIW14" s="229"/>
      <c r="AIX14" s="229"/>
      <c r="AIY14" s="229"/>
      <c r="AIZ14" s="229"/>
      <c r="AJA14" s="229"/>
      <c r="AJB14" s="229"/>
      <c r="AJC14" s="229"/>
      <c r="AJD14" s="229"/>
      <c r="AJE14" s="229"/>
      <c r="AJF14" s="229"/>
      <c r="AJG14" s="229"/>
      <c r="AJH14" s="229"/>
      <c r="AJI14" s="229"/>
      <c r="AJJ14" s="229"/>
      <c r="AJK14" s="229"/>
      <c r="AJL14" s="229"/>
      <c r="AJM14" s="229"/>
      <c r="AJN14" s="229"/>
      <c r="AJO14" s="229"/>
      <c r="AJP14" s="229"/>
      <c r="AJQ14" s="229"/>
      <c r="AJR14" s="229"/>
      <c r="AJS14" s="229"/>
      <c r="AJT14" s="229"/>
      <c r="AJU14" s="229"/>
      <c r="AJV14" s="229"/>
      <c r="AJW14" s="229"/>
      <c r="AJX14" s="229"/>
      <c r="AJY14" s="229"/>
      <c r="AJZ14" s="229"/>
      <c r="AKA14" s="229"/>
      <c r="AKB14" s="229"/>
      <c r="AKC14" s="229"/>
      <c r="AKD14" s="229"/>
      <c r="AKE14" s="229"/>
      <c r="AKF14" s="229"/>
      <c r="AKG14" s="229"/>
      <c r="AKH14" s="229"/>
      <c r="AKI14" s="229"/>
      <c r="AKJ14" s="229"/>
      <c r="AKK14" s="229"/>
      <c r="AKL14" s="229"/>
      <c r="AKM14" s="229"/>
      <c r="AKN14" s="229"/>
      <c r="AKO14" s="229"/>
      <c r="AKP14" s="229"/>
      <c r="AKQ14" s="229"/>
      <c r="AKR14" s="229"/>
      <c r="AKS14" s="229"/>
      <c r="AKT14" s="229"/>
      <c r="AKU14" s="229"/>
      <c r="AKV14" s="229"/>
      <c r="AKW14" s="229"/>
      <c r="AKX14" s="229"/>
      <c r="AKY14" s="229"/>
      <c r="AKZ14" s="229"/>
      <c r="ALA14" s="229"/>
      <c r="ALB14" s="229"/>
      <c r="ALC14" s="229"/>
      <c r="ALD14" s="229"/>
      <c r="ALE14" s="229"/>
      <c r="ALF14" s="229"/>
      <c r="ALG14" s="229"/>
      <c r="ALH14" s="229"/>
      <c r="ALI14" s="229"/>
      <c r="ALJ14" s="229"/>
      <c r="ALK14" s="229"/>
      <c r="ALL14" s="229"/>
      <c r="ALM14" s="229"/>
      <c r="ALN14" s="229"/>
      <c r="ALO14" s="229"/>
      <c r="ALP14" s="229"/>
      <c r="ALQ14" s="229"/>
      <c r="ALR14" s="229"/>
      <c r="ALS14" s="229"/>
      <c r="ALT14" s="229"/>
      <c r="ALU14" s="229"/>
      <c r="ALV14" s="229"/>
      <c r="ALW14" s="229"/>
      <c r="ALX14" s="229"/>
      <c r="ALY14" s="229"/>
      <c r="ALZ14" s="229"/>
      <c r="AMA14" s="229"/>
      <c r="AMB14" s="229"/>
      <c r="AMC14" s="229"/>
      <c r="AMD14" s="229"/>
      <c r="AME14" s="229"/>
      <c r="AMF14" s="229"/>
      <c r="AMG14" s="229"/>
      <c r="AMH14" s="229"/>
      <c r="AMI14" s="229"/>
      <c r="AMJ14" s="229"/>
    </row>
    <row r="15" spans="1:1024" s="235" customFormat="1" ht="13.9" customHeight="1" x14ac:dyDescent="0.2">
      <c r="A15" s="145" t="s">
        <v>686</v>
      </c>
      <c r="B15" s="4">
        <v>5500</v>
      </c>
      <c r="C15" s="4">
        <v>793</v>
      </c>
      <c r="D15" s="4">
        <v>4708</v>
      </c>
      <c r="E15" s="14">
        <v>4787</v>
      </c>
      <c r="F15" s="24">
        <v>6158</v>
      </c>
      <c r="G15" s="162" t="s">
        <v>687</v>
      </c>
      <c r="H15" s="229"/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  <c r="AJ15" s="229"/>
      <c r="AK15" s="229"/>
      <c r="AL15" s="229"/>
      <c r="AM15" s="229"/>
      <c r="AN15" s="229"/>
      <c r="AO15" s="229"/>
      <c r="AP15" s="229"/>
      <c r="AQ15" s="229"/>
      <c r="AR15" s="229"/>
      <c r="AS15" s="229"/>
      <c r="AT15" s="229"/>
      <c r="AU15" s="229"/>
      <c r="AV15" s="229"/>
      <c r="AW15" s="229"/>
      <c r="AX15" s="229"/>
      <c r="AY15" s="229"/>
      <c r="AZ15" s="229"/>
      <c r="BA15" s="229"/>
      <c r="BB15" s="229"/>
      <c r="BC15" s="229"/>
      <c r="BD15" s="229"/>
      <c r="BE15" s="229"/>
      <c r="BF15" s="229"/>
      <c r="BG15" s="229"/>
      <c r="BH15" s="229"/>
      <c r="BI15" s="229"/>
      <c r="BJ15" s="229"/>
      <c r="BK15" s="229"/>
      <c r="BL15" s="229"/>
      <c r="BM15" s="229"/>
      <c r="BN15" s="229"/>
      <c r="BO15" s="229"/>
      <c r="BP15" s="229"/>
      <c r="BQ15" s="229"/>
      <c r="BR15" s="229"/>
      <c r="BS15" s="229"/>
      <c r="BT15" s="229"/>
      <c r="BU15" s="229"/>
      <c r="BV15" s="229"/>
      <c r="BW15" s="229"/>
      <c r="BX15" s="229"/>
      <c r="BY15" s="229"/>
      <c r="BZ15" s="229"/>
      <c r="CA15" s="229"/>
      <c r="CB15" s="229"/>
      <c r="CC15" s="229"/>
      <c r="CD15" s="229"/>
      <c r="CE15" s="229"/>
      <c r="CF15" s="229"/>
      <c r="CG15" s="229"/>
      <c r="CH15" s="229"/>
      <c r="CI15" s="229"/>
      <c r="CJ15" s="229"/>
      <c r="CK15" s="229"/>
      <c r="CL15" s="229"/>
      <c r="CM15" s="229"/>
      <c r="CN15" s="229"/>
      <c r="CO15" s="229"/>
      <c r="CP15" s="229"/>
      <c r="CQ15" s="229"/>
      <c r="CR15" s="229"/>
      <c r="CS15" s="229"/>
      <c r="CT15" s="229"/>
      <c r="CU15" s="229"/>
      <c r="CV15" s="229"/>
      <c r="CW15" s="229"/>
      <c r="CX15" s="229"/>
      <c r="CY15" s="229"/>
      <c r="CZ15" s="229"/>
      <c r="DA15" s="229"/>
      <c r="DB15" s="229"/>
      <c r="DC15" s="229"/>
      <c r="DD15" s="229"/>
      <c r="DE15" s="229"/>
      <c r="DF15" s="229"/>
      <c r="DG15" s="229"/>
      <c r="DH15" s="229"/>
      <c r="DI15" s="229"/>
      <c r="DJ15" s="229"/>
      <c r="DK15" s="229"/>
      <c r="DL15" s="229"/>
      <c r="DM15" s="229"/>
      <c r="DN15" s="229"/>
      <c r="DO15" s="229"/>
      <c r="DP15" s="229"/>
      <c r="DQ15" s="229"/>
      <c r="DR15" s="229"/>
      <c r="DS15" s="229"/>
      <c r="DT15" s="229"/>
      <c r="DU15" s="229"/>
      <c r="DV15" s="229"/>
      <c r="DW15" s="229"/>
      <c r="DX15" s="229"/>
      <c r="DY15" s="229"/>
      <c r="DZ15" s="229"/>
      <c r="EA15" s="229"/>
      <c r="EB15" s="229"/>
      <c r="EC15" s="229"/>
      <c r="ED15" s="229"/>
      <c r="EE15" s="229"/>
      <c r="EF15" s="229"/>
      <c r="EG15" s="229"/>
      <c r="EH15" s="229"/>
      <c r="EI15" s="229"/>
      <c r="EJ15" s="229"/>
      <c r="EK15" s="229"/>
      <c r="EL15" s="229"/>
      <c r="EM15" s="229"/>
      <c r="EN15" s="229"/>
      <c r="EO15" s="229"/>
      <c r="EP15" s="229"/>
      <c r="EQ15" s="229"/>
      <c r="ER15" s="229"/>
      <c r="ES15" s="229"/>
      <c r="ET15" s="229"/>
      <c r="EU15" s="229"/>
      <c r="EV15" s="229"/>
      <c r="EW15" s="229"/>
      <c r="EX15" s="229"/>
      <c r="EY15" s="229"/>
      <c r="EZ15" s="229"/>
      <c r="FA15" s="229"/>
      <c r="FB15" s="229"/>
      <c r="FC15" s="229"/>
      <c r="FD15" s="229"/>
      <c r="FE15" s="229"/>
      <c r="FF15" s="229"/>
      <c r="FG15" s="229"/>
      <c r="FH15" s="229"/>
      <c r="FI15" s="229"/>
      <c r="FJ15" s="229"/>
      <c r="FK15" s="229"/>
      <c r="FL15" s="229"/>
      <c r="FM15" s="229"/>
      <c r="FN15" s="229"/>
      <c r="FO15" s="229"/>
      <c r="FP15" s="229"/>
      <c r="FQ15" s="229"/>
      <c r="FR15" s="229"/>
      <c r="FS15" s="229"/>
      <c r="FT15" s="229"/>
      <c r="FU15" s="229"/>
      <c r="FV15" s="229"/>
      <c r="FW15" s="229"/>
      <c r="FX15" s="229"/>
      <c r="FY15" s="229"/>
      <c r="FZ15" s="229"/>
      <c r="GA15" s="229"/>
      <c r="GB15" s="229"/>
      <c r="GC15" s="229"/>
      <c r="GD15" s="229"/>
      <c r="GE15" s="229"/>
      <c r="GF15" s="229"/>
      <c r="GG15" s="229"/>
      <c r="GH15" s="229"/>
      <c r="GI15" s="229"/>
      <c r="GJ15" s="229"/>
      <c r="GK15" s="229"/>
      <c r="GL15" s="229"/>
      <c r="GM15" s="229"/>
      <c r="GN15" s="229"/>
      <c r="GO15" s="229"/>
      <c r="GP15" s="229"/>
      <c r="GQ15" s="229"/>
      <c r="GR15" s="229"/>
      <c r="GS15" s="229"/>
      <c r="GT15" s="229"/>
      <c r="GU15" s="229"/>
      <c r="GV15" s="229"/>
      <c r="GW15" s="229"/>
      <c r="GX15" s="229"/>
      <c r="GY15" s="229"/>
      <c r="GZ15" s="229"/>
      <c r="HA15" s="229"/>
      <c r="HB15" s="229"/>
      <c r="HC15" s="229"/>
      <c r="HD15" s="229"/>
      <c r="HE15" s="229"/>
      <c r="HF15" s="229"/>
      <c r="HG15" s="229"/>
      <c r="HH15" s="229"/>
      <c r="HI15" s="229"/>
      <c r="HJ15" s="229"/>
      <c r="HK15" s="229"/>
      <c r="HL15" s="229"/>
      <c r="HM15" s="229"/>
      <c r="HN15" s="229"/>
      <c r="HO15" s="229"/>
      <c r="HP15" s="229"/>
      <c r="HQ15" s="229"/>
      <c r="HR15" s="229"/>
      <c r="HS15" s="229"/>
      <c r="HT15" s="229"/>
      <c r="HU15" s="229"/>
      <c r="HV15" s="229"/>
      <c r="HW15" s="229"/>
      <c r="HX15" s="229"/>
      <c r="HY15" s="229"/>
      <c r="HZ15" s="229"/>
      <c r="IA15" s="229"/>
      <c r="IB15" s="229"/>
      <c r="IC15" s="229"/>
      <c r="ID15" s="229"/>
      <c r="IE15" s="229"/>
      <c r="IF15" s="229"/>
      <c r="IG15" s="229"/>
      <c r="IH15" s="229"/>
      <c r="II15" s="229"/>
      <c r="IJ15" s="229"/>
      <c r="IK15" s="229"/>
      <c r="IL15" s="229"/>
      <c r="IM15" s="229"/>
      <c r="IN15" s="229"/>
      <c r="IO15" s="229"/>
      <c r="IP15" s="229"/>
      <c r="IQ15" s="229"/>
      <c r="IR15" s="229"/>
      <c r="IS15" s="229"/>
      <c r="IT15" s="229"/>
      <c r="IU15" s="229"/>
      <c r="IV15" s="229"/>
      <c r="IW15" s="229"/>
      <c r="IX15" s="229"/>
      <c r="IY15" s="229"/>
      <c r="IZ15" s="229"/>
      <c r="JA15" s="229"/>
      <c r="JB15" s="229"/>
      <c r="JC15" s="229"/>
      <c r="JD15" s="229"/>
      <c r="JE15" s="229"/>
      <c r="JF15" s="229"/>
      <c r="JG15" s="229"/>
      <c r="JH15" s="229"/>
      <c r="JI15" s="229"/>
      <c r="JJ15" s="229"/>
      <c r="JK15" s="229"/>
      <c r="JL15" s="229"/>
      <c r="JM15" s="229"/>
      <c r="JN15" s="229"/>
      <c r="JO15" s="229"/>
      <c r="JP15" s="229"/>
      <c r="JQ15" s="229"/>
      <c r="JR15" s="229"/>
      <c r="JS15" s="229"/>
      <c r="JT15" s="229"/>
      <c r="JU15" s="229"/>
      <c r="JV15" s="229"/>
      <c r="JW15" s="229"/>
      <c r="JX15" s="229"/>
      <c r="JY15" s="229"/>
      <c r="JZ15" s="229"/>
      <c r="KA15" s="229"/>
      <c r="KB15" s="229"/>
      <c r="KC15" s="229"/>
      <c r="KD15" s="229"/>
      <c r="KE15" s="229"/>
      <c r="KF15" s="229"/>
      <c r="KG15" s="229"/>
      <c r="KH15" s="229"/>
      <c r="KI15" s="229"/>
      <c r="KJ15" s="229"/>
      <c r="KK15" s="229"/>
      <c r="KL15" s="229"/>
      <c r="KM15" s="229"/>
      <c r="KN15" s="229"/>
      <c r="KO15" s="229"/>
      <c r="KP15" s="229"/>
      <c r="KQ15" s="229"/>
      <c r="KR15" s="229"/>
      <c r="KS15" s="229"/>
      <c r="KT15" s="229"/>
      <c r="KU15" s="229"/>
      <c r="KV15" s="229"/>
      <c r="KW15" s="229"/>
      <c r="KX15" s="229"/>
      <c r="KY15" s="229"/>
      <c r="KZ15" s="229"/>
      <c r="LA15" s="229"/>
      <c r="LB15" s="229"/>
      <c r="LC15" s="229"/>
      <c r="LD15" s="229"/>
      <c r="LE15" s="229"/>
      <c r="LF15" s="229"/>
      <c r="LG15" s="229"/>
      <c r="LH15" s="229"/>
      <c r="LI15" s="229"/>
      <c r="LJ15" s="229"/>
      <c r="LK15" s="229"/>
      <c r="LL15" s="229"/>
      <c r="LM15" s="229"/>
      <c r="LN15" s="229"/>
      <c r="LO15" s="229"/>
      <c r="LP15" s="229"/>
      <c r="LQ15" s="229"/>
      <c r="LR15" s="229"/>
      <c r="LS15" s="229"/>
      <c r="LT15" s="229"/>
      <c r="LU15" s="229"/>
      <c r="LV15" s="229"/>
      <c r="LW15" s="229"/>
      <c r="LX15" s="229"/>
      <c r="LY15" s="229"/>
      <c r="LZ15" s="229"/>
      <c r="MA15" s="229"/>
      <c r="MB15" s="229"/>
      <c r="MC15" s="229"/>
      <c r="MD15" s="229"/>
      <c r="ME15" s="229"/>
      <c r="MF15" s="229"/>
      <c r="MG15" s="229"/>
      <c r="MH15" s="229"/>
      <c r="MI15" s="229"/>
      <c r="MJ15" s="229"/>
      <c r="MK15" s="229"/>
      <c r="ML15" s="229"/>
      <c r="MM15" s="229"/>
      <c r="MN15" s="229"/>
      <c r="MO15" s="229"/>
      <c r="MP15" s="229"/>
      <c r="MQ15" s="229"/>
      <c r="MR15" s="229"/>
      <c r="MS15" s="229"/>
      <c r="MT15" s="229"/>
      <c r="MU15" s="229"/>
      <c r="MV15" s="229"/>
      <c r="MW15" s="229"/>
      <c r="MX15" s="229"/>
      <c r="MY15" s="229"/>
      <c r="MZ15" s="229"/>
      <c r="NA15" s="229"/>
      <c r="NB15" s="229"/>
      <c r="NC15" s="229"/>
      <c r="ND15" s="229"/>
      <c r="NE15" s="229"/>
      <c r="NF15" s="229"/>
      <c r="NG15" s="229"/>
      <c r="NH15" s="229"/>
      <c r="NI15" s="229"/>
      <c r="NJ15" s="229"/>
      <c r="NK15" s="229"/>
      <c r="NL15" s="229"/>
      <c r="NM15" s="229"/>
      <c r="NN15" s="229"/>
      <c r="NO15" s="229"/>
      <c r="NP15" s="229"/>
      <c r="NQ15" s="229"/>
      <c r="NR15" s="229"/>
      <c r="NS15" s="229"/>
      <c r="NT15" s="229"/>
      <c r="NU15" s="229"/>
      <c r="NV15" s="229"/>
      <c r="NW15" s="229"/>
      <c r="NX15" s="229"/>
      <c r="NY15" s="229"/>
      <c r="NZ15" s="229"/>
      <c r="OA15" s="229"/>
      <c r="OB15" s="229"/>
      <c r="OC15" s="229"/>
      <c r="OD15" s="229"/>
      <c r="OE15" s="229"/>
      <c r="OF15" s="229"/>
      <c r="OG15" s="229"/>
      <c r="OH15" s="229"/>
      <c r="OI15" s="229"/>
      <c r="OJ15" s="229"/>
      <c r="OK15" s="229"/>
      <c r="OL15" s="229"/>
      <c r="OM15" s="229"/>
      <c r="ON15" s="229"/>
      <c r="OO15" s="229"/>
      <c r="OP15" s="229"/>
      <c r="OQ15" s="229"/>
      <c r="OR15" s="229"/>
      <c r="OS15" s="229"/>
      <c r="OT15" s="229"/>
      <c r="OU15" s="229"/>
      <c r="OV15" s="229"/>
      <c r="OW15" s="229"/>
      <c r="OX15" s="229"/>
      <c r="OY15" s="229"/>
      <c r="OZ15" s="229"/>
      <c r="PA15" s="229"/>
      <c r="PB15" s="229"/>
      <c r="PC15" s="229"/>
      <c r="PD15" s="229"/>
      <c r="PE15" s="229"/>
      <c r="PF15" s="229"/>
      <c r="PG15" s="229"/>
      <c r="PH15" s="229"/>
      <c r="PI15" s="229"/>
      <c r="PJ15" s="229"/>
      <c r="PK15" s="229"/>
      <c r="PL15" s="229"/>
      <c r="PM15" s="229"/>
      <c r="PN15" s="229"/>
      <c r="PO15" s="229"/>
      <c r="PP15" s="229"/>
      <c r="PQ15" s="229"/>
      <c r="PR15" s="229"/>
      <c r="PS15" s="229"/>
      <c r="PT15" s="229"/>
      <c r="PU15" s="229"/>
      <c r="PV15" s="229"/>
      <c r="PW15" s="229"/>
      <c r="PX15" s="229"/>
      <c r="PY15" s="229"/>
      <c r="PZ15" s="229"/>
      <c r="QA15" s="229"/>
      <c r="QB15" s="229"/>
      <c r="QC15" s="229"/>
      <c r="QD15" s="229"/>
      <c r="QE15" s="229"/>
      <c r="QF15" s="229"/>
      <c r="QG15" s="229"/>
      <c r="QH15" s="229"/>
      <c r="QI15" s="229"/>
      <c r="QJ15" s="229"/>
      <c r="QK15" s="229"/>
      <c r="QL15" s="229"/>
      <c r="QM15" s="229"/>
      <c r="QN15" s="229"/>
      <c r="QO15" s="229"/>
      <c r="QP15" s="229"/>
      <c r="QQ15" s="229"/>
      <c r="QR15" s="229"/>
      <c r="QS15" s="229"/>
      <c r="QT15" s="229"/>
      <c r="QU15" s="229"/>
      <c r="QV15" s="229"/>
      <c r="QW15" s="229"/>
      <c r="QX15" s="229"/>
      <c r="QY15" s="229"/>
      <c r="QZ15" s="229"/>
      <c r="RA15" s="229"/>
      <c r="RB15" s="229"/>
      <c r="RC15" s="229"/>
      <c r="RD15" s="229"/>
      <c r="RE15" s="229"/>
      <c r="RF15" s="229"/>
      <c r="RG15" s="229"/>
      <c r="RH15" s="229"/>
      <c r="RI15" s="229"/>
      <c r="RJ15" s="229"/>
      <c r="RK15" s="229"/>
      <c r="RL15" s="229"/>
      <c r="RM15" s="229"/>
      <c r="RN15" s="229"/>
      <c r="RO15" s="229"/>
      <c r="RP15" s="229"/>
      <c r="RQ15" s="229"/>
      <c r="RR15" s="229"/>
      <c r="RS15" s="229"/>
      <c r="RT15" s="229"/>
      <c r="RU15" s="229"/>
      <c r="RV15" s="229"/>
      <c r="RW15" s="229"/>
      <c r="RX15" s="229"/>
      <c r="RY15" s="229"/>
      <c r="RZ15" s="229"/>
      <c r="SA15" s="229"/>
      <c r="SB15" s="229"/>
      <c r="SC15" s="229"/>
      <c r="SD15" s="229"/>
      <c r="SE15" s="229"/>
      <c r="SF15" s="229"/>
      <c r="SG15" s="229"/>
      <c r="SH15" s="229"/>
      <c r="SI15" s="229"/>
      <c r="SJ15" s="229"/>
      <c r="SK15" s="229"/>
      <c r="SL15" s="229"/>
      <c r="SM15" s="229"/>
      <c r="SN15" s="229"/>
      <c r="SO15" s="229"/>
      <c r="SP15" s="229"/>
      <c r="SQ15" s="229"/>
      <c r="SR15" s="229"/>
      <c r="SS15" s="229"/>
      <c r="ST15" s="229"/>
      <c r="SU15" s="229"/>
      <c r="SV15" s="229"/>
      <c r="SW15" s="229"/>
      <c r="SX15" s="229"/>
      <c r="SY15" s="229"/>
      <c r="SZ15" s="229"/>
      <c r="TA15" s="229"/>
      <c r="TB15" s="229"/>
      <c r="TC15" s="229"/>
      <c r="TD15" s="229"/>
      <c r="TE15" s="229"/>
      <c r="TF15" s="229"/>
      <c r="TG15" s="229"/>
      <c r="TH15" s="229"/>
      <c r="TI15" s="229"/>
      <c r="TJ15" s="229"/>
      <c r="TK15" s="229"/>
      <c r="TL15" s="229"/>
      <c r="TM15" s="229"/>
      <c r="TN15" s="229"/>
      <c r="TO15" s="229"/>
      <c r="TP15" s="229"/>
      <c r="TQ15" s="229"/>
      <c r="TR15" s="229"/>
      <c r="TS15" s="229"/>
      <c r="TT15" s="229"/>
      <c r="TU15" s="229"/>
      <c r="TV15" s="229"/>
      <c r="TW15" s="229"/>
      <c r="TX15" s="229"/>
      <c r="TY15" s="229"/>
      <c r="TZ15" s="229"/>
      <c r="UA15" s="229"/>
      <c r="UB15" s="229"/>
      <c r="UC15" s="229"/>
      <c r="UD15" s="229"/>
      <c r="UE15" s="229"/>
      <c r="UF15" s="229"/>
      <c r="UG15" s="229"/>
      <c r="UH15" s="229"/>
      <c r="UI15" s="229"/>
      <c r="UJ15" s="229"/>
      <c r="UK15" s="229"/>
      <c r="UL15" s="229"/>
      <c r="UM15" s="229"/>
      <c r="UN15" s="229"/>
      <c r="UO15" s="229"/>
      <c r="UP15" s="229"/>
      <c r="UQ15" s="229"/>
      <c r="UR15" s="229"/>
      <c r="US15" s="229"/>
      <c r="UT15" s="229"/>
      <c r="UU15" s="229"/>
      <c r="UV15" s="229"/>
      <c r="UW15" s="229"/>
      <c r="UX15" s="229"/>
      <c r="UY15" s="229"/>
      <c r="UZ15" s="229"/>
      <c r="VA15" s="229"/>
      <c r="VB15" s="229"/>
      <c r="VC15" s="229"/>
      <c r="VD15" s="229"/>
      <c r="VE15" s="229"/>
      <c r="VF15" s="229"/>
      <c r="VG15" s="229"/>
      <c r="VH15" s="229"/>
      <c r="VI15" s="229"/>
      <c r="VJ15" s="229"/>
      <c r="VK15" s="229"/>
      <c r="VL15" s="229"/>
      <c r="VM15" s="229"/>
      <c r="VN15" s="229"/>
      <c r="VO15" s="229"/>
      <c r="VP15" s="229"/>
      <c r="VQ15" s="229"/>
      <c r="VR15" s="229"/>
      <c r="VS15" s="229"/>
      <c r="VT15" s="229"/>
      <c r="VU15" s="229"/>
      <c r="VV15" s="229"/>
      <c r="VW15" s="229"/>
      <c r="VX15" s="229"/>
      <c r="VY15" s="229"/>
      <c r="VZ15" s="229"/>
      <c r="WA15" s="229"/>
      <c r="WB15" s="229"/>
      <c r="WC15" s="229"/>
      <c r="WD15" s="229"/>
      <c r="WE15" s="229"/>
      <c r="WF15" s="229"/>
      <c r="WG15" s="229"/>
      <c r="WH15" s="229"/>
      <c r="WI15" s="229"/>
      <c r="WJ15" s="229"/>
      <c r="WK15" s="229"/>
      <c r="WL15" s="229"/>
      <c r="WM15" s="229"/>
      <c r="WN15" s="229"/>
      <c r="WO15" s="229"/>
      <c r="WP15" s="229"/>
      <c r="WQ15" s="229"/>
      <c r="WR15" s="229"/>
      <c r="WS15" s="229"/>
      <c r="WT15" s="229"/>
      <c r="WU15" s="229"/>
      <c r="WV15" s="229"/>
      <c r="WW15" s="229"/>
      <c r="WX15" s="229"/>
      <c r="WY15" s="229"/>
      <c r="WZ15" s="229"/>
      <c r="XA15" s="229"/>
      <c r="XB15" s="229"/>
      <c r="XC15" s="229"/>
      <c r="XD15" s="229"/>
      <c r="XE15" s="229"/>
      <c r="XF15" s="229"/>
      <c r="XG15" s="229"/>
      <c r="XH15" s="229"/>
      <c r="XI15" s="229"/>
      <c r="XJ15" s="229"/>
      <c r="XK15" s="229"/>
      <c r="XL15" s="229"/>
      <c r="XM15" s="229"/>
      <c r="XN15" s="229"/>
      <c r="XO15" s="229"/>
      <c r="XP15" s="229"/>
      <c r="XQ15" s="229"/>
      <c r="XR15" s="229"/>
      <c r="XS15" s="229"/>
      <c r="XT15" s="229"/>
      <c r="XU15" s="229"/>
      <c r="XV15" s="229"/>
      <c r="XW15" s="229"/>
      <c r="XX15" s="229"/>
      <c r="XY15" s="229"/>
      <c r="XZ15" s="229"/>
      <c r="YA15" s="229"/>
      <c r="YB15" s="229"/>
      <c r="YC15" s="229"/>
      <c r="YD15" s="229"/>
      <c r="YE15" s="229"/>
      <c r="YF15" s="229"/>
      <c r="YG15" s="229"/>
      <c r="YH15" s="229"/>
      <c r="YI15" s="229"/>
      <c r="YJ15" s="229"/>
      <c r="YK15" s="229"/>
      <c r="YL15" s="229"/>
      <c r="YM15" s="229"/>
      <c r="YN15" s="229"/>
      <c r="YO15" s="229"/>
      <c r="YP15" s="229"/>
      <c r="YQ15" s="229"/>
      <c r="YR15" s="229"/>
      <c r="YS15" s="229"/>
      <c r="YT15" s="229"/>
      <c r="YU15" s="229"/>
      <c r="YV15" s="229"/>
      <c r="YW15" s="229"/>
      <c r="YX15" s="229"/>
      <c r="YY15" s="229"/>
      <c r="YZ15" s="229"/>
      <c r="ZA15" s="229"/>
      <c r="ZB15" s="229"/>
      <c r="ZC15" s="229"/>
      <c r="ZD15" s="229"/>
      <c r="ZE15" s="229"/>
      <c r="ZF15" s="229"/>
      <c r="ZG15" s="229"/>
      <c r="ZH15" s="229"/>
      <c r="ZI15" s="229"/>
      <c r="ZJ15" s="229"/>
      <c r="ZK15" s="229"/>
      <c r="ZL15" s="229"/>
      <c r="ZM15" s="229"/>
      <c r="ZN15" s="229"/>
      <c r="ZO15" s="229"/>
      <c r="ZP15" s="229"/>
      <c r="ZQ15" s="229"/>
      <c r="ZR15" s="229"/>
      <c r="ZS15" s="229"/>
      <c r="ZT15" s="229"/>
      <c r="ZU15" s="229"/>
      <c r="ZV15" s="229"/>
      <c r="ZW15" s="229"/>
      <c r="ZX15" s="229"/>
      <c r="ZY15" s="229"/>
      <c r="ZZ15" s="229"/>
      <c r="AAA15" s="229"/>
      <c r="AAB15" s="229"/>
      <c r="AAC15" s="229"/>
      <c r="AAD15" s="229"/>
      <c r="AAE15" s="229"/>
      <c r="AAF15" s="229"/>
      <c r="AAG15" s="229"/>
      <c r="AAH15" s="229"/>
      <c r="AAI15" s="229"/>
      <c r="AAJ15" s="229"/>
      <c r="AAK15" s="229"/>
      <c r="AAL15" s="229"/>
      <c r="AAM15" s="229"/>
      <c r="AAN15" s="229"/>
      <c r="AAO15" s="229"/>
      <c r="AAP15" s="229"/>
      <c r="AAQ15" s="229"/>
      <c r="AAR15" s="229"/>
      <c r="AAS15" s="229"/>
      <c r="AAT15" s="229"/>
      <c r="AAU15" s="229"/>
      <c r="AAV15" s="229"/>
      <c r="AAW15" s="229"/>
      <c r="AAX15" s="229"/>
      <c r="AAY15" s="229"/>
      <c r="AAZ15" s="229"/>
      <c r="ABA15" s="229"/>
      <c r="ABB15" s="229"/>
      <c r="ABC15" s="229"/>
      <c r="ABD15" s="229"/>
      <c r="ABE15" s="229"/>
      <c r="ABF15" s="229"/>
      <c r="ABG15" s="229"/>
      <c r="ABH15" s="229"/>
      <c r="ABI15" s="229"/>
      <c r="ABJ15" s="229"/>
      <c r="ABK15" s="229"/>
      <c r="ABL15" s="229"/>
      <c r="ABM15" s="229"/>
      <c r="ABN15" s="229"/>
      <c r="ABO15" s="229"/>
      <c r="ABP15" s="229"/>
      <c r="ABQ15" s="229"/>
      <c r="ABR15" s="229"/>
      <c r="ABS15" s="229"/>
      <c r="ABT15" s="229"/>
      <c r="ABU15" s="229"/>
      <c r="ABV15" s="229"/>
      <c r="ABW15" s="229"/>
      <c r="ABX15" s="229"/>
      <c r="ABY15" s="229"/>
      <c r="ABZ15" s="229"/>
      <c r="ACA15" s="229"/>
      <c r="ACB15" s="229"/>
      <c r="ACC15" s="229"/>
      <c r="ACD15" s="229"/>
      <c r="ACE15" s="229"/>
      <c r="ACF15" s="229"/>
      <c r="ACG15" s="229"/>
      <c r="ACH15" s="229"/>
      <c r="ACI15" s="229"/>
      <c r="ACJ15" s="229"/>
      <c r="ACK15" s="229"/>
      <c r="ACL15" s="229"/>
      <c r="ACM15" s="229"/>
      <c r="ACN15" s="229"/>
      <c r="ACO15" s="229"/>
      <c r="ACP15" s="229"/>
      <c r="ACQ15" s="229"/>
      <c r="ACR15" s="229"/>
      <c r="ACS15" s="229"/>
      <c r="ACT15" s="229"/>
      <c r="ACU15" s="229"/>
      <c r="ACV15" s="229"/>
      <c r="ACW15" s="229"/>
      <c r="ACX15" s="229"/>
      <c r="ACY15" s="229"/>
      <c r="ACZ15" s="229"/>
      <c r="ADA15" s="229"/>
      <c r="ADB15" s="229"/>
      <c r="ADC15" s="229"/>
      <c r="ADD15" s="229"/>
      <c r="ADE15" s="229"/>
      <c r="ADF15" s="229"/>
      <c r="ADG15" s="229"/>
      <c r="ADH15" s="229"/>
      <c r="ADI15" s="229"/>
      <c r="ADJ15" s="229"/>
      <c r="ADK15" s="229"/>
      <c r="ADL15" s="229"/>
      <c r="ADM15" s="229"/>
      <c r="ADN15" s="229"/>
      <c r="ADO15" s="229"/>
      <c r="ADP15" s="229"/>
      <c r="ADQ15" s="229"/>
      <c r="ADR15" s="229"/>
      <c r="ADS15" s="229"/>
      <c r="ADT15" s="229"/>
      <c r="ADU15" s="229"/>
      <c r="ADV15" s="229"/>
      <c r="ADW15" s="229"/>
      <c r="ADX15" s="229"/>
      <c r="ADY15" s="229"/>
      <c r="ADZ15" s="229"/>
      <c r="AEA15" s="229"/>
      <c r="AEB15" s="229"/>
      <c r="AEC15" s="229"/>
      <c r="AED15" s="229"/>
      <c r="AEE15" s="229"/>
      <c r="AEF15" s="229"/>
      <c r="AEG15" s="229"/>
      <c r="AEH15" s="229"/>
      <c r="AEI15" s="229"/>
      <c r="AEJ15" s="229"/>
      <c r="AEK15" s="229"/>
      <c r="AEL15" s="229"/>
      <c r="AEM15" s="229"/>
      <c r="AEN15" s="229"/>
      <c r="AEO15" s="229"/>
      <c r="AEP15" s="229"/>
      <c r="AEQ15" s="229"/>
      <c r="AER15" s="229"/>
      <c r="AES15" s="229"/>
      <c r="AET15" s="229"/>
      <c r="AEU15" s="229"/>
      <c r="AEV15" s="229"/>
      <c r="AEW15" s="229"/>
      <c r="AEX15" s="229"/>
      <c r="AEY15" s="229"/>
      <c r="AEZ15" s="229"/>
      <c r="AFA15" s="229"/>
      <c r="AFB15" s="229"/>
      <c r="AFC15" s="229"/>
      <c r="AFD15" s="229"/>
      <c r="AFE15" s="229"/>
      <c r="AFF15" s="229"/>
      <c r="AFG15" s="229"/>
      <c r="AFH15" s="229"/>
      <c r="AFI15" s="229"/>
      <c r="AFJ15" s="229"/>
      <c r="AFK15" s="229"/>
      <c r="AFL15" s="229"/>
      <c r="AFM15" s="229"/>
      <c r="AFN15" s="229"/>
      <c r="AFO15" s="229"/>
      <c r="AFP15" s="229"/>
      <c r="AFQ15" s="229"/>
      <c r="AFR15" s="229"/>
      <c r="AFS15" s="229"/>
      <c r="AFT15" s="229"/>
      <c r="AFU15" s="229"/>
      <c r="AFV15" s="229"/>
      <c r="AFW15" s="229"/>
      <c r="AFX15" s="229"/>
      <c r="AFY15" s="229"/>
      <c r="AFZ15" s="229"/>
      <c r="AGA15" s="229"/>
      <c r="AGB15" s="229"/>
      <c r="AGC15" s="229"/>
      <c r="AGD15" s="229"/>
      <c r="AGE15" s="229"/>
      <c r="AGF15" s="229"/>
      <c r="AGG15" s="229"/>
      <c r="AGH15" s="229"/>
      <c r="AGI15" s="229"/>
      <c r="AGJ15" s="229"/>
      <c r="AGK15" s="229"/>
      <c r="AGL15" s="229"/>
      <c r="AGM15" s="229"/>
      <c r="AGN15" s="229"/>
      <c r="AGO15" s="229"/>
      <c r="AGP15" s="229"/>
      <c r="AGQ15" s="229"/>
      <c r="AGR15" s="229"/>
      <c r="AGS15" s="229"/>
      <c r="AGT15" s="229"/>
      <c r="AGU15" s="229"/>
      <c r="AGV15" s="229"/>
      <c r="AGW15" s="229"/>
      <c r="AGX15" s="229"/>
      <c r="AGY15" s="229"/>
      <c r="AGZ15" s="229"/>
      <c r="AHA15" s="229"/>
      <c r="AHB15" s="229"/>
      <c r="AHC15" s="229"/>
      <c r="AHD15" s="229"/>
      <c r="AHE15" s="229"/>
      <c r="AHF15" s="229"/>
      <c r="AHG15" s="229"/>
      <c r="AHH15" s="229"/>
      <c r="AHI15" s="229"/>
      <c r="AHJ15" s="229"/>
      <c r="AHK15" s="229"/>
      <c r="AHL15" s="229"/>
      <c r="AHM15" s="229"/>
      <c r="AHN15" s="229"/>
      <c r="AHO15" s="229"/>
      <c r="AHP15" s="229"/>
      <c r="AHQ15" s="229"/>
      <c r="AHR15" s="229"/>
      <c r="AHS15" s="229"/>
      <c r="AHT15" s="229"/>
      <c r="AHU15" s="229"/>
      <c r="AHV15" s="229"/>
      <c r="AHW15" s="229"/>
      <c r="AHX15" s="229"/>
      <c r="AHY15" s="229"/>
      <c r="AHZ15" s="229"/>
      <c r="AIA15" s="229"/>
      <c r="AIB15" s="229"/>
      <c r="AIC15" s="229"/>
      <c r="AID15" s="229"/>
      <c r="AIE15" s="229"/>
      <c r="AIF15" s="229"/>
      <c r="AIG15" s="229"/>
      <c r="AIH15" s="229"/>
      <c r="AII15" s="229"/>
      <c r="AIJ15" s="229"/>
      <c r="AIK15" s="229"/>
      <c r="AIL15" s="229"/>
      <c r="AIM15" s="229"/>
      <c r="AIN15" s="229"/>
      <c r="AIO15" s="229"/>
      <c r="AIP15" s="229"/>
      <c r="AIQ15" s="229"/>
      <c r="AIR15" s="229"/>
      <c r="AIS15" s="229"/>
      <c r="AIT15" s="229"/>
      <c r="AIU15" s="229"/>
      <c r="AIV15" s="229"/>
      <c r="AIW15" s="229"/>
      <c r="AIX15" s="229"/>
      <c r="AIY15" s="229"/>
      <c r="AIZ15" s="229"/>
      <c r="AJA15" s="229"/>
      <c r="AJB15" s="229"/>
      <c r="AJC15" s="229"/>
      <c r="AJD15" s="229"/>
      <c r="AJE15" s="229"/>
      <c r="AJF15" s="229"/>
      <c r="AJG15" s="229"/>
      <c r="AJH15" s="229"/>
      <c r="AJI15" s="229"/>
      <c r="AJJ15" s="229"/>
      <c r="AJK15" s="229"/>
      <c r="AJL15" s="229"/>
      <c r="AJM15" s="229"/>
      <c r="AJN15" s="229"/>
      <c r="AJO15" s="229"/>
      <c r="AJP15" s="229"/>
      <c r="AJQ15" s="229"/>
      <c r="AJR15" s="229"/>
      <c r="AJS15" s="229"/>
      <c r="AJT15" s="229"/>
      <c r="AJU15" s="229"/>
      <c r="AJV15" s="229"/>
      <c r="AJW15" s="229"/>
      <c r="AJX15" s="229"/>
      <c r="AJY15" s="229"/>
      <c r="AJZ15" s="229"/>
      <c r="AKA15" s="229"/>
      <c r="AKB15" s="229"/>
      <c r="AKC15" s="229"/>
      <c r="AKD15" s="229"/>
      <c r="AKE15" s="229"/>
      <c r="AKF15" s="229"/>
      <c r="AKG15" s="229"/>
      <c r="AKH15" s="229"/>
      <c r="AKI15" s="229"/>
      <c r="AKJ15" s="229"/>
      <c r="AKK15" s="229"/>
      <c r="AKL15" s="229"/>
      <c r="AKM15" s="229"/>
      <c r="AKN15" s="229"/>
      <c r="AKO15" s="229"/>
      <c r="AKP15" s="229"/>
      <c r="AKQ15" s="229"/>
      <c r="AKR15" s="229"/>
      <c r="AKS15" s="229"/>
      <c r="AKT15" s="229"/>
      <c r="AKU15" s="229"/>
      <c r="AKV15" s="229"/>
      <c r="AKW15" s="229"/>
      <c r="AKX15" s="229"/>
      <c r="AKY15" s="229"/>
      <c r="AKZ15" s="229"/>
      <c r="ALA15" s="229"/>
      <c r="ALB15" s="229"/>
      <c r="ALC15" s="229"/>
      <c r="ALD15" s="229"/>
      <c r="ALE15" s="229"/>
      <c r="ALF15" s="229"/>
      <c r="ALG15" s="229"/>
      <c r="ALH15" s="229"/>
      <c r="ALI15" s="229"/>
      <c r="ALJ15" s="229"/>
      <c r="ALK15" s="229"/>
      <c r="ALL15" s="229"/>
      <c r="ALM15" s="229"/>
      <c r="ALN15" s="229"/>
      <c r="ALO15" s="229"/>
      <c r="ALP15" s="229"/>
      <c r="ALQ15" s="229"/>
      <c r="ALR15" s="229"/>
      <c r="ALS15" s="229"/>
      <c r="ALT15" s="229"/>
      <c r="ALU15" s="229"/>
      <c r="ALV15" s="229"/>
      <c r="ALW15" s="229"/>
      <c r="ALX15" s="229"/>
      <c r="ALY15" s="229"/>
      <c r="ALZ15" s="229"/>
      <c r="AMA15" s="229"/>
      <c r="AMB15" s="229"/>
      <c r="AMC15" s="229"/>
      <c r="AMD15" s="229"/>
      <c r="AME15" s="229"/>
      <c r="AMF15" s="229"/>
      <c r="AMG15" s="229"/>
      <c r="AMH15" s="229"/>
      <c r="AMI15" s="229"/>
      <c r="AMJ15" s="229"/>
    </row>
    <row r="16" spans="1:1024" x14ac:dyDescent="0.2">
      <c r="A16" s="145" t="s">
        <v>218</v>
      </c>
      <c r="B16" s="4">
        <v>9773</v>
      </c>
      <c r="C16" s="4">
        <v>3369</v>
      </c>
      <c r="D16" s="4">
        <v>6405</v>
      </c>
      <c r="E16" s="14">
        <v>3338</v>
      </c>
      <c r="F16" s="24">
        <v>15883</v>
      </c>
      <c r="G16" s="162" t="s">
        <v>219</v>
      </c>
    </row>
    <row r="17" spans="1:7" x14ac:dyDescent="0.2">
      <c r="A17" s="145" t="s">
        <v>230</v>
      </c>
      <c r="B17" s="4">
        <v>31</v>
      </c>
      <c r="C17" s="4">
        <v>12</v>
      </c>
      <c r="D17" s="4">
        <v>20</v>
      </c>
      <c r="E17" s="14">
        <v>43</v>
      </c>
      <c r="F17" s="24">
        <v>112</v>
      </c>
      <c r="G17" s="162" t="s">
        <v>231</v>
      </c>
    </row>
    <row r="18" spans="1:7" x14ac:dyDescent="0.2">
      <c r="A18" s="145" t="s">
        <v>327</v>
      </c>
      <c r="B18" s="4">
        <v>260</v>
      </c>
      <c r="C18" s="4">
        <v>68</v>
      </c>
      <c r="D18" s="4">
        <v>192</v>
      </c>
      <c r="E18" s="14">
        <v>148</v>
      </c>
      <c r="F18" s="24">
        <v>504</v>
      </c>
      <c r="G18" s="162" t="s">
        <v>237</v>
      </c>
    </row>
    <row r="19" spans="1:7" ht="14.25" x14ac:dyDescent="0.2">
      <c r="A19" s="145" t="s">
        <v>688</v>
      </c>
      <c r="B19" s="4">
        <v>217</v>
      </c>
      <c r="C19" s="4">
        <v>114</v>
      </c>
      <c r="D19" s="4">
        <v>102</v>
      </c>
      <c r="E19" s="14">
        <v>357</v>
      </c>
      <c r="F19" s="24">
        <v>638</v>
      </c>
      <c r="G19" s="162" t="s">
        <v>243</v>
      </c>
    </row>
    <row r="20" spans="1:7" ht="14.25" x14ac:dyDescent="0.2">
      <c r="A20" s="145" t="s">
        <v>689</v>
      </c>
      <c r="B20" s="4">
        <v>376</v>
      </c>
      <c r="C20" s="4">
        <v>204</v>
      </c>
      <c r="D20" s="4">
        <v>172</v>
      </c>
      <c r="E20" s="14">
        <v>59</v>
      </c>
      <c r="F20" s="24">
        <v>520</v>
      </c>
      <c r="G20" s="162" t="s">
        <v>690</v>
      </c>
    </row>
    <row r="21" spans="1:7" ht="14.25" x14ac:dyDescent="0.2">
      <c r="A21" s="145" t="s">
        <v>691</v>
      </c>
      <c r="B21" s="4">
        <v>820</v>
      </c>
      <c r="C21" s="4">
        <v>228</v>
      </c>
      <c r="D21" s="4">
        <v>592</v>
      </c>
      <c r="E21" s="14">
        <v>409</v>
      </c>
      <c r="F21" s="24">
        <v>2137</v>
      </c>
      <c r="G21" s="162" t="s">
        <v>708</v>
      </c>
    </row>
    <row r="22" spans="1:7" x14ac:dyDescent="0.2">
      <c r="A22" s="239" t="s">
        <v>633</v>
      </c>
      <c r="B22" s="239"/>
      <c r="C22" s="239"/>
      <c r="D22" s="239"/>
      <c r="E22" s="239"/>
      <c r="F22" s="239"/>
      <c r="G22" s="239"/>
    </row>
    <row r="23" spans="1:7" x14ac:dyDescent="0.2">
      <c r="A23" s="229" t="s">
        <v>672</v>
      </c>
      <c r="B23" s="229"/>
      <c r="C23" s="229"/>
      <c r="D23" s="229"/>
      <c r="E23" s="229"/>
      <c r="F23" s="229"/>
      <c r="G23" s="229"/>
    </row>
    <row r="24" spans="1:7" x14ac:dyDescent="0.2">
      <c r="A24" s="229" t="s">
        <v>673</v>
      </c>
      <c r="B24" s="229"/>
      <c r="C24" s="229"/>
      <c r="D24" s="229"/>
      <c r="E24" s="229"/>
      <c r="F24" s="229"/>
      <c r="G24" s="229"/>
    </row>
    <row r="25" spans="1:7" x14ac:dyDescent="0.2">
      <c r="A25" s="240" t="s">
        <v>674</v>
      </c>
      <c r="B25" s="240"/>
      <c r="C25" s="240"/>
      <c r="D25" s="240"/>
      <c r="E25" s="240"/>
      <c r="F25" s="240"/>
      <c r="G25" s="240"/>
    </row>
    <row r="26" spans="1:7" x14ac:dyDescent="0.2">
      <c r="A26" s="268" t="s">
        <v>768</v>
      </c>
      <c r="B26" s="231"/>
      <c r="C26" s="231"/>
      <c r="D26" s="231"/>
      <c r="E26" s="231"/>
      <c r="F26" s="231"/>
      <c r="G26" s="231"/>
    </row>
    <row r="27" spans="1:7" x14ac:dyDescent="0.2">
      <c r="A27" s="268" t="s">
        <v>781</v>
      </c>
      <c r="B27" s="231"/>
      <c r="C27" s="231"/>
      <c r="D27" s="231"/>
      <c r="E27" s="231"/>
      <c r="F27" s="231"/>
      <c r="G27" s="231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6"/>
  <sheetViews>
    <sheetView zoomScaleNormal="100" workbookViewId="0"/>
  </sheetViews>
  <sheetFormatPr defaultColWidth="9.140625" defaultRowHeight="12.75" x14ac:dyDescent="0.2"/>
  <cols>
    <col min="1" max="1" width="26.42578125" style="2" customWidth="1"/>
    <col min="2" max="6" width="14.28515625" style="2" customWidth="1"/>
    <col min="7" max="7" width="10.42578125" style="2" customWidth="1"/>
    <col min="8" max="8" width="11.28515625" style="2" customWidth="1"/>
    <col min="9" max="1024" width="9.140625" style="2" customWidth="1"/>
    <col min="1025" max="16384" width="9.140625" style="22"/>
  </cols>
  <sheetData>
    <row r="1" spans="1:9" ht="14.25" x14ac:dyDescent="0.2">
      <c r="A1" s="117" t="s">
        <v>675</v>
      </c>
      <c r="B1" s="21"/>
      <c r="C1" s="21"/>
      <c r="D1" s="21"/>
      <c r="E1" s="21"/>
      <c r="I1" s="39" t="s">
        <v>54</v>
      </c>
    </row>
    <row r="2" spans="1:9" ht="14.25" x14ac:dyDescent="0.2">
      <c r="A2" s="1" t="s">
        <v>676</v>
      </c>
      <c r="B2" s="21"/>
      <c r="C2" s="21"/>
      <c r="D2" s="21"/>
      <c r="E2" s="21"/>
    </row>
    <row r="3" spans="1:9" ht="27" customHeight="1" x14ac:dyDescent="0.2">
      <c r="A3" s="332" t="s">
        <v>568</v>
      </c>
      <c r="B3" s="335" t="s">
        <v>316</v>
      </c>
      <c r="C3" s="335"/>
      <c r="D3" s="335"/>
      <c r="E3" s="335"/>
      <c r="F3" s="335"/>
      <c r="G3" s="35"/>
    </row>
    <row r="4" spans="1:9" ht="24" customHeight="1" x14ac:dyDescent="0.2">
      <c r="A4" s="332"/>
      <c r="B4" s="333" t="s">
        <v>318</v>
      </c>
      <c r="C4" s="333"/>
      <c r="D4" s="333"/>
      <c r="E4" s="333"/>
      <c r="F4" s="335" t="s">
        <v>324</v>
      </c>
      <c r="G4" s="49"/>
    </row>
    <row r="5" spans="1:9" ht="33" customHeight="1" x14ac:dyDescent="0.2">
      <c r="A5" s="332"/>
      <c r="B5" s="333" t="s">
        <v>319</v>
      </c>
      <c r="C5" s="333"/>
      <c r="D5" s="333"/>
      <c r="E5" s="333" t="s">
        <v>325</v>
      </c>
      <c r="F5" s="335"/>
      <c r="G5" s="49"/>
    </row>
    <row r="6" spans="1:9" ht="102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  <c r="G6" s="49"/>
    </row>
    <row r="7" spans="1:9" ht="12.75" customHeight="1" x14ac:dyDescent="0.2">
      <c r="A7" s="132" t="s">
        <v>65</v>
      </c>
      <c r="B7" s="166">
        <v>60292</v>
      </c>
      <c r="C7" s="167">
        <v>25466</v>
      </c>
      <c r="D7" s="166">
        <v>34826</v>
      </c>
      <c r="E7" s="167">
        <v>25240</v>
      </c>
      <c r="F7" s="168">
        <v>115481</v>
      </c>
    </row>
    <row r="8" spans="1:9" x14ac:dyDescent="0.2">
      <c r="A8" s="133" t="s">
        <v>66</v>
      </c>
      <c r="B8" s="169"/>
      <c r="C8" s="170"/>
      <c r="D8" s="169"/>
      <c r="E8" s="170"/>
      <c r="F8" s="171"/>
    </row>
    <row r="9" spans="1:9" x14ac:dyDescent="0.2">
      <c r="A9" s="134" t="s">
        <v>248</v>
      </c>
      <c r="B9" s="124">
        <v>8559</v>
      </c>
      <c r="C9" s="172">
        <v>2826</v>
      </c>
      <c r="D9" s="124">
        <v>5733</v>
      </c>
      <c r="E9" s="172">
        <v>2926</v>
      </c>
      <c r="F9" s="173">
        <v>15263</v>
      </c>
    </row>
    <row r="10" spans="1:9" x14ac:dyDescent="0.2">
      <c r="A10" s="134" t="s">
        <v>249</v>
      </c>
      <c r="B10" s="124">
        <v>2282</v>
      </c>
      <c r="C10" s="172">
        <v>996</v>
      </c>
      <c r="D10" s="124">
        <v>1286</v>
      </c>
      <c r="E10" s="172">
        <v>387</v>
      </c>
      <c r="F10" s="173">
        <v>2480</v>
      </c>
    </row>
    <row r="11" spans="1:9" ht="12.75" customHeight="1" x14ac:dyDescent="0.2">
      <c r="A11" s="134" t="s">
        <v>90</v>
      </c>
      <c r="B11" s="124">
        <v>825</v>
      </c>
      <c r="C11" s="172">
        <v>632</v>
      </c>
      <c r="D11" s="124">
        <v>194</v>
      </c>
      <c r="E11" s="172">
        <v>1359</v>
      </c>
      <c r="F11" s="173">
        <v>3793</v>
      </c>
    </row>
    <row r="12" spans="1:9" x14ac:dyDescent="0.2">
      <c r="A12" s="134" t="s">
        <v>74</v>
      </c>
      <c r="B12" s="124">
        <v>1358</v>
      </c>
      <c r="C12" s="172">
        <v>1114</v>
      </c>
      <c r="D12" s="124">
        <v>244</v>
      </c>
      <c r="E12" s="172">
        <v>131</v>
      </c>
      <c r="F12" s="173">
        <v>1403</v>
      </c>
    </row>
    <row r="13" spans="1:9" x14ac:dyDescent="0.2">
      <c r="A13" s="134" t="s">
        <v>86</v>
      </c>
      <c r="B13" s="124">
        <v>1218</v>
      </c>
      <c r="C13" s="172">
        <v>953</v>
      </c>
      <c r="D13" s="124">
        <v>265</v>
      </c>
      <c r="E13" s="172">
        <v>1749</v>
      </c>
      <c r="F13" s="173">
        <v>5510</v>
      </c>
    </row>
    <row r="14" spans="1:9" x14ac:dyDescent="0.2">
      <c r="A14" s="134" t="s">
        <v>70</v>
      </c>
      <c r="B14" s="124">
        <v>3146</v>
      </c>
      <c r="C14" s="172">
        <v>1461</v>
      </c>
      <c r="D14" s="124">
        <v>1684</v>
      </c>
      <c r="E14" s="172">
        <v>1347</v>
      </c>
      <c r="F14" s="173">
        <v>6054</v>
      </c>
    </row>
    <row r="15" spans="1:9" x14ac:dyDescent="0.2">
      <c r="A15" s="134" t="s">
        <v>94</v>
      </c>
      <c r="B15" s="124">
        <v>7224</v>
      </c>
      <c r="C15" s="172">
        <v>3807</v>
      </c>
      <c r="D15" s="124">
        <v>3417</v>
      </c>
      <c r="E15" s="172">
        <v>2443</v>
      </c>
      <c r="F15" s="173">
        <v>12538</v>
      </c>
    </row>
    <row r="16" spans="1:9" x14ac:dyDescent="0.2">
      <c r="A16" s="134" t="s">
        <v>80</v>
      </c>
      <c r="B16" s="124">
        <v>657</v>
      </c>
      <c r="C16" s="172">
        <v>281</v>
      </c>
      <c r="D16" s="124">
        <v>376</v>
      </c>
      <c r="E16" s="172">
        <v>188</v>
      </c>
      <c r="F16" s="173">
        <v>2342</v>
      </c>
    </row>
    <row r="17" spans="1:6" x14ac:dyDescent="0.2">
      <c r="A17" s="134" t="s">
        <v>250</v>
      </c>
      <c r="B17" s="124">
        <v>2207</v>
      </c>
      <c r="C17" s="172">
        <v>591</v>
      </c>
      <c r="D17" s="124">
        <v>1616</v>
      </c>
      <c r="E17" s="172">
        <v>631</v>
      </c>
      <c r="F17" s="173">
        <v>5261</v>
      </c>
    </row>
    <row r="18" spans="1:6" ht="12" customHeight="1" x14ac:dyDescent="0.2">
      <c r="A18" s="134" t="s">
        <v>92</v>
      </c>
      <c r="B18" s="124">
        <v>1000</v>
      </c>
      <c r="C18" s="172">
        <v>115</v>
      </c>
      <c r="D18" s="124">
        <v>885</v>
      </c>
      <c r="E18" s="172">
        <v>432</v>
      </c>
      <c r="F18" s="173">
        <v>2419</v>
      </c>
    </row>
    <row r="19" spans="1:6" ht="12" customHeight="1" x14ac:dyDescent="0.2">
      <c r="A19" s="134" t="s">
        <v>83</v>
      </c>
      <c r="B19" s="124">
        <v>3034</v>
      </c>
      <c r="C19" s="172">
        <v>1556</v>
      </c>
      <c r="D19" s="124">
        <v>1478</v>
      </c>
      <c r="E19" s="172">
        <v>970</v>
      </c>
      <c r="F19" s="173">
        <v>5123</v>
      </c>
    </row>
    <row r="20" spans="1:6" x14ac:dyDescent="0.2">
      <c r="A20" s="134" t="s">
        <v>71</v>
      </c>
      <c r="B20" s="124">
        <v>17355</v>
      </c>
      <c r="C20" s="172">
        <v>5903</v>
      </c>
      <c r="D20" s="124">
        <v>11452</v>
      </c>
      <c r="E20" s="172">
        <v>5128</v>
      </c>
      <c r="F20" s="173">
        <v>31883</v>
      </c>
    </row>
    <row r="21" spans="1:6" x14ac:dyDescent="0.2">
      <c r="A21" s="134" t="s">
        <v>251</v>
      </c>
      <c r="B21" s="124">
        <v>473</v>
      </c>
      <c r="C21" s="172">
        <v>377</v>
      </c>
      <c r="D21" s="124">
        <v>96</v>
      </c>
      <c r="E21" s="172">
        <v>124</v>
      </c>
      <c r="F21" s="173">
        <v>2439</v>
      </c>
    </row>
    <row r="22" spans="1:6" x14ac:dyDescent="0.2">
      <c r="A22" s="134" t="s">
        <v>252</v>
      </c>
      <c r="B22" s="124">
        <v>488</v>
      </c>
      <c r="C22" s="172">
        <v>445</v>
      </c>
      <c r="D22" s="124">
        <v>43</v>
      </c>
      <c r="E22" s="172">
        <v>176</v>
      </c>
      <c r="F22" s="173">
        <v>1773</v>
      </c>
    </row>
    <row r="23" spans="1:6" x14ac:dyDescent="0.2">
      <c r="A23" s="134" t="s">
        <v>75</v>
      </c>
      <c r="B23" s="124">
        <v>9393</v>
      </c>
      <c r="C23" s="172">
        <v>3590</v>
      </c>
      <c r="D23" s="124">
        <v>5803</v>
      </c>
      <c r="E23" s="172">
        <v>6652</v>
      </c>
      <c r="F23" s="173">
        <v>12387</v>
      </c>
    </row>
    <row r="24" spans="1:6" x14ac:dyDescent="0.2">
      <c r="A24" s="134" t="s">
        <v>76</v>
      </c>
      <c r="B24" s="124">
        <v>1073</v>
      </c>
      <c r="C24" s="172">
        <v>819</v>
      </c>
      <c r="D24" s="124">
        <v>254</v>
      </c>
      <c r="E24" s="172">
        <v>597</v>
      </c>
      <c r="F24" s="173">
        <v>4813</v>
      </c>
    </row>
    <row r="25" spans="1:6" x14ac:dyDescent="0.2">
      <c r="A25" s="238" t="s">
        <v>428</v>
      </c>
    </row>
    <row r="26" spans="1:6" x14ac:dyDescent="0.2">
      <c r="A26" s="233" t="s">
        <v>429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I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M48"/>
  <sheetViews>
    <sheetView zoomScaleNormal="100" workbookViewId="0"/>
  </sheetViews>
  <sheetFormatPr defaultColWidth="9.140625" defaultRowHeight="12.75" x14ac:dyDescent="0.2"/>
  <cols>
    <col min="1" max="1" width="40" style="2" customWidth="1"/>
    <col min="2" max="11" width="14" style="2" customWidth="1"/>
    <col min="12" max="12" width="16.5703125" style="2" customWidth="1"/>
    <col min="13" max="13" width="17.28515625" style="2" customWidth="1"/>
    <col min="14" max="14" width="11.85546875" style="2" customWidth="1"/>
    <col min="15" max="1027" width="9.140625" style="2" customWidth="1"/>
    <col min="1028" max="16384" width="9.140625" style="22"/>
  </cols>
  <sheetData>
    <row r="1" spans="1:15" ht="15.75" customHeight="1" x14ac:dyDescent="0.2">
      <c r="A1" s="85" t="s">
        <v>720</v>
      </c>
      <c r="N1" s="39" t="s">
        <v>54</v>
      </c>
    </row>
    <row r="2" spans="1:15" x14ac:dyDescent="0.2">
      <c r="A2" s="203" t="s">
        <v>470</v>
      </c>
    </row>
    <row r="3" spans="1:15" ht="15" customHeight="1" x14ac:dyDescent="0.2">
      <c r="A3" s="2" t="s">
        <v>715</v>
      </c>
      <c r="N3" s="2" t="str">
        <f>PROPER(H3)</f>
        <v/>
      </c>
    </row>
    <row r="4" spans="1:15" ht="12.75" customHeight="1" x14ac:dyDescent="0.2">
      <c r="A4" s="203" t="s">
        <v>97</v>
      </c>
      <c r="O4" s="2" t="str">
        <f>N3</f>
        <v/>
      </c>
    </row>
    <row r="5" spans="1:15" ht="39" customHeight="1" x14ac:dyDescent="0.2">
      <c r="A5" s="332" t="s">
        <v>98</v>
      </c>
      <c r="B5" s="335" t="s">
        <v>99</v>
      </c>
      <c r="C5" s="335"/>
      <c r="D5" s="335"/>
      <c r="E5" s="335"/>
      <c r="F5" s="335"/>
      <c r="G5" s="335"/>
      <c r="H5" s="335"/>
      <c r="I5" s="335"/>
      <c r="J5" s="335"/>
      <c r="K5" s="335"/>
      <c r="L5" s="335"/>
      <c r="M5" s="335"/>
    </row>
    <row r="6" spans="1:15" ht="38.25" customHeight="1" x14ac:dyDescent="0.2">
      <c r="A6" s="332"/>
      <c r="B6" s="335" t="s">
        <v>100</v>
      </c>
      <c r="C6" s="334"/>
      <c r="D6" s="334"/>
      <c r="E6" s="334"/>
      <c r="F6" s="334"/>
      <c r="G6" s="334"/>
      <c r="H6" s="334"/>
      <c r="I6" s="334"/>
      <c r="J6" s="332"/>
      <c r="K6" s="333" t="s">
        <v>60</v>
      </c>
      <c r="L6" s="333"/>
      <c r="M6" s="335" t="s">
        <v>101</v>
      </c>
    </row>
    <row r="7" spans="1:15" ht="57.75" customHeight="1" x14ac:dyDescent="0.2">
      <c r="A7" s="332"/>
      <c r="B7" s="333" t="s">
        <v>102</v>
      </c>
      <c r="C7" s="335" t="s">
        <v>103</v>
      </c>
      <c r="D7" s="334"/>
      <c r="E7" s="334"/>
      <c r="F7" s="334"/>
      <c r="G7" s="334"/>
      <c r="H7" s="334"/>
      <c r="I7" s="334"/>
      <c r="J7" s="332"/>
      <c r="K7" s="333" t="s">
        <v>102</v>
      </c>
      <c r="L7" s="333" t="s">
        <v>104</v>
      </c>
      <c r="M7" s="335"/>
    </row>
    <row r="8" spans="1:15" ht="51" x14ac:dyDescent="0.2">
      <c r="A8" s="332"/>
      <c r="B8" s="333"/>
      <c r="C8" s="120" t="s">
        <v>105</v>
      </c>
      <c r="D8" s="120" t="s">
        <v>539</v>
      </c>
      <c r="E8" s="267" t="s">
        <v>716</v>
      </c>
      <c r="F8" s="120" t="s">
        <v>106</v>
      </c>
      <c r="G8" s="120" t="s">
        <v>107</v>
      </c>
      <c r="H8" s="120" t="s">
        <v>108</v>
      </c>
      <c r="I8" s="120" t="s">
        <v>109</v>
      </c>
      <c r="J8" s="263" t="s">
        <v>543</v>
      </c>
      <c r="K8" s="333"/>
      <c r="L8" s="333"/>
      <c r="M8" s="335"/>
    </row>
    <row r="9" spans="1:15" x14ac:dyDescent="0.2">
      <c r="A9" s="204" t="s">
        <v>65</v>
      </c>
      <c r="B9" s="205">
        <v>338903</v>
      </c>
      <c r="C9" s="205">
        <v>14292</v>
      </c>
      <c r="D9" s="205">
        <v>23433</v>
      </c>
      <c r="E9" s="205">
        <v>28059</v>
      </c>
      <c r="F9" s="205">
        <v>182236</v>
      </c>
      <c r="G9" s="205">
        <v>13247</v>
      </c>
      <c r="H9" s="206">
        <v>18188</v>
      </c>
      <c r="I9" s="205">
        <v>11289</v>
      </c>
      <c r="J9" s="205">
        <v>24324</v>
      </c>
      <c r="K9" s="205">
        <v>115481</v>
      </c>
      <c r="L9" s="186">
        <v>15555</v>
      </c>
      <c r="M9" s="195">
        <v>92784</v>
      </c>
    </row>
    <row r="10" spans="1:15" x14ac:dyDescent="0.2">
      <c r="A10" s="207" t="s">
        <v>66</v>
      </c>
      <c r="B10" s="208"/>
      <c r="C10" s="208"/>
      <c r="D10" s="208"/>
      <c r="E10" s="208"/>
      <c r="F10" s="208"/>
      <c r="G10" s="208"/>
      <c r="H10" s="209"/>
      <c r="I10" s="208"/>
      <c r="J10" s="208"/>
      <c r="K10" s="208"/>
      <c r="L10" s="209"/>
      <c r="M10" s="210"/>
    </row>
    <row r="11" spans="1:15" x14ac:dyDescent="0.2">
      <c r="A11" s="211" t="s">
        <v>67</v>
      </c>
      <c r="B11" s="121">
        <v>122004</v>
      </c>
      <c r="C11" s="121">
        <v>4024</v>
      </c>
      <c r="D11" s="121">
        <v>20636</v>
      </c>
      <c r="E11" s="121">
        <v>20417</v>
      </c>
      <c r="F11" s="121">
        <v>48883</v>
      </c>
      <c r="G11" s="121">
        <v>3650</v>
      </c>
      <c r="H11" s="127">
        <v>6708</v>
      </c>
      <c r="I11" s="121">
        <v>1582</v>
      </c>
      <c r="J11" s="121">
        <v>7596</v>
      </c>
      <c r="K11" s="121">
        <v>37937</v>
      </c>
      <c r="L11" s="128">
        <v>4287</v>
      </c>
      <c r="M11" s="196">
        <v>28946</v>
      </c>
    </row>
    <row r="12" spans="1:15" x14ac:dyDescent="0.2">
      <c r="A12" s="212" t="s">
        <v>68</v>
      </c>
      <c r="B12" s="208"/>
      <c r="C12" s="208"/>
      <c r="D12" s="208"/>
      <c r="E12" s="208"/>
      <c r="F12" s="208"/>
      <c r="G12" s="208"/>
      <c r="H12" s="209"/>
      <c r="I12" s="208"/>
      <c r="J12" s="208"/>
      <c r="K12" s="208"/>
      <c r="L12" s="209"/>
      <c r="M12" s="210"/>
    </row>
    <row r="13" spans="1:15" x14ac:dyDescent="0.2">
      <c r="A13" s="213" t="s">
        <v>69</v>
      </c>
      <c r="B13" s="208"/>
      <c r="C13" s="208"/>
      <c r="D13" s="208"/>
      <c r="E13" s="208"/>
      <c r="F13" s="208"/>
      <c r="G13" s="208"/>
      <c r="H13" s="209"/>
      <c r="I13" s="208"/>
      <c r="J13" s="208"/>
      <c r="K13" s="208"/>
      <c r="L13" s="209"/>
      <c r="M13" s="210"/>
    </row>
    <row r="14" spans="1:15" x14ac:dyDescent="0.2">
      <c r="A14" s="37" t="s">
        <v>70</v>
      </c>
      <c r="B14" s="4">
        <v>21761</v>
      </c>
      <c r="C14" s="4">
        <v>974</v>
      </c>
      <c r="D14" s="4">
        <v>1204</v>
      </c>
      <c r="E14" s="4">
        <v>1313</v>
      </c>
      <c r="F14" s="4">
        <v>12828</v>
      </c>
      <c r="G14" s="4">
        <v>1041</v>
      </c>
      <c r="H14" s="12">
        <v>296</v>
      </c>
      <c r="I14" s="4">
        <v>414</v>
      </c>
      <c r="J14" s="4">
        <v>1937</v>
      </c>
      <c r="K14" s="4">
        <v>6054</v>
      </c>
      <c r="L14" s="12">
        <v>752</v>
      </c>
      <c r="M14" s="13">
        <v>5348</v>
      </c>
    </row>
    <row r="15" spans="1:15" x14ac:dyDescent="0.2">
      <c r="A15" s="37" t="s">
        <v>71</v>
      </c>
      <c r="B15" s="4">
        <v>100242</v>
      </c>
      <c r="C15" s="4">
        <v>3049</v>
      </c>
      <c r="D15" s="4">
        <v>19432</v>
      </c>
      <c r="E15" s="4">
        <v>19104</v>
      </c>
      <c r="F15" s="4">
        <v>36054</v>
      </c>
      <c r="G15" s="4">
        <v>2609</v>
      </c>
      <c r="H15" s="12">
        <v>6412</v>
      </c>
      <c r="I15" s="4">
        <v>1168</v>
      </c>
      <c r="J15" s="4">
        <v>5659</v>
      </c>
      <c r="K15" s="4">
        <v>31883</v>
      </c>
      <c r="L15" s="12">
        <v>3535</v>
      </c>
      <c r="M15" s="13">
        <v>23599</v>
      </c>
    </row>
    <row r="16" spans="1:15" x14ac:dyDescent="0.2">
      <c r="A16" s="211" t="s">
        <v>72</v>
      </c>
      <c r="B16" s="7">
        <v>70792</v>
      </c>
      <c r="C16" s="7">
        <v>3529</v>
      </c>
      <c r="D16" s="7">
        <v>460</v>
      </c>
      <c r="E16" s="7">
        <v>2943</v>
      </c>
      <c r="F16" s="7">
        <v>45165</v>
      </c>
      <c r="G16" s="7">
        <v>2539</v>
      </c>
      <c r="H16" s="128">
        <v>1176</v>
      </c>
      <c r="I16" s="7">
        <v>6001</v>
      </c>
      <c r="J16" s="7">
        <v>4630</v>
      </c>
      <c r="K16" s="7">
        <v>18603</v>
      </c>
      <c r="L16" s="128">
        <v>1878</v>
      </c>
      <c r="M16" s="196">
        <v>20162</v>
      </c>
    </row>
    <row r="17" spans="1:13" ht="15" customHeight="1" x14ac:dyDescent="0.2">
      <c r="A17" s="212" t="s">
        <v>73</v>
      </c>
      <c r="B17" s="208"/>
      <c r="C17" s="208"/>
      <c r="D17" s="208"/>
      <c r="E17" s="208"/>
      <c r="F17" s="208"/>
      <c r="G17" s="208"/>
      <c r="H17" s="209"/>
      <c r="I17" s="208"/>
      <c r="J17" s="208"/>
      <c r="K17" s="208"/>
      <c r="L17" s="209"/>
      <c r="M17" s="210"/>
    </row>
    <row r="18" spans="1:13" x14ac:dyDescent="0.2">
      <c r="A18" s="213" t="s">
        <v>69</v>
      </c>
      <c r="B18" s="208"/>
      <c r="C18" s="208"/>
      <c r="D18" s="208"/>
      <c r="E18" s="208"/>
      <c r="F18" s="208"/>
      <c r="G18" s="208"/>
      <c r="H18" s="209"/>
      <c r="I18" s="208"/>
      <c r="J18" s="208"/>
      <c r="K18" s="208"/>
      <c r="L18" s="209"/>
      <c r="M18" s="210"/>
    </row>
    <row r="19" spans="1:13" x14ac:dyDescent="0.2">
      <c r="A19" s="37" t="s">
        <v>74</v>
      </c>
      <c r="B19" s="4">
        <v>6692</v>
      </c>
      <c r="C19" s="4">
        <v>91</v>
      </c>
      <c r="D19" s="4">
        <v>12</v>
      </c>
      <c r="E19" s="4">
        <v>95</v>
      </c>
      <c r="F19" s="4">
        <v>4926</v>
      </c>
      <c r="G19" s="4">
        <v>147</v>
      </c>
      <c r="H19" s="12">
        <v>197</v>
      </c>
      <c r="I19" s="4">
        <v>79</v>
      </c>
      <c r="J19" s="4">
        <v>836</v>
      </c>
      <c r="K19" s="4">
        <v>1403</v>
      </c>
      <c r="L19" s="12">
        <v>201</v>
      </c>
      <c r="M19" s="13">
        <v>2136</v>
      </c>
    </row>
    <row r="20" spans="1:13" x14ac:dyDescent="0.2">
      <c r="A20" s="37" t="s">
        <v>75</v>
      </c>
      <c r="B20" s="4">
        <v>51093</v>
      </c>
      <c r="C20" s="4">
        <v>2027</v>
      </c>
      <c r="D20" s="4">
        <v>286</v>
      </c>
      <c r="E20" s="4">
        <v>2658</v>
      </c>
      <c r="F20" s="4">
        <v>32673</v>
      </c>
      <c r="G20" s="4">
        <v>1637</v>
      </c>
      <c r="H20" s="12">
        <v>815</v>
      </c>
      <c r="I20" s="4">
        <v>5038</v>
      </c>
      <c r="J20" s="4">
        <v>3211</v>
      </c>
      <c r="K20" s="4">
        <v>12387</v>
      </c>
      <c r="L20" s="12">
        <v>1266</v>
      </c>
      <c r="M20" s="13">
        <v>14648</v>
      </c>
    </row>
    <row r="21" spans="1:13" x14ac:dyDescent="0.2">
      <c r="A21" s="37" t="s">
        <v>76</v>
      </c>
      <c r="B21" s="4">
        <v>13007</v>
      </c>
      <c r="C21" s="4">
        <v>1411</v>
      </c>
      <c r="D21" s="4">
        <v>162</v>
      </c>
      <c r="E21" s="4">
        <v>190</v>
      </c>
      <c r="F21" s="4">
        <v>7566</v>
      </c>
      <c r="G21" s="4">
        <v>754</v>
      </c>
      <c r="H21" s="12">
        <v>164</v>
      </c>
      <c r="I21" s="4">
        <v>884</v>
      </c>
      <c r="J21" s="4">
        <v>583</v>
      </c>
      <c r="K21" s="4">
        <v>4813</v>
      </c>
      <c r="L21" s="12">
        <v>411</v>
      </c>
      <c r="M21" s="13">
        <v>3378</v>
      </c>
    </row>
    <row r="22" spans="1:13" ht="14.25" customHeight="1" x14ac:dyDescent="0.2">
      <c r="A22" s="211" t="s">
        <v>77</v>
      </c>
      <c r="B22" s="7">
        <v>38556</v>
      </c>
      <c r="C22" s="7">
        <v>3263</v>
      </c>
      <c r="D22" s="7">
        <v>354</v>
      </c>
      <c r="E22" s="7">
        <v>1007</v>
      </c>
      <c r="F22" s="7">
        <v>19436</v>
      </c>
      <c r="G22" s="7">
        <v>1875</v>
      </c>
      <c r="H22" s="128">
        <v>7307</v>
      </c>
      <c r="I22" s="7">
        <v>759</v>
      </c>
      <c r="J22" s="7">
        <v>2045</v>
      </c>
      <c r="K22" s="7">
        <v>17605</v>
      </c>
      <c r="L22" s="128">
        <v>4746</v>
      </c>
      <c r="M22" s="196">
        <v>8855</v>
      </c>
    </row>
    <row r="23" spans="1:13" x14ac:dyDescent="0.2">
      <c r="A23" s="212" t="s">
        <v>78</v>
      </c>
      <c r="B23" s="208"/>
      <c r="C23" s="208"/>
      <c r="D23" s="208"/>
      <c r="E23" s="208"/>
      <c r="F23" s="208"/>
      <c r="G23" s="208"/>
      <c r="H23" s="209"/>
      <c r="I23" s="208"/>
      <c r="J23" s="208"/>
      <c r="K23" s="208"/>
      <c r="L23" s="209"/>
      <c r="M23" s="210"/>
    </row>
    <row r="24" spans="1:13" x14ac:dyDescent="0.2">
      <c r="A24" s="213" t="s">
        <v>69</v>
      </c>
      <c r="B24" s="208"/>
      <c r="C24" s="208"/>
      <c r="D24" s="208"/>
      <c r="E24" s="208"/>
      <c r="F24" s="208"/>
      <c r="G24" s="208"/>
      <c r="H24" s="209"/>
      <c r="I24" s="208"/>
      <c r="J24" s="208"/>
      <c r="K24" s="208"/>
      <c r="L24" s="209"/>
      <c r="M24" s="210"/>
    </row>
    <row r="25" spans="1:13" x14ac:dyDescent="0.2">
      <c r="A25" s="37" t="s">
        <v>79</v>
      </c>
      <c r="B25" s="4">
        <v>31807</v>
      </c>
      <c r="C25" s="4">
        <v>2820</v>
      </c>
      <c r="D25" s="4">
        <v>256</v>
      </c>
      <c r="E25" s="4">
        <v>897</v>
      </c>
      <c r="F25" s="4">
        <v>15522</v>
      </c>
      <c r="G25" s="4">
        <v>1733</v>
      </c>
      <c r="H25" s="12">
        <v>6922</v>
      </c>
      <c r="I25" s="4">
        <v>334</v>
      </c>
      <c r="J25" s="4">
        <v>1462</v>
      </c>
      <c r="K25" s="4">
        <v>15263</v>
      </c>
      <c r="L25" s="12">
        <v>4272</v>
      </c>
      <c r="M25" s="13">
        <v>7355</v>
      </c>
    </row>
    <row r="26" spans="1:13" x14ac:dyDescent="0.2">
      <c r="A26" s="37" t="s">
        <v>80</v>
      </c>
      <c r="B26" s="4">
        <v>6749</v>
      </c>
      <c r="C26" s="4">
        <v>444</v>
      </c>
      <c r="D26" s="4">
        <v>99</v>
      </c>
      <c r="E26" s="4">
        <v>110</v>
      </c>
      <c r="F26" s="4">
        <v>3914</v>
      </c>
      <c r="G26" s="4">
        <v>143</v>
      </c>
      <c r="H26" s="12">
        <v>386</v>
      </c>
      <c r="I26" s="4">
        <v>425</v>
      </c>
      <c r="J26" s="4">
        <v>583</v>
      </c>
      <c r="K26" s="4">
        <v>2342</v>
      </c>
      <c r="L26" s="12">
        <v>474</v>
      </c>
      <c r="M26" s="13">
        <v>1500</v>
      </c>
    </row>
    <row r="27" spans="1:13" x14ac:dyDescent="0.2">
      <c r="A27" s="211" t="s">
        <v>81</v>
      </c>
      <c r="B27" s="7">
        <v>38257</v>
      </c>
      <c r="C27" s="7">
        <v>1559</v>
      </c>
      <c r="D27" s="7">
        <v>357</v>
      </c>
      <c r="E27" s="7">
        <v>1129</v>
      </c>
      <c r="F27" s="7">
        <v>24698</v>
      </c>
      <c r="G27" s="7">
        <v>1971</v>
      </c>
      <c r="H27" s="128">
        <v>401</v>
      </c>
      <c r="I27" s="7">
        <v>1005</v>
      </c>
      <c r="J27" s="7">
        <v>3560</v>
      </c>
      <c r="K27" s="7">
        <v>9376</v>
      </c>
      <c r="L27" s="128">
        <v>1149</v>
      </c>
      <c r="M27" s="196">
        <v>9816</v>
      </c>
    </row>
    <row r="28" spans="1:13" x14ac:dyDescent="0.2">
      <c r="A28" s="212" t="s">
        <v>82</v>
      </c>
      <c r="B28" s="208"/>
      <c r="C28" s="208"/>
      <c r="D28" s="208"/>
      <c r="E28" s="208"/>
      <c r="F28" s="208"/>
      <c r="G28" s="208"/>
      <c r="H28" s="209"/>
      <c r="I28" s="208"/>
      <c r="J28" s="208"/>
      <c r="K28" s="208"/>
      <c r="L28" s="209"/>
      <c r="M28" s="210"/>
    </row>
    <row r="29" spans="1:13" x14ac:dyDescent="0.2">
      <c r="A29" s="213" t="s">
        <v>69</v>
      </c>
      <c r="B29" s="208"/>
      <c r="C29" s="208"/>
      <c r="D29" s="208"/>
      <c r="E29" s="208"/>
      <c r="F29" s="208"/>
      <c r="G29" s="208"/>
      <c r="H29" s="209"/>
      <c r="I29" s="208"/>
      <c r="J29" s="208"/>
      <c r="K29" s="208"/>
      <c r="L29" s="209"/>
      <c r="M29" s="210"/>
    </row>
    <row r="30" spans="1:13" x14ac:dyDescent="0.2">
      <c r="A30" s="37" t="s">
        <v>249</v>
      </c>
      <c r="B30" s="4">
        <v>13938</v>
      </c>
      <c r="C30" s="4">
        <v>281</v>
      </c>
      <c r="D30" s="4">
        <v>116</v>
      </c>
      <c r="E30" s="4">
        <v>167</v>
      </c>
      <c r="F30" s="4">
        <v>9852</v>
      </c>
      <c r="G30" s="4">
        <v>367</v>
      </c>
      <c r="H30" s="12">
        <v>127</v>
      </c>
      <c r="I30" s="4">
        <v>322</v>
      </c>
      <c r="J30" s="4">
        <v>1238</v>
      </c>
      <c r="K30" s="4">
        <v>2480</v>
      </c>
      <c r="L30" s="12">
        <v>437</v>
      </c>
      <c r="M30" s="13">
        <v>3315</v>
      </c>
    </row>
    <row r="31" spans="1:13" x14ac:dyDescent="0.2">
      <c r="A31" s="37" t="s">
        <v>83</v>
      </c>
      <c r="B31" s="4">
        <v>19198</v>
      </c>
      <c r="C31" s="4">
        <v>1024</v>
      </c>
      <c r="D31" s="4">
        <v>205</v>
      </c>
      <c r="E31" s="4">
        <v>759</v>
      </c>
      <c r="F31" s="4">
        <v>11158</v>
      </c>
      <c r="G31" s="4">
        <v>1476</v>
      </c>
      <c r="H31" s="12">
        <v>269</v>
      </c>
      <c r="I31" s="4">
        <v>637</v>
      </c>
      <c r="J31" s="4">
        <v>1826</v>
      </c>
      <c r="K31" s="4">
        <v>5123</v>
      </c>
      <c r="L31" s="12">
        <v>501</v>
      </c>
      <c r="M31" s="13">
        <v>4335</v>
      </c>
    </row>
    <row r="32" spans="1:13" x14ac:dyDescent="0.2">
      <c r="A32" s="37" t="s">
        <v>252</v>
      </c>
      <c r="B32" s="4">
        <v>5121</v>
      </c>
      <c r="C32" s="4">
        <v>254</v>
      </c>
      <c r="D32" s="4">
        <v>36</v>
      </c>
      <c r="E32" s="4">
        <v>203</v>
      </c>
      <c r="F32" s="4">
        <v>3688</v>
      </c>
      <c r="G32" s="4">
        <v>128</v>
      </c>
      <c r="H32" s="12" t="s">
        <v>917</v>
      </c>
      <c r="I32" s="4">
        <v>46</v>
      </c>
      <c r="J32" s="4">
        <v>496</v>
      </c>
      <c r="K32" s="4">
        <v>1773</v>
      </c>
      <c r="L32" s="12">
        <v>211</v>
      </c>
      <c r="M32" s="13">
        <v>2167</v>
      </c>
    </row>
    <row r="33" spans="1:13" x14ac:dyDescent="0.2">
      <c r="A33" s="211" t="s">
        <v>84</v>
      </c>
      <c r="B33" s="7">
        <v>17593</v>
      </c>
      <c r="C33" s="7">
        <v>519</v>
      </c>
      <c r="D33" s="7">
        <v>125</v>
      </c>
      <c r="E33" s="7">
        <v>265</v>
      </c>
      <c r="F33" s="7">
        <v>13012</v>
      </c>
      <c r="G33" s="7">
        <v>786</v>
      </c>
      <c r="H33" s="128">
        <v>183</v>
      </c>
      <c r="I33" s="7">
        <v>991</v>
      </c>
      <c r="J33" s="7">
        <v>675</v>
      </c>
      <c r="K33" s="7">
        <v>7949</v>
      </c>
      <c r="L33" s="128">
        <v>888</v>
      </c>
      <c r="M33" s="196">
        <v>5035</v>
      </c>
    </row>
    <row r="34" spans="1:13" x14ac:dyDescent="0.2">
      <c r="A34" s="212" t="s">
        <v>85</v>
      </c>
      <c r="B34" s="208"/>
      <c r="C34" s="208"/>
      <c r="D34" s="208"/>
      <c r="E34" s="208"/>
      <c r="F34" s="208"/>
      <c r="G34" s="208"/>
      <c r="H34" s="209"/>
      <c r="I34" s="208"/>
      <c r="J34" s="208"/>
      <c r="K34" s="208"/>
      <c r="L34" s="214"/>
      <c r="M34" s="65"/>
    </row>
    <row r="35" spans="1:13" x14ac:dyDescent="0.2">
      <c r="A35" s="213" t="s">
        <v>69</v>
      </c>
      <c r="B35" s="208"/>
      <c r="C35" s="208"/>
      <c r="D35" s="208"/>
      <c r="E35" s="208"/>
      <c r="F35" s="208"/>
      <c r="G35" s="208"/>
      <c r="H35" s="209"/>
      <c r="I35" s="208"/>
      <c r="J35" s="208"/>
      <c r="K35" s="208"/>
      <c r="L35" s="214"/>
      <c r="M35" s="65"/>
    </row>
    <row r="36" spans="1:13" x14ac:dyDescent="0.2">
      <c r="A36" s="37" t="s">
        <v>86</v>
      </c>
      <c r="B36" s="4">
        <v>9633</v>
      </c>
      <c r="C36" s="4">
        <v>265</v>
      </c>
      <c r="D36" s="4" t="s">
        <v>612</v>
      </c>
      <c r="E36" s="4">
        <v>42</v>
      </c>
      <c r="F36" s="4">
        <v>6940</v>
      </c>
      <c r="G36" s="4">
        <v>396</v>
      </c>
      <c r="H36" s="12">
        <v>107</v>
      </c>
      <c r="I36" s="4">
        <v>988</v>
      </c>
      <c r="J36" s="4">
        <v>274</v>
      </c>
      <c r="K36" s="4">
        <v>5510</v>
      </c>
      <c r="L36" s="12">
        <v>532</v>
      </c>
      <c r="M36" s="13">
        <v>3741</v>
      </c>
    </row>
    <row r="37" spans="1:13" x14ac:dyDescent="0.2">
      <c r="A37" s="37" t="s">
        <v>87</v>
      </c>
      <c r="B37" s="4">
        <v>7960</v>
      </c>
      <c r="C37" s="4">
        <v>255</v>
      </c>
      <c r="D37" s="4">
        <v>125</v>
      </c>
      <c r="E37" s="4">
        <v>223</v>
      </c>
      <c r="F37" s="4">
        <v>6072</v>
      </c>
      <c r="G37" s="4">
        <v>391</v>
      </c>
      <c r="H37" s="12">
        <v>76</v>
      </c>
      <c r="I37" s="4" t="s">
        <v>917</v>
      </c>
      <c r="J37" s="4">
        <v>401</v>
      </c>
      <c r="K37" s="4">
        <v>2439</v>
      </c>
      <c r="L37" s="12">
        <v>356</v>
      </c>
      <c r="M37" s="13">
        <v>1294</v>
      </c>
    </row>
    <row r="38" spans="1:13" x14ac:dyDescent="0.2">
      <c r="A38" s="211" t="s">
        <v>88</v>
      </c>
      <c r="B38" s="7">
        <v>32504</v>
      </c>
      <c r="C38" s="7">
        <v>862</v>
      </c>
      <c r="D38" s="7">
        <v>1448</v>
      </c>
      <c r="E38" s="7">
        <v>1928</v>
      </c>
      <c r="F38" s="7">
        <v>18574</v>
      </c>
      <c r="G38" s="7">
        <v>1565</v>
      </c>
      <c r="H38" s="128">
        <v>1705</v>
      </c>
      <c r="I38" s="7">
        <v>266</v>
      </c>
      <c r="J38" s="7">
        <v>3394</v>
      </c>
      <c r="K38" s="7">
        <v>11473</v>
      </c>
      <c r="L38" s="128">
        <v>812</v>
      </c>
      <c r="M38" s="196">
        <v>7318</v>
      </c>
    </row>
    <row r="39" spans="1:13" x14ac:dyDescent="0.2">
      <c r="A39" s="212" t="s">
        <v>89</v>
      </c>
      <c r="B39" s="208"/>
      <c r="C39" s="208"/>
      <c r="D39" s="208"/>
      <c r="E39" s="208"/>
      <c r="F39" s="208"/>
      <c r="G39" s="208"/>
      <c r="H39" s="209"/>
      <c r="I39" s="208"/>
      <c r="J39" s="208"/>
      <c r="K39" s="208"/>
      <c r="L39" s="214"/>
      <c r="M39" s="65"/>
    </row>
    <row r="40" spans="1:13" x14ac:dyDescent="0.2">
      <c r="A40" s="213" t="s">
        <v>69</v>
      </c>
      <c r="B40" s="208"/>
      <c r="C40" s="208"/>
      <c r="D40" s="208"/>
      <c r="E40" s="208"/>
      <c r="F40" s="208"/>
      <c r="G40" s="208"/>
      <c r="H40" s="209"/>
      <c r="I40" s="208"/>
      <c r="J40" s="208"/>
      <c r="K40" s="208"/>
      <c r="L40" s="214"/>
      <c r="M40" s="65"/>
    </row>
    <row r="41" spans="1:13" x14ac:dyDescent="0.2">
      <c r="A41" s="37" t="s">
        <v>90</v>
      </c>
      <c r="B41" s="4">
        <v>13593</v>
      </c>
      <c r="C41" s="4">
        <v>150</v>
      </c>
      <c r="D41" s="4">
        <v>1420</v>
      </c>
      <c r="E41" s="4">
        <v>1248</v>
      </c>
      <c r="F41" s="4">
        <v>7717</v>
      </c>
      <c r="G41" s="4">
        <v>675</v>
      </c>
      <c r="H41" s="12">
        <v>809</v>
      </c>
      <c r="I41" s="4">
        <v>127</v>
      </c>
      <c r="J41" s="4">
        <v>708</v>
      </c>
      <c r="K41" s="4">
        <v>3793</v>
      </c>
      <c r="L41" s="12">
        <v>514</v>
      </c>
      <c r="M41" s="13">
        <v>2674</v>
      </c>
    </row>
    <row r="42" spans="1:13" x14ac:dyDescent="0.2">
      <c r="A42" s="37" t="s">
        <v>91</v>
      </c>
      <c r="B42" s="4">
        <v>16073</v>
      </c>
      <c r="C42" s="4">
        <v>540</v>
      </c>
      <c r="D42" s="4">
        <v>27</v>
      </c>
      <c r="E42" s="4">
        <v>497</v>
      </c>
      <c r="F42" s="4">
        <v>9087</v>
      </c>
      <c r="G42" s="4">
        <v>747</v>
      </c>
      <c r="H42" s="12">
        <v>886</v>
      </c>
      <c r="I42" s="4">
        <v>57</v>
      </c>
      <c r="J42" s="4">
        <v>2489</v>
      </c>
      <c r="K42" s="4">
        <v>5261</v>
      </c>
      <c r="L42" s="12">
        <v>282</v>
      </c>
      <c r="M42" s="13">
        <v>3497</v>
      </c>
    </row>
    <row r="43" spans="1:13" x14ac:dyDescent="0.2">
      <c r="A43" s="37" t="s">
        <v>92</v>
      </c>
      <c r="B43" s="4">
        <v>2838</v>
      </c>
      <c r="C43" s="4">
        <v>172</v>
      </c>
      <c r="D43" s="4" t="s">
        <v>612</v>
      </c>
      <c r="E43" s="4">
        <v>183</v>
      </c>
      <c r="F43" s="4">
        <v>1770</v>
      </c>
      <c r="G43" s="4">
        <v>143</v>
      </c>
      <c r="H43" s="12" t="s">
        <v>917</v>
      </c>
      <c r="I43" s="4">
        <v>81</v>
      </c>
      <c r="J43" s="4">
        <v>197</v>
      </c>
      <c r="K43" s="4">
        <v>2419</v>
      </c>
      <c r="L43" s="12">
        <v>16</v>
      </c>
      <c r="M43" s="13">
        <v>1147</v>
      </c>
    </row>
    <row r="44" spans="1:13" ht="14.25" customHeight="1" x14ac:dyDescent="0.2">
      <c r="A44" s="211" t="s">
        <v>93</v>
      </c>
      <c r="B44" s="7">
        <v>19197</v>
      </c>
      <c r="C44" s="7">
        <v>535</v>
      </c>
      <c r="D44" s="7">
        <v>53</v>
      </c>
      <c r="E44" s="7">
        <v>369</v>
      </c>
      <c r="F44" s="7">
        <v>12467</v>
      </c>
      <c r="G44" s="7">
        <v>860</v>
      </c>
      <c r="H44" s="128">
        <v>708</v>
      </c>
      <c r="I44" s="7">
        <v>684</v>
      </c>
      <c r="J44" s="7">
        <v>2423</v>
      </c>
      <c r="K44" s="7">
        <v>12538</v>
      </c>
      <c r="L44" s="128">
        <v>1795</v>
      </c>
      <c r="M44" s="196">
        <v>12652</v>
      </c>
    </row>
    <row r="45" spans="1:13" x14ac:dyDescent="0.2">
      <c r="A45" s="212" t="s">
        <v>94</v>
      </c>
      <c r="B45" s="208"/>
      <c r="C45" s="208"/>
      <c r="D45" s="208"/>
      <c r="E45" s="208"/>
      <c r="F45" s="208"/>
      <c r="G45" s="208"/>
      <c r="H45" s="209"/>
      <c r="I45" s="208"/>
      <c r="J45" s="208"/>
      <c r="K45" s="208"/>
      <c r="L45" s="214"/>
      <c r="M45" s="65"/>
    </row>
    <row r="46" spans="1:13" x14ac:dyDescent="0.2">
      <c r="A46" s="213" t="s">
        <v>69</v>
      </c>
      <c r="B46" s="208"/>
      <c r="C46" s="208"/>
      <c r="D46" s="208"/>
      <c r="E46" s="208"/>
      <c r="F46" s="208"/>
      <c r="G46" s="208"/>
      <c r="H46" s="209"/>
      <c r="I46" s="208"/>
      <c r="J46" s="208"/>
      <c r="K46" s="208"/>
      <c r="L46" s="214"/>
      <c r="M46" s="65"/>
    </row>
    <row r="47" spans="1:13" x14ac:dyDescent="0.2">
      <c r="A47" s="37" t="s">
        <v>95</v>
      </c>
      <c r="B47" s="4">
        <v>10250</v>
      </c>
      <c r="C47" s="4">
        <v>278</v>
      </c>
      <c r="D47" s="4">
        <v>47</v>
      </c>
      <c r="E47" s="4">
        <v>56</v>
      </c>
      <c r="F47" s="4">
        <v>6518</v>
      </c>
      <c r="G47" s="4">
        <v>678</v>
      </c>
      <c r="H47" s="12">
        <v>342</v>
      </c>
      <c r="I47" s="4">
        <v>313</v>
      </c>
      <c r="J47" s="4">
        <v>1279</v>
      </c>
      <c r="K47" s="4">
        <v>8312</v>
      </c>
      <c r="L47" s="12">
        <v>1308</v>
      </c>
      <c r="M47" s="13">
        <v>11676</v>
      </c>
    </row>
    <row r="48" spans="1:13" x14ac:dyDescent="0.2">
      <c r="A48" s="37" t="s">
        <v>96</v>
      </c>
      <c r="B48" s="4">
        <v>8947</v>
      </c>
      <c r="C48" s="4">
        <v>256</v>
      </c>
      <c r="D48" s="4" t="s">
        <v>917</v>
      </c>
      <c r="E48" s="4">
        <v>313</v>
      </c>
      <c r="F48" s="4">
        <v>5950</v>
      </c>
      <c r="G48" s="4">
        <v>183</v>
      </c>
      <c r="H48" s="12">
        <v>366</v>
      </c>
      <c r="I48" s="4">
        <v>370</v>
      </c>
      <c r="J48" s="4">
        <v>1144</v>
      </c>
      <c r="K48" s="4">
        <v>4226</v>
      </c>
      <c r="L48" s="12">
        <v>487</v>
      </c>
      <c r="M48" s="13">
        <v>976</v>
      </c>
    </row>
  </sheetData>
  <mergeCells count="9">
    <mergeCell ref="A5:A8"/>
    <mergeCell ref="B5:M5"/>
    <mergeCell ref="K6:L6"/>
    <mergeCell ref="M6:M8"/>
    <mergeCell ref="B7:B8"/>
    <mergeCell ref="K7:K8"/>
    <mergeCell ref="L7:L8"/>
    <mergeCell ref="B6:J6"/>
    <mergeCell ref="C7:J7"/>
  </mergeCells>
  <hyperlinks>
    <hyperlink ref="N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5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3.7109375" style="21" customWidth="1"/>
    <col min="7" max="7" width="45.4257812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7" t="s">
        <v>593</v>
      </c>
      <c r="B1" s="131"/>
      <c r="C1" s="131"/>
      <c r="D1" s="131"/>
      <c r="E1" s="131"/>
      <c r="F1" s="131"/>
      <c r="H1" s="39" t="s">
        <v>54</v>
      </c>
    </row>
    <row r="2" spans="1:1024" s="21" customFormat="1" ht="15" customHeight="1" x14ac:dyDescent="0.2">
      <c r="A2" s="1" t="s">
        <v>569</v>
      </c>
    </row>
    <row r="3" spans="1:1024" s="131" customFormat="1" ht="25.5" customHeight="1" x14ac:dyDescent="0.2">
      <c r="A3" s="332" t="s">
        <v>548</v>
      </c>
      <c r="B3" s="335" t="s">
        <v>316</v>
      </c>
      <c r="C3" s="335"/>
      <c r="D3" s="335"/>
      <c r="E3" s="335"/>
      <c r="F3" s="335"/>
      <c r="G3" s="338" t="s">
        <v>273</v>
      </c>
    </row>
    <row r="4" spans="1:1024" ht="30" customHeight="1" x14ac:dyDescent="0.2">
      <c r="A4" s="332"/>
      <c r="B4" s="333" t="s">
        <v>318</v>
      </c>
      <c r="C4" s="333"/>
      <c r="D4" s="333"/>
      <c r="E4" s="333"/>
      <c r="F4" s="335" t="s">
        <v>324</v>
      </c>
      <c r="G4" s="338"/>
    </row>
    <row r="5" spans="1:1024" ht="30.75" customHeight="1" x14ac:dyDescent="0.2">
      <c r="A5" s="332"/>
      <c r="B5" s="333" t="s">
        <v>319</v>
      </c>
      <c r="C5" s="333"/>
      <c r="D5" s="333"/>
      <c r="E5" s="333" t="s">
        <v>325</v>
      </c>
      <c r="F5" s="335"/>
      <c r="G5" s="338"/>
    </row>
    <row r="6" spans="1:1024" ht="120" customHeight="1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  <c r="G6" s="338"/>
    </row>
    <row r="7" spans="1:1024" s="235" customFormat="1" ht="13.9" customHeight="1" x14ac:dyDescent="0.2">
      <c r="A7" s="226" t="s">
        <v>114</v>
      </c>
      <c r="B7" s="138">
        <v>31002</v>
      </c>
      <c r="C7" s="138">
        <v>10685</v>
      </c>
      <c r="D7" s="138">
        <v>20317</v>
      </c>
      <c r="E7" s="16">
        <v>14778</v>
      </c>
      <c r="F7" s="272">
        <v>69421</v>
      </c>
      <c r="G7" s="183" t="s">
        <v>116</v>
      </c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  <c r="AQ7" s="229"/>
      <c r="AR7" s="229"/>
      <c r="AS7" s="229"/>
      <c r="AT7" s="229"/>
      <c r="AU7" s="229"/>
      <c r="AV7" s="229"/>
      <c r="AW7" s="229"/>
      <c r="AX7" s="229"/>
      <c r="AY7" s="229"/>
      <c r="AZ7" s="229"/>
      <c r="BA7" s="229"/>
      <c r="BB7" s="229"/>
      <c r="BC7" s="229"/>
      <c r="BD7" s="229"/>
      <c r="BE7" s="229"/>
      <c r="BF7" s="229"/>
      <c r="BG7" s="229"/>
      <c r="BH7" s="229"/>
      <c r="BI7" s="229"/>
      <c r="BJ7" s="229"/>
      <c r="BK7" s="229"/>
      <c r="BL7" s="229"/>
      <c r="BM7" s="229"/>
      <c r="BN7" s="229"/>
      <c r="BO7" s="229"/>
      <c r="BP7" s="229"/>
      <c r="BQ7" s="229"/>
      <c r="BR7" s="229"/>
      <c r="BS7" s="229"/>
      <c r="BT7" s="229"/>
      <c r="BU7" s="229"/>
      <c r="BV7" s="229"/>
      <c r="BW7" s="229"/>
      <c r="BX7" s="229"/>
      <c r="BY7" s="229"/>
      <c r="BZ7" s="229"/>
      <c r="CA7" s="229"/>
      <c r="CB7" s="229"/>
      <c r="CC7" s="229"/>
      <c r="CD7" s="229"/>
      <c r="CE7" s="229"/>
      <c r="CF7" s="229"/>
      <c r="CG7" s="229"/>
      <c r="CH7" s="229"/>
      <c r="CI7" s="229"/>
      <c r="CJ7" s="229"/>
      <c r="CK7" s="229"/>
      <c r="CL7" s="229"/>
      <c r="CM7" s="229"/>
      <c r="CN7" s="229"/>
      <c r="CO7" s="229"/>
      <c r="CP7" s="229"/>
      <c r="CQ7" s="229"/>
      <c r="CR7" s="229"/>
      <c r="CS7" s="229"/>
      <c r="CT7" s="229"/>
      <c r="CU7" s="229"/>
      <c r="CV7" s="229"/>
      <c r="CW7" s="229"/>
      <c r="CX7" s="229"/>
      <c r="CY7" s="229"/>
      <c r="CZ7" s="229"/>
      <c r="DA7" s="229"/>
      <c r="DB7" s="229"/>
      <c r="DC7" s="229"/>
      <c r="DD7" s="229"/>
      <c r="DE7" s="229"/>
      <c r="DF7" s="229"/>
      <c r="DG7" s="229"/>
      <c r="DH7" s="229"/>
      <c r="DI7" s="229"/>
      <c r="DJ7" s="229"/>
      <c r="DK7" s="229"/>
      <c r="DL7" s="229"/>
      <c r="DM7" s="229"/>
      <c r="DN7" s="229"/>
      <c r="DO7" s="229"/>
      <c r="DP7" s="229"/>
      <c r="DQ7" s="229"/>
      <c r="DR7" s="229"/>
      <c r="DS7" s="229"/>
      <c r="DT7" s="229"/>
      <c r="DU7" s="229"/>
      <c r="DV7" s="229"/>
      <c r="DW7" s="229"/>
      <c r="DX7" s="229"/>
      <c r="DY7" s="229"/>
      <c r="DZ7" s="229"/>
      <c r="EA7" s="229"/>
      <c r="EB7" s="229"/>
      <c r="EC7" s="229"/>
      <c r="ED7" s="229"/>
      <c r="EE7" s="229"/>
      <c r="EF7" s="229"/>
      <c r="EG7" s="229"/>
      <c r="EH7" s="229"/>
      <c r="EI7" s="229"/>
      <c r="EJ7" s="229"/>
      <c r="EK7" s="229"/>
      <c r="EL7" s="229"/>
      <c r="EM7" s="229"/>
      <c r="EN7" s="229"/>
      <c r="EO7" s="229"/>
      <c r="EP7" s="229"/>
      <c r="EQ7" s="229"/>
      <c r="ER7" s="229"/>
      <c r="ES7" s="229"/>
      <c r="ET7" s="229"/>
      <c r="EU7" s="229"/>
      <c r="EV7" s="229"/>
      <c r="EW7" s="229"/>
      <c r="EX7" s="229"/>
      <c r="EY7" s="229"/>
      <c r="EZ7" s="229"/>
      <c r="FA7" s="229"/>
      <c r="FB7" s="229"/>
      <c r="FC7" s="229"/>
      <c r="FD7" s="229"/>
      <c r="FE7" s="229"/>
      <c r="FF7" s="229"/>
      <c r="FG7" s="229"/>
      <c r="FH7" s="229"/>
      <c r="FI7" s="229"/>
      <c r="FJ7" s="229"/>
      <c r="FK7" s="229"/>
      <c r="FL7" s="229"/>
      <c r="FM7" s="229"/>
      <c r="FN7" s="229"/>
      <c r="FO7" s="229"/>
      <c r="FP7" s="229"/>
      <c r="FQ7" s="229"/>
      <c r="FR7" s="229"/>
      <c r="FS7" s="229"/>
      <c r="FT7" s="229"/>
      <c r="FU7" s="229"/>
      <c r="FV7" s="229"/>
      <c r="FW7" s="229"/>
      <c r="FX7" s="229"/>
      <c r="FY7" s="229"/>
      <c r="FZ7" s="229"/>
      <c r="GA7" s="229"/>
      <c r="GB7" s="229"/>
      <c r="GC7" s="229"/>
      <c r="GD7" s="229"/>
      <c r="GE7" s="229"/>
      <c r="GF7" s="229"/>
      <c r="GG7" s="229"/>
      <c r="GH7" s="229"/>
      <c r="GI7" s="229"/>
      <c r="GJ7" s="229"/>
      <c r="GK7" s="229"/>
      <c r="GL7" s="229"/>
      <c r="GM7" s="229"/>
      <c r="GN7" s="229"/>
      <c r="GO7" s="229"/>
      <c r="GP7" s="229"/>
      <c r="GQ7" s="229"/>
      <c r="GR7" s="229"/>
      <c r="GS7" s="229"/>
      <c r="GT7" s="229"/>
      <c r="GU7" s="229"/>
      <c r="GV7" s="229"/>
      <c r="GW7" s="229"/>
      <c r="GX7" s="229"/>
      <c r="GY7" s="229"/>
      <c r="GZ7" s="229"/>
      <c r="HA7" s="229"/>
      <c r="HB7" s="229"/>
      <c r="HC7" s="229"/>
      <c r="HD7" s="229"/>
      <c r="HE7" s="229"/>
      <c r="HF7" s="229"/>
      <c r="HG7" s="229"/>
      <c r="HH7" s="229"/>
      <c r="HI7" s="229"/>
      <c r="HJ7" s="229"/>
      <c r="HK7" s="229"/>
      <c r="HL7" s="229"/>
      <c r="HM7" s="229"/>
      <c r="HN7" s="229"/>
      <c r="HO7" s="229"/>
      <c r="HP7" s="229"/>
      <c r="HQ7" s="229"/>
      <c r="HR7" s="229"/>
      <c r="HS7" s="229"/>
      <c r="HT7" s="229"/>
      <c r="HU7" s="229"/>
      <c r="HV7" s="229"/>
      <c r="HW7" s="229"/>
      <c r="HX7" s="229"/>
      <c r="HY7" s="229"/>
      <c r="HZ7" s="229"/>
      <c r="IA7" s="229"/>
      <c r="IB7" s="229"/>
      <c r="IC7" s="229"/>
      <c r="ID7" s="229"/>
      <c r="IE7" s="229"/>
      <c r="IF7" s="229"/>
      <c r="IG7" s="229"/>
      <c r="IH7" s="229"/>
      <c r="II7" s="229"/>
      <c r="IJ7" s="229"/>
      <c r="IK7" s="229"/>
      <c r="IL7" s="229"/>
      <c r="IM7" s="229"/>
      <c r="IN7" s="229"/>
      <c r="IO7" s="229"/>
      <c r="IP7" s="229"/>
      <c r="IQ7" s="229"/>
      <c r="IR7" s="229"/>
      <c r="IS7" s="229"/>
      <c r="IT7" s="229"/>
      <c r="IU7" s="229"/>
      <c r="IV7" s="229"/>
      <c r="IW7" s="229"/>
      <c r="IX7" s="229"/>
      <c r="IY7" s="229"/>
      <c r="IZ7" s="229"/>
      <c r="JA7" s="229"/>
      <c r="JB7" s="229"/>
      <c r="JC7" s="229"/>
      <c r="JD7" s="229"/>
      <c r="JE7" s="229"/>
      <c r="JF7" s="229"/>
      <c r="JG7" s="229"/>
      <c r="JH7" s="229"/>
      <c r="JI7" s="229"/>
      <c r="JJ7" s="229"/>
      <c r="JK7" s="229"/>
      <c r="JL7" s="229"/>
      <c r="JM7" s="229"/>
      <c r="JN7" s="229"/>
      <c r="JO7" s="229"/>
      <c r="JP7" s="229"/>
      <c r="JQ7" s="229"/>
      <c r="JR7" s="229"/>
      <c r="JS7" s="229"/>
      <c r="JT7" s="229"/>
      <c r="JU7" s="229"/>
      <c r="JV7" s="229"/>
      <c r="JW7" s="229"/>
      <c r="JX7" s="229"/>
      <c r="JY7" s="229"/>
      <c r="JZ7" s="229"/>
      <c r="KA7" s="229"/>
      <c r="KB7" s="229"/>
      <c r="KC7" s="229"/>
      <c r="KD7" s="229"/>
      <c r="KE7" s="229"/>
      <c r="KF7" s="229"/>
      <c r="KG7" s="229"/>
      <c r="KH7" s="229"/>
      <c r="KI7" s="229"/>
      <c r="KJ7" s="229"/>
      <c r="KK7" s="229"/>
      <c r="KL7" s="229"/>
      <c r="KM7" s="229"/>
      <c r="KN7" s="229"/>
      <c r="KO7" s="229"/>
      <c r="KP7" s="229"/>
      <c r="KQ7" s="229"/>
      <c r="KR7" s="229"/>
      <c r="KS7" s="229"/>
      <c r="KT7" s="229"/>
      <c r="KU7" s="229"/>
      <c r="KV7" s="229"/>
      <c r="KW7" s="229"/>
      <c r="KX7" s="229"/>
      <c r="KY7" s="229"/>
      <c r="KZ7" s="229"/>
      <c r="LA7" s="229"/>
      <c r="LB7" s="229"/>
      <c r="LC7" s="229"/>
      <c r="LD7" s="229"/>
      <c r="LE7" s="229"/>
      <c r="LF7" s="229"/>
      <c r="LG7" s="229"/>
      <c r="LH7" s="229"/>
      <c r="LI7" s="229"/>
      <c r="LJ7" s="229"/>
      <c r="LK7" s="229"/>
      <c r="LL7" s="229"/>
      <c r="LM7" s="229"/>
      <c r="LN7" s="229"/>
      <c r="LO7" s="229"/>
      <c r="LP7" s="229"/>
      <c r="LQ7" s="229"/>
      <c r="LR7" s="229"/>
      <c r="LS7" s="229"/>
      <c r="LT7" s="229"/>
      <c r="LU7" s="229"/>
      <c r="LV7" s="229"/>
      <c r="LW7" s="229"/>
      <c r="LX7" s="229"/>
      <c r="LY7" s="229"/>
      <c r="LZ7" s="229"/>
      <c r="MA7" s="229"/>
      <c r="MB7" s="229"/>
      <c r="MC7" s="229"/>
      <c r="MD7" s="229"/>
      <c r="ME7" s="229"/>
      <c r="MF7" s="229"/>
      <c r="MG7" s="229"/>
      <c r="MH7" s="229"/>
      <c r="MI7" s="229"/>
      <c r="MJ7" s="229"/>
      <c r="MK7" s="229"/>
      <c r="ML7" s="229"/>
      <c r="MM7" s="229"/>
      <c r="MN7" s="229"/>
      <c r="MO7" s="229"/>
      <c r="MP7" s="229"/>
      <c r="MQ7" s="229"/>
      <c r="MR7" s="229"/>
      <c r="MS7" s="229"/>
      <c r="MT7" s="229"/>
      <c r="MU7" s="229"/>
      <c r="MV7" s="229"/>
      <c r="MW7" s="229"/>
      <c r="MX7" s="229"/>
      <c r="MY7" s="229"/>
      <c r="MZ7" s="229"/>
      <c r="NA7" s="229"/>
      <c r="NB7" s="229"/>
      <c r="NC7" s="229"/>
      <c r="ND7" s="229"/>
      <c r="NE7" s="229"/>
      <c r="NF7" s="229"/>
      <c r="NG7" s="229"/>
      <c r="NH7" s="229"/>
      <c r="NI7" s="229"/>
      <c r="NJ7" s="229"/>
      <c r="NK7" s="229"/>
      <c r="NL7" s="229"/>
      <c r="NM7" s="229"/>
      <c r="NN7" s="229"/>
      <c r="NO7" s="229"/>
      <c r="NP7" s="229"/>
      <c r="NQ7" s="229"/>
      <c r="NR7" s="229"/>
      <c r="NS7" s="229"/>
      <c r="NT7" s="229"/>
      <c r="NU7" s="229"/>
      <c r="NV7" s="229"/>
      <c r="NW7" s="229"/>
      <c r="NX7" s="229"/>
      <c r="NY7" s="229"/>
      <c r="NZ7" s="229"/>
      <c r="OA7" s="229"/>
      <c r="OB7" s="229"/>
      <c r="OC7" s="229"/>
      <c r="OD7" s="229"/>
      <c r="OE7" s="229"/>
      <c r="OF7" s="229"/>
      <c r="OG7" s="229"/>
      <c r="OH7" s="229"/>
      <c r="OI7" s="229"/>
      <c r="OJ7" s="229"/>
      <c r="OK7" s="229"/>
      <c r="OL7" s="229"/>
      <c r="OM7" s="229"/>
      <c r="ON7" s="229"/>
      <c r="OO7" s="229"/>
      <c r="OP7" s="229"/>
      <c r="OQ7" s="229"/>
      <c r="OR7" s="229"/>
      <c r="OS7" s="229"/>
      <c r="OT7" s="229"/>
      <c r="OU7" s="229"/>
      <c r="OV7" s="229"/>
      <c r="OW7" s="229"/>
      <c r="OX7" s="229"/>
      <c r="OY7" s="229"/>
      <c r="OZ7" s="229"/>
      <c r="PA7" s="229"/>
      <c r="PB7" s="229"/>
      <c r="PC7" s="229"/>
      <c r="PD7" s="229"/>
      <c r="PE7" s="229"/>
      <c r="PF7" s="229"/>
      <c r="PG7" s="229"/>
      <c r="PH7" s="229"/>
      <c r="PI7" s="229"/>
      <c r="PJ7" s="229"/>
      <c r="PK7" s="229"/>
      <c r="PL7" s="229"/>
      <c r="PM7" s="229"/>
      <c r="PN7" s="229"/>
      <c r="PO7" s="229"/>
      <c r="PP7" s="229"/>
      <c r="PQ7" s="229"/>
      <c r="PR7" s="229"/>
      <c r="PS7" s="229"/>
      <c r="PT7" s="229"/>
      <c r="PU7" s="229"/>
      <c r="PV7" s="229"/>
      <c r="PW7" s="229"/>
      <c r="PX7" s="229"/>
      <c r="PY7" s="229"/>
      <c r="PZ7" s="229"/>
      <c r="QA7" s="229"/>
      <c r="QB7" s="229"/>
      <c r="QC7" s="229"/>
      <c r="QD7" s="229"/>
      <c r="QE7" s="229"/>
      <c r="QF7" s="229"/>
      <c r="QG7" s="229"/>
      <c r="QH7" s="229"/>
      <c r="QI7" s="229"/>
      <c r="QJ7" s="229"/>
      <c r="QK7" s="229"/>
      <c r="QL7" s="229"/>
      <c r="QM7" s="229"/>
      <c r="QN7" s="229"/>
      <c r="QO7" s="229"/>
      <c r="QP7" s="229"/>
      <c r="QQ7" s="229"/>
      <c r="QR7" s="229"/>
      <c r="QS7" s="229"/>
      <c r="QT7" s="229"/>
      <c r="QU7" s="229"/>
      <c r="QV7" s="229"/>
      <c r="QW7" s="229"/>
      <c r="QX7" s="229"/>
      <c r="QY7" s="229"/>
      <c r="QZ7" s="229"/>
      <c r="RA7" s="229"/>
      <c r="RB7" s="229"/>
      <c r="RC7" s="229"/>
      <c r="RD7" s="229"/>
      <c r="RE7" s="229"/>
      <c r="RF7" s="229"/>
      <c r="RG7" s="229"/>
      <c r="RH7" s="229"/>
      <c r="RI7" s="229"/>
      <c r="RJ7" s="229"/>
      <c r="RK7" s="229"/>
      <c r="RL7" s="229"/>
      <c r="RM7" s="229"/>
      <c r="RN7" s="229"/>
      <c r="RO7" s="229"/>
      <c r="RP7" s="229"/>
      <c r="RQ7" s="229"/>
      <c r="RR7" s="229"/>
      <c r="RS7" s="229"/>
      <c r="RT7" s="229"/>
      <c r="RU7" s="229"/>
      <c r="RV7" s="229"/>
      <c r="RW7" s="229"/>
      <c r="RX7" s="229"/>
      <c r="RY7" s="229"/>
      <c r="RZ7" s="229"/>
      <c r="SA7" s="229"/>
      <c r="SB7" s="229"/>
      <c r="SC7" s="229"/>
      <c r="SD7" s="229"/>
      <c r="SE7" s="229"/>
      <c r="SF7" s="229"/>
      <c r="SG7" s="229"/>
      <c r="SH7" s="229"/>
      <c r="SI7" s="229"/>
      <c r="SJ7" s="229"/>
      <c r="SK7" s="229"/>
      <c r="SL7" s="229"/>
      <c r="SM7" s="229"/>
      <c r="SN7" s="229"/>
      <c r="SO7" s="229"/>
      <c r="SP7" s="229"/>
      <c r="SQ7" s="229"/>
      <c r="SR7" s="229"/>
      <c r="SS7" s="229"/>
      <c r="ST7" s="229"/>
      <c r="SU7" s="229"/>
      <c r="SV7" s="229"/>
      <c r="SW7" s="229"/>
      <c r="SX7" s="229"/>
      <c r="SY7" s="229"/>
      <c r="SZ7" s="229"/>
      <c r="TA7" s="229"/>
      <c r="TB7" s="229"/>
      <c r="TC7" s="229"/>
      <c r="TD7" s="229"/>
      <c r="TE7" s="229"/>
      <c r="TF7" s="229"/>
      <c r="TG7" s="229"/>
      <c r="TH7" s="229"/>
      <c r="TI7" s="229"/>
      <c r="TJ7" s="229"/>
      <c r="TK7" s="229"/>
      <c r="TL7" s="229"/>
      <c r="TM7" s="229"/>
      <c r="TN7" s="229"/>
      <c r="TO7" s="229"/>
      <c r="TP7" s="229"/>
      <c r="TQ7" s="229"/>
      <c r="TR7" s="229"/>
      <c r="TS7" s="229"/>
      <c r="TT7" s="229"/>
      <c r="TU7" s="229"/>
      <c r="TV7" s="229"/>
      <c r="TW7" s="229"/>
      <c r="TX7" s="229"/>
      <c r="TY7" s="229"/>
      <c r="TZ7" s="229"/>
      <c r="UA7" s="229"/>
      <c r="UB7" s="229"/>
      <c r="UC7" s="229"/>
      <c r="UD7" s="229"/>
      <c r="UE7" s="229"/>
      <c r="UF7" s="229"/>
      <c r="UG7" s="229"/>
      <c r="UH7" s="229"/>
      <c r="UI7" s="229"/>
      <c r="UJ7" s="229"/>
      <c r="UK7" s="229"/>
      <c r="UL7" s="229"/>
      <c r="UM7" s="229"/>
      <c r="UN7" s="229"/>
      <c r="UO7" s="229"/>
      <c r="UP7" s="229"/>
      <c r="UQ7" s="229"/>
      <c r="UR7" s="229"/>
      <c r="US7" s="229"/>
      <c r="UT7" s="229"/>
      <c r="UU7" s="229"/>
      <c r="UV7" s="229"/>
      <c r="UW7" s="229"/>
      <c r="UX7" s="229"/>
      <c r="UY7" s="229"/>
      <c r="UZ7" s="229"/>
      <c r="VA7" s="229"/>
      <c r="VB7" s="229"/>
      <c r="VC7" s="229"/>
      <c r="VD7" s="229"/>
      <c r="VE7" s="229"/>
      <c r="VF7" s="229"/>
      <c r="VG7" s="229"/>
      <c r="VH7" s="229"/>
      <c r="VI7" s="229"/>
      <c r="VJ7" s="229"/>
      <c r="VK7" s="229"/>
      <c r="VL7" s="229"/>
      <c r="VM7" s="229"/>
      <c r="VN7" s="229"/>
      <c r="VO7" s="229"/>
      <c r="VP7" s="229"/>
      <c r="VQ7" s="229"/>
      <c r="VR7" s="229"/>
      <c r="VS7" s="229"/>
      <c r="VT7" s="229"/>
      <c r="VU7" s="229"/>
      <c r="VV7" s="229"/>
      <c r="VW7" s="229"/>
      <c r="VX7" s="229"/>
      <c r="VY7" s="229"/>
      <c r="VZ7" s="229"/>
      <c r="WA7" s="229"/>
      <c r="WB7" s="229"/>
      <c r="WC7" s="229"/>
      <c r="WD7" s="229"/>
      <c r="WE7" s="229"/>
      <c r="WF7" s="229"/>
      <c r="WG7" s="229"/>
      <c r="WH7" s="229"/>
      <c r="WI7" s="229"/>
      <c r="WJ7" s="229"/>
      <c r="WK7" s="229"/>
      <c r="WL7" s="229"/>
      <c r="WM7" s="229"/>
      <c r="WN7" s="229"/>
      <c r="WO7" s="229"/>
      <c r="WP7" s="229"/>
      <c r="WQ7" s="229"/>
      <c r="WR7" s="229"/>
      <c r="WS7" s="229"/>
      <c r="WT7" s="229"/>
      <c r="WU7" s="229"/>
      <c r="WV7" s="229"/>
      <c r="WW7" s="229"/>
      <c r="WX7" s="229"/>
      <c r="WY7" s="229"/>
      <c r="WZ7" s="229"/>
      <c r="XA7" s="229"/>
      <c r="XB7" s="229"/>
      <c r="XC7" s="229"/>
      <c r="XD7" s="229"/>
      <c r="XE7" s="229"/>
      <c r="XF7" s="229"/>
      <c r="XG7" s="229"/>
      <c r="XH7" s="229"/>
      <c r="XI7" s="229"/>
      <c r="XJ7" s="229"/>
      <c r="XK7" s="229"/>
      <c r="XL7" s="229"/>
      <c r="XM7" s="229"/>
      <c r="XN7" s="229"/>
      <c r="XO7" s="229"/>
      <c r="XP7" s="229"/>
      <c r="XQ7" s="229"/>
      <c r="XR7" s="229"/>
      <c r="XS7" s="229"/>
      <c r="XT7" s="229"/>
      <c r="XU7" s="229"/>
      <c r="XV7" s="229"/>
      <c r="XW7" s="229"/>
      <c r="XX7" s="229"/>
      <c r="XY7" s="229"/>
      <c r="XZ7" s="229"/>
      <c r="YA7" s="229"/>
      <c r="YB7" s="229"/>
      <c r="YC7" s="229"/>
      <c r="YD7" s="229"/>
      <c r="YE7" s="229"/>
      <c r="YF7" s="229"/>
      <c r="YG7" s="229"/>
      <c r="YH7" s="229"/>
      <c r="YI7" s="229"/>
      <c r="YJ7" s="229"/>
      <c r="YK7" s="229"/>
      <c r="YL7" s="229"/>
      <c r="YM7" s="229"/>
      <c r="YN7" s="229"/>
      <c r="YO7" s="229"/>
      <c r="YP7" s="229"/>
      <c r="YQ7" s="229"/>
      <c r="YR7" s="229"/>
      <c r="YS7" s="229"/>
      <c r="YT7" s="229"/>
      <c r="YU7" s="229"/>
      <c r="YV7" s="229"/>
      <c r="YW7" s="229"/>
      <c r="YX7" s="229"/>
      <c r="YY7" s="229"/>
      <c r="YZ7" s="229"/>
      <c r="ZA7" s="229"/>
      <c r="ZB7" s="229"/>
      <c r="ZC7" s="229"/>
      <c r="ZD7" s="229"/>
      <c r="ZE7" s="229"/>
      <c r="ZF7" s="229"/>
      <c r="ZG7" s="229"/>
      <c r="ZH7" s="229"/>
      <c r="ZI7" s="229"/>
      <c r="ZJ7" s="229"/>
      <c r="ZK7" s="229"/>
      <c r="ZL7" s="229"/>
      <c r="ZM7" s="229"/>
      <c r="ZN7" s="229"/>
      <c r="ZO7" s="229"/>
      <c r="ZP7" s="229"/>
      <c r="ZQ7" s="229"/>
      <c r="ZR7" s="229"/>
      <c r="ZS7" s="229"/>
      <c r="ZT7" s="229"/>
      <c r="ZU7" s="229"/>
      <c r="ZV7" s="229"/>
      <c r="ZW7" s="229"/>
      <c r="ZX7" s="229"/>
      <c r="ZY7" s="229"/>
      <c r="ZZ7" s="229"/>
      <c r="AAA7" s="229"/>
      <c r="AAB7" s="229"/>
      <c r="AAC7" s="229"/>
      <c r="AAD7" s="229"/>
      <c r="AAE7" s="229"/>
      <c r="AAF7" s="229"/>
      <c r="AAG7" s="229"/>
      <c r="AAH7" s="229"/>
      <c r="AAI7" s="229"/>
      <c r="AAJ7" s="229"/>
      <c r="AAK7" s="229"/>
      <c r="AAL7" s="229"/>
      <c r="AAM7" s="229"/>
      <c r="AAN7" s="229"/>
      <c r="AAO7" s="229"/>
      <c r="AAP7" s="229"/>
      <c r="AAQ7" s="229"/>
      <c r="AAR7" s="229"/>
      <c r="AAS7" s="229"/>
      <c r="AAT7" s="229"/>
      <c r="AAU7" s="229"/>
      <c r="AAV7" s="229"/>
      <c r="AAW7" s="229"/>
      <c r="AAX7" s="229"/>
      <c r="AAY7" s="229"/>
      <c r="AAZ7" s="229"/>
      <c r="ABA7" s="229"/>
      <c r="ABB7" s="229"/>
      <c r="ABC7" s="229"/>
      <c r="ABD7" s="229"/>
      <c r="ABE7" s="229"/>
      <c r="ABF7" s="229"/>
      <c r="ABG7" s="229"/>
      <c r="ABH7" s="229"/>
      <c r="ABI7" s="229"/>
      <c r="ABJ7" s="229"/>
      <c r="ABK7" s="229"/>
      <c r="ABL7" s="229"/>
      <c r="ABM7" s="229"/>
      <c r="ABN7" s="229"/>
      <c r="ABO7" s="229"/>
      <c r="ABP7" s="229"/>
      <c r="ABQ7" s="229"/>
      <c r="ABR7" s="229"/>
      <c r="ABS7" s="229"/>
      <c r="ABT7" s="229"/>
      <c r="ABU7" s="229"/>
      <c r="ABV7" s="229"/>
      <c r="ABW7" s="229"/>
      <c r="ABX7" s="229"/>
      <c r="ABY7" s="229"/>
      <c r="ABZ7" s="229"/>
      <c r="ACA7" s="229"/>
      <c r="ACB7" s="229"/>
      <c r="ACC7" s="229"/>
      <c r="ACD7" s="229"/>
      <c r="ACE7" s="229"/>
      <c r="ACF7" s="229"/>
      <c r="ACG7" s="229"/>
      <c r="ACH7" s="229"/>
      <c r="ACI7" s="229"/>
      <c r="ACJ7" s="229"/>
      <c r="ACK7" s="229"/>
      <c r="ACL7" s="229"/>
      <c r="ACM7" s="229"/>
      <c r="ACN7" s="229"/>
      <c r="ACO7" s="229"/>
      <c r="ACP7" s="229"/>
      <c r="ACQ7" s="229"/>
      <c r="ACR7" s="229"/>
      <c r="ACS7" s="229"/>
      <c r="ACT7" s="229"/>
      <c r="ACU7" s="229"/>
      <c r="ACV7" s="229"/>
      <c r="ACW7" s="229"/>
      <c r="ACX7" s="229"/>
      <c r="ACY7" s="229"/>
      <c r="ACZ7" s="229"/>
      <c r="ADA7" s="229"/>
      <c r="ADB7" s="229"/>
      <c r="ADC7" s="229"/>
      <c r="ADD7" s="229"/>
      <c r="ADE7" s="229"/>
      <c r="ADF7" s="229"/>
      <c r="ADG7" s="229"/>
      <c r="ADH7" s="229"/>
      <c r="ADI7" s="229"/>
      <c r="ADJ7" s="229"/>
      <c r="ADK7" s="229"/>
      <c r="ADL7" s="229"/>
      <c r="ADM7" s="229"/>
      <c r="ADN7" s="229"/>
      <c r="ADO7" s="229"/>
      <c r="ADP7" s="229"/>
      <c r="ADQ7" s="229"/>
      <c r="ADR7" s="229"/>
      <c r="ADS7" s="229"/>
      <c r="ADT7" s="229"/>
      <c r="ADU7" s="229"/>
      <c r="ADV7" s="229"/>
      <c r="ADW7" s="229"/>
      <c r="ADX7" s="229"/>
      <c r="ADY7" s="229"/>
      <c r="ADZ7" s="229"/>
      <c r="AEA7" s="229"/>
      <c r="AEB7" s="229"/>
      <c r="AEC7" s="229"/>
      <c r="AED7" s="229"/>
      <c r="AEE7" s="229"/>
      <c r="AEF7" s="229"/>
      <c r="AEG7" s="229"/>
      <c r="AEH7" s="229"/>
      <c r="AEI7" s="229"/>
      <c r="AEJ7" s="229"/>
      <c r="AEK7" s="229"/>
      <c r="AEL7" s="229"/>
      <c r="AEM7" s="229"/>
      <c r="AEN7" s="229"/>
      <c r="AEO7" s="229"/>
      <c r="AEP7" s="229"/>
      <c r="AEQ7" s="229"/>
      <c r="AER7" s="229"/>
      <c r="AES7" s="229"/>
      <c r="AET7" s="229"/>
      <c r="AEU7" s="229"/>
      <c r="AEV7" s="229"/>
      <c r="AEW7" s="229"/>
      <c r="AEX7" s="229"/>
      <c r="AEY7" s="229"/>
      <c r="AEZ7" s="229"/>
      <c r="AFA7" s="229"/>
      <c r="AFB7" s="229"/>
      <c r="AFC7" s="229"/>
      <c r="AFD7" s="229"/>
      <c r="AFE7" s="229"/>
      <c r="AFF7" s="229"/>
      <c r="AFG7" s="229"/>
      <c r="AFH7" s="229"/>
      <c r="AFI7" s="229"/>
      <c r="AFJ7" s="229"/>
      <c r="AFK7" s="229"/>
      <c r="AFL7" s="229"/>
      <c r="AFM7" s="229"/>
      <c r="AFN7" s="229"/>
      <c r="AFO7" s="229"/>
      <c r="AFP7" s="229"/>
      <c r="AFQ7" s="229"/>
      <c r="AFR7" s="229"/>
      <c r="AFS7" s="229"/>
      <c r="AFT7" s="229"/>
      <c r="AFU7" s="229"/>
      <c r="AFV7" s="229"/>
      <c r="AFW7" s="229"/>
      <c r="AFX7" s="229"/>
      <c r="AFY7" s="229"/>
      <c r="AFZ7" s="229"/>
      <c r="AGA7" s="229"/>
      <c r="AGB7" s="229"/>
      <c r="AGC7" s="229"/>
      <c r="AGD7" s="229"/>
      <c r="AGE7" s="229"/>
      <c r="AGF7" s="229"/>
      <c r="AGG7" s="229"/>
      <c r="AGH7" s="229"/>
      <c r="AGI7" s="229"/>
      <c r="AGJ7" s="229"/>
      <c r="AGK7" s="229"/>
      <c r="AGL7" s="229"/>
      <c r="AGM7" s="229"/>
      <c r="AGN7" s="229"/>
      <c r="AGO7" s="229"/>
      <c r="AGP7" s="229"/>
      <c r="AGQ7" s="229"/>
      <c r="AGR7" s="229"/>
      <c r="AGS7" s="229"/>
      <c r="AGT7" s="229"/>
      <c r="AGU7" s="229"/>
      <c r="AGV7" s="229"/>
      <c r="AGW7" s="229"/>
      <c r="AGX7" s="229"/>
      <c r="AGY7" s="229"/>
      <c r="AGZ7" s="229"/>
      <c r="AHA7" s="229"/>
      <c r="AHB7" s="229"/>
      <c r="AHC7" s="229"/>
      <c r="AHD7" s="229"/>
      <c r="AHE7" s="229"/>
      <c r="AHF7" s="229"/>
      <c r="AHG7" s="229"/>
      <c r="AHH7" s="229"/>
      <c r="AHI7" s="229"/>
      <c r="AHJ7" s="229"/>
      <c r="AHK7" s="229"/>
      <c r="AHL7" s="229"/>
      <c r="AHM7" s="229"/>
      <c r="AHN7" s="229"/>
      <c r="AHO7" s="229"/>
      <c r="AHP7" s="229"/>
      <c r="AHQ7" s="229"/>
      <c r="AHR7" s="229"/>
      <c r="AHS7" s="229"/>
      <c r="AHT7" s="229"/>
      <c r="AHU7" s="229"/>
      <c r="AHV7" s="229"/>
      <c r="AHW7" s="229"/>
      <c r="AHX7" s="229"/>
      <c r="AHY7" s="229"/>
      <c r="AHZ7" s="229"/>
      <c r="AIA7" s="229"/>
      <c r="AIB7" s="229"/>
      <c r="AIC7" s="229"/>
      <c r="AID7" s="229"/>
      <c r="AIE7" s="229"/>
      <c r="AIF7" s="229"/>
      <c r="AIG7" s="229"/>
      <c r="AIH7" s="229"/>
      <c r="AII7" s="229"/>
      <c r="AIJ7" s="229"/>
      <c r="AIK7" s="229"/>
      <c r="AIL7" s="229"/>
      <c r="AIM7" s="229"/>
      <c r="AIN7" s="229"/>
      <c r="AIO7" s="229"/>
      <c r="AIP7" s="229"/>
      <c r="AIQ7" s="229"/>
      <c r="AIR7" s="229"/>
      <c r="AIS7" s="229"/>
      <c r="AIT7" s="229"/>
      <c r="AIU7" s="229"/>
      <c r="AIV7" s="229"/>
      <c r="AIW7" s="229"/>
      <c r="AIX7" s="229"/>
      <c r="AIY7" s="229"/>
      <c r="AIZ7" s="229"/>
      <c r="AJA7" s="229"/>
      <c r="AJB7" s="229"/>
      <c r="AJC7" s="229"/>
      <c r="AJD7" s="229"/>
      <c r="AJE7" s="229"/>
      <c r="AJF7" s="229"/>
      <c r="AJG7" s="229"/>
      <c r="AJH7" s="229"/>
      <c r="AJI7" s="229"/>
      <c r="AJJ7" s="229"/>
      <c r="AJK7" s="229"/>
      <c r="AJL7" s="229"/>
      <c r="AJM7" s="229"/>
      <c r="AJN7" s="229"/>
      <c r="AJO7" s="229"/>
      <c r="AJP7" s="229"/>
      <c r="AJQ7" s="229"/>
      <c r="AJR7" s="229"/>
      <c r="AJS7" s="229"/>
      <c r="AJT7" s="229"/>
      <c r="AJU7" s="229"/>
      <c r="AJV7" s="229"/>
      <c r="AJW7" s="229"/>
      <c r="AJX7" s="229"/>
      <c r="AJY7" s="229"/>
      <c r="AJZ7" s="229"/>
      <c r="AKA7" s="229"/>
      <c r="AKB7" s="229"/>
      <c r="AKC7" s="229"/>
      <c r="AKD7" s="229"/>
      <c r="AKE7" s="229"/>
      <c r="AKF7" s="229"/>
      <c r="AKG7" s="229"/>
      <c r="AKH7" s="229"/>
      <c r="AKI7" s="229"/>
      <c r="AKJ7" s="229"/>
      <c r="AKK7" s="229"/>
      <c r="AKL7" s="229"/>
      <c r="AKM7" s="229"/>
      <c r="AKN7" s="229"/>
      <c r="AKO7" s="229"/>
      <c r="AKP7" s="229"/>
      <c r="AKQ7" s="229"/>
      <c r="AKR7" s="229"/>
      <c r="AKS7" s="229"/>
      <c r="AKT7" s="229"/>
      <c r="AKU7" s="229"/>
      <c r="AKV7" s="229"/>
      <c r="AKW7" s="229"/>
      <c r="AKX7" s="229"/>
      <c r="AKY7" s="229"/>
      <c r="AKZ7" s="229"/>
      <c r="ALA7" s="229"/>
      <c r="ALB7" s="229"/>
      <c r="ALC7" s="229"/>
      <c r="ALD7" s="229"/>
      <c r="ALE7" s="229"/>
      <c r="ALF7" s="229"/>
      <c r="ALG7" s="229"/>
      <c r="ALH7" s="229"/>
      <c r="ALI7" s="229"/>
      <c r="ALJ7" s="229"/>
      <c r="ALK7" s="229"/>
      <c r="ALL7" s="229"/>
      <c r="ALM7" s="229"/>
      <c r="ALN7" s="229"/>
      <c r="ALO7" s="229"/>
      <c r="ALP7" s="229"/>
      <c r="ALQ7" s="229"/>
      <c r="ALR7" s="229"/>
      <c r="ALS7" s="229"/>
      <c r="ALT7" s="229"/>
      <c r="ALU7" s="229"/>
      <c r="ALV7" s="229"/>
      <c r="ALW7" s="229"/>
      <c r="ALX7" s="229"/>
      <c r="ALY7" s="229"/>
      <c r="ALZ7" s="229"/>
      <c r="AMA7" s="229"/>
      <c r="AMB7" s="229"/>
      <c r="AMC7" s="229"/>
      <c r="AMD7" s="229"/>
      <c r="AME7" s="229"/>
      <c r="AMF7" s="229"/>
      <c r="AMG7" s="229"/>
      <c r="AMH7" s="229"/>
      <c r="AMI7" s="229"/>
      <c r="AMJ7" s="229"/>
    </row>
    <row r="8" spans="1:1024" s="235" customFormat="1" ht="13.9" customHeight="1" x14ac:dyDescent="0.2">
      <c r="A8" s="145" t="s">
        <v>118</v>
      </c>
      <c r="B8" s="4">
        <v>320</v>
      </c>
      <c r="C8" s="4">
        <v>167</v>
      </c>
      <c r="D8" s="4">
        <v>153</v>
      </c>
      <c r="E8" s="14">
        <v>125</v>
      </c>
      <c r="F8" s="24">
        <v>675</v>
      </c>
      <c r="G8" s="162" t="s">
        <v>119</v>
      </c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  <c r="AS8" s="229"/>
      <c r="AT8" s="229"/>
      <c r="AU8" s="229"/>
      <c r="AV8" s="229"/>
      <c r="AW8" s="229"/>
      <c r="AX8" s="229"/>
      <c r="AY8" s="229"/>
      <c r="AZ8" s="229"/>
      <c r="BA8" s="229"/>
      <c r="BB8" s="229"/>
      <c r="BC8" s="229"/>
      <c r="BD8" s="229"/>
      <c r="BE8" s="229"/>
      <c r="BF8" s="229"/>
      <c r="BG8" s="229"/>
      <c r="BH8" s="229"/>
      <c r="BI8" s="229"/>
      <c r="BJ8" s="229"/>
      <c r="BK8" s="229"/>
      <c r="BL8" s="229"/>
      <c r="BM8" s="229"/>
      <c r="BN8" s="229"/>
      <c r="BO8" s="229"/>
      <c r="BP8" s="229"/>
      <c r="BQ8" s="229"/>
      <c r="BR8" s="229"/>
      <c r="BS8" s="229"/>
      <c r="BT8" s="229"/>
      <c r="BU8" s="229"/>
      <c r="BV8" s="229"/>
      <c r="BW8" s="229"/>
      <c r="BX8" s="229"/>
      <c r="BY8" s="229"/>
      <c r="BZ8" s="229"/>
      <c r="CA8" s="229"/>
      <c r="CB8" s="229"/>
      <c r="CC8" s="229"/>
      <c r="CD8" s="229"/>
      <c r="CE8" s="229"/>
      <c r="CF8" s="229"/>
      <c r="CG8" s="229"/>
      <c r="CH8" s="229"/>
      <c r="CI8" s="229"/>
      <c r="CJ8" s="229"/>
      <c r="CK8" s="229"/>
      <c r="CL8" s="229"/>
      <c r="CM8" s="229"/>
      <c r="CN8" s="229"/>
      <c r="CO8" s="229"/>
      <c r="CP8" s="229"/>
      <c r="CQ8" s="229"/>
      <c r="CR8" s="229"/>
      <c r="CS8" s="229"/>
      <c r="CT8" s="229"/>
      <c r="CU8" s="229"/>
      <c r="CV8" s="229"/>
      <c r="CW8" s="229"/>
      <c r="CX8" s="229"/>
      <c r="CY8" s="229"/>
      <c r="CZ8" s="229"/>
      <c r="DA8" s="229"/>
      <c r="DB8" s="229"/>
      <c r="DC8" s="229"/>
      <c r="DD8" s="229"/>
      <c r="DE8" s="229"/>
      <c r="DF8" s="229"/>
      <c r="DG8" s="229"/>
      <c r="DH8" s="229"/>
      <c r="DI8" s="229"/>
      <c r="DJ8" s="229"/>
      <c r="DK8" s="229"/>
      <c r="DL8" s="229"/>
      <c r="DM8" s="229"/>
      <c r="DN8" s="229"/>
      <c r="DO8" s="229"/>
      <c r="DP8" s="229"/>
      <c r="DQ8" s="229"/>
      <c r="DR8" s="229"/>
      <c r="DS8" s="229"/>
      <c r="DT8" s="229"/>
      <c r="DU8" s="229"/>
      <c r="DV8" s="229"/>
      <c r="DW8" s="229"/>
      <c r="DX8" s="229"/>
      <c r="DY8" s="229"/>
      <c r="DZ8" s="229"/>
      <c r="EA8" s="229"/>
      <c r="EB8" s="229"/>
      <c r="EC8" s="229"/>
      <c r="ED8" s="229"/>
      <c r="EE8" s="229"/>
      <c r="EF8" s="229"/>
      <c r="EG8" s="229"/>
      <c r="EH8" s="229"/>
      <c r="EI8" s="229"/>
      <c r="EJ8" s="229"/>
      <c r="EK8" s="229"/>
      <c r="EL8" s="229"/>
      <c r="EM8" s="229"/>
      <c r="EN8" s="229"/>
      <c r="EO8" s="229"/>
      <c r="EP8" s="229"/>
      <c r="EQ8" s="229"/>
      <c r="ER8" s="229"/>
      <c r="ES8" s="229"/>
      <c r="ET8" s="229"/>
      <c r="EU8" s="229"/>
      <c r="EV8" s="229"/>
      <c r="EW8" s="229"/>
      <c r="EX8" s="229"/>
      <c r="EY8" s="229"/>
      <c r="EZ8" s="229"/>
      <c r="FA8" s="229"/>
      <c r="FB8" s="229"/>
      <c r="FC8" s="229"/>
      <c r="FD8" s="229"/>
      <c r="FE8" s="229"/>
      <c r="FF8" s="229"/>
      <c r="FG8" s="229"/>
      <c r="FH8" s="229"/>
      <c r="FI8" s="229"/>
      <c r="FJ8" s="229"/>
      <c r="FK8" s="229"/>
      <c r="FL8" s="229"/>
      <c r="FM8" s="229"/>
      <c r="FN8" s="229"/>
      <c r="FO8" s="229"/>
      <c r="FP8" s="229"/>
      <c r="FQ8" s="229"/>
      <c r="FR8" s="229"/>
      <c r="FS8" s="229"/>
      <c r="FT8" s="229"/>
      <c r="FU8" s="229"/>
      <c r="FV8" s="229"/>
      <c r="FW8" s="229"/>
      <c r="FX8" s="229"/>
      <c r="FY8" s="229"/>
      <c r="FZ8" s="229"/>
      <c r="GA8" s="229"/>
      <c r="GB8" s="229"/>
      <c r="GC8" s="229"/>
      <c r="GD8" s="229"/>
      <c r="GE8" s="229"/>
      <c r="GF8" s="229"/>
      <c r="GG8" s="229"/>
      <c r="GH8" s="229"/>
      <c r="GI8" s="229"/>
      <c r="GJ8" s="229"/>
      <c r="GK8" s="229"/>
      <c r="GL8" s="229"/>
      <c r="GM8" s="229"/>
      <c r="GN8" s="229"/>
      <c r="GO8" s="229"/>
      <c r="GP8" s="229"/>
      <c r="GQ8" s="229"/>
      <c r="GR8" s="229"/>
      <c r="GS8" s="229"/>
      <c r="GT8" s="229"/>
      <c r="GU8" s="229"/>
      <c r="GV8" s="229"/>
      <c r="GW8" s="229"/>
      <c r="GX8" s="229"/>
      <c r="GY8" s="229"/>
      <c r="GZ8" s="229"/>
      <c r="HA8" s="229"/>
      <c r="HB8" s="229"/>
      <c r="HC8" s="229"/>
      <c r="HD8" s="229"/>
      <c r="HE8" s="229"/>
      <c r="HF8" s="229"/>
      <c r="HG8" s="229"/>
      <c r="HH8" s="229"/>
      <c r="HI8" s="229"/>
      <c r="HJ8" s="229"/>
      <c r="HK8" s="229"/>
      <c r="HL8" s="229"/>
      <c r="HM8" s="229"/>
      <c r="HN8" s="229"/>
      <c r="HO8" s="229"/>
      <c r="HP8" s="229"/>
      <c r="HQ8" s="229"/>
      <c r="HR8" s="229"/>
      <c r="HS8" s="229"/>
      <c r="HT8" s="229"/>
      <c r="HU8" s="229"/>
      <c r="HV8" s="229"/>
      <c r="HW8" s="229"/>
      <c r="HX8" s="229"/>
      <c r="HY8" s="229"/>
      <c r="HZ8" s="229"/>
      <c r="IA8" s="229"/>
      <c r="IB8" s="229"/>
      <c r="IC8" s="229"/>
      <c r="ID8" s="229"/>
      <c r="IE8" s="229"/>
      <c r="IF8" s="229"/>
      <c r="IG8" s="229"/>
      <c r="IH8" s="229"/>
      <c r="II8" s="229"/>
      <c r="IJ8" s="229"/>
      <c r="IK8" s="229"/>
      <c r="IL8" s="229"/>
      <c r="IM8" s="229"/>
      <c r="IN8" s="229"/>
      <c r="IO8" s="229"/>
      <c r="IP8" s="229"/>
      <c r="IQ8" s="229"/>
      <c r="IR8" s="229"/>
      <c r="IS8" s="229"/>
      <c r="IT8" s="229"/>
      <c r="IU8" s="229"/>
      <c r="IV8" s="229"/>
      <c r="IW8" s="229"/>
      <c r="IX8" s="229"/>
      <c r="IY8" s="229"/>
      <c r="IZ8" s="229"/>
      <c r="JA8" s="229"/>
      <c r="JB8" s="229"/>
      <c r="JC8" s="229"/>
      <c r="JD8" s="229"/>
      <c r="JE8" s="229"/>
      <c r="JF8" s="229"/>
      <c r="JG8" s="229"/>
      <c r="JH8" s="229"/>
      <c r="JI8" s="229"/>
      <c r="JJ8" s="229"/>
      <c r="JK8" s="229"/>
      <c r="JL8" s="229"/>
      <c r="JM8" s="229"/>
      <c r="JN8" s="229"/>
      <c r="JO8" s="229"/>
      <c r="JP8" s="229"/>
      <c r="JQ8" s="229"/>
      <c r="JR8" s="229"/>
      <c r="JS8" s="229"/>
      <c r="JT8" s="229"/>
      <c r="JU8" s="229"/>
      <c r="JV8" s="229"/>
      <c r="JW8" s="229"/>
      <c r="JX8" s="229"/>
      <c r="JY8" s="229"/>
      <c r="JZ8" s="229"/>
      <c r="KA8" s="229"/>
      <c r="KB8" s="229"/>
      <c r="KC8" s="229"/>
      <c r="KD8" s="229"/>
      <c r="KE8" s="229"/>
      <c r="KF8" s="229"/>
      <c r="KG8" s="229"/>
      <c r="KH8" s="229"/>
      <c r="KI8" s="229"/>
      <c r="KJ8" s="229"/>
      <c r="KK8" s="229"/>
      <c r="KL8" s="229"/>
      <c r="KM8" s="229"/>
      <c r="KN8" s="229"/>
      <c r="KO8" s="229"/>
      <c r="KP8" s="229"/>
      <c r="KQ8" s="229"/>
      <c r="KR8" s="229"/>
      <c r="KS8" s="229"/>
      <c r="KT8" s="229"/>
      <c r="KU8" s="229"/>
      <c r="KV8" s="229"/>
      <c r="KW8" s="229"/>
      <c r="KX8" s="229"/>
      <c r="KY8" s="229"/>
      <c r="KZ8" s="229"/>
      <c r="LA8" s="229"/>
      <c r="LB8" s="229"/>
      <c r="LC8" s="229"/>
      <c r="LD8" s="229"/>
      <c r="LE8" s="229"/>
      <c r="LF8" s="229"/>
      <c r="LG8" s="229"/>
      <c r="LH8" s="229"/>
      <c r="LI8" s="229"/>
      <c r="LJ8" s="229"/>
      <c r="LK8" s="229"/>
      <c r="LL8" s="229"/>
      <c r="LM8" s="229"/>
      <c r="LN8" s="229"/>
      <c r="LO8" s="229"/>
      <c r="LP8" s="229"/>
      <c r="LQ8" s="229"/>
      <c r="LR8" s="229"/>
      <c r="LS8" s="229"/>
      <c r="LT8" s="229"/>
      <c r="LU8" s="229"/>
      <c r="LV8" s="229"/>
      <c r="LW8" s="229"/>
      <c r="LX8" s="229"/>
      <c r="LY8" s="229"/>
      <c r="LZ8" s="229"/>
      <c r="MA8" s="229"/>
      <c r="MB8" s="229"/>
      <c r="MC8" s="229"/>
      <c r="MD8" s="229"/>
      <c r="ME8" s="229"/>
      <c r="MF8" s="229"/>
      <c r="MG8" s="229"/>
      <c r="MH8" s="229"/>
      <c r="MI8" s="229"/>
      <c r="MJ8" s="229"/>
      <c r="MK8" s="229"/>
      <c r="ML8" s="229"/>
      <c r="MM8" s="229"/>
      <c r="MN8" s="229"/>
      <c r="MO8" s="229"/>
      <c r="MP8" s="229"/>
      <c r="MQ8" s="229"/>
      <c r="MR8" s="229"/>
      <c r="MS8" s="229"/>
      <c r="MT8" s="229"/>
      <c r="MU8" s="229"/>
      <c r="MV8" s="229"/>
      <c r="MW8" s="229"/>
      <c r="MX8" s="229"/>
      <c r="MY8" s="229"/>
      <c r="MZ8" s="229"/>
      <c r="NA8" s="229"/>
      <c r="NB8" s="229"/>
      <c r="NC8" s="229"/>
      <c r="ND8" s="229"/>
      <c r="NE8" s="229"/>
      <c r="NF8" s="229"/>
      <c r="NG8" s="229"/>
      <c r="NH8" s="229"/>
      <c r="NI8" s="229"/>
      <c r="NJ8" s="229"/>
      <c r="NK8" s="229"/>
      <c r="NL8" s="229"/>
      <c r="NM8" s="229"/>
      <c r="NN8" s="229"/>
      <c r="NO8" s="229"/>
      <c r="NP8" s="229"/>
      <c r="NQ8" s="229"/>
      <c r="NR8" s="229"/>
      <c r="NS8" s="229"/>
      <c r="NT8" s="229"/>
      <c r="NU8" s="229"/>
      <c r="NV8" s="229"/>
      <c r="NW8" s="229"/>
      <c r="NX8" s="229"/>
      <c r="NY8" s="229"/>
      <c r="NZ8" s="229"/>
      <c r="OA8" s="229"/>
      <c r="OB8" s="229"/>
      <c r="OC8" s="229"/>
      <c r="OD8" s="229"/>
      <c r="OE8" s="229"/>
      <c r="OF8" s="229"/>
      <c r="OG8" s="229"/>
      <c r="OH8" s="229"/>
      <c r="OI8" s="229"/>
      <c r="OJ8" s="229"/>
      <c r="OK8" s="229"/>
      <c r="OL8" s="229"/>
      <c r="OM8" s="229"/>
      <c r="ON8" s="229"/>
      <c r="OO8" s="229"/>
      <c r="OP8" s="229"/>
      <c r="OQ8" s="229"/>
      <c r="OR8" s="229"/>
      <c r="OS8" s="229"/>
      <c r="OT8" s="229"/>
      <c r="OU8" s="229"/>
      <c r="OV8" s="229"/>
      <c r="OW8" s="229"/>
      <c r="OX8" s="229"/>
      <c r="OY8" s="229"/>
      <c r="OZ8" s="229"/>
      <c r="PA8" s="229"/>
      <c r="PB8" s="229"/>
      <c r="PC8" s="229"/>
      <c r="PD8" s="229"/>
      <c r="PE8" s="229"/>
      <c r="PF8" s="229"/>
      <c r="PG8" s="229"/>
      <c r="PH8" s="229"/>
      <c r="PI8" s="229"/>
      <c r="PJ8" s="229"/>
      <c r="PK8" s="229"/>
      <c r="PL8" s="229"/>
      <c r="PM8" s="229"/>
      <c r="PN8" s="229"/>
      <c r="PO8" s="229"/>
      <c r="PP8" s="229"/>
      <c r="PQ8" s="229"/>
      <c r="PR8" s="229"/>
      <c r="PS8" s="229"/>
      <c r="PT8" s="229"/>
      <c r="PU8" s="229"/>
      <c r="PV8" s="229"/>
      <c r="PW8" s="229"/>
      <c r="PX8" s="229"/>
      <c r="PY8" s="229"/>
      <c r="PZ8" s="229"/>
      <c r="QA8" s="229"/>
      <c r="QB8" s="229"/>
      <c r="QC8" s="229"/>
      <c r="QD8" s="229"/>
      <c r="QE8" s="229"/>
      <c r="QF8" s="229"/>
      <c r="QG8" s="229"/>
      <c r="QH8" s="229"/>
      <c r="QI8" s="229"/>
      <c r="QJ8" s="229"/>
      <c r="QK8" s="229"/>
      <c r="QL8" s="229"/>
      <c r="QM8" s="229"/>
      <c r="QN8" s="229"/>
      <c r="QO8" s="229"/>
      <c r="QP8" s="229"/>
      <c r="QQ8" s="229"/>
      <c r="QR8" s="229"/>
      <c r="QS8" s="229"/>
      <c r="QT8" s="229"/>
      <c r="QU8" s="229"/>
      <c r="QV8" s="229"/>
      <c r="QW8" s="229"/>
      <c r="QX8" s="229"/>
      <c r="QY8" s="229"/>
      <c r="QZ8" s="229"/>
      <c r="RA8" s="229"/>
      <c r="RB8" s="229"/>
      <c r="RC8" s="229"/>
      <c r="RD8" s="229"/>
      <c r="RE8" s="229"/>
      <c r="RF8" s="229"/>
      <c r="RG8" s="229"/>
      <c r="RH8" s="229"/>
      <c r="RI8" s="229"/>
      <c r="RJ8" s="229"/>
      <c r="RK8" s="229"/>
      <c r="RL8" s="229"/>
      <c r="RM8" s="229"/>
      <c r="RN8" s="229"/>
      <c r="RO8" s="229"/>
      <c r="RP8" s="229"/>
      <c r="RQ8" s="229"/>
      <c r="RR8" s="229"/>
      <c r="RS8" s="229"/>
      <c r="RT8" s="229"/>
      <c r="RU8" s="229"/>
      <c r="RV8" s="229"/>
      <c r="RW8" s="229"/>
      <c r="RX8" s="229"/>
      <c r="RY8" s="229"/>
      <c r="RZ8" s="229"/>
      <c r="SA8" s="229"/>
      <c r="SB8" s="229"/>
      <c r="SC8" s="229"/>
      <c r="SD8" s="229"/>
      <c r="SE8" s="229"/>
      <c r="SF8" s="229"/>
      <c r="SG8" s="229"/>
      <c r="SH8" s="229"/>
      <c r="SI8" s="229"/>
      <c r="SJ8" s="229"/>
      <c r="SK8" s="229"/>
      <c r="SL8" s="229"/>
      <c r="SM8" s="229"/>
      <c r="SN8" s="229"/>
      <c r="SO8" s="229"/>
      <c r="SP8" s="229"/>
      <c r="SQ8" s="229"/>
      <c r="SR8" s="229"/>
      <c r="SS8" s="229"/>
      <c r="ST8" s="229"/>
      <c r="SU8" s="229"/>
      <c r="SV8" s="229"/>
      <c r="SW8" s="229"/>
      <c r="SX8" s="229"/>
      <c r="SY8" s="229"/>
      <c r="SZ8" s="229"/>
      <c r="TA8" s="229"/>
      <c r="TB8" s="229"/>
      <c r="TC8" s="229"/>
      <c r="TD8" s="229"/>
      <c r="TE8" s="229"/>
      <c r="TF8" s="229"/>
      <c r="TG8" s="229"/>
      <c r="TH8" s="229"/>
      <c r="TI8" s="229"/>
      <c r="TJ8" s="229"/>
      <c r="TK8" s="229"/>
      <c r="TL8" s="229"/>
      <c r="TM8" s="229"/>
      <c r="TN8" s="229"/>
      <c r="TO8" s="229"/>
      <c r="TP8" s="229"/>
      <c r="TQ8" s="229"/>
      <c r="TR8" s="229"/>
      <c r="TS8" s="229"/>
      <c r="TT8" s="229"/>
      <c r="TU8" s="229"/>
      <c r="TV8" s="229"/>
      <c r="TW8" s="229"/>
      <c r="TX8" s="229"/>
      <c r="TY8" s="229"/>
      <c r="TZ8" s="229"/>
      <c r="UA8" s="229"/>
      <c r="UB8" s="229"/>
      <c r="UC8" s="229"/>
      <c r="UD8" s="229"/>
      <c r="UE8" s="229"/>
      <c r="UF8" s="229"/>
      <c r="UG8" s="229"/>
      <c r="UH8" s="229"/>
      <c r="UI8" s="229"/>
      <c r="UJ8" s="229"/>
      <c r="UK8" s="229"/>
      <c r="UL8" s="229"/>
      <c r="UM8" s="229"/>
      <c r="UN8" s="229"/>
      <c r="UO8" s="229"/>
      <c r="UP8" s="229"/>
      <c r="UQ8" s="229"/>
      <c r="UR8" s="229"/>
      <c r="US8" s="229"/>
      <c r="UT8" s="229"/>
      <c r="UU8" s="229"/>
      <c r="UV8" s="229"/>
      <c r="UW8" s="229"/>
      <c r="UX8" s="229"/>
      <c r="UY8" s="229"/>
      <c r="UZ8" s="229"/>
      <c r="VA8" s="229"/>
      <c r="VB8" s="229"/>
      <c r="VC8" s="229"/>
      <c r="VD8" s="229"/>
      <c r="VE8" s="229"/>
      <c r="VF8" s="229"/>
      <c r="VG8" s="229"/>
      <c r="VH8" s="229"/>
      <c r="VI8" s="229"/>
      <c r="VJ8" s="229"/>
      <c r="VK8" s="229"/>
      <c r="VL8" s="229"/>
      <c r="VM8" s="229"/>
      <c r="VN8" s="229"/>
      <c r="VO8" s="229"/>
      <c r="VP8" s="229"/>
      <c r="VQ8" s="229"/>
      <c r="VR8" s="229"/>
      <c r="VS8" s="229"/>
      <c r="VT8" s="229"/>
      <c r="VU8" s="229"/>
      <c r="VV8" s="229"/>
      <c r="VW8" s="229"/>
      <c r="VX8" s="229"/>
      <c r="VY8" s="229"/>
      <c r="VZ8" s="229"/>
      <c r="WA8" s="229"/>
      <c r="WB8" s="229"/>
      <c r="WC8" s="229"/>
      <c r="WD8" s="229"/>
      <c r="WE8" s="229"/>
      <c r="WF8" s="229"/>
      <c r="WG8" s="229"/>
      <c r="WH8" s="229"/>
      <c r="WI8" s="229"/>
      <c r="WJ8" s="229"/>
      <c r="WK8" s="229"/>
      <c r="WL8" s="229"/>
      <c r="WM8" s="229"/>
      <c r="WN8" s="229"/>
      <c r="WO8" s="229"/>
      <c r="WP8" s="229"/>
      <c r="WQ8" s="229"/>
      <c r="WR8" s="229"/>
      <c r="WS8" s="229"/>
      <c r="WT8" s="229"/>
      <c r="WU8" s="229"/>
      <c r="WV8" s="229"/>
      <c r="WW8" s="229"/>
      <c r="WX8" s="229"/>
      <c r="WY8" s="229"/>
      <c r="WZ8" s="229"/>
      <c r="XA8" s="229"/>
      <c r="XB8" s="229"/>
      <c r="XC8" s="229"/>
      <c r="XD8" s="229"/>
      <c r="XE8" s="229"/>
      <c r="XF8" s="229"/>
      <c r="XG8" s="229"/>
      <c r="XH8" s="229"/>
      <c r="XI8" s="229"/>
      <c r="XJ8" s="229"/>
      <c r="XK8" s="229"/>
      <c r="XL8" s="229"/>
      <c r="XM8" s="229"/>
      <c r="XN8" s="229"/>
      <c r="XO8" s="229"/>
      <c r="XP8" s="229"/>
      <c r="XQ8" s="229"/>
      <c r="XR8" s="229"/>
      <c r="XS8" s="229"/>
      <c r="XT8" s="229"/>
      <c r="XU8" s="229"/>
      <c r="XV8" s="229"/>
      <c r="XW8" s="229"/>
      <c r="XX8" s="229"/>
      <c r="XY8" s="229"/>
      <c r="XZ8" s="229"/>
      <c r="YA8" s="229"/>
      <c r="YB8" s="229"/>
      <c r="YC8" s="229"/>
      <c r="YD8" s="229"/>
      <c r="YE8" s="229"/>
      <c r="YF8" s="229"/>
      <c r="YG8" s="229"/>
      <c r="YH8" s="229"/>
      <c r="YI8" s="229"/>
      <c r="YJ8" s="229"/>
      <c r="YK8" s="229"/>
      <c r="YL8" s="229"/>
      <c r="YM8" s="229"/>
      <c r="YN8" s="229"/>
      <c r="YO8" s="229"/>
      <c r="YP8" s="229"/>
      <c r="YQ8" s="229"/>
      <c r="YR8" s="229"/>
      <c r="YS8" s="229"/>
      <c r="YT8" s="229"/>
      <c r="YU8" s="229"/>
      <c r="YV8" s="229"/>
      <c r="YW8" s="229"/>
      <c r="YX8" s="229"/>
      <c r="YY8" s="229"/>
      <c r="YZ8" s="229"/>
      <c r="ZA8" s="229"/>
      <c r="ZB8" s="229"/>
      <c r="ZC8" s="229"/>
      <c r="ZD8" s="229"/>
      <c r="ZE8" s="229"/>
      <c r="ZF8" s="229"/>
      <c r="ZG8" s="229"/>
      <c r="ZH8" s="229"/>
      <c r="ZI8" s="229"/>
      <c r="ZJ8" s="229"/>
      <c r="ZK8" s="229"/>
      <c r="ZL8" s="229"/>
      <c r="ZM8" s="229"/>
      <c r="ZN8" s="229"/>
      <c r="ZO8" s="229"/>
      <c r="ZP8" s="229"/>
      <c r="ZQ8" s="229"/>
      <c r="ZR8" s="229"/>
      <c r="ZS8" s="229"/>
      <c r="ZT8" s="229"/>
      <c r="ZU8" s="229"/>
      <c r="ZV8" s="229"/>
      <c r="ZW8" s="229"/>
      <c r="ZX8" s="229"/>
      <c r="ZY8" s="229"/>
      <c r="ZZ8" s="229"/>
      <c r="AAA8" s="229"/>
      <c r="AAB8" s="229"/>
      <c r="AAC8" s="229"/>
      <c r="AAD8" s="229"/>
      <c r="AAE8" s="229"/>
      <c r="AAF8" s="229"/>
      <c r="AAG8" s="229"/>
      <c r="AAH8" s="229"/>
      <c r="AAI8" s="229"/>
      <c r="AAJ8" s="229"/>
      <c r="AAK8" s="229"/>
      <c r="AAL8" s="229"/>
      <c r="AAM8" s="229"/>
      <c r="AAN8" s="229"/>
      <c r="AAO8" s="229"/>
      <c r="AAP8" s="229"/>
      <c r="AAQ8" s="229"/>
      <c r="AAR8" s="229"/>
      <c r="AAS8" s="229"/>
      <c r="AAT8" s="229"/>
      <c r="AAU8" s="229"/>
      <c r="AAV8" s="229"/>
      <c r="AAW8" s="229"/>
      <c r="AAX8" s="229"/>
      <c r="AAY8" s="229"/>
      <c r="AAZ8" s="229"/>
      <c r="ABA8" s="229"/>
      <c r="ABB8" s="229"/>
      <c r="ABC8" s="229"/>
      <c r="ABD8" s="229"/>
      <c r="ABE8" s="229"/>
      <c r="ABF8" s="229"/>
      <c r="ABG8" s="229"/>
      <c r="ABH8" s="229"/>
      <c r="ABI8" s="229"/>
      <c r="ABJ8" s="229"/>
      <c r="ABK8" s="229"/>
      <c r="ABL8" s="229"/>
      <c r="ABM8" s="229"/>
      <c r="ABN8" s="229"/>
      <c r="ABO8" s="229"/>
      <c r="ABP8" s="229"/>
      <c r="ABQ8" s="229"/>
      <c r="ABR8" s="229"/>
      <c r="ABS8" s="229"/>
      <c r="ABT8" s="229"/>
      <c r="ABU8" s="229"/>
      <c r="ABV8" s="229"/>
      <c r="ABW8" s="229"/>
      <c r="ABX8" s="229"/>
      <c r="ABY8" s="229"/>
      <c r="ABZ8" s="229"/>
      <c r="ACA8" s="229"/>
      <c r="ACB8" s="229"/>
      <c r="ACC8" s="229"/>
      <c r="ACD8" s="229"/>
      <c r="ACE8" s="229"/>
      <c r="ACF8" s="229"/>
      <c r="ACG8" s="229"/>
      <c r="ACH8" s="229"/>
      <c r="ACI8" s="229"/>
      <c r="ACJ8" s="229"/>
      <c r="ACK8" s="229"/>
      <c r="ACL8" s="229"/>
      <c r="ACM8" s="229"/>
      <c r="ACN8" s="229"/>
      <c r="ACO8" s="229"/>
      <c r="ACP8" s="229"/>
      <c r="ACQ8" s="229"/>
      <c r="ACR8" s="229"/>
      <c r="ACS8" s="229"/>
      <c r="ACT8" s="229"/>
      <c r="ACU8" s="229"/>
      <c r="ACV8" s="229"/>
      <c r="ACW8" s="229"/>
      <c r="ACX8" s="229"/>
      <c r="ACY8" s="229"/>
      <c r="ACZ8" s="229"/>
      <c r="ADA8" s="229"/>
      <c r="ADB8" s="229"/>
      <c r="ADC8" s="229"/>
      <c r="ADD8" s="229"/>
      <c r="ADE8" s="229"/>
      <c r="ADF8" s="229"/>
      <c r="ADG8" s="229"/>
      <c r="ADH8" s="229"/>
      <c r="ADI8" s="229"/>
      <c r="ADJ8" s="229"/>
      <c r="ADK8" s="229"/>
      <c r="ADL8" s="229"/>
      <c r="ADM8" s="229"/>
      <c r="ADN8" s="229"/>
      <c r="ADO8" s="229"/>
      <c r="ADP8" s="229"/>
      <c r="ADQ8" s="229"/>
      <c r="ADR8" s="229"/>
      <c r="ADS8" s="229"/>
      <c r="ADT8" s="229"/>
      <c r="ADU8" s="229"/>
      <c r="ADV8" s="229"/>
      <c r="ADW8" s="229"/>
      <c r="ADX8" s="229"/>
      <c r="ADY8" s="229"/>
      <c r="ADZ8" s="229"/>
      <c r="AEA8" s="229"/>
      <c r="AEB8" s="229"/>
      <c r="AEC8" s="229"/>
      <c r="AED8" s="229"/>
      <c r="AEE8" s="229"/>
      <c r="AEF8" s="229"/>
      <c r="AEG8" s="229"/>
      <c r="AEH8" s="229"/>
      <c r="AEI8" s="229"/>
      <c r="AEJ8" s="229"/>
      <c r="AEK8" s="229"/>
      <c r="AEL8" s="229"/>
      <c r="AEM8" s="229"/>
      <c r="AEN8" s="229"/>
      <c r="AEO8" s="229"/>
      <c r="AEP8" s="229"/>
      <c r="AEQ8" s="229"/>
      <c r="AER8" s="229"/>
      <c r="AES8" s="229"/>
      <c r="AET8" s="229"/>
      <c r="AEU8" s="229"/>
      <c r="AEV8" s="229"/>
      <c r="AEW8" s="229"/>
      <c r="AEX8" s="229"/>
      <c r="AEY8" s="229"/>
      <c r="AEZ8" s="229"/>
      <c r="AFA8" s="229"/>
      <c r="AFB8" s="229"/>
      <c r="AFC8" s="229"/>
      <c r="AFD8" s="229"/>
      <c r="AFE8" s="229"/>
      <c r="AFF8" s="229"/>
      <c r="AFG8" s="229"/>
      <c r="AFH8" s="229"/>
      <c r="AFI8" s="229"/>
      <c r="AFJ8" s="229"/>
      <c r="AFK8" s="229"/>
      <c r="AFL8" s="229"/>
      <c r="AFM8" s="229"/>
      <c r="AFN8" s="229"/>
      <c r="AFO8" s="229"/>
      <c r="AFP8" s="229"/>
      <c r="AFQ8" s="229"/>
      <c r="AFR8" s="229"/>
      <c r="AFS8" s="229"/>
      <c r="AFT8" s="229"/>
      <c r="AFU8" s="229"/>
      <c r="AFV8" s="229"/>
      <c r="AFW8" s="229"/>
      <c r="AFX8" s="229"/>
      <c r="AFY8" s="229"/>
      <c r="AFZ8" s="229"/>
      <c r="AGA8" s="229"/>
      <c r="AGB8" s="229"/>
      <c r="AGC8" s="229"/>
      <c r="AGD8" s="229"/>
      <c r="AGE8" s="229"/>
      <c r="AGF8" s="229"/>
      <c r="AGG8" s="229"/>
      <c r="AGH8" s="229"/>
      <c r="AGI8" s="229"/>
      <c r="AGJ8" s="229"/>
      <c r="AGK8" s="229"/>
      <c r="AGL8" s="229"/>
      <c r="AGM8" s="229"/>
      <c r="AGN8" s="229"/>
      <c r="AGO8" s="229"/>
      <c r="AGP8" s="229"/>
      <c r="AGQ8" s="229"/>
      <c r="AGR8" s="229"/>
      <c r="AGS8" s="229"/>
      <c r="AGT8" s="229"/>
      <c r="AGU8" s="229"/>
      <c r="AGV8" s="229"/>
      <c r="AGW8" s="229"/>
      <c r="AGX8" s="229"/>
      <c r="AGY8" s="229"/>
      <c r="AGZ8" s="229"/>
      <c r="AHA8" s="229"/>
      <c r="AHB8" s="229"/>
      <c r="AHC8" s="229"/>
      <c r="AHD8" s="229"/>
      <c r="AHE8" s="229"/>
      <c r="AHF8" s="229"/>
      <c r="AHG8" s="229"/>
      <c r="AHH8" s="229"/>
      <c r="AHI8" s="229"/>
      <c r="AHJ8" s="229"/>
      <c r="AHK8" s="229"/>
      <c r="AHL8" s="229"/>
      <c r="AHM8" s="229"/>
      <c r="AHN8" s="229"/>
      <c r="AHO8" s="229"/>
      <c r="AHP8" s="229"/>
      <c r="AHQ8" s="229"/>
      <c r="AHR8" s="229"/>
      <c r="AHS8" s="229"/>
      <c r="AHT8" s="229"/>
      <c r="AHU8" s="229"/>
      <c r="AHV8" s="229"/>
      <c r="AHW8" s="229"/>
      <c r="AHX8" s="229"/>
      <c r="AHY8" s="229"/>
      <c r="AHZ8" s="229"/>
      <c r="AIA8" s="229"/>
      <c r="AIB8" s="229"/>
      <c r="AIC8" s="229"/>
      <c r="AID8" s="229"/>
      <c r="AIE8" s="229"/>
      <c r="AIF8" s="229"/>
      <c r="AIG8" s="229"/>
      <c r="AIH8" s="229"/>
      <c r="AII8" s="229"/>
      <c r="AIJ8" s="229"/>
      <c r="AIK8" s="229"/>
      <c r="AIL8" s="229"/>
      <c r="AIM8" s="229"/>
      <c r="AIN8" s="229"/>
      <c r="AIO8" s="229"/>
      <c r="AIP8" s="229"/>
      <c r="AIQ8" s="229"/>
      <c r="AIR8" s="229"/>
      <c r="AIS8" s="229"/>
      <c r="AIT8" s="229"/>
      <c r="AIU8" s="229"/>
      <c r="AIV8" s="229"/>
      <c r="AIW8" s="229"/>
      <c r="AIX8" s="229"/>
      <c r="AIY8" s="229"/>
      <c r="AIZ8" s="229"/>
      <c r="AJA8" s="229"/>
      <c r="AJB8" s="229"/>
      <c r="AJC8" s="229"/>
      <c r="AJD8" s="229"/>
      <c r="AJE8" s="229"/>
      <c r="AJF8" s="229"/>
      <c r="AJG8" s="229"/>
      <c r="AJH8" s="229"/>
      <c r="AJI8" s="229"/>
      <c r="AJJ8" s="229"/>
      <c r="AJK8" s="229"/>
      <c r="AJL8" s="229"/>
      <c r="AJM8" s="229"/>
      <c r="AJN8" s="229"/>
      <c r="AJO8" s="229"/>
      <c r="AJP8" s="229"/>
      <c r="AJQ8" s="229"/>
      <c r="AJR8" s="229"/>
      <c r="AJS8" s="229"/>
      <c r="AJT8" s="229"/>
      <c r="AJU8" s="229"/>
      <c r="AJV8" s="229"/>
      <c r="AJW8" s="229"/>
      <c r="AJX8" s="229"/>
      <c r="AJY8" s="229"/>
      <c r="AJZ8" s="229"/>
      <c r="AKA8" s="229"/>
      <c r="AKB8" s="229"/>
      <c r="AKC8" s="229"/>
      <c r="AKD8" s="229"/>
      <c r="AKE8" s="229"/>
      <c r="AKF8" s="229"/>
      <c r="AKG8" s="229"/>
      <c r="AKH8" s="229"/>
      <c r="AKI8" s="229"/>
      <c r="AKJ8" s="229"/>
      <c r="AKK8" s="229"/>
      <c r="AKL8" s="229"/>
      <c r="AKM8" s="229"/>
      <c r="AKN8" s="229"/>
      <c r="AKO8" s="229"/>
      <c r="AKP8" s="229"/>
      <c r="AKQ8" s="229"/>
      <c r="AKR8" s="229"/>
      <c r="AKS8" s="229"/>
      <c r="AKT8" s="229"/>
      <c r="AKU8" s="229"/>
      <c r="AKV8" s="229"/>
      <c r="AKW8" s="229"/>
      <c r="AKX8" s="229"/>
      <c r="AKY8" s="229"/>
      <c r="AKZ8" s="229"/>
      <c r="ALA8" s="229"/>
      <c r="ALB8" s="229"/>
      <c r="ALC8" s="229"/>
      <c r="ALD8" s="229"/>
      <c r="ALE8" s="229"/>
      <c r="ALF8" s="229"/>
      <c r="ALG8" s="229"/>
      <c r="ALH8" s="229"/>
      <c r="ALI8" s="229"/>
      <c r="ALJ8" s="229"/>
      <c r="ALK8" s="229"/>
      <c r="ALL8" s="229"/>
      <c r="ALM8" s="229"/>
      <c r="ALN8" s="229"/>
      <c r="ALO8" s="229"/>
      <c r="ALP8" s="229"/>
      <c r="ALQ8" s="229"/>
      <c r="ALR8" s="229"/>
      <c r="ALS8" s="229"/>
      <c r="ALT8" s="229"/>
      <c r="ALU8" s="229"/>
      <c r="ALV8" s="229"/>
      <c r="ALW8" s="229"/>
      <c r="ALX8" s="229"/>
      <c r="ALY8" s="229"/>
      <c r="ALZ8" s="229"/>
      <c r="AMA8" s="229"/>
      <c r="AMB8" s="229"/>
      <c r="AMC8" s="229"/>
      <c r="AMD8" s="229"/>
      <c r="AME8" s="229"/>
      <c r="AMF8" s="229"/>
      <c r="AMG8" s="229"/>
      <c r="AMH8" s="229"/>
      <c r="AMI8" s="229"/>
      <c r="AMJ8" s="229"/>
    </row>
    <row r="9" spans="1:1024" s="235" customFormat="1" ht="13.9" customHeight="1" x14ac:dyDescent="0.2">
      <c r="A9" s="145" t="s">
        <v>126</v>
      </c>
      <c r="B9" s="4">
        <v>18285</v>
      </c>
      <c r="C9" s="4">
        <v>7533</v>
      </c>
      <c r="D9" s="4">
        <v>10752</v>
      </c>
      <c r="E9" s="14">
        <v>6014</v>
      </c>
      <c r="F9" s="24">
        <v>47452</v>
      </c>
      <c r="G9" s="162" t="s">
        <v>127</v>
      </c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29"/>
      <c r="AD9" s="229"/>
      <c r="AE9" s="229"/>
      <c r="AF9" s="229"/>
      <c r="AG9" s="229"/>
      <c r="AH9" s="229"/>
      <c r="AI9" s="229"/>
      <c r="AJ9" s="229"/>
      <c r="AK9" s="229"/>
      <c r="AL9" s="229"/>
      <c r="AM9" s="229"/>
      <c r="AN9" s="229"/>
      <c r="AO9" s="229"/>
      <c r="AP9" s="229"/>
      <c r="AQ9" s="229"/>
      <c r="AR9" s="229"/>
      <c r="AS9" s="229"/>
      <c r="AT9" s="229"/>
      <c r="AU9" s="229"/>
      <c r="AV9" s="229"/>
      <c r="AW9" s="229"/>
      <c r="AX9" s="229"/>
      <c r="AY9" s="229"/>
      <c r="AZ9" s="229"/>
      <c r="BA9" s="229"/>
      <c r="BB9" s="229"/>
      <c r="BC9" s="229"/>
      <c r="BD9" s="229"/>
      <c r="BE9" s="229"/>
      <c r="BF9" s="229"/>
      <c r="BG9" s="229"/>
      <c r="BH9" s="229"/>
      <c r="BI9" s="229"/>
      <c r="BJ9" s="229"/>
      <c r="BK9" s="229"/>
      <c r="BL9" s="229"/>
      <c r="BM9" s="229"/>
      <c r="BN9" s="229"/>
      <c r="BO9" s="229"/>
      <c r="BP9" s="229"/>
      <c r="BQ9" s="229"/>
      <c r="BR9" s="229"/>
      <c r="BS9" s="229"/>
      <c r="BT9" s="229"/>
      <c r="BU9" s="229"/>
      <c r="BV9" s="229"/>
      <c r="BW9" s="229"/>
      <c r="BX9" s="229"/>
      <c r="BY9" s="229"/>
      <c r="BZ9" s="229"/>
      <c r="CA9" s="229"/>
      <c r="CB9" s="229"/>
      <c r="CC9" s="229"/>
      <c r="CD9" s="229"/>
      <c r="CE9" s="229"/>
      <c r="CF9" s="229"/>
      <c r="CG9" s="229"/>
      <c r="CH9" s="229"/>
      <c r="CI9" s="229"/>
      <c r="CJ9" s="229"/>
      <c r="CK9" s="229"/>
      <c r="CL9" s="229"/>
      <c r="CM9" s="229"/>
      <c r="CN9" s="229"/>
      <c r="CO9" s="229"/>
      <c r="CP9" s="229"/>
      <c r="CQ9" s="229"/>
      <c r="CR9" s="229"/>
      <c r="CS9" s="229"/>
      <c r="CT9" s="229"/>
      <c r="CU9" s="229"/>
      <c r="CV9" s="229"/>
      <c r="CW9" s="229"/>
      <c r="CX9" s="229"/>
      <c r="CY9" s="229"/>
      <c r="CZ9" s="229"/>
      <c r="DA9" s="229"/>
      <c r="DB9" s="229"/>
      <c r="DC9" s="229"/>
      <c r="DD9" s="229"/>
      <c r="DE9" s="229"/>
      <c r="DF9" s="229"/>
      <c r="DG9" s="229"/>
      <c r="DH9" s="229"/>
      <c r="DI9" s="229"/>
      <c r="DJ9" s="229"/>
      <c r="DK9" s="229"/>
      <c r="DL9" s="229"/>
      <c r="DM9" s="229"/>
      <c r="DN9" s="229"/>
      <c r="DO9" s="229"/>
      <c r="DP9" s="229"/>
      <c r="DQ9" s="229"/>
      <c r="DR9" s="229"/>
      <c r="DS9" s="229"/>
      <c r="DT9" s="229"/>
      <c r="DU9" s="229"/>
      <c r="DV9" s="229"/>
      <c r="DW9" s="229"/>
      <c r="DX9" s="229"/>
      <c r="DY9" s="229"/>
      <c r="DZ9" s="229"/>
      <c r="EA9" s="229"/>
      <c r="EB9" s="229"/>
      <c r="EC9" s="229"/>
      <c r="ED9" s="229"/>
      <c r="EE9" s="229"/>
      <c r="EF9" s="229"/>
      <c r="EG9" s="229"/>
      <c r="EH9" s="229"/>
      <c r="EI9" s="229"/>
      <c r="EJ9" s="229"/>
      <c r="EK9" s="229"/>
      <c r="EL9" s="229"/>
      <c r="EM9" s="229"/>
      <c r="EN9" s="229"/>
      <c r="EO9" s="229"/>
      <c r="EP9" s="229"/>
      <c r="EQ9" s="229"/>
      <c r="ER9" s="229"/>
      <c r="ES9" s="229"/>
      <c r="ET9" s="229"/>
      <c r="EU9" s="229"/>
      <c r="EV9" s="229"/>
      <c r="EW9" s="229"/>
      <c r="EX9" s="229"/>
      <c r="EY9" s="229"/>
      <c r="EZ9" s="229"/>
      <c r="FA9" s="229"/>
      <c r="FB9" s="229"/>
      <c r="FC9" s="229"/>
      <c r="FD9" s="229"/>
      <c r="FE9" s="229"/>
      <c r="FF9" s="229"/>
      <c r="FG9" s="229"/>
      <c r="FH9" s="229"/>
      <c r="FI9" s="229"/>
      <c r="FJ9" s="229"/>
      <c r="FK9" s="229"/>
      <c r="FL9" s="229"/>
      <c r="FM9" s="229"/>
      <c r="FN9" s="229"/>
      <c r="FO9" s="229"/>
      <c r="FP9" s="229"/>
      <c r="FQ9" s="229"/>
      <c r="FR9" s="229"/>
      <c r="FS9" s="229"/>
      <c r="FT9" s="229"/>
      <c r="FU9" s="229"/>
      <c r="FV9" s="229"/>
      <c r="FW9" s="229"/>
      <c r="FX9" s="229"/>
      <c r="FY9" s="229"/>
      <c r="FZ9" s="229"/>
      <c r="GA9" s="229"/>
      <c r="GB9" s="229"/>
      <c r="GC9" s="229"/>
      <c r="GD9" s="229"/>
      <c r="GE9" s="229"/>
      <c r="GF9" s="229"/>
      <c r="GG9" s="229"/>
      <c r="GH9" s="229"/>
      <c r="GI9" s="229"/>
      <c r="GJ9" s="229"/>
      <c r="GK9" s="229"/>
      <c r="GL9" s="229"/>
      <c r="GM9" s="229"/>
      <c r="GN9" s="229"/>
      <c r="GO9" s="229"/>
      <c r="GP9" s="229"/>
      <c r="GQ9" s="229"/>
      <c r="GR9" s="229"/>
      <c r="GS9" s="229"/>
      <c r="GT9" s="229"/>
      <c r="GU9" s="229"/>
      <c r="GV9" s="229"/>
      <c r="GW9" s="229"/>
      <c r="GX9" s="229"/>
      <c r="GY9" s="229"/>
      <c r="GZ9" s="229"/>
      <c r="HA9" s="229"/>
      <c r="HB9" s="229"/>
      <c r="HC9" s="229"/>
      <c r="HD9" s="229"/>
      <c r="HE9" s="229"/>
      <c r="HF9" s="229"/>
      <c r="HG9" s="229"/>
      <c r="HH9" s="229"/>
      <c r="HI9" s="229"/>
      <c r="HJ9" s="229"/>
      <c r="HK9" s="229"/>
      <c r="HL9" s="229"/>
      <c r="HM9" s="229"/>
      <c r="HN9" s="229"/>
      <c r="HO9" s="229"/>
      <c r="HP9" s="229"/>
      <c r="HQ9" s="229"/>
      <c r="HR9" s="229"/>
      <c r="HS9" s="229"/>
      <c r="HT9" s="229"/>
      <c r="HU9" s="229"/>
      <c r="HV9" s="229"/>
      <c r="HW9" s="229"/>
      <c r="HX9" s="229"/>
      <c r="HY9" s="229"/>
      <c r="HZ9" s="229"/>
      <c r="IA9" s="229"/>
      <c r="IB9" s="229"/>
      <c r="IC9" s="229"/>
      <c r="ID9" s="229"/>
      <c r="IE9" s="229"/>
      <c r="IF9" s="229"/>
      <c r="IG9" s="229"/>
      <c r="IH9" s="229"/>
      <c r="II9" s="229"/>
      <c r="IJ9" s="229"/>
      <c r="IK9" s="229"/>
      <c r="IL9" s="229"/>
      <c r="IM9" s="229"/>
      <c r="IN9" s="229"/>
      <c r="IO9" s="229"/>
      <c r="IP9" s="229"/>
      <c r="IQ9" s="229"/>
      <c r="IR9" s="229"/>
      <c r="IS9" s="229"/>
      <c r="IT9" s="229"/>
      <c r="IU9" s="229"/>
      <c r="IV9" s="229"/>
      <c r="IW9" s="229"/>
      <c r="IX9" s="229"/>
      <c r="IY9" s="229"/>
      <c r="IZ9" s="229"/>
      <c r="JA9" s="229"/>
      <c r="JB9" s="229"/>
      <c r="JC9" s="229"/>
      <c r="JD9" s="229"/>
      <c r="JE9" s="229"/>
      <c r="JF9" s="229"/>
      <c r="JG9" s="229"/>
      <c r="JH9" s="229"/>
      <c r="JI9" s="229"/>
      <c r="JJ9" s="229"/>
      <c r="JK9" s="229"/>
      <c r="JL9" s="229"/>
      <c r="JM9" s="229"/>
      <c r="JN9" s="229"/>
      <c r="JO9" s="229"/>
      <c r="JP9" s="229"/>
      <c r="JQ9" s="229"/>
      <c r="JR9" s="229"/>
      <c r="JS9" s="229"/>
      <c r="JT9" s="229"/>
      <c r="JU9" s="229"/>
      <c r="JV9" s="229"/>
      <c r="JW9" s="229"/>
      <c r="JX9" s="229"/>
      <c r="JY9" s="229"/>
      <c r="JZ9" s="229"/>
      <c r="KA9" s="229"/>
      <c r="KB9" s="229"/>
      <c r="KC9" s="229"/>
      <c r="KD9" s="229"/>
      <c r="KE9" s="229"/>
      <c r="KF9" s="229"/>
      <c r="KG9" s="229"/>
      <c r="KH9" s="229"/>
      <c r="KI9" s="229"/>
      <c r="KJ9" s="229"/>
      <c r="KK9" s="229"/>
      <c r="KL9" s="229"/>
      <c r="KM9" s="229"/>
      <c r="KN9" s="229"/>
      <c r="KO9" s="229"/>
      <c r="KP9" s="229"/>
      <c r="KQ9" s="229"/>
      <c r="KR9" s="229"/>
      <c r="KS9" s="229"/>
      <c r="KT9" s="229"/>
      <c r="KU9" s="229"/>
      <c r="KV9" s="229"/>
      <c r="KW9" s="229"/>
      <c r="KX9" s="229"/>
      <c r="KY9" s="229"/>
      <c r="KZ9" s="229"/>
      <c r="LA9" s="229"/>
      <c r="LB9" s="229"/>
      <c r="LC9" s="229"/>
      <c r="LD9" s="229"/>
      <c r="LE9" s="229"/>
      <c r="LF9" s="229"/>
      <c r="LG9" s="229"/>
      <c r="LH9" s="229"/>
      <c r="LI9" s="229"/>
      <c r="LJ9" s="229"/>
      <c r="LK9" s="229"/>
      <c r="LL9" s="229"/>
      <c r="LM9" s="229"/>
      <c r="LN9" s="229"/>
      <c r="LO9" s="229"/>
      <c r="LP9" s="229"/>
      <c r="LQ9" s="229"/>
      <c r="LR9" s="229"/>
      <c r="LS9" s="229"/>
      <c r="LT9" s="229"/>
      <c r="LU9" s="229"/>
      <c r="LV9" s="229"/>
      <c r="LW9" s="229"/>
      <c r="LX9" s="229"/>
      <c r="LY9" s="229"/>
      <c r="LZ9" s="229"/>
      <c r="MA9" s="229"/>
      <c r="MB9" s="229"/>
      <c r="MC9" s="229"/>
      <c r="MD9" s="229"/>
      <c r="ME9" s="229"/>
      <c r="MF9" s="229"/>
      <c r="MG9" s="229"/>
      <c r="MH9" s="229"/>
      <c r="MI9" s="229"/>
      <c r="MJ9" s="229"/>
      <c r="MK9" s="229"/>
      <c r="ML9" s="229"/>
      <c r="MM9" s="229"/>
      <c r="MN9" s="229"/>
      <c r="MO9" s="229"/>
      <c r="MP9" s="229"/>
      <c r="MQ9" s="229"/>
      <c r="MR9" s="229"/>
      <c r="MS9" s="229"/>
      <c r="MT9" s="229"/>
      <c r="MU9" s="229"/>
      <c r="MV9" s="229"/>
      <c r="MW9" s="229"/>
      <c r="MX9" s="229"/>
      <c r="MY9" s="229"/>
      <c r="MZ9" s="229"/>
      <c r="NA9" s="229"/>
      <c r="NB9" s="229"/>
      <c r="NC9" s="229"/>
      <c r="ND9" s="229"/>
      <c r="NE9" s="229"/>
      <c r="NF9" s="229"/>
      <c r="NG9" s="229"/>
      <c r="NH9" s="229"/>
      <c r="NI9" s="229"/>
      <c r="NJ9" s="229"/>
      <c r="NK9" s="229"/>
      <c r="NL9" s="229"/>
      <c r="NM9" s="229"/>
      <c r="NN9" s="229"/>
      <c r="NO9" s="229"/>
      <c r="NP9" s="229"/>
      <c r="NQ9" s="229"/>
      <c r="NR9" s="229"/>
      <c r="NS9" s="229"/>
      <c r="NT9" s="229"/>
      <c r="NU9" s="229"/>
      <c r="NV9" s="229"/>
      <c r="NW9" s="229"/>
      <c r="NX9" s="229"/>
      <c r="NY9" s="229"/>
      <c r="NZ9" s="229"/>
      <c r="OA9" s="229"/>
      <c r="OB9" s="229"/>
      <c r="OC9" s="229"/>
      <c r="OD9" s="229"/>
      <c r="OE9" s="229"/>
      <c r="OF9" s="229"/>
      <c r="OG9" s="229"/>
      <c r="OH9" s="229"/>
      <c r="OI9" s="229"/>
      <c r="OJ9" s="229"/>
      <c r="OK9" s="229"/>
      <c r="OL9" s="229"/>
      <c r="OM9" s="229"/>
      <c r="ON9" s="229"/>
      <c r="OO9" s="229"/>
      <c r="OP9" s="229"/>
      <c r="OQ9" s="229"/>
      <c r="OR9" s="229"/>
      <c r="OS9" s="229"/>
      <c r="OT9" s="229"/>
      <c r="OU9" s="229"/>
      <c r="OV9" s="229"/>
      <c r="OW9" s="229"/>
      <c r="OX9" s="229"/>
      <c r="OY9" s="229"/>
      <c r="OZ9" s="229"/>
      <c r="PA9" s="229"/>
      <c r="PB9" s="229"/>
      <c r="PC9" s="229"/>
      <c r="PD9" s="229"/>
      <c r="PE9" s="229"/>
      <c r="PF9" s="229"/>
      <c r="PG9" s="229"/>
      <c r="PH9" s="229"/>
      <c r="PI9" s="229"/>
      <c r="PJ9" s="229"/>
      <c r="PK9" s="229"/>
      <c r="PL9" s="229"/>
      <c r="PM9" s="229"/>
      <c r="PN9" s="229"/>
      <c r="PO9" s="229"/>
      <c r="PP9" s="229"/>
      <c r="PQ9" s="229"/>
      <c r="PR9" s="229"/>
      <c r="PS9" s="229"/>
      <c r="PT9" s="229"/>
      <c r="PU9" s="229"/>
      <c r="PV9" s="229"/>
      <c r="PW9" s="229"/>
      <c r="PX9" s="229"/>
      <c r="PY9" s="229"/>
      <c r="PZ9" s="229"/>
      <c r="QA9" s="229"/>
      <c r="QB9" s="229"/>
      <c r="QC9" s="229"/>
      <c r="QD9" s="229"/>
      <c r="QE9" s="229"/>
      <c r="QF9" s="229"/>
      <c r="QG9" s="229"/>
      <c r="QH9" s="229"/>
      <c r="QI9" s="229"/>
      <c r="QJ9" s="229"/>
      <c r="QK9" s="229"/>
      <c r="QL9" s="229"/>
      <c r="QM9" s="229"/>
      <c r="QN9" s="229"/>
      <c r="QO9" s="229"/>
      <c r="QP9" s="229"/>
      <c r="QQ9" s="229"/>
      <c r="QR9" s="229"/>
      <c r="QS9" s="229"/>
      <c r="QT9" s="229"/>
      <c r="QU9" s="229"/>
      <c r="QV9" s="229"/>
      <c r="QW9" s="229"/>
      <c r="QX9" s="229"/>
      <c r="QY9" s="229"/>
      <c r="QZ9" s="229"/>
      <c r="RA9" s="229"/>
      <c r="RB9" s="229"/>
      <c r="RC9" s="229"/>
      <c r="RD9" s="229"/>
      <c r="RE9" s="229"/>
      <c r="RF9" s="229"/>
      <c r="RG9" s="229"/>
      <c r="RH9" s="229"/>
      <c r="RI9" s="229"/>
      <c r="RJ9" s="229"/>
      <c r="RK9" s="229"/>
      <c r="RL9" s="229"/>
      <c r="RM9" s="229"/>
      <c r="RN9" s="229"/>
      <c r="RO9" s="229"/>
      <c r="RP9" s="229"/>
      <c r="RQ9" s="229"/>
      <c r="RR9" s="229"/>
      <c r="RS9" s="229"/>
      <c r="RT9" s="229"/>
      <c r="RU9" s="229"/>
      <c r="RV9" s="229"/>
      <c r="RW9" s="229"/>
      <c r="RX9" s="229"/>
      <c r="RY9" s="229"/>
      <c r="RZ9" s="229"/>
      <c r="SA9" s="229"/>
      <c r="SB9" s="229"/>
      <c r="SC9" s="229"/>
      <c r="SD9" s="229"/>
      <c r="SE9" s="229"/>
      <c r="SF9" s="229"/>
      <c r="SG9" s="229"/>
      <c r="SH9" s="229"/>
      <c r="SI9" s="229"/>
      <c r="SJ9" s="229"/>
      <c r="SK9" s="229"/>
      <c r="SL9" s="229"/>
      <c r="SM9" s="229"/>
      <c r="SN9" s="229"/>
      <c r="SO9" s="229"/>
      <c r="SP9" s="229"/>
      <c r="SQ9" s="229"/>
      <c r="SR9" s="229"/>
      <c r="SS9" s="229"/>
      <c r="ST9" s="229"/>
      <c r="SU9" s="229"/>
      <c r="SV9" s="229"/>
      <c r="SW9" s="229"/>
      <c r="SX9" s="229"/>
      <c r="SY9" s="229"/>
      <c r="SZ9" s="229"/>
      <c r="TA9" s="229"/>
      <c r="TB9" s="229"/>
      <c r="TC9" s="229"/>
      <c r="TD9" s="229"/>
      <c r="TE9" s="229"/>
      <c r="TF9" s="229"/>
      <c r="TG9" s="229"/>
      <c r="TH9" s="229"/>
      <c r="TI9" s="229"/>
      <c r="TJ9" s="229"/>
      <c r="TK9" s="229"/>
      <c r="TL9" s="229"/>
      <c r="TM9" s="229"/>
      <c r="TN9" s="229"/>
      <c r="TO9" s="229"/>
      <c r="TP9" s="229"/>
      <c r="TQ9" s="229"/>
      <c r="TR9" s="229"/>
      <c r="TS9" s="229"/>
      <c r="TT9" s="229"/>
      <c r="TU9" s="229"/>
      <c r="TV9" s="229"/>
      <c r="TW9" s="229"/>
      <c r="TX9" s="229"/>
      <c r="TY9" s="229"/>
      <c r="TZ9" s="229"/>
      <c r="UA9" s="229"/>
      <c r="UB9" s="229"/>
      <c r="UC9" s="229"/>
      <c r="UD9" s="229"/>
      <c r="UE9" s="229"/>
      <c r="UF9" s="229"/>
      <c r="UG9" s="229"/>
      <c r="UH9" s="229"/>
      <c r="UI9" s="229"/>
      <c r="UJ9" s="229"/>
      <c r="UK9" s="229"/>
      <c r="UL9" s="229"/>
      <c r="UM9" s="229"/>
      <c r="UN9" s="229"/>
      <c r="UO9" s="229"/>
      <c r="UP9" s="229"/>
      <c r="UQ9" s="229"/>
      <c r="UR9" s="229"/>
      <c r="US9" s="229"/>
      <c r="UT9" s="229"/>
      <c r="UU9" s="229"/>
      <c r="UV9" s="229"/>
      <c r="UW9" s="229"/>
      <c r="UX9" s="229"/>
      <c r="UY9" s="229"/>
      <c r="UZ9" s="229"/>
      <c r="VA9" s="229"/>
      <c r="VB9" s="229"/>
      <c r="VC9" s="229"/>
      <c r="VD9" s="229"/>
      <c r="VE9" s="229"/>
      <c r="VF9" s="229"/>
      <c r="VG9" s="229"/>
      <c r="VH9" s="229"/>
      <c r="VI9" s="229"/>
      <c r="VJ9" s="229"/>
      <c r="VK9" s="229"/>
      <c r="VL9" s="229"/>
      <c r="VM9" s="229"/>
      <c r="VN9" s="229"/>
      <c r="VO9" s="229"/>
      <c r="VP9" s="229"/>
      <c r="VQ9" s="229"/>
      <c r="VR9" s="229"/>
      <c r="VS9" s="229"/>
      <c r="VT9" s="229"/>
      <c r="VU9" s="229"/>
      <c r="VV9" s="229"/>
      <c r="VW9" s="229"/>
      <c r="VX9" s="229"/>
      <c r="VY9" s="229"/>
      <c r="VZ9" s="229"/>
      <c r="WA9" s="229"/>
      <c r="WB9" s="229"/>
      <c r="WC9" s="229"/>
      <c r="WD9" s="229"/>
      <c r="WE9" s="229"/>
      <c r="WF9" s="229"/>
      <c r="WG9" s="229"/>
      <c r="WH9" s="229"/>
      <c r="WI9" s="229"/>
      <c r="WJ9" s="229"/>
      <c r="WK9" s="229"/>
      <c r="WL9" s="229"/>
      <c r="WM9" s="229"/>
      <c r="WN9" s="229"/>
      <c r="WO9" s="229"/>
      <c r="WP9" s="229"/>
      <c r="WQ9" s="229"/>
      <c r="WR9" s="229"/>
      <c r="WS9" s="229"/>
      <c r="WT9" s="229"/>
      <c r="WU9" s="229"/>
      <c r="WV9" s="229"/>
      <c r="WW9" s="229"/>
      <c r="WX9" s="229"/>
      <c r="WY9" s="229"/>
      <c r="WZ9" s="229"/>
      <c r="XA9" s="229"/>
      <c r="XB9" s="229"/>
      <c r="XC9" s="229"/>
      <c r="XD9" s="229"/>
      <c r="XE9" s="229"/>
      <c r="XF9" s="229"/>
      <c r="XG9" s="229"/>
      <c r="XH9" s="229"/>
      <c r="XI9" s="229"/>
      <c r="XJ9" s="229"/>
      <c r="XK9" s="229"/>
      <c r="XL9" s="229"/>
      <c r="XM9" s="229"/>
      <c r="XN9" s="229"/>
      <c r="XO9" s="229"/>
      <c r="XP9" s="229"/>
      <c r="XQ9" s="229"/>
      <c r="XR9" s="229"/>
      <c r="XS9" s="229"/>
      <c r="XT9" s="229"/>
      <c r="XU9" s="229"/>
      <c r="XV9" s="229"/>
      <c r="XW9" s="229"/>
      <c r="XX9" s="229"/>
      <c r="XY9" s="229"/>
      <c r="XZ9" s="229"/>
      <c r="YA9" s="229"/>
      <c r="YB9" s="229"/>
      <c r="YC9" s="229"/>
      <c r="YD9" s="229"/>
      <c r="YE9" s="229"/>
      <c r="YF9" s="229"/>
      <c r="YG9" s="229"/>
      <c r="YH9" s="229"/>
      <c r="YI9" s="229"/>
      <c r="YJ9" s="229"/>
      <c r="YK9" s="229"/>
      <c r="YL9" s="229"/>
      <c r="YM9" s="229"/>
      <c r="YN9" s="229"/>
      <c r="YO9" s="229"/>
      <c r="YP9" s="229"/>
      <c r="YQ9" s="229"/>
      <c r="YR9" s="229"/>
      <c r="YS9" s="229"/>
      <c r="YT9" s="229"/>
      <c r="YU9" s="229"/>
      <c r="YV9" s="229"/>
      <c r="YW9" s="229"/>
      <c r="YX9" s="229"/>
      <c r="YY9" s="229"/>
      <c r="YZ9" s="229"/>
      <c r="ZA9" s="229"/>
      <c r="ZB9" s="229"/>
      <c r="ZC9" s="229"/>
      <c r="ZD9" s="229"/>
      <c r="ZE9" s="229"/>
      <c r="ZF9" s="229"/>
      <c r="ZG9" s="229"/>
      <c r="ZH9" s="229"/>
      <c r="ZI9" s="229"/>
      <c r="ZJ9" s="229"/>
      <c r="ZK9" s="229"/>
      <c r="ZL9" s="229"/>
      <c r="ZM9" s="229"/>
      <c r="ZN9" s="229"/>
      <c r="ZO9" s="229"/>
      <c r="ZP9" s="229"/>
      <c r="ZQ9" s="229"/>
      <c r="ZR9" s="229"/>
      <c r="ZS9" s="229"/>
      <c r="ZT9" s="229"/>
      <c r="ZU9" s="229"/>
      <c r="ZV9" s="229"/>
      <c r="ZW9" s="229"/>
      <c r="ZX9" s="229"/>
      <c r="ZY9" s="229"/>
      <c r="ZZ9" s="229"/>
      <c r="AAA9" s="229"/>
      <c r="AAB9" s="229"/>
      <c r="AAC9" s="229"/>
      <c r="AAD9" s="229"/>
      <c r="AAE9" s="229"/>
      <c r="AAF9" s="229"/>
      <c r="AAG9" s="229"/>
      <c r="AAH9" s="229"/>
      <c r="AAI9" s="229"/>
      <c r="AAJ9" s="229"/>
      <c r="AAK9" s="229"/>
      <c r="AAL9" s="229"/>
      <c r="AAM9" s="229"/>
      <c r="AAN9" s="229"/>
      <c r="AAO9" s="229"/>
      <c r="AAP9" s="229"/>
      <c r="AAQ9" s="229"/>
      <c r="AAR9" s="229"/>
      <c r="AAS9" s="229"/>
      <c r="AAT9" s="229"/>
      <c r="AAU9" s="229"/>
      <c r="AAV9" s="229"/>
      <c r="AAW9" s="229"/>
      <c r="AAX9" s="229"/>
      <c r="AAY9" s="229"/>
      <c r="AAZ9" s="229"/>
      <c r="ABA9" s="229"/>
      <c r="ABB9" s="229"/>
      <c r="ABC9" s="229"/>
      <c r="ABD9" s="229"/>
      <c r="ABE9" s="229"/>
      <c r="ABF9" s="229"/>
      <c r="ABG9" s="229"/>
      <c r="ABH9" s="229"/>
      <c r="ABI9" s="229"/>
      <c r="ABJ9" s="229"/>
      <c r="ABK9" s="229"/>
      <c r="ABL9" s="229"/>
      <c r="ABM9" s="229"/>
      <c r="ABN9" s="229"/>
      <c r="ABO9" s="229"/>
      <c r="ABP9" s="229"/>
      <c r="ABQ9" s="229"/>
      <c r="ABR9" s="229"/>
      <c r="ABS9" s="229"/>
      <c r="ABT9" s="229"/>
      <c r="ABU9" s="229"/>
      <c r="ABV9" s="229"/>
      <c r="ABW9" s="229"/>
      <c r="ABX9" s="229"/>
      <c r="ABY9" s="229"/>
      <c r="ABZ9" s="229"/>
      <c r="ACA9" s="229"/>
      <c r="ACB9" s="229"/>
      <c r="ACC9" s="229"/>
      <c r="ACD9" s="229"/>
      <c r="ACE9" s="229"/>
      <c r="ACF9" s="229"/>
      <c r="ACG9" s="229"/>
      <c r="ACH9" s="229"/>
      <c r="ACI9" s="229"/>
      <c r="ACJ9" s="229"/>
      <c r="ACK9" s="229"/>
      <c r="ACL9" s="229"/>
      <c r="ACM9" s="229"/>
      <c r="ACN9" s="229"/>
      <c r="ACO9" s="229"/>
      <c r="ACP9" s="229"/>
      <c r="ACQ9" s="229"/>
      <c r="ACR9" s="229"/>
      <c r="ACS9" s="229"/>
      <c r="ACT9" s="229"/>
      <c r="ACU9" s="229"/>
      <c r="ACV9" s="229"/>
      <c r="ACW9" s="229"/>
      <c r="ACX9" s="229"/>
      <c r="ACY9" s="229"/>
      <c r="ACZ9" s="229"/>
      <c r="ADA9" s="229"/>
      <c r="ADB9" s="229"/>
      <c r="ADC9" s="229"/>
      <c r="ADD9" s="229"/>
      <c r="ADE9" s="229"/>
      <c r="ADF9" s="229"/>
      <c r="ADG9" s="229"/>
      <c r="ADH9" s="229"/>
      <c r="ADI9" s="229"/>
      <c r="ADJ9" s="229"/>
      <c r="ADK9" s="229"/>
      <c r="ADL9" s="229"/>
      <c r="ADM9" s="229"/>
      <c r="ADN9" s="229"/>
      <c r="ADO9" s="229"/>
      <c r="ADP9" s="229"/>
      <c r="ADQ9" s="229"/>
      <c r="ADR9" s="229"/>
      <c r="ADS9" s="229"/>
      <c r="ADT9" s="229"/>
      <c r="ADU9" s="229"/>
      <c r="ADV9" s="229"/>
      <c r="ADW9" s="229"/>
      <c r="ADX9" s="229"/>
      <c r="ADY9" s="229"/>
      <c r="ADZ9" s="229"/>
      <c r="AEA9" s="229"/>
      <c r="AEB9" s="229"/>
      <c r="AEC9" s="229"/>
      <c r="AED9" s="229"/>
      <c r="AEE9" s="229"/>
      <c r="AEF9" s="229"/>
      <c r="AEG9" s="229"/>
      <c r="AEH9" s="229"/>
      <c r="AEI9" s="229"/>
      <c r="AEJ9" s="229"/>
      <c r="AEK9" s="229"/>
      <c r="AEL9" s="229"/>
      <c r="AEM9" s="229"/>
      <c r="AEN9" s="229"/>
      <c r="AEO9" s="229"/>
      <c r="AEP9" s="229"/>
      <c r="AEQ9" s="229"/>
      <c r="AER9" s="229"/>
      <c r="AES9" s="229"/>
      <c r="AET9" s="229"/>
      <c r="AEU9" s="229"/>
      <c r="AEV9" s="229"/>
      <c r="AEW9" s="229"/>
      <c r="AEX9" s="229"/>
      <c r="AEY9" s="229"/>
      <c r="AEZ9" s="229"/>
      <c r="AFA9" s="229"/>
      <c r="AFB9" s="229"/>
      <c r="AFC9" s="229"/>
      <c r="AFD9" s="229"/>
      <c r="AFE9" s="229"/>
      <c r="AFF9" s="229"/>
      <c r="AFG9" s="229"/>
      <c r="AFH9" s="229"/>
      <c r="AFI9" s="229"/>
      <c r="AFJ9" s="229"/>
      <c r="AFK9" s="229"/>
      <c r="AFL9" s="229"/>
      <c r="AFM9" s="229"/>
      <c r="AFN9" s="229"/>
      <c r="AFO9" s="229"/>
      <c r="AFP9" s="229"/>
      <c r="AFQ9" s="229"/>
      <c r="AFR9" s="229"/>
      <c r="AFS9" s="229"/>
      <c r="AFT9" s="229"/>
      <c r="AFU9" s="229"/>
      <c r="AFV9" s="229"/>
      <c r="AFW9" s="229"/>
      <c r="AFX9" s="229"/>
      <c r="AFY9" s="229"/>
      <c r="AFZ9" s="229"/>
      <c r="AGA9" s="229"/>
      <c r="AGB9" s="229"/>
      <c r="AGC9" s="229"/>
      <c r="AGD9" s="229"/>
      <c r="AGE9" s="229"/>
      <c r="AGF9" s="229"/>
      <c r="AGG9" s="229"/>
      <c r="AGH9" s="229"/>
      <c r="AGI9" s="229"/>
      <c r="AGJ9" s="229"/>
      <c r="AGK9" s="229"/>
      <c r="AGL9" s="229"/>
      <c r="AGM9" s="229"/>
      <c r="AGN9" s="229"/>
      <c r="AGO9" s="229"/>
      <c r="AGP9" s="229"/>
      <c r="AGQ9" s="229"/>
      <c r="AGR9" s="229"/>
      <c r="AGS9" s="229"/>
      <c r="AGT9" s="229"/>
      <c r="AGU9" s="229"/>
      <c r="AGV9" s="229"/>
      <c r="AGW9" s="229"/>
      <c r="AGX9" s="229"/>
      <c r="AGY9" s="229"/>
      <c r="AGZ9" s="229"/>
      <c r="AHA9" s="229"/>
      <c r="AHB9" s="229"/>
      <c r="AHC9" s="229"/>
      <c r="AHD9" s="229"/>
      <c r="AHE9" s="229"/>
      <c r="AHF9" s="229"/>
      <c r="AHG9" s="229"/>
      <c r="AHH9" s="229"/>
      <c r="AHI9" s="229"/>
      <c r="AHJ9" s="229"/>
      <c r="AHK9" s="229"/>
      <c r="AHL9" s="229"/>
      <c r="AHM9" s="229"/>
      <c r="AHN9" s="229"/>
      <c r="AHO9" s="229"/>
      <c r="AHP9" s="229"/>
      <c r="AHQ9" s="229"/>
      <c r="AHR9" s="229"/>
      <c r="AHS9" s="229"/>
      <c r="AHT9" s="229"/>
      <c r="AHU9" s="229"/>
      <c r="AHV9" s="229"/>
      <c r="AHW9" s="229"/>
      <c r="AHX9" s="229"/>
      <c r="AHY9" s="229"/>
      <c r="AHZ9" s="229"/>
      <c r="AIA9" s="229"/>
      <c r="AIB9" s="229"/>
      <c r="AIC9" s="229"/>
      <c r="AID9" s="229"/>
      <c r="AIE9" s="229"/>
      <c r="AIF9" s="229"/>
      <c r="AIG9" s="229"/>
      <c r="AIH9" s="229"/>
      <c r="AII9" s="229"/>
      <c r="AIJ9" s="229"/>
      <c r="AIK9" s="229"/>
      <c r="AIL9" s="229"/>
      <c r="AIM9" s="229"/>
      <c r="AIN9" s="229"/>
      <c r="AIO9" s="229"/>
      <c r="AIP9" s="229"/>
      <c r="AIQ9" s="229"/>
      <c r="AIR9" s="229"/>
      <c r="AIS9" s="229"/>
      <c r="AIT9" s="229"/>
      <c r="AIU9" s="229"/>
      <c r="AIV9" s="229"/>
      <c r="AIW9" s="229"/>
      <c r="AIX9" s="229"/>
      <c r="AIY9" s="229"/>
      <c r="AIZ9" s="229"/>
      <c r="AJA9" s="229"/>
      <c r="AJB9" s="229"/>
      <c r="AJC9" s="229"/>
      <c r="AJD9" s="229"/>
      <c r="AJE9" s="229"/>
      <c r="AJF9" s="229"/>
      <c r="AJG9" s="229"/>
      <c r="AJH9" s="229"/>
      <c r="AJI9" s="229"/>
      <c r="AJJ9" s="229"/>
      <c r="AJK9" s="229"/>
      <c r="AJL9" s="229"/>
      <c r="AJM9" s="229"/>
      <c r="AJN9" s="229"/>
      <c r="AJO9" s="229"/>
      <c r="AJP9" s="229"/>
      <c r="AJQ9" s="229"/>
      <c r="AJR9" s="229"/>
      <c r="AJS9" s="229"/>
      <c r="AJT9" s="229"/>
      <c r="AJU9" s="229"/>
      <c r="AJV9" s="229"/>
      <c r="AJW9" s="229"/>
      <c r="AJX9" s="229"/>
      <c r="AJY9" s="229"/>
      <c r="AJZ9" s="229"/>
      <c r="AKA9" s="229"/>
      <c r="AKB9" s="229"/>
      <c r="AKC9" s="229"/>
      <c r="AKD9" s="229"/>
      <c r="AKE9" s="229"/>
      <c r="AKF9" s="229"/>
      <c r="AKG9" s="229"/>
      <c r="AKH9" s="229"/>
      <c r="AKI9" s="229"/>
      <c r="AKJ9" s="229"/>
      <c r="AKK9" s="229"/>
      <c r="AKL9" s="229"/>
      <c r="AKM9" s="229"/>
      <c r="AKN9" s="229"/>
      <c r="AKO9" s="229"/>
      <c r="AKP9" s="229"/>
      <c r="AKQ9" s="229"/>
      <c r="AKR9" s="229"/>
      <c r="AKS9" s="229"/>
      <c r="AKT9" s="229"/>
      <c r="AKU9" s="229"/>
      <c r="AKV9" s="229"/>
      <c r="AKW9" s="229"/>
      <c r="AKX9" s="229"/>
      <c r="AKY9" s="229"/>
      <c r="AKZ9" s="229"/>
      <c r="ALA9" s="229"/>
      <c r="ALB9" s="229"/>
      <c r="ALC9" s="229"/>
      <c r="ALD9" s="229"/>
      <c r="ALE9" s="229"/>
      <c r="ALF9" s="229"/>
      <c r="ALG9" s="229"/>
      <c r="ALH9" s="229"/>
      <c r="ALI9" s="229"/>
      <c r="ALJ9" s="229"/>
      <c r="ALK9" s="229"/>
      <c r="ALL9" s="229"/>
      <c r="ALM9" s="229"/>
      <c r="ALN9" s="229"/>
      <c r="ALO9" s="229"/>
      <c r="ALP9" s="229"/>
      <c r="ALQ9" s="229"/>
      <c r="ALR9" s="229"/>
      <c r="ALS9" s="229"/>
      <c r="ALT9" s="229"/>
      <c r="ALU9" s="229"/>
      <c r="ALV9" s="229"/>
      <c r="ALW9" s="229"/>
      <c r="ALX9" s="229"/>
      <c r="ALY9" s="229"/>
      <c r="ALZ9" s="229"/>
      <c r="AMA9" s="229"/>
      <c r="AMB9" s="229"/>
      <c r="AMC9" s="229"/>
      <c r="AMD9" s="229"/>
      <c r="AME9" s="229"/>
      <c r="AMF9" s="229"/>
      <c r="AMG9" s="229"/>
      <c r="AMH9" s="229"/>
      <c r="AMI9" s="229"/>
      <c r="AMJ9" s="229"/>
    </row>
    <row r="10" spans="1:1024" s="235" customFormat="1" ht="13.9" customHeight="1" x14ac:dyDescent="0.2">
      <c r="A10" s="19" t="s">
        <v>392</v>
      </c>
      <c r="B10" s="4">
        <v>5315</v>
      </c>
      <c r="C10" s="4">
        <v>1304</v>
      </c>
      <c r="D10" s="4">
        <v>4011</v>
      </c>
      <c r="E10" s="14">
        <v>1034</v>
      </c>
      <c r="F10" s="24">
        <v>10386</v>
      </c>
      <c r="G10" s="20" t="s">
        <v>393</v>
      </c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29"/>
      <c r="AO10" s="229"/>
      <c r="AP10" s="229"/>
      <c r="AQ10" s="229"/>
      <c r="AR10" s="229"/>
      <c r="AS10" s="229"/>
      <c r="AT10" s="229"/>
      <c r="AU10" s="229"/>
      <c r="AV10" s="229"/>
      <c r="AW10" s="229"/>
      <c r="AX10" s="229"/>
      <c r="AY10" s="229"/>
      <c r="AZ10" s="229"/>
      <c r="BA10" s="229"/>
      <c r="BB10" s="229"/>
      <c r="BC10" s="229"/>
      <c r="BD10" s="229"/>
      <c r="BE10" s="229"/>
      <c r="BF10" s="229"/>
      <c r="BG10" s="229"/>
      <c r="BH10" s="229"/>
      <c r="BI10" s="229"/>
      <c r="BJ10" s="229"/>
      <c r="BK10" s="229"/>
      <c r="BL10" s="229"/>
      <c r="BM10" s="229"/>
      <c r="BN10" s="229"/>
      <c r="BO10" s="229"/>
      <c r="BP10" s="229"/>
      <c r="BQ10" s="229"/>
      <c r="BR10" s="229"/>
      <c r="BS10" s="229"/>
      <c r="BT10" s="229"/>
      <c r="BU10" s="229"/>
      <c r="BV10" s="229"/>
      <c r="BW10" s="229"/>
      <c r="BX10" s="229"/>
      <c r="BY10" s="229"/>
      <c r="BZ10" s="229"/>
      <c r="CA10" s="229"/>
      <c r="CB10" s="229"/>
      <c r="CC10" s="229"/>
      <c r="CD10" s="229"/>
      <c r="CE10" s="229"/>
      <c r="CF10" s="229"/>
      <c r="CG10" s="229"/>
      <c r="CH10" s="229"/>
      <c r="CI10" s="229"/>
      <c r="CJ10" s="229"/>
      <c r="CK10" s="229"/>
      <c r="CL10" s="229"/>
      <c r="CM10" s="229"/>
      <c r="CN10" s="229"/>
      <c r="CO10" s="229"/>
      <c r="CP10" s="229"/>
      <c r="CQ10" s="229"/>
      <c r="CR10" s="229"/>
      <c r="CS10" s="229"/>
      <c r="CT10" s="229"/>
      <c r="CU10" s="229"/>
      <c r="CV10" s="229"/>
      <c r="CW10" s="229"/>
      <c r="CX10" s="229"/>
      <c r="CY10" s="229"/>
      <c r="CZ10" s="229"/>
      <c r="DA10" s="229"/>
      <c r="DB10" s="229"/>
      <c r="DC10" s="229"/>
      <c r="DD10" s="229"/>
      <c r="DE10" s="229"/>
      <c r="DF10" s="229"/>
      <c r="DG10" s="229"/>
      <c r="DH10" s="229"/>
      <c r="DI10" s="229"/>
      <c r="DJ10" s="229"/>
      <c r="DK10" s="229"/>
      <c r="DL10" s="229"/>
      <c r="DM10" s="229"/>
      <c r="DN10" s="229"/>
      <c r="DO10" s="229"/>
      <c r="DP10" s="229"/>
      <c r="DQ10" s="229"/>
      <c r="DR10" s="229"/>
      <c r="DS10" s="229"/>
      <c r="DT10" s="229"/>
      <c r="DU10" s="229"/>
      <c r="DV10" s="229"/>
      <c r="DW10" s="229"/>
      <c r="DX10" s="229"/>
      <c r="DY10" s="229"/>
      <c r="DZ10" s="229"/>
      <c r="EA10" s="229"/>
      <c r="EB10" s="229"/>
      <c r="EC10" s="229"/>
      <c r="ED10" s="229"/>
      <c r="EE10" s="229"/>
      <c r="EF10" s="229"/>
      <c r="EG10" s="229"/>
      <c r="EH10" s="229"/>
      <c r="EI10" s="229"/>
      <c r="EJ10" s="229"/>
      <c r="EK10" s="229"/>
      <c r="EL10" s="229"/>
      <c r="EM10" s="229"/>
      <c r="EN10" s="229"/>
      <c r="EO10" s="229"/>
      <c r="EP10" s="229"/>
      <c r="EQ10" s="229"/>
      <c r="ER10" s="229"/>
      <c r="ES10" s="229"/>
      <c r="ET10" s="229"/>
      <c r="EU10" s="229"/>
      <c r="EV10" s="229"/>
      <c r="EW10" s="229"/>
      <c r="EX10" s="229"/>
      <c r="EY10" s="229"/>
      <c r="EZ10" s="229"/>
      <c r="FA10" s="229"/>
      <c r="FB10" s="229"/>
      <c r="FC10" s="229"/>
      <c r="FD10" s="229"/>
      <c r="FE10" s="229"/>
      <c r="FF10" s="229"/>
      <c r="FG10" s="229"/>
      <c r="FH10" s="229"/>
      <c r="FI10" s="229"/>
      <c r="FJ10" s="229"/>
      <c r="FK10" s="229"/>
      <c r="FL10" s="229"/>
      <c r="FM10" s="229"/>
      <c r="FN10" s="229"/>
      <c r="FO10" s="229"/>
      <c r="FP10" s="229"/>
      <c r="FQ10" s="229"/>
      <c r="FR10" s="229"/>
      <c r="FS10" s="229"/>
      <c r="FT10" s="229"/>
      <c r="FU10" s="229"/>
      <c r="FV10" s="229"/>
      <c r="FW10" s="229"/>
      <c r="FX10" s="229"/>
      <c r="FY10" s="229"/>
      <c r="FZ10" s="229"/>
      <c r="GA10" s="229"/>
      <c r="GB10" s="229"/>
      <c r="GC10" s="229"/>
      <c r="GD10" s="229"/>
      <c r="GE10" s="229"/>
      <c r="GF10" s="229"/>
      <c r="GG10" s="229"/>
      <c r="GH10" s="229"/>
      <c r="GI10" s="229"/>
      <c r="GJ10" s="229"/>
      <c r="GK10" s="229"/>
      <c r="GL10" s="229"/>
      <c r="GM10" s="229"/>
      <c r="GN10" s="229"/>
      <c r="GO10" s="229"/>
      <c r="GP10" s="229"/>
      <c r="GQ10" s="229"/>
      <c r="GR10" s="229"/>
      <c r="GS10" s="229"/>
      <c r="GT10" s="229"/>
      <c r="GU10" s="229"/>
      <c r="GV10" s="229"/>
      <c r="GW10" s="229"/>
      <c r="GX10" s="229"/>
      <c r="GY10" s="229"/>
      <c r="GZ10" s="229"/>
      <c r="HA10" s="229"/>
      <c r="HB10" s="229"/>
      <c r="HC10" s="229"/>
      <c r="HD10" s="229"/>
      <c r="HE10" s="229"/>
      <c r="HF10" s="229"/>
      <c r="HG10" s="229"/>
      <c r="HH10" s="229"/>
      <c r="HI10" s="229"/>
      <c r="HJ10" s="229"/>
      <c r="HK10" s="229"/>
      <c r="HL10" s="229"/>
      <c r="HM10" s="229"/>
      <c r="HN10" s="229"/>
      <c r="HO10" s="229"/>
      <c r="HP10" s="229"/>
      <c r="HQ10" s="229"/>
      <c r="HR10" s="229"/>
      <c r="HS10" s="229"/>
      <c r="HT10" s="229"/>
      <c r="HU10" s="229"/>
      <c r="HV10" s="229"/>
      <c r="HW10" s="229"/>
      <c r="HX10" s="229"/>
      <c r="HY10" s="229"/>
      <c r="HZ10" s="229"/>
      <c r="IA10" s="229"/>
      <c r="IB10" s="229"/>
      <c r="IC10" s="229"/>
      <c r="ID10" s="229"/>
      <c r="IE10" s="229"/>
      <c r="IF10" s="229"/>
      <c r="IG10" s="229"/>
      <c r="IH10" s="229"/>
      <c r="II10" s="229"/>
      <c r="IJ10" s="229"/>
      <c r="IK10" s="229"/>
      <c r="IL10" s="229"/>
      <c r="IM10" s="229"/>
      <c r="IN10" s="229"/>
      <c r="IO10" s="229"/>
      <c r="IP10" s="229"/>
      <c r="IQ10" s="229"/>
      <c r="IR10" s="229"/>
      <c r="IS10" s="229"/>
      <c r="IT10" s="229"/>
      <c r="IU10" s="229"/>
      <c r="IV10" s="229"/>
      <c r="IW10" s="229"/>
      <c r="IX10" s="229"/>
      <c r="IY10" s="229"/>
      <c r="IZ10" s="229"/>
      <c r="JA10" s="229"/>
      <c r="JB10" s="229"/>
      <c r="JC10" s="229"/>
      <c r="JD10" s="229"/>
      <c r="JE10" s="229"/>
      <c r="JF10" s="229"/>
      <c r="JG10" s="229"/>
      <c r="JH10" s="229"/>
      <c r="JI10" s="229"/>
      <c r="JJ10" s="229"/>
      <c r="JK10" s="229"/>
      <c r="JL10" s="229"/>
      <c r="JM10" s="229"/>
      <c r="JN10" s="229"/>
      <c r="JO10" s="229"/>
      <c r="JP10" s="229"/>
      <c r="JQ10" s="229"/>
      <c r="JR10" s="229"/>
      <c r="JS10" s="229"/>
      <c r="JT10" s="229"/>
      <c r="JU10" s="229"/>
      <c r="JV10" s="229"/>
      <c r="JW10" s="229"/>
      <c r="JX10" s="229"/>
      <c r="JY10" s="229"/>
      <c r="JZ10" s="229"/>
      <c r="KA10" s="229"/>
      <c r="KB10" s="229"/>
      <c r="KC10" s="229"/>
      <c r="KD10" s="229"/>
      <c r="KE10" s="229"/>
      <c r="KF10" s="229"/>
      <c r="KG10" s="229"/>
      <c r="KH10" s="229"/>
      <c r="KI10" s="229"/>
      <c r="KJ10" s="229"/>
      <c r="KK10" s="229"/>
      <c r="KL10" s="229"/>
      <c r="KM10" s="229"/>
      <c r="KN10" s="229"/>
      <c r="KO10" s="229"/>
      <c r="KP10" s="229"/>
      <c r="KQ10" s="229"/>
      <c r="KR10" s="229"/>
      <c r="KS10" s="229"/>
      <c r="KT10" s="229"/>
      <c r="KU10" s="229"/>
      <c r="KV10" s="229"/>
      <c r="KW10" s="229"/>
      <c r="KX10" s="229"/>
      <c r="KY10" s="229"/>
      <c r="KZ10" s="229"/>
      <c r="LA10" s="229"/>
      <c r="LB10" s="229"/>
      <c r="LC10" s="229"/>
      <c r="LD10" s="229"/>
      <c r="LE10" s="229"/>
      <c r="LF10" s="229"/>
      <c r="LG10" s="229"/>
      <c r="LH10" s="229"/>
      <c r="LI10" s="229"/>
      <c r="LJ10" s="229"/>
      <c r="LK10" s="229"/>
      <c r="LL10" s="229"/>
      <c r="LM10" s="229"/>
      <c r="LN10" s="229"/>
      <c r="LO10" s="229"/>
      <c r="LP10" s="229"/>
      <c r="LQ10" s="229"/>
      <c r="LR10" s="229"/>
      <c r="LS10" s="229"/>
      <c r="LT10" s="229"/>
      <c r="LU10" s="229"/>
      <c r="LV10" s="229"/>
      <c r="LW10" s="229"/>
      <c r="LX10" s="229"/>
      <c r="LY10" s="229"/>
      <c r="LZ10" s="229"/>
      <c r="MA10" s="229"/>
      <c r="MB10" s="229"/>
      <c r="MC10" s="229"/>
      <c r="MD10" s="229"/>
      <c r="ME10" s="229"/>
      <c r="MF10" s="229"/>
      <c r="MG10" s="229"/>
      <c r="MH10" s="229"/>
      <c r="MI10" s="229"/>
      <c r="MJ10" s="229"/>
      <c r="MK10" s="229"/>
      <c r="ML10" s="229"/>
      <c r="MM10" s="229"/>
      <c r="MN10" s="229"/>
      <c r="MO10" s="229"/>
      <c r="MP10" s="229"/>
      <c r="MQ10" s="229"/>
      <c r="MR10" s="229"/>
      <c r="MS10" s="229"/>
      <c r="MT10" s="229"/>
      <c r="MU10" s="229"/>
      <c r="MV10" s="229"/>
      <c r="MW10" s="229"/>
      <c r="MX10" s="229"/>
      <c r="MY10" s="229"/>
      <c r="MZ10" s="229"/>
      <c r="NA10" s="229"/>
      <c r="NB10" s="229"/>
      <c r="NC10" s="229"/>
      <c r="ND10" s="229"/>
      <c r="NE10" s="229"/>
      <c r="NF10" s="229"/>
      <c r="NG10" s="229"/>
      <c r="NH10" s="229"/>
      <c r="NI10" s="229"/>
      <c r="NJ10" s="229"/>
      <c r="NK10" s="229"/>
      <c r="NL10" s="229"/>
      <c r="NM10" s="229"/>
      <c r="NN10" s="229"/>
      <c r="NO10" s="229"/>
      <c r="NP10" s="229"/>
      <c r="NQ10" s="229"/>
      <c r="NR10" s="229"/>
      <c r="NS10" s="229"/>
      <c r="NT10" s="229"/>
      <c r="NU10" s="229"/>
      <c r="NV10" s="229"/>
      <c r="NW10" s="229"/>
      <c r="NX10" s="229"/>
      <c r="NY10" s="229"/>
      <c r="NZ10" s="229"/>
      <c r="OA10" s="229"/>
      <c r="OB10" s="229"/>
      <c r="OC10" s="229"/>
      <c r="OD10" s="229"/>
      <c r="OE10" s="229"/>
      <c r="OF10" s="229"/>
      <c r="OG10" s="229"/>
      <c r="OH10" s="229"/>
      <c r="OI10" s="229"/>
      <c r="OJ10" s="229"/>
      <c r="OK10" s="229"/>
      <c r="OL10" s="229"/>
      <c r="OM10" s="229"/>
      <c r="ON10" s="229"/>
      <c r="OO10" s="229"/>
      <c r="OP10" s="229"/>
      <c r="OQ10" s="229"/>
      <c r="OR10" s="229"/>
      <c r="OS10" s="229"/>
      <c r="OT10" s="229"/>
      <c r="OU10" s="229"/>
      <c r="OV10" s="229"/>
      <c r="OW10" s="229"/>
      <c r="OX10" s="229"/>
      <c r="OY10" s="229"/>
      <c r="OZ10" s="229"/>
      <c r="PA10" s="229"/>
      <c r="PB10" s="229"/>
      <c r="PC10" s="229"/>
      <c r="PD10" s="229"/>
      <c r="PE10" s="229"/>
      <c r="PF10" s="229"/>
      <c r="PG10" s="229"/>
      <c r="PH10" s="229"/>
      <c r="PI10" s="229"/>
      <c r="PJ10" s="229"/>
      <c r="PK10" s="229"/>
      <c r="PL10" s="229"/>
      <c r="PM10" s="229"/>
      <c r="PN10" s="229"/>
      <c r="PO10" s="229"/>
      <c r="PP10" s="229"/>
      <c r="PQ10" s="229"/>
      <c r="PR10" s="229"/>
      <c r="PS10" s="229"/>
      <c r="PT10" s="229"/>
      <c r="PU10" s="229"/>
      <c r="PV10" s="229"/>
      <c r="PW10" s="229"/>
      <c r="PX10" s="229"/>
      <c r="PY10" s="229"/>
      <c r="PZ10" s="229"/>
      <c r="QA10" s="229"/>
      <c r="QB10" s="229"/>
      <c r="QC10" s="229"/>
      <c r="QD10" s="229"/>
      <c r="QE10" s="229"/>
      <c r="QF10" s="229"/>
      <c r="QG10" s="229"/>
      <c r="QH10" s="229"/>
      <c r="QI10" s="229"/>
      <c r="QJ10" s="229"/>
      <c r="QK10" s="229"/>
      <c r="QL10" s="229"/>
      <c r="QM10" s="229"/>
      <c r="QN10" s="229"/>
      <c r="QO10" s="229"/>
      <c r="QP10" s="229"/>
      <c r="QQ10" s="229"/>
      <c r="QR10" s="229"/>
      <c r="QS10" s="229"/>
      <c r="QT10" s="229"/>
      <c r="QU10" s="229"/>
      <c r="QV10" s="229"/>
      <c r="QW10" s="229"/>
      <c r="QX10" s="229"/>
      <c r="QY10" s="229"/>
      <c r="QZ10" s="229"/>
      <c r="RA10" s="229"/>
      <c r="RB10" s="229"/>
      <c r="RC10" s="229"/>
      <c r="RD10" s="229"/>
      <c r="RE10" s="229"/>
      <c r="RF10" s="229"/>
      <c r="RG10" s="229"/>
      <c r="RH10" s="229"/>
      <c r="RI10" s="229"/>
      <c r="RJ10" s="229"/>
      <c r="RK10" s="229"/>
      <c r="RL10" s="229"/>
      <c r="RM10" s="229"/>
      <c r="RN10" s="229"/>
      <c r="RO10" s="229"/>
      <c r="RP10" s="229"/>
      <c r="RQ10" s="229"/>
      <c r="RR10" s="229"/>
      <c r="RS10" s="229"/>
      <c r="RT10" s="229"/>
      <c r="RU10" s="229"/>
      <c r="RV10" s="229"/>
      <c r="RW10" s="229"/>
      <c r="RX10" s="229"/>
      <c r="RY10" s="229"/>
      <c r="RZ10" s="229"/>
      <c r="SA10" s="229"/>
      <c r="SB10" s="229"/>
      <c r="SC10" s="229"/>
      <c r="SD10" s="229"/>
      <c r="SE10" s="229"/>
      <c r="SF10" s="229"/>
      <c r="SG10" s="229"/>
      <c r="SH10" s="229"/>
      <c r="SI10" s="229"/>
      <c r="SJ10" s="229"/>
      <c r="SK10" s="229"/>
      <c r="SL10" s="229"/>
      <c r="SM10" s="229"/>
      <c r="SN10" s="229"/>
      <c r="SO10" s="229"/>
      <c r="SP10" s="229"/>
      <c r="SQ10" s="229"/>
      <c r="SR10" s="229"/>
      <c r="SS10" s="229"/>
      <c r="ST10" s="229"/>
      <c r="SU10" s="229"/>
      <c r="SV10" s="229"/>
      <c r="SW10" s="229"/>
      <c r="SX10" s="229"/>
      <c r="SY10" s="229"/>
      <c r="SZ10" s="229"/>
      <c r="TA10" s="229"/>
      <c r="TB10" s="229"/>
      <c r="TC10" s="229"/>
      <c r="TD10" s="229"/>
      <c r="TE10" s="229"/>
      <c r="TF10" s="229"/>
      <c r="TG10" s="229"/>
      <c r="TH10" s="229"/>
      <c r="TI10" s="229"/>
      <c r="TJ10" s="229"/>
      <c r="TK10" s="229"/>
      <c r="TL10" s="229"/>
      <c r="TM10" s="229"/>
      <c r="TN10" s="229"/>
      <c r="TO10" s="229"/>
      <c r="TP10" s="229"/>
      <c r="TQ10" s="229"/>
      <c r="TR10" s="229"/>
      <c r="TS10" s="229"/>
      <c r="TT10" s="229"/>
      <c r="TU10" s="229"/>
      <c r="TV10" s="229"/>
      <c r="TW10" s="229"/>
      <c r="TX10" s="229"/>
      <c r="TY10" s="229"/>
      <c r="TZ10" s="229"/>
      <c r="UA10" s="229"/>
      <c r="UB10" s="229"/>
      <c r="UC10" s="229"/>
      <c r="UD10" s="229"/>
      <c r="UE10" s="229"/>
      <c r="UF10" s="229"/>
      <c r="UG10" s="229"/>
      <c r="UH10" s="229"/>
      <c r="UI10" s="229"/>
      <c r="UJ10" s="229"/>
      <c r="UK10" s="229"/>
      <c r="UL10" s="229"/>
      <c r="UM10" s="229"/>
      <c r="UN10" s="229"/>
      <c r="UO10" s="229"/>
      <c r="UP10" s="229"/>
      <c r="UQ10" s="229"/>
      <c r="UR10" s="229"/>
      <c r="US10" s="229"/>
      <c r="UT10" s="229"/>
      <c r="UU10" s="229"/>
      <c r="UV10" s="229"/>
      <c r="UW10" s="229"/>
      <c r="UX10" s="229"/>
      <c r="UY10" s="229"/>
      <c r="UZ10" s="229"/>
      <c r="VA10" s="229"/>
      <c r="VB10" s="229"/>
      <c r="VC10" s="229"/>
      <c r="VD10" s="229"/>
      <c r="VE10" s="229"/>
      <c r="VF10" s="229"/>
      <c r="VG10" s="229"/>
      <c r="VH10" s="229"/>
      <c r="VI10" s="229"/>
      <c r="VJ10" s="229"/>
      <c r="VK10" s="229"/>
      <c r="VL10" s="229"/>
      <c r="VM10" s="229"/>
      <c r="VN10" s="229"/>
      <c r="VO10" s="229"/>
      <c r="VP10" s="229"/>
      <c r="VQ10" s="229"/>
      <c r="VR10" s="229"/>
      <c r="VS10" s="229"/>
      <c r="VT10" s="229"/>
      <c r="VU10" s="229"/>
      <c r="VV10" s="229"/>
      <c r="VW10" s="229"/>
      <c r="VX10" s="229"/>
      <c r="VY10" s="229"/>
      <c r="VZ10" s="229"/>
      <c r="WA10" s="229"/>
      <c r="WB10" s="229"/>
      <c r="WC10" s="229"/>
      <c r="WD10" s="229"/>
      <c r="WE10" s="229"/>
      <c r="WF10" s="229"/>
      <c r="WG10" s="229"/>
      <c r="WH10" s="229"/>
      <c r="WI10" s="229"/>
      <c r="WJ10" s="229"/>
      <c r="WK10" s="229"/>
      <c r="WL10" s="229"/>
      <c r="WM10" s="229"/>
      <c r="WN10" s="229"/>
      <c r="WO10" s="229"/>
      <c r="WP10" s="229"/>
      <c r="WQ10" s="229"/>
      <c r="WR10" s="229"/>
      <c r="WS10" s="229"/>
      <c r="WT10" s="229"/>
      <c r="WU10" s="229"/>
      <c r="WV10" s="229"/>
      <c r="WW10" s="229"/>
      <c r="WX10" s="229"/>
      <c r="WY10" s="229"/>
      <c r="WZ10" s="229"/>
      <c r="XA10" s="229"/>
      <c r="XB10" s="229"/>
      <c r="XC10" s="229"/>
      <c r="XD10" s="229"/>
      <c r="XE10" s="229"/>
      <c r="XF10" s="229"/>
      <c r="XG10" s="229"/>
      <c r="XH10" s="229"/>
      <c r="XI10" s="229"/>
      <c r="XJ10" s="229"/>
      <c r="XK10" s="229"/>
      <c r="XL10" s="229"/>
      <c r="XM10" s="229"/>
      <c r="XN10" s="229"/>
      <c r="XO10" s="229"/>
      <c r="XP10" s="229"/>
      <c r="XQ10" s="229"/>
      <c r="XR10" s="229"/>
      <c r="XS10" s="229"/>
      <c r="XT10" s="229"/>
      <c r="XU10" s="229"/>
      <c r="XV10" s="229"/>
      <c r="XW10" s="229"/>
      <c r="XX10" s="229"/>
      <c r="XY10" s="229"/>
      <c r="XZ10" s="229"/>
      <c r="YA10" s="229"/>
      <c r="YB10" s="229"/>
      <c r="YC10" s="229"/>
      <c r="YD10" s="229"/>
      <c r="YE10" s="229"/>
      <c r="YF10" s="229"/>
      <c r="YG10" s="229"/>
      <c r="YH10" s="229"/>
      <c r="YI10" s="229"/>
      <c r="YJ10" s="229"/>
      <c r="YK10" s="229"/>
      <c r="YL10" s="229"/>
      <c r="YM10" s="229"/>
      <c r="YN10" s="229"/>
      <c r="YO10" s="229"/>
      <c r="YP10" s="229"/>
      <c r="YQ10" s="229"/>
      <c r="YR10" s="229"/>
      <c r="YS10" s="229"/>
      <c r="YT10" s="229"/>
      <c r="YU10" s="229"/>
      <c r="YV10" s="229"/>
      <c r="YW10" s="229"/>
      <c r="YX10" s="229"/>
      <c r="YY10" s="229"/>
      <c r="YZ10" s="229"/>
      <c r="ZA10" s="229"/>
      <c r="ZB10" s="229"/>
      <c r="ZC10" s="229"/>
      <c r="ZD10" s="229"/>
      <c r="ZE10" s="229"/>
      <c r="ZF10" s="229"/>
      <c r="ZG10" s="229"/>
      <c r="ZH10" s="229"/>
      <c r="ZI10" s="229"/>
      <c r="ZJ10" s="229"/>
      <c r="ZK10" s="229"/>
      <c r="ZL10" s="229"/>
      <c r="ZM10" s="229"/>
      <c r="ZN10" s="229"/>
      <c r="ZO10" s="229"/>
      <c r="ZP10" s="229"/>
      <c r="ZQ10" s="229"/>
      <c r="ZR10" s="229"/>
      <c r="ZS10" s="229"/>
      <c r="ZT10" s="229"/>
      <c r="ZU10" s="229"/>
      <c r="ZV10" s="229"/>
      <c r="ZW10" s="229"/>
      <c r="ZX10" s="229"/>
      <c r="ZY10" s="229"/>
      <c r="ZZ10" s="229"/>
      <c r="AAA10" s="229"/>
      <c r="AAB10" s="229"/>
      <c r="AAC10" s="229"/>
      <c r="AAD10" s="229"/>
      <c r="AAE10" s="229"/>
      <c r="AAF10" s="229"/>
      <c r="AAG10" s="229"/>
      <c r="AAH10" s="229"/>
      <c r="AAI10" s="229"/>
      <c r="AAJ10" s="229"/>
      <c r="AAK10" s="229"/>
      <c r="AAL10" s="229"/>
      <c r="AAM10" s="229"/>
      <c r="AAN10" s="229"/>
      <c r="AAO10" s="229"/>
      <c r="AAP10" s="229"/>
      <c r="AAQ10" s="229"/>
      <c r="AAR10" s="229"/>
      <c r="AAS10" s="229"/>
      <c r="AAT10" s="229"/>
      <c r="AAU10" s="229"/>
      <c r="AAV10" s="229"/>
      <c r="AAW10" s="229"/>
      <c r="AAX10" s="229"/>
      <c r="AAY10" s="229"/>
      <c r="AAZ10" s="229"/>
      <c r="ABA10" s="229"/>
      <c r="ABB10" s="229"/>
      <c r="ABC10" s="229"/>
      <c r="ABD10" s="229"/>
      <c r="ABE10" s="229"/>
      <c r="ABF10" s="229"/>
      <c r="ABG10" s="229"/>
      <c r="ABH10" s="229"/>
      <c r="ABI10" s="229"/>
      <c r="ABJ10" s="229"/>
      <c r="ABK10" s="229"/>
      <c r="ABL10" s="229"/>
      <c r="ABM10" s="229"/>
      <c r="ABN10" s="229"/>
      <c r="ABO10" s="229"/>
      <c r="ABP10" s="229"/>
      <c r="ABQ10" s="229"/>
      <c r="ABR10" s="229"/>
      <c r="ABS10" s="229"/>
      <c r="ABT10" s="229"/>
      <c r="ABU10" s="229"/>
      <c r="ABV10" s="229"/>
      <c r="ABW10" s="229"/>
      <c r="ABX10" s="229"/>
      <c r="ABY10" s="229"/>
      <c r="ABZ10" s="229"/>
      <c r="ACA10" s="229"/>
      <c r="ACB10" s="229"/>
      <c r="ACC10" s="229"/>
      <c r="ACD10" s="229"/>
      <c r="ACE10" s="229"/>
      <c r="ACF10" s="229"/>
      <c r="ACG10" s="229"/>
      <c r="ACH10" s="229"/>
      <c r="ACI10" s="229"/>
      <c r="ACJ10" s="229"/>
      <c r="ACK10" s="229"/>
      <c r="ACL10" s="229"/>
      <c r="ACM10" s="229"/>
      <c r="ACN10" s="229"/>
      <c r="ACO10" s="229"/>
      <c r="ACP10" s="229"/>
      <c r="ACQ10" s="229"/>
      <c r="ACR10" s="229"/>
      <c r="ACS10" s="229"/>
      <c r="ACT10" s="229"/>
      <c r="ACU10" s="229"/>
      <c r="ACV10" s="229"/>
      <c r="ACW10" s="229"/>
      <c r="ACX10" s="229"/>
      <c r="ACY10" s="229"/>
      <c r="ACZ10" s="229"/>
      <c r="ADA10" s="229"/>
      <c r="ADB10" s="229"/>
      <c r="ADC10" s="229"/>
      <c r="ADD10" s="229"/>
      <c r="ADE10" s="229"/>
      <c r="ADF10" s="229"/>
      <c r="ADG10" s="229"/>
      <c r="ADH10" s="229"/>
      <c r="ADI10" s="229"/>
      <c r="ADJ10" s="229"/>
      <c r="ADK10" s="229"/>
      <c r="ADL10" s="229"/>
      <c r="ADM10" s="229"/>
      <c r="ADN10" s="229"/>
      <c r="ADO10" s="229"/>
      <c r="ADP10" s="229"/>
      <c r="ADQ10" s="229"/>
      <c r="ADR10" s="229"/>
      <c r="ADS10" s="229"/>
      <c r="ADT10" s="229"/>
      <c r="ADU10" s="229"/>
      <c r="ADV10" s="229"/>
      <c r="ADW10" s="229"/>
      <c r="ADX10" s="229"/>
      <c r="ADY10" s="229"/>
      <c r="ADZ10" s="229"/>
      <c r="AEA10" s="229"/>
      <c r="AEB10" s="229"/>
      <c r="AEC10" s="229"/>
      <c r="AED10" s="229"/>
      <c r="AEE10" s="229"/>
      <c r="AEF10" s="229"/>
      <c r="AEG10" s="229"/>
      <c r="AEH10" s="229"/>
      <c r="AEI10" s="229"/>
      <c r="AEJ10" s="229"/>
      <c r="AEK10" s="229"/>
      <c r="AEL10" s="229"/>
      <c r="AEM10" s="229"/>
      <c r="AEN10" s="229"/>
      <c r="AEO10" s="229"/>
      <c r="AEP10" s="229"/>
      <c r="AEQ10" s="229"/>
      <c r="AER10" s="229"/>
      <c r="AES10" s="229"/>
      <c r="AET10" s="229"/>
      <c r="AEU10" s="229"/>
      <c r="AEV10" s="229"/>
      <c r="AEW10" s="229"/>
      <c r="AEX10" s="229"/>
      <c r="AEY10" s="229"/>
      <c r="AEZ10" s="229"/>
      <c r="AFA10" s="229"/>
      <c r="AFB10" s="229"/>
      <c r="AFC10" s="229"/>
      <c r="AFD10" s="229"/>
      <c r="AFE10" s="229"/>
      <c r="AFF10" s="229"/>
      <c r="AFG10" s="229"/>
      <c r="AFH10" s="229"/>
      <c r="AFI10" s="229"/>
      <c r="AFJ10" s="229"/>
      <c r="AFK10" s="229"/>
      <c r="AFL10" s="229"/>
      <c r="AFM10" s="229"/>
      <c r="AFN10" s="229"/>
      <c r="AFO10" s="229"/>
      <c r="AFP10" s="229"/>
      <c r="AFQ10" s="229"/>
      <c r="AFR10" s="229"/>
      <c r="AFS10" s="229"/>
      <c r="AFT10" s="229"/>
      <c r="AFU10" s="229"/>
      <c r="AFV10" s="229"/>
      <c r="AFW10" s="229"/>
      <c r="AFX10" s="229"/>
      <c r="AFY10" s="229"/>
      <c r="AFZ10" s="229"/>
      <c r="AGA10" s="229"/>
      <c r="AGB10" s="229"/>
      <c r="AGC10" s="229"/>
      <c r="AGD10" s="229"/>
      <c r="AGE10" s="229"/>
      <c r="AGF10" s="229"/>
      <c r="AGG10" s="229"/>
      <c r="AGH10" s="229"/>
      <c r="AGI10" s="229"/>
      <c r="AGJ10" s="229"/>
      <c r="AGK10" s="229"/>
      <c r="AGL10" s="229"/>
      <c r="AGM10" s="229"/>
      <c r="AGN10" s="229"/>
      <c r="AGO10" s="229"/>
      <c r="AGP10" s="229"/>
      <c r="AGQ10" s="229"/>
      <c r="AGR10" s="229"/>
      <c r="AGS10" s="229"/>
      <c r="AGT10" s="229"/>
      <c r="AGU10" s="229"/>
      <c r="AGV10" s="229"/>
      <c r="AGW10" s="229"/>
      <c r="AGX10" s="229"/>
      <c r="AGY10" s="229"/>
      <c r="AGZ10" s="229"/>
      <c r="AHA10" s="229"/>
      <c r="AHB10" s="229"/>
      <c r="AHC10" s="229"/>
      <c r="AHD10" s="229"/>
      <c r="AHE10" s="229"/>
      <c r="AHF10" s="229"/>
      <c r="AHG10" s="229"/>
      <c r="AHH10" s="229"/>
      <c r="AHI10" s="229"/>
      <c r="AHJ10" s="229"/>
      <c r="AHK10" s="229"/>
      <c r="AHL10" s="229"/>
      <c r="AHM10" s="229"/>
      <c r="AHN10" s="229"/>
      <c r="AHO10" s="229"/>
      <c r="AHP10" s="229"/>
      <c r="AHQ10" s="229"/>
      <c r="AHR10" s="229"/>
      <c r="AHS10" s="229"/>
      <c r="AHT10" s="229"/>
      <c r="AHU10" s="229"/>
      <c r="AHV10" s="229"/>
      <c r="AHW10" s="229"/>
      <c r="AHX10" s="229"/>
      <c r="AHY10" s="229"/>
      <c r="AHZ10" s="229"/>
      <c r="AIA10" s="229"/>
      <c r="AIB10" s="229"/>
      <c r="AIC10" s="229"/>
      <c r="AID10" s="229"/>
      <c r="AIE10" s="229"/>
      <c r="AIF10" s="229"/>
      <c r="AIG10" s="229"/>
      <c r="AIH10" s="229"/>
      <c r="AII10" s="229"/>
      <c r="AIJ10" s="229"/>
      <c r="AIK10" s="229"/>
      <c r="AIL10" s="229"/>
      <c r="AIM10" s="229"/>
      <c r="AIN10" s="229"/>
      <c r="AIO10" s="229"/>
      <c r="AIP10" s="229"/>
      <c r="AIQ10" s="229"/>
      <c r="AIR10" s="229"/>
      <c r="AIS10" s="229"/>
      <c r="AIT10" s="229"/>
      <c r="AIU10" s="229"/>
      <c r="AIV10" s="229"/>
      <c r="AIW10" s="229"/>
      <c r="AIX10" s="229"/>
      <c r="AIY10" s="229"/>
      <c r="AIZ10" s="229"/>
      <c r="AJA10" s="229"/>
      <c r="AJB10" s="229"/>
      <c r="AJC10" s="229"/>
      <c r="AJD10" s="229"/>
      <c r="AJE10" s="229"/>
      <c r="AJF10" s="229"/>
      <c r="AJG10" s="229"/>
      <c r="AJH10" s="229"/>
      <c r="AJI10" s="229"/>
      <c r="AJJ10" s="229"/>
      <c r="AJK10" s="229"/>
      <c r="AJL10" s="229"/>
      <c r="AJM10" s="229"/>
      <c r="AJN10" s="229"/>
      <c r="AJO10" s="229"/>
      <c r="AJP10" s="229"/>
      <c r="AJQ10" s="229"/>
      <c r="AJR10" s="229"/>
      <c r="AJS10" s="229"/>
      <c r="AJT10" s="229"/>
      <c r="AJU10" s="229"/>
      <c r="AJV10" s="229"/>
      <c r="AJW10" s="229"/>
      <c r="AJX10" s="229"/>
      <c r="AJY10" s="229"/>
      <c r="AJZ10" s="229"/>
      <c r="AKA10" s="229"/>
      <c r="AKB10" s="229"/>
      <c r="AKC10" s="229"/>
      <c r="AKD10" s="229"/>
      <c r="AKE10" s="229"/>
      <c r="AKF10" s="229"/>
      <c r="AKG10" s="229"/>
      <c r="AKH10" s="229"/>
      <c r="AKI10" s="229"/>
      <c r="AKJ10" s="229"/>
      <c r="AKK10" s="229"/>
      <c r="AKL10" s="229"/>
      <c r="AKM10" s="229"/>
      <c r="AKN10" s="229"/>
      <c r="AKO10" s="229"/>
      <c r="AKP10" s="229"/>
      <c r="AKQ10" s="229"/>
      <c r="AKR10" s="229"/>
      <c r="AKS10" s="229"/>
      <c r="AKT10" s="229"/>
      <c r="AKU10" s="229"/>
      <c r="AKV10" s="229"/>
      <c r="AKW10" s="229"/>
      <c r="AKX10" s="229"/>
      <c r="AKY10" s="229"/>
      <c r="AKZ10" s="229"/>
      <c r="ALA10" s="229"/>
      <c r="ALB10" s="229"/>
      <c r="ALC10" s="229"/>
      <c r="ALD10" s="229"/>
      <c r="ALE10" s="229"/>
      <c r="ALF10" s="229"/>
      <c r="ALG10" s="229"/>
      <c r="ALH10" s="229"/>
      <c r="ALI10" s="229"/>
      <c r="ALJ10" s="229"/>
      <c r="ALK10" s="229"/>
      <c r="ALL10" s="229"/>
      <c r="ALM10" s="229"/>
      <c r="ALN10" s="229"/>
      <c r="ALO10" s="229"/>
      <c r="ALP10" s="229"/>
      <c r="ALQ10" s="229"/>
      <c r="ALR10" s="229"/>
      <c r="ALS10" s="229"/>
      <c r="ALT10" s="229"/>
      <c r="ALU10" s="229"/>
      <c r="ALV10" s="229"/>
      <c r="ALW10" s="229"/>
      <c r="ALX10" s="229"/>
      <c r="ALY10" s="229"/>
      <c r="ALZ10" s="229"/>
      <c r="AMA10" s="229"/>
      <c r="AMB10" s="229"/>
      <c r="AMC10" s="229"/>
      <c r="AMD10" s="229"/>
      <c r="AME10" s="229"/>
      <c r="AMF10" s="229"/>
      <c r="AMG10" s="229"/>
      <c r="AMH10" s="229"/>
      <c r="AMI10" s="229"/>
      <c r="AMJ10" s="229"/>
    </row>
    <row r="11" spans="1:1024" s="235" customFormat="1" ht="13.9" customHeight="1" x14ac:dyDescent="0.2">
      <c r="A11" s="19" t="s">
        <v>394</v>
      </c>
      <c r="B11" s="4">
        <v>10090</v>
      </c>
      <c r="C11" s="4">
        <v>5006</v>
      </c>
      <c r="D11" s="4">
        <v>5084</v>
      </c>
      <c r="E11" s="14">
        <v>4617</v>
      </c>
      <c r="F11" s="24">
        <v>32009</v>
      </c>
      <c r="G11" s="20" t="s">
        <v>395</v>
      </c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  <c r="AJ11" s="229"/>
      <c r="AK11" s="229"/>
      <c r="AL11" s="229"/>
      <c r="AM11" s="229"/>
      <c r="AN11" s="229"/>
      <c r="AO11" s="229"/>
      <c r="AP11" s="229"/>
      <c r="AQ11" s="229"/>
      <c r="AR11" s="229"/>
      <c r="AS11" s="229"/>
      <c r="AT11" s="229"/>
      <c r="AU11" s="229"/>
      <c r="AV11" s="229"/>
      <c r="AW11" s="229"/>
      <c r="AX11" s="229"/>
      <c r="AY11" s="229"/>
      <c r="AZ11" s="229"/>
      <c r="BA11" s="229"/>
      <c r="BB11" s="229"/>
      <c r="BC11" s="229"/>
      <c r="BD11" s="229"/>
      <c r="BE11" s="229"/>
      <c r="BF11" s="229"/>
      <c r="BG11" s="229"/>
      <c r="BH11" s="229"/>
      <c r="BI11" s="229"/>
      <c r="BJ11" s="229"/>
      <c r="BK11" s="229"/>
      <c r="BL11" s="229"/>
      <c r="BM11" s="229"/>
      <c r="BN11" s="229"/>
      <c r="BO11" s="229"/>
      <c r="BP11" s="229"/>
      <c r="BQ11" s="229"/>
      <c r="BR11" s="229"/>
      <c r="BS11" s="229"/>
      <c r="BT11" s="229"/>
      <c r="BU11" s="229"/>
      <c r="BV11" s="229"/>
      <c r="BW11" s="229"/>
      <c r="BX11" s="229"/>
      <c r="BY11" s="229"/>
      <c r="BZ11" s="229"/>
      <c r="CA11" s="229"/>
      <c r="CB11" s="229"/>
      <c r="CC11" s="229"/>
      <c r="CD11" s="229"/>
      <c r="CE11" s="229"/>
      <c r="CF11" s="229"/>
      <c r="CG11" s="229"/>
      <c r="CH11" s="229"/>
      <c r="CI11" s="229"/>
      <c r="CJ11" s="229"/>
      <c r="CK11" s="229"/>
      <c r="CL11" s="229"/>
      <c r="CM11" s="229"/>
      <c r="CN11" s="229"/>
      <c r="CO11" s="229"/>
      <c r="CP11" s="229"/>
      <c r="CQ11" s="229"/>
      <c r="CR11" s="229"/>
      <c r="CS11" s="229"/>
      <c r="CT11" s="229"/>
      <c r="CU11" s="229"/>
      <c r="CV11" s="229"/>
      <c r="CW11" s="229"/>
      <c r="CX11" s="229"/>
      <c r="CY11" s="229"/>
      <c r="CZ11" s="229"/>
      <c r="DA11" s="229"/>
      <c r="DB11" s="229"/>
      <c r="DC11" s="229"/>
      <c r="DD11" s="229"/>
      <c r="DE11" s="229"/>
      <c r="DF11" s="229"/>
      <c r="DG11" s="229"/>
      <c r="DH11" s="229"/>
      <c r="DI11" s="229"/>
      <c r="DJ11" s="229"/>
      <c r="DK11" s="229"/>
      <c r="DL11" s="229"/>
      <c r="DM11" s="229"/>
      <c r="DN11" s="229"/>
      <c r="DO11" s="229"/>
      <c r="DP11" s="229"/>
      <c r="DQ11" s="229"/>
      <c r="DR11" s="229"/>
      <c r="DS11" s="229"/>
      <c r="DT11" s="229"/>
      <c r="DU11" s="229"/>
      <c r="DV11" s="229"/>
      <c r="DW11" s="229"/>
      <c r="DX11" s="229"/>
      <c r="DY11" s="229"/>
      <c r="DZ11" s="229"/>
      <c r="EA11" s="229"/>
      <c r="EB11" s="229"/>
      <c r="EC11" s="229"/>
      <c r="ED11" s="229"/>
      <c r="EE11" s="229"/>
      <c r="EF11" s="229"/>
      <c r="EG11" s="229"/>
      <c r="EH11" s="229"/>
      <c r="EI11" s="229"/>
      <c r="EJ11" s="229"/>
      <c r="EK11" s="229"/>
      <c r="EL11" s="229"/>
      <c r="EM11" s="229"/>
      <c r="EN11" s="229"/>
      <c r="EO11" s="229"/>
      <c r="EP11" s="229"/>
      <c r="EQ11" s="229"/>
      <c r="ER11" s="229"/>
      <c r="ES11" s="229"/>
      <c r="ET11" s="229"/>
      <c r="EU11" s="229"/>
      <c r="EV11" s="229"/>
      <c r="EW11" s="229"/>
      <c r="EX11" s="229"/>
      <c r="EY11" s="229"/>
      <c r="EZ11" s="229"/>
      <c r="FA11" s="229"/>
      <c r="FB11" s="229"/>
      <c r="FC11" s="229"/>
      <c r="FD11" s="229"/>
      <c r="FE11" s="229"/>
      <c r="FF11" s="229"/>
      <c r="FG11" s="229"/>
      <c r="FH11" s="229"/>
      <c r="FI11" s="229"/>
      <c r="FJ11" s="229"/>
      <c r="FK11" s="229"/>
      <c r="FL11" s="229"/>
      <c r="FM11" s="229"/>
      <c r="FN11" s="229"/>
      <c r="FO11" s="229"/>
      <c r="FP11" s="229"/>
      <c r="FQ11" s="229"/>
      <c r="FR11" s="229"/>
      <c r="FS11" s="229"/>
      <c r="FT11" s="229"/>
      <c r="FU11" s="229"/>
      <c r="FV11" s="229"/>
      <c r="FW11" s="229"/>
      <c r="FX11" s="229"/>
      <c r="FY11" s="229"/>
      <c r="FZ11" s="229"/>
      <c r="GA11" s="229"/>
      <c r="GB11" s="229"/>
      <c r="GC11" s="229"/>
      <c r="GD11" s="229"/>
      <c r="GE11" s="229"/>
      <c r="GF11" s="229"/>
      <c r="GG11" s="229"/>
      <c r="GH11" s="229"/>
      <c r="GI11" s="229"/>
      <c r="GJ11" s="229"/>
      <c r="GK11" s="229"/>
      <c r="GL11" s="229"/>
      <c r="GM11" s="229"/>
      <c r="GN11" s="229"/>
      <c r="GO11" s="229"/>
      <c r="GP11" s="229"/>
      <c r="GQ11" s="229"/>
      <c r="GR11" s="229"/>
      <c r="GS11" s="229"/>
      <c r="GT11" s="229"/>
      <c r="GU11" s="229"/>
      <c r="GV11" s="229"/>
      <c r="GW11" s="229"/>
      <c r="GX11" s="229"/>
      <c r="GY11" s="229"/>
      <c r="GZ11" s="229"/>
      <c r="HA11" s="229"/>
      <c r="HB11" s="229"/>
      <c r="HC11" s="229"/>
      <c r="HD11" s="229"/>
      <c r="HE11" s="229"/>
      <c r="HF11" s="229"/>
      <c r="HG11" s="229"/>
      <c r="HH11" s="229"/>
      <c r="HI11" s="229"/>
      <c r="HJ11" s="229"/>
      <c r="HK11" s="229"/>
      <c r="HL11" s="229"/>
      <c r="HM11" s="229"/>
      <c r="HN11" s="229"/>
      <c r="HO11" s="229"/>
      <c r="HP11" s="229"/>
      <c r="HQ11" s="229"/>
      <c r="HR11" s="229"/>
      <c r="HS11" s="229"/>
      <c r="HT11" s="229"/>
      <c r="HU11" s="229"/>
      <c r="HV11" s="229"/>
      <c r="HW11" s="229"/>
      <c r="HX11" s="229"/>
      <c r="HY11" s="229"/>
      <c r="HZ11" s="229"/>
      <c r="IA11" s="229"/>
      <c r="IB11" s="229"/>
      <c r="IC11" s="229"/>
      <c r="ID11" s="229"/>
      <c r="IE11" s="229"/>
      <c r="IF11" s="229"/>
      <c r="IG11" s="229"/>
      <c r="IH11" s="229"/>
      <c r="II11" s="229"/>
      <c r="IJ11" s="229"/>
      <c r="IK11" s="229"/>
      <c r="IL11" s="229"/>
      <c r="IM11" s="229"/>
      <c r="IN11" s="229"/>
      <c r="IO11" s="229"/>
      <c r="IP11" s="229"/>
      <c r="IQ11" s="229"/>
      <c r="IR11" s="229"/>
      <c r="IS11" s="229"/>
      <c r="IT11" s="229"/>
      <c r="IU11" s="229"/>
      <c r="IV11" s="229"/>
      <c r="IW11" s="229"/>
      <c r="IX11" s="229"/>
      <c r="IY11" s="229"/>
      <c r="IZ11" s="229"/>
      <c r="JA11" s="229"/>
      <c r="JB11" s="229"/>
      <c r="JC11" s="229"/>
      <c r="JD11" s="229"/>
      <c r="JE11" s="229"/>
      <c r="JF11" s="229"/>
      <c r="JG11" s="229"/>
      <c r="JH11" s="229"/>
      <c r="JI11" s="229"/>
      <c r="JJ11" s="229"/>
      <c r="JK11" s="229"/>
      <c r="JL11" s="229"/>
      <c r="JM11" s="229"/>
      <c r="JN11" s="229"/>
      <c r="JO11" s="229"/>
      <c r="JP11" s="229"/>
      <c r="JQ11" s="229"/>
      <c r="JR11" s="229"/>
      <c r="JS11" s="229"/>
      <c r="JT11" s="229"/>
      <c r="JU11" s="229"/>
      <c r="JV11" s="229"/>
      <c r="JW11" s="229"/>
      <c r="JX11" s="229"/>
      <c r="JY11" s="229"/>
      <c r="JZ11" s="229"/>
      <c r="KA11" s="229"/>
      <c r="KB11" s="229"/>
      <c r="KC11" s="229"/>
      <c r="KD11" s="229"/>
      <c r="KE11" s="229"/>
      <c r="KF11" s="229"/>
      <c r="KG11" s="229"/>
      <c r="KH11" s="229"/>
      <c r="KI11" s="229"/>
      <c r="KJ11" s="229"/>
      <c r="KK11" s="229"/>
      <c r="KL11" s="229"/>
      <c r="KM11" s="229"/>
      <c r="KN11" s="229"/>
      <c r="KO11" s="229"/>
      <c r="KP11" s="229"/>
      <c r="KQ11" s="229"/>
      <c r="KR11" s="229"/>
      <c r="KS11" s="229"/>
      <c r="KT11" s="229"/>
      <c r="KU11" s="229"/>
      <c r="KV11" s="229"/>
      <c r="KW11" s="229"/>
      <c r="KX11" s="229"/>
      <c r="KY11" s="229"/>
      <c r="KZ11" s="229"/>
      <c r="LA11" s="229"/>
      <c r="LB11" s="229"/>
      <c r="LC11" s="229"/>
      <c r="LD11" s="229"/>
      <c r="LE11" s="229"/>
      <c r="LF11" s="229"/>
      <c r="LG11" s="229"/>
      <c r="LH11" s="229"/>
      <c r="LI11" s="229"/>
      <c r="LJ11" s="229"/>
      <c r="LK11" s="229"/>
      <c r="LL11" s="229"/>
      <c r="LM11" s="229"/>
      <c r="LN11" s="229"/>
      <c r="LO11" s="229"/>
      <c r="LP11" s="229"/>
      <c r="LQ11" s="229"/>
      <c r="LR11" s="229"/>
      <c r="LS11" s="229"/>
      <c r="LT11" s="229"/>
      <c r="LU11" s="229"/>
      <c r="LV11" s="229"/>
      <c r="LW11" s="229"/>
      <c r="LX11" s="229"/>
      <c r="LY11" s="229"/>
      <c r="LZ11" s="229"/>
      <c r="MA11" s="229"/>
      <c r="MB11" s="229"/>
      <c r="MC11" s="229"/>
      <c r="MD11" s="229"/>
      <c r="ME11" s="229"/>
      <c r="MF11" s="229"/>
      <c r="MG11" s="229"/>
      <c r="MH11" s="229"/>
      <c r="MI11" s="229"/>
      <c r="MJ11" s="229"/>
      <c r="MK11" s="229"/>
      <c r="ML11" s="229"/>
      <c r="MM11" s="229"/>
      <c r="MN11" s="229"/>
      <c r="MO11" s="229"/>
      <c r="MP11" s="229"/>
      <c r="MQ11" s="229"/>
      <c r="MR11" s="229"/>
      <c r="MS11" s="229"/>
      <c r="MT11" s="229"/>
      <c r="MU11" s="229"/>
      <c r="MV11" s="229"/>
      <c r="MW11" s="229"/>
      <c r="MX11" s="229"/>
      <c r="MY11" s="229"/>
      <c r="MZ11" s="229"/>
      <c r="NA11" s="229"/>
      <c r="NB11" s="229"/>
      <c r="NC11" s="229"/>
      <c r="ND11" s="229"/>
      <c r="NE11" s="229"/>
      <c r="NF11" s="229"/>
      <c r="NG11" s="229"/>
      <c r="NH11" s="229"/>
      <c r="NI11" s="229"/>
      <c r="NJ11" s="229"/>
      <c r="NK11" s="229"/>
      <c r="NL11" s="229"/>
      <c r="NM11" s="229"/>
      <c r="NN11" s="229"/>
      <c r="NO11" s="229"/>
      <c r="NP11" s="229"/>
      <c r="NQ11" s="229"/>
      <c r="NR11" s="229"/>
      <c r="NS11" s="229"/>
      <c r="NT11" s="229"/>
      <c r="NU11" s="229"/>
      <c r="NV11" s="229"/>
      <c r="NW11" s="229"/>
      <c r="NX11" s="229"/>
      <c r="NY11" s="229"/>
      <c r="NZ11" s="229"/>
      <c r="OA11" s="229"/>
      <c r="OB11" s="229"/>
      <c r="OC11" s="229"/>
      <c r="OD11" s="229"/>
      <c r="OE11" s="229"/>
      <c r="OF11" s="229"/>
      <c r="OG11" s="229"/>
      <c r="OH11" s="229"/>
      <c r="OI11" s="229"/>
      <c r="OJ11" s="229"/>
      <c r="OK11" s="229"/>
      <c r="OL11" s="229"/>
      <c r="OM11" s="229"/>
      <c r="ON11" s="229"/>
      <c r="OO11" s="229"/>
      <c r="OP11" s="229"/>
      <c r="OQ11" s="229"/>
      <c r="OR11" s="229"/>
      <c r="OS11" s="229"/>
      <c r="OT11" s="229"/>
      <c r="OU11" s="229"/>
      <c r="OV11" s="229"/>
      <c r="OW11" s="229"/>
      <c r="OX11" s="229"/>
      <c r="OY11" s="229"/>
      <c r="OZ11" s="229"/>
      <c r="PA11" s="229"/>
      <c r="PB11" s="229"/>
      <c r="PC11" s="229"/>
      <c r="PD11" s="229"/>
      <c r="PE11" s="229"/>
      <c r="PF11" s="229"/>
      <c r="PG11" s="229"/>
      <c r="PH11" s="229"/>
      <c r="PI11" s="229"/>
      <c r="PJ11" s="229"/>
      <c r="PK11" s="229"/>
      <c r="PL11" s="229"/>
      <c r="PM11" s="229"/>
      <c r="PN11" s="229"/>
      <c r="PO11" s="229"/>
      <c r="PP11" s="229"/>
      <c r="PQ11" s="229"/>
      <c r="PR11" s="229"/>
      <c r="PS11" s="229"/>
      <c r="PT11" s="229"/>
      <c r="PU11" s="229"/>
      <c r="PV11" s="229"/>
      <c r="PW11" s="229"/>
      <c r="PX11" s="229"/>
      <c r="PY11" s="229"/>
      <c r="PZ11" s="229"/>
      <c r="QA11" s="229"/>
      <c r="QB11" s="229"/>
      <c r="QC11" s="229"/>
      <c r="QD11" s="229"/>
      <c r="QE11" s="229"/>
      <c r="QF11" s="229"/>
      <c r="QG11" s="229"/>
      <c r="QH11" s="229"/>
      <c r="QI11" s="229"/>
      <c r="QJ11" s="229"/>
      <c r="QK11" s="229"/>
      <c r="QL11" s="229"/>
      <c r="QM11" s="229"/>
      <c r="QN11" s="229"/>
      <c r="QO11" s="229"/>
      <c r="QP11" s="229"/>
      <c r="QQ11" s="229"/>
      <c r="QR11" s="229"/>
      <c r="QS11" s="229"/>
      <c r="QT11" s="229"/>
      <c r="QU11" s="229"/>
      <c r="QV11" s="229"/>
      <c r="QW11" s="229"/>
      <c r="QX11" s="229"/>
      <c r="QY11" s="229"/>
      <c r="QZ11" s="229"/>
      <c r="RA11" s="229"/>
      <c r="RB11" s="229"/>
      <c r="RC11" s="229"/>
      <c r="RD11" s="229"/>
      <c r="RE11" s="229"/>
      <c r="RF11" s="229"/>
      <c r="RG11" s="229"/>
      <c r="RH11" s="229"/>
      <c r="RI11" s="229"/>
      <c r="RJ11" s="229"/>
      <c r="RK11" s="229"/>
      <c r="RL11" s="229"/>
      <c r="RM11" s="229"/>
      <c r="RN11" s="229"/>
      <c r="RO11" s="229"/>
      <c r="RP11" s="229"/>
      <c r="RQ11" s="229"/>
      <c r="RR11" s="229"/>
      <c r="RS11" s="229"/>
      <c r="RT11" s="229"/>
      <c r="RU11" s="229"/>
      <c r="RV11" s="229"/>
      <c r="RW11" s="229"/>
      <c r="RX11" s="229"/>
      <c r="RY11" s="229"/>
      <c r="RZ11" s="229"/>
      <c r="SA11" s="229"/>
      <c r="SB11" s="229"/>
      <c r="SC11" s="229"/>
      <c r="SD11" s="229"/>
      <c r="SE11" s="229"/>
      <c r="SF11" s="229"/>
      <c r="SG11" s="229"/>
      <c r="SH11" s="229"/>
      <c r="SI11" s="229"/>
      <c r="SJ11" s="229"/>
      <c r="SK11" s="229"/>
      <c r="SL11" s="229"/>
      <c r="SM11" s="229"/>
      <c r="SN11" s="229"/>
      <c r="SO11" s="229"/>
      <c r="SP11" s="229"/>
      <c r="SQ11" s="229"/>
      <c r="SR11" s="229"/>
      <c r="SS11" s="229"/>
      <c r="ST11" s="229"/>
      <c r="SU11" s="229"/>
      <c r="SV11" s="229"/>
      <c r="SW11" s="229"/>
      <c r="SX11" s="229"/>
      <c r="SY11" s="229"/>
      <c r="SZ11" s="229"/>
      <c r="TA11" s="229"/>
      <c r="TB11" s="229"/>
      <c r="TC11" s="229"/>
      <c r="TD11" s="229"/>
      <c r="TE11" s="229"/>
      <c r="TF11" s="229"/>
      <c r="TG11" s="229"/>
      <c r="TH11" s="229"/>
      <c r="TI11" s="229"/>
      <c r="TJ11" s="229"/>
      <c r="TK11" s="229"/>
      <c r="TL11" s="229"/>
      <c r="TM11" s="229"/>
      <c r="TN11" s="229"/>
      <c r="TO11" s="229"/>
      <c r="TP11" s="229"/>
      <c r="TQ11" s="229"/>
      <c r="TR11" s="229"/>
      <c r="TS11" s="229"/>
      <c r="TT11" s="229"/>
      <c r="TU11" s="229"/>
      <c r="TV11" s="229"/>
      <c r="TW11" s="229"/>
      <c r="TX11" s="229"/>
      <c r="TY11" s="229"/>
      <c r="TZ11" s="229"/>
      <c r="UA11" s="229"/>
      <c r="UB11" s="229"/>
      <c r="UC11" s="229"/>
      <c r="UD11" s="229"/>
      <c r="UE11" s="229"/>
      <c r="UF11" s="229"/>
      <c r="UG11" s="229"/>
      <c r="UH11" s="229"/>
      <c r="UI11" s="229"/>
      <c r="UJ11" s="229"/>
      <c r="UK11" s="229"/>
      <c r="UL11" s="229"/>
      <c r="UM11" s="229"/>
      <c r="UN11" s="229"/>
      <c r="UO11" s="229"/>
      <c r="UP11" s="229"/>
      <c r="UQ11" s="229"/>
      <c r="UR11" s="229"/>
      <c r="US11" s="229"/>
      <c r="UT11" s="229"/>
      <c r="UU11" s="229"/>
      <c r="UV11" s="229"/>
      <c r="UW11" s="229"/>
      <c r="UX11" s="229"/>
      <c r="UY11" s="229"/>
      <c r="UZ11" s="229"/>
      <c r="VA11" s="229"/>
      <c r="VB11" s="229"/>
      <c r="VC11" s="229"/>
      <c r="VD11" s="229"/>
      <c r="VE11" s="229"/>
      <c r="VF11" s="229"/>
      <c r="VG11" s="229"/>
      <c r="VH11" s="229"/>
      <c r="VI11" s="229"/>
      <c r="VJ11" s="229"/>
      <c r="VK11" s="229"/>
      <c r="VL11" s="229"/>
      <c r="VM11" s="229"/>
      <c r="VN11" s="229"/>
      <c r="VO11" s="229"/>
      <c r="VP11" s="229"/>
      <c r="VQ11" s="229"/>
      <c r="VR11" s="229"/>
      <c r="VS11" s="229"/>
      <c r="VT11" s="229"/>
      <c r="VU11" s="229"/>
      <c r="VV11" s="229"/>
      <c r="VW11" s="229"/>
      <c r="VX11" s="229"/>
      <c r="VY11" s="229"/>
      <c r="VZ11" s="229"/>
      <c r="WA11" s="229"/>
      <c r="WB11" s="229"/>
      <c r="WC11" s="229"/>
      <c r="WD11" s="229"/>
      <c r="WE11" s="229"/>
      <c r="WF11" s="229"/>
      <c r="WG11" s="229"/>
      <c r="WH11" s="229"/>
      <c r="WI11" s="229"/>
      <c r="WJ11" s="229"/>
      <c r="WK11" s="229"/>
      <c r="WL11" s="229"/>
      <c r="WM11" s="229"/>
      <c r="WN11" s="229"/>
      <c r="WO11" s="229"/>
      <c r="WP11" s="229"/>
      <c r="WQ11" s="229"/>
      <c r="WR11" s="229"/>
      <c r="WS11" s="229"/>
      <c r="WT11" s="229"/>
      <c r="WU11" s="229"/>
      <c r="WV11" s="229"/>
      <c r="WW11" s="229"/>
      <c r="WX11" s="229"/>
      <c r="WY11" s="229"/>
      <c r="WZ11" s="229"/>
      <c r="XA11" s="229"/>
      <c r="XB11" s="229"/>
      <c r="XC11" s="229"/>
      <c r="XD11" s="229"/>
      <c r="XE11" s="229"/>
      <c r="XF11" s="229"/>
      <c r="XG11" s="229"/>
      <c r="XH11" s="229"/>
      <c r="XI11" s="229"/>
      <c r="XJ11" s="229"/>
      <c r="XK11" s="229"/>
      <c r="XL11" s="229"/>
      <c r="XM11" s="229"/>
      <c r="XN11" s="229"/>
      <c r="XO11" s="229"/>
      <c r="XP11" s="229"/>
      <c r="XQ11" s="229"/>
      <c r="XR11" s="229"/>
      <c r="XS11" s="229"/>
      <c r="XT11" s="229"/>
      <c r="XU11" s="229"/>
      <c r="XV11" s="229"/>
      <c r="XW11" s="229"/>
      <c r="XX11" s="229"/>
      <c r="XY11" s="229"/>
      <c r="XZ11" s="229"/>
      <c r="YA11" s="229"/>
      <c r="YB11" s="229"/>
      <c r="YC11" s="229"/>
      <c r="YD11" s="229"/>
      <c r="YE11" s="229"/>
      <c r="YF11" s="229"/>
      <c r="YG11" s="229"/>
      <c r="YH11" s="229"/>
      <c r="YI11" s="229"/>
      <c r="YJ11" s="229"/>
      <c r="YK11" s="229"/>
      <c r="YL11" s="229"/>
      <c r="YM11" s="229"/>
      <c r="YN11" s="229"/>
      <c r="YO11" s="229"/>
      <c r="YP11" s="229"/>
      <c r="YQ11" s="229"/>
      <c r="YR11" s="229"/>
      <c r="YS11" s="229"/>
      <c r="YT11" s="229"/>
      <c r="YU11" s="229"/>
      <c r="YV11" s="229"/>
      <c r="YW11" s="229"/>
      <c r="YX11" s="229"/>
      <c r="YY11" s="229"/>
      <c r="YZ11" s="229"/>
      <c r="ZA11" s="229"/>
      <c r="ZB11" s="229"/>
      <c r="ZC11" s="229"/>
      <c r="ZD11" s="229"/>
      <c r="ZE11" s="229"/>
      <c r="ZF11" s="229"/>
      <c r="ZG11" s="229"/>
      <c r="ZH11" s="229"/>
      <c r="ZI11" s="229"/>
      <c r="ZJ11" s="229"/>
      <c r="ZK11" s="229"/>
      <c r="ZL11" s="229"/>
      <c r="ZM11" s="229"/>
      <c r="ZN11" s="229"/>
      <c r="ZO11" s="229"/>
      <c r="ZP11" s="229"/>
      <c r="ZQ11" s="229"/>
      <c r="ZR11" s="229"/>
      <c r="ZS11" s="229"/>
      <c r="ZT11" s="229"/>
      <c r="ZU11" s="229"/>
      <c r="ZV11" s="229"/>
      <c r="ZW11" s="229"/>
      <c r="ZX11" s="229"/>
      <c r="ZY11" s="229"/>
      <c r="ZZ11" s="229"/>
      <c r="AAA11" s="229"/>
      <c r="AAB11" s="229"/>
      <c r="AAC11" s="229"/>
      <c r="AAD11" s="229"/>
      <c r="AAE11" s="229"/>
      <c r="AAF11" s="229"/>
      <c r="AAG11" s="229"/>
      <c r="AAH11" s="229"/>
      <c r="AAI11" s="229"/>
      <c r="AAJ11" s="229"/>
      <c r="AAK11" s="229"/>
      <c r="AAL11" s="229"/>
      <c r="AAM11" s="229"/>
      <c r="AAN11" s="229"/>
      <c r="AAO11" s="229"/>
      <c r="AAP11" s="229"/>
      <c r="AAQ11" s="229"/>
      <c r="AAR11" s="229"/>
      <c r="AAS11" s="229"/>
      <c r="AAT11" s="229"/>
      <c r="AAU11" s="229"/>
      <c r="AAV11" s="229"/>
      <c r="AAW11" s="229"/>
      <c r="AAX11" s="229"/>
      <c r="AAY11" s="229"/>
      <c r="AAZ11" s="229"/>
      <c r="ABA11" s="229"/>
      <c r="ABB11" s="229"/>
      <c r="ABC11" s="229"/>
      <c r="ABD11" s="229"/>
      <c r="ABE11" s="229"/>
      <c r="ABF11" s="229"/>
      <c r="ABG11" s="229"/>
      <c r="ABH11" s="229"/>
      <c r="ABI11" s="229"/>
      <c r="ABJ11" s="229"/>
      <c r="ABK11" s="229"/>
      <c r="ABL11" s="229"/>
      <c r="ABM11" s="229"/>
      <c r="ABN11" s="229"/>
      <c r="ABO11" s="229"/>
      <c r="ABP11" s="229"/>
      <c r="ABQ11" s="229"/>
      <c r="ABR11" s="229"/>
      <c r="ABS11" s="229"/>
      <c r="ABT11" s="229"/>
      <c r="ABU11" s="229"/>
      <c r="ABV11" s="229"/>
      <c r="ABW11" s="229"/>
      <c r="ABX11" s="229"/>
      <c r="ABY11" s="229"/>
      <c r="ABZ11" s="229"/>
      <c r="ACA11" s="229"/>
      <c r="ACB11" s="229"/>
      <c r="ACC11" s="229"/>
      <c r="ACD11" s="229"/>
      <c r="ACE11" s="229"/>
      <c r="ACF11" s="229"/>
      <c r="ACG11" s="229"/>
      <c r="ACH11" s="229"/>
      <c r="ACI11" s="229"/>
      <c r="ACJ11" s="229"/>
      <c r="ACK11" s="229"/>
      <c r="ACL11" s="229"/>
      <c r="ACM11" s="229"/>
      <c r="ACN11" s="229"/>
      <c r="ACO11" s="229"/>
      <c r="ACP11" s="229"/>
      <c r="ACQ11" s="229"/>
      <c r="ACR11" s="229"/>
      <c r="ACS11" s="229"/>
      <c r="ACT11" s="229"/>
      <c r="ACU11" s="229"/>
      <c r="ACV11" s="229"/>
      <c r="ACW11" s="229"/>
      <c r="ACX11" s="229"/>
      <c r="ACY11" s="229"/>
      <c r="ACZ11" s="229"/>
      <c r="ADA11" s="229"/>
      <c r="ADB11" s="229"/>
      <c r="ADC11" s="229"/>
      <c r="ADD11" s="229"/>
      <c r="ADE11" s="229"/>
      <c r="ADF11" s="229"/>
      <c r="ADG11" s="229"/>
      <c r="ADH11" s="229"/>
      <c r="ADI11" s="229"/>
      <c r="ADJ11" s="229"/>
      <c r="ADK11" s="229"/>
      <c r="ADL11" s="229"/>
      <c r="ADM11" s="229"/>
      <c r="ADN11" s="229"/>
      <c r="ADO11" s="229"/>
      <c r="ADP11" s="229"/>
      <c r="ADQ11" s="229"/>
      <c r="ADR11" s="229"/>
      <c r="ADS11" s="229"/>
      <c r="ADT11" s="229"/>
      <c r="ADU11" s="229"/>
      <c r="ADV11" s="229"/>
      <c r="ADW11" s="229"/>
      <c r="ADX11" s="229"/>
      <c r="ADY11" s="229"/>
      <c r="ADZ11" s="229"/>
      <c r="AEA11" s="229"/>
      <c r="AEB11" s="229"/>
      <c r="AEC11" s="229"/>
      <c r="AED11" s="229"/>
      <c r="AEE11" s="229"/>
      <c r="AEF11" s="229"/>
      <c r="AEG11" s="229"/>
      <c r="AEH11" s="229"/>
      <c r="AEI11" s="229"/>
      <c r="AEJ11" s="229"/>
      <c r="AEK11" s="229"/>
      <c r="AEL11" s="229"/>
      <c r="AEM11" s="229"/>
      <c r="AEN11" s="229"/>
      <c r="AEO11" s="229"/>
      <c r="AEP11" s="229"/>
      <c r="AEQ11" s="229"/>
      <c r="AER11" s="229"/>
      <c r="AES11" s="229"/>
      <c r="AET11" s="229"/>
      <c r="AEU11" s="229"/>
      <c r="AEV11" s="229"/>
      <c r="AEW11" s="229"/>
      <c r="AEX11" s="229"/>
      <c r="AEY11" s="229"/>
      <c r="AEZ11" s="229"/>
      <c r="AFA11" s="229"/>
      <c r="AFB11" s="229"/>
      <c r="AFC11" s="229"/>
      <c r="AFD11" s="229"/>
      <c r="AFE11" s="229"/>
      <c r="AFF11" s="229"/>
      <c r="AFG11" s="229"/>
      <c r="AFH11" s="229"/>
      <c r="AFI11" s="229"/>
      <c r="AFJ11" s="229"/>
      <c r="AFK11" s="229"/>
      <c r="AFL11" s="229"/>
      <c r="AFM11" s="229"/>
      <c r="AFN11" s="229"/>
      <c r="AFO11" s="229"/>
      <c r="AFP11" s="229"/>
      <c r="AFQ11" s="229"/>
      <c r="AFR11" s="229"/>
      <c r="AFS11" s="229"/>
      <c r="AFT11" s="229"/>
      <c r="AFU11" s="229"/>
      <c r="AFV11" s="229"/>
      <c r="AFW11" s="229"/>
      <c r="AFX11" s="229"/>
      <c r="AFY11" s="229"/>
      <c r="AFZ11" s="229"/>
      <c r="AGA11" s="229"/>
      <c r="AGB11" s="229"/>
      <c r="AGC11" s="229"/>
      <c r="AGD11" s="229"/>
      <c r="AGE11" s="229"/>
      <c r="AGF11" s="229"/>
      <c r="AGG11" s="229"/>
      <c r="AGH11" s="229"/>
      <c r="AGI11" s="229"/>
      <c r="AGJ11" s="229"/>
      <c r="AGK11" s="229"/>
      <c r="AGL11" s="229"/>
      <c r="AGM11" s="229"/>
      <c r="AGN11" s="229"/>
      <c r="AGO11" s="229"/>
      <c r="AGP11" s="229"/>
      <c r="AGQ11" s="229"/>
      <c r="AGR11" s="229"/>
      <c r="AGS11" s="229"/>
      <c r="AGT11" s="229"/>
      <c r="AGU11" s="229"/>
      <c r="AGV11" s="229"/>
      <c r="AGW11" s="229"/>
      <c r="AGX11" s="229"/>
      <c r="AGY11" s="229"/>
      <c r="AGZ11" s="229"/>
      <c r="AHA11" s="229"/>
      <c r="AHB11" s="229"/>
      <c r="AHC11" s="229"/>
      <c r="AHD11" s="229"/>
      <c r="AHE11" s="229"/>
      <c r="AHF11" s="229"/>
      <c r="AHG11" s="229"/>
      <c r="AHH11" s="229"/>
      <c r="AHI11" s="229"/>
      <c r="AHJ11" s="229"/>
      <c r="AHK11" s="229"/>
      <c r="AHL11" s="229"/>
      <c r="AHM11" s="229"/>
      <c r="AHN11" s="229"/>
      <c r="AHO11" s="229"/>
      <c r="AHP11" s="229"/>
      <c r="AHQ11" s="229"/>
      <c r="AHR11" s="229"/>
      <c r="AHS11" s="229"/>
      <c r="AHT11" s="229"/>
      <c r="AHU11" s="229"/>
      <c r="AHV11" s="229"/>
      <c r="AHW11" s="229"/>
      <c r="AHX11" s="229"/>
      <c r="AHY11" s="229"/>
      <c r="AHZ11" s="229"/>
      <c r="AIA11" s="229"/>
      <c r="AIB11" s="229"/>
      <c r="AIC11" s="229"/>
      <c r="AID11" s="229"/>
      <c r="AIE11" s="229"/>
      <c r="AIF11" s="229"/>
      <c r="AIG11" s="229"/>
      <c r="AIH11" s="229"/>
      <c r="AII11" s="229"/>
      <c r="AIJ11" s="229"/>
      <c r="AIK11" s="229"/>
      <c r="AIL11" s="229"/>
      <c r="AIM11" s="229"/>
      <c r="AIN11" s="229"/>
      <c r="AIO11" s="229"/>
      <c r="AIP11" s="229"/>
      <c r="AIQ11" s="229"/>
      <c r="AIR11" s="229"/>
      <c r="AIS11" s="229"/>
      <c r="AIT11" s="229"/>
      <c r="AIU11" s="229"/>
      <c r="AIV11" s="229"/>
      <c r="AIW11" s="229"/>
      <c r="AIX11" s="229"/>
      <c r="AIY11" s="229"/>
      <c r="AIZ11" s="229"/>
      <c r="AJA11" s="229"/>
      <c r="AJB11" s="229"/>
      <c r="AJC11" s="229"/>
      <c r="AJD11" s="229"/>
      <c r="AJE11" s="229"/>
      <c r="AJF11" s="229"/>
      <c r="AJG11" s="229"/>
      <c r="AJH11" s="229"/>
      <c r="AJI11" s="229"/>
      <c r="AJJ11" s="229"/>
      <c r="AJK11" s="229"/>
      <c r="AJL11" s="229"/>
      <c r="AJM11" s="229"/>
      <c r="AJN11" s="229"/>
      <c r="AJO11" s="229"/>
      <c r="AJP11" s="229"/>
      <c r="AJQ11" s="229"/>
      <c r="AJR11" s="229"/>
      <c r="AJS11" s="229"/>
      <c r="AJT11" s="229"/>
      <c r="AJU11" s="229"/>
      <c r="AJV11" s="229"/>
      <c r="AJW11" s="229"/>
      <c r="AJX11" s="229"/>
      <c r="AJY11" s="229"/>
      <c r="AJZ11" s="229"/>
      <c r="AKA11" s="229"/>
      <c r="AKB11" s="229"/>
      <c r="AKC11" s="229"/>
      <c r="AKD11" s="229"/>
      <c r="AKE11" s="229"/>
      <c r="AKF11" s="229"/>
      <c r="AKG11" s="229"/>
      <c r="AKH11" s="229"/>
      <c r="AKI11" s="229"/>
      <c r="AKJ11" s="229"/>
      <c r="AKK11" s="229"/>
      <c r="AKL11" s="229"/>
      <c r="AKM11" s="229"/>
      <c r="AKN11" s="229"/>
      <c r="AKO11" s="229"/>
      <c r="AKP11" s="229"/>
      <c r="AKQ11" s="229"/>
      <c r="AKR11" s="229"/>
      <c r="AKS11" s="229"/>
      <c r="AKT11" s="229"/>
      <c r="AKU11" s="229"/>
      <c r="AKV11" s="229"/>
      <c r="AKW11" s="229"/>
      <c r="AKX11" s="229"/>
      <c r="AKY11" s="229"/>
      <c r="AKZ11" s="229"/>
      <c r="ALA11" s="229"/>
      <c r="ALB11" s="229"/>
      <c r="ALC11" s="229"/>
      <c r="ALD11" s="229"/>
      <c r="ALE11" s="229"/>
      <c r="ALF11" s="229"/>
      <c r="ALG11" s="229"/>
      <c r="ALH11" s="229"/>
      <c r="ALI11" s="229"/>
      <c r="ALJ11" s="229"/>
      <c r="ALK11" s="229"/>
      <c r="ALL11" s="229"/>
      <c r="ALM11" s="229"/>
      <c r="ALN11" s="229"/>
      <c r="ALO11" s="229"/>
      <c r="ALP11" s="229"/>
      <c r="ALQ11" s="229"/>
      <c r="ALR11" s="229"/>
      <c r="ALS11" s="229"/>
      <c r="ALT11" s="229"/>
      <c r="ALU11" s="229"/>
      <c r="ALV11" s="229"/>
      <c r="ALW11" s="229"/>
      <c r="ALX11" s="229"/>
      <c r="ALY11" s="229"/>
      <c r="ALZ11" s="229"/>
      <c r="AMA11" s="229"/>
      <c r="AMB11" s="229"/>
      <c r="AMC11" s="229"/>
      <c r="AMD11" s="229"/>
      <c r="AME11" s="229"/>
      <c r="AMF11" s="229"/>
      <c r="AMG11" s="229"/>
      <c r="AMH11" s="229"/>
      <c r="AMI11" s="229"/>
      <c r="AMJ11" s="229"/>
    </row>
    <row r="12" spans="1:1024" ht="27" x14ac:dyDescent="0.2">
      <c r="A12" s="19" t="s">
        <v>713</v>
      </c>
      <c r="B12" s="4">
        <v>127</v>
      </c>
      <c r="C12" s="4">
        <v>86</v>
      </c>
      <c r="D12" s="4">
        <v>41</v>
      </c>
      <c r="E12" s="14">
        <v>78</v>
      </c>
      <c r="F12" s="24">
        <v>1390</v>
      </c>
      <c r="G12" s="20" t="s">
        <v>397</v>
      </c>
    </row>
    <row r="13" spans="1:1024" ht="27" x14ac:dyDescent="0.2">
      <c r="A13" s="19" t="s">
        <v>714</v>
      </c>
      <c r="B13" s="4">
        <v>2753</v>
      </c>
      <c r="C13" s="4">
        <v>1137</v>
      </c>
      <c r="D13" s="4">
        <v>1616</v>
      </c>
      <c r="E13" s="14">
        <v>285</v>
      </c>
      <c r="F13" s="24">
        <v>3667</v>
      </c>
      <c r="G13" s="20" t="s">
        <v>399</v>
      </c>
    </row>
    <row r="14" spans="1:1024" x14ac:dyDescent="0.2">
      <c r="A14" s="145" t="s">
        <v>202</v>
      </c>
      <c r="B14" s="4">
        <v>2950</v>
      </c>
      <c r="C14" s="4">
        <v>1823</v>
      </c>
      <c r="D14" s="4">
        <v>1127</v>
      </c>
      <c r="E14" s="14">
        <v>2333</v>
      </c>
      <c r="F14" s="24">
        <v>5169</v>
      </c>
      <c r="G14" s="162" t="s">
        <v>203</v>
      </c>
    </row>
    <row r="15" spans="1:1024" ht="14.25" x14ac:dyDescent="0.2">
      <c r="A15" s="145" t="s">
        <v>686</v>
      </c>
      <c r="B15" s="4">
        <v>4657</v>
      </c>
      <c r="C15" s="4">
        <v>381</v>
      </c>
      <c r="D15" s="4">
        <v>4276</v>
      </c>
      <c r="E15" s="14">
        <v>4088</v>
      </c>
      <c r="F15" s="24">
        <v>4913</v>
      </c>
      <c r="G15" s="162" t="s">
        <v>687</v>
      </c>
    </row>
    <row r="16" spans="1:1024" x14ac:dyDescent="0.2">
      <c r="A16" s="145" t="s">
        <v>218</v>
      </c>
      <c r="B16" s="4">
        <v>4312</v>
      </c>
      <c r="C16" s="4">
        <v>689</v>
      </c>
      <c r="D16" s="4">
        <v>3623</v>
      </c>
      <c r="E16" s="14">
        <v>1631</v>
      </c>
      <c r="F16" s="24">
        <v>9573</v>
      </c>
      <c r="G16" s="162" t="s">
        <v>219</v>
      </c>
    </row>
    <row r="17" spans="1:7" x14ac:dyDescent="0.2">
      <c r="A17" s="145" t="s">
        <v>230</v>
      </c>
      <c r="B17" s="4">
        <v>10</v>
      </c>
      <c r="C17" s="4" t="s">
        <v>612</v>
      </c>
      <c r="D17" s="4">
        <v>10</v>
      </c>
      <c r="E17" s="14">
        <v>10</v>
      </c>
      <c r="F17" s="24">
        <v>10</v>
      </c>
      <c r="G17" s="162" t="s">
        <v>231</v>
      </c>
    </row>
    <row r="18" spans="1:7" x14ac:dyDescent="0.2">
      <c r="A18" s="145" t="s">
        <v>327</v>
      </c>
      <c r="B18" s="4">
        <v>42</v>
      </c>
      <c r="C18" s="4">
        <v>22</v>
      </c>
      <c r="D18" s="4">
        <v>20</v>
      </c>
      <c r="E18" s="14">
        <v>16</v>
      </c>
      <c r="F18" s="24">
        <v>222</v>
      </c>
      <c r="G18" s="162" t="s">
        <v>237</v>
      </c>
    </row>
    <row r="19" spans="1:7" ht="14.25" x14ac:dyDescent="0.2">
      <c r="A19" s="145" t="s">
        <v>688</v>
      </c>
      <c r="B19" s="4">
        <v>151</v>
      </c>
      <c r="C19" s="4">
        <v>49</v>
      </c>
      <c r="D19" s="4">
        <v>102</v>
      </c>
      <c r="E19" s="14">
        <v>357</v>
      </c>
      <c r="F19" s="24">
        <v>636</v>
      </c>
      <c r="G19" s="162" t="s">
        <v>243</v>
      </c>
    </row>
    <row r="20" spans="1:7" ht="14.25" x14ac:dyDescent="0.2">
      <c r="A20" s="145" t="s">
        <v>695</v>
      </c>
      <c r="B20" s="4">
        <v>11</v>
      </c>
      <c r="C20" s="4" t="s">
        <v>917</v>
      </c>
      <c r="D20" s="4" t="s">
        <v>917</v>
      </c>
      <c r="E20" s="14">
        <v>17</v>
      </c>
      <c r="F20" s="24">
        <v>137</v>
      </c>
      <c r="G20" s="162" t="s">
        <v>696</v>
      </c>
    </row>
    <row r="21" spans="1:7" ht="14.25" x14ac:dyDescent="0.2">
      <c r="A21" s="145" t="s">
        <v>698</v>
      </c>
      <c r="B21" s="4">
        <v>265</v>
      </c>
      <c r="C21" s="4">
        <v>15</v>
      </c>
      <c r="D21" s="4">
        <v>250</v>
      </c>
      <c r="E21" s="14">
        <v>187</v>
      </c>
      <c r="F21" s="24">
        <v>633</v>
      </c>
      <c r="G21" s="162" t="s">
        <v>701</v>
      </c>
    </row>
    <row r="22" spans="1:7" x14ac:dyDescent="0.2">
      <c r="A22" s="229" t="s">
        <v>649</v>
      </c>
      <c r="B22" s="229"/>
      <c r="C22" s="229"/>
      <c r="D22" s="229"/>
      <c r="E22" s="229"/>
      <c r="F22" s="229"/>
      <c r="G22" s="229"/>
    </row>
    <row r="23" spans="1:7" x14ac:dyDescent="0.2">
      <c r="A23" s="229" t="s">
        <v>650</v>
      </c>
      <c r="B23" s="229"/>
      <c r="C23" s="229"/>
      <c r="D23" s="229"/>
      <c r="E23" s="229"/>
      <c r="F23" s="229"/>
      <c r="G23" s="229"/>
    </row>
    <row r="24" spans="1:7" x14ac:dyDescent="0.2">
      <c r="A24" s="231" t="s">
        <v>651</v>
      </c>
      <c r="B24" s="231"/>
      <c r="C24" s="231"/>
      <c r="D24" s="231"/>
      <c r="E24" s="231"/>
      <c r="F24" s="231"/>
      <c r="G24" s="231"/>
    </row>
    <row r="25" spans="1:7" x14ac:dyDescent="0.2">
      <c r="A25" s="268" t="s">
        <v>772</v>
      </c>
      <c r="B25" s="231"/>
      <c r="C25" s="231"/>
      <c r="D25" s="231"/>
      <c r="E25" s="231"/>
      <c r="F25" s="231"/>
      <c r="G25" s="231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 x14ac:dyDescent="0.2"/>
  <cols>
    <col min="1" max="1" width="28.28515625" style="2" customWidth="1"/>
    <col min="2" max="6" width="14.7109375" style="2" customWidth="1"/>
    <col min="7" max="1024" width="9.140625" style="2" customWidth="1"/>
    <col min="1025" max="16384" width="9.140625" style="22"/>
  </cols>
  <sheetData>
    <row r="1" spans="1:9" ht="15" customHeight="1" x14ac:dyDescent="0.2">
      <c r="A1" s="117" t="s">
        <v>594</v>
      </c>
      <c r="B1" s="160"/>
      <c r="C1" s="160"/>
      <c r="D1" s="160"/>
      <c r="E1" s="160"/>
      <c r="F1" s="160"/>
      <c r="I1" s="39" t="s">
        <v>54</v>
      </c>
    </row>
    <row r="2" spans="1:9" ht="15" customHeight="1" x14ac:dyDescent="0.2">
      <c r="A2" s="1" t="s">
        <v>505</v>
      </c>
      <c r="B2" s="21"/>
      <c r="C2" s="21"/>
      <c r="D2" s="21"/>
      <c r="E2" s="21"/>
      <c r="F2" s="21"/>
      <c r="G2" s="21"/>
      <c r="H2" s="21"/>
      <c r="I2" s="21"/>
    </row>
    <row r="3" spans="1:9" ht="23.25" customHeight="1" x14ac:dyDescent="0.2">
      <c r="A3" s="332" t="s">
        <v>542</v>
      </c>
      <c r="B3" s="335" t="s">
        <v>316</v>
      </c>
      <c r="C3" s="335"/>
      <c r="D3" s="335"/>
      <c r="E3" s="335"/>
      <c r="F3" s="335"/>
    </row>
    <row r="4" spans="1:9" ht="26.25" customHeight="1" x14ac:dyDescent="0.2">
      <c r="A4" s="332"/>
      <c r="B4" s="333" t="s">
        <v>318</v>
      </c>
      <c r="C4" s="333"/>
      <c r="D4" s="333"/>
      <c r="E4" s="333"/>
      <c r="F4" s="335" t="s">
        <v>324</v>
      </c>
    </row>
    <row r="5" spans="1:9" ht="35.25" customHeight="1" x14ac:dyDescent="0.2">
      <c r="A5" s="332"/>
      <c r="B5" s="333" t="s">
        <v>319</v>
      </c>
      <c r="C5" s="333"/>
      <c r="D5" s="333"/>
      <c r="E5" s="333" t="s">
        <v>325</v>
      </c>
      <c r="F5" s="335"/>
    </row>
    <row r="6" spans="1:9" ht="102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</row>
    <row r="7" spans="1:9" ht="12.75" customHeight="1" x14ac:dyDescent="0.2">
      <c r="A7" s="132" t="s">
        <v>65</v>
      </c>
      <c r="B7" s="166">
        <v>31002</v>
      </c>
      <c r="C7" s="167">
        <v>10685</v>
      </c>
      <c r="D7" s="166">
        <v>20317</v>
      </c>
      <c r="E7" s="167">
        <v>14778</v>
      </c>
      <c r="F7" s="168">
        <v>69421</v>
      </c>
    </row>
    <row r="8" spans="1:9" x14ac:dyDescent="0.2">
      <c r="A8" s="133" t="s">
        <v>66</v>
      </c>
      <c r="B8" s="169"/>
      <c r="C8" s="170"/>
      <c r="D8" s="169"/>
      <c r="E8" s="170"/>
      <c r="F8" s="171"/>
    </row>
    <row r="9" spans="1:9" x14ac:dyDescent="0.2">
      <c r="A9" s="134" t="s">
        <v>248</v>
      </c>
      <c r="B9" s="124">
        <v>1760</v>
      </c>
      <c r="C9" s="172">
        <v>902</v>
      </c>
      <c r="D9" s="124">
        <v>858</v>
      </c>
      <c r="E9" s="172">
        <v>1435</v>
      </c>
      <c r="F9" s="173">
        <v>7371</v>
      </c>
    </row>
    <row r="10" spans="1:9" x14ac:dyDescent="0.2">
      <c r="A10" s="134" t="s">
        <v>249</v>
      </c>
      <c r="B10" s="124">
        <v>894</v>
      </c>
      <c r="C10" s="172">
        <v>500</v>
      </c>
      <c r="D10" s="124">
        <v>395</v>
      </c>
      <c r="E10" s="172">
        <v>129</v>
      </c>
      <c r="F10" s="173">
        <v>958</v>
      </c>
    </row>
    <row r="11" spans="1:9" ht="12" customHeight="1" x14ac:dyDescent="0.2">
      <c r="A11" s="134" t="s">
        <v>90</v>
      </c>
      <c r="B11" s="124">
        <v>444</v>
      </c>
      <c r="C11" s="172">
        <v>322</v>
      </c>
      <c r="D11" s="124">
        <v>121</v>
      </c>
      <c r="E11" s="172">
        <v>967</v>
      </c>
      <c r="F11" s="173">
        <v>2313</v>
      </c>
    </row>
    <row r="12" spans="1:9" x14ac:dyDescent="0.2">
      <c r="A12" s="134" t="s">
        <v>74</v>
      </c>
      <c r="B12" s="124">
        <v>869</v>
      </c>
      <c r="C12" s="172">
        <v>830</v>
      </c>
      <c r="D12" s="124">
        <v>39</v>
      </c>
      <c r="E12" s="172">
        <v>10</v>
      </c>
      <c r="F12" s="173">
        <v>507</v>
      </c>
    </row>
    <row r="13" spans="1:9" x14ac:dyDescent="0.2">
      <c r="A13" s="134" t="s">
        <v>86</v>
      </c>
      <c r="B13" s="124">
        <v>488</v>
      </c>
      <c r="C13" s="172">
        <v>280</v>
      </c>
      <c r="D13" s="124">
        <v>208</v>
      </c>
      <c r="E13" s="172">
        <v>1504</v>
      </c>
      <c r="F13" s="173">
        <v>4611</v>
      </c>
    </row>
    <row r="14" spans="1:9" x14ac:dyDescent="0.2">
      <c r="A14" s="134" t="s">
        <v>70</v>
      </c>
      <c r="B14" s="124">
        <v>1792</v>
      </c>
      <c r="C14" s="172">
        <v>636</v>
      </c>
      <c r="D14" s="124">
        <v>1157</v>
      </c>
      <c r="E14" s="172">
        <v>992</v>
      </c>
      <c r="F14" s="173">
        <v>4103</v>
      </c>
    </row>
    <row r="15" spans="1:9" x14ac:dyDescent="0.2">
      <c r="A15" s="134" t="s">
        <v>94</v>
      </c>
      <c r="B15" s="124">
        <v>2420</v>
      </c>
      <c r="C15" s="172">
        <v>1326</v>
      </c>
      <c r="D15" s="124">
        <v>1094</v>
      </c>
      <c r="E15" s="172">
        <v>769</v>
      </c>
      <c r="F15" s="173">
        <v>7224</v>
      </c>
    </row>
    <row r="16" spans="1:9" x14ac:dyDescent="0.2">
      <c r="A16" s="134" t="s">
        <v>80</v>
      </c>
      <c r="B16" s="124">
        <v>336</v>
      </c>
      <c r="C16" s="172">
        <v>86</v>
      </c>
      <c r="D16" s="124">
        <v>250</v>
      </c>
      <c r="E16" s="172">
        <v>118</v>
      </c>
      <c r="F16" s="173">
        <v>1093</v>
      </c>
    </row>
    <row r="17" spans="1:6" x14ac:dyDescent="0.2">
      <c r="A17" s="134" t="s">
        <v>250</v>
      </c>
      <c r="B17" s="124">
        <v>1637</v>
      </c>
      <c r="C17" s="172">
        <v>168</v>
      </c>
      <c r="D17" s="124">
        <v>1469</v>
      </c>
      <c r="E17" s="172">
        <v>379</v>
      </c>
      <c r="F17" s="173">
        <v>4391</v>
      </c>
    </row>
    <row r="18" spans="1:6" x14ac:dyDescent="0.2">
      <c r="A18" s="134" t="s">
        <v>92</v>
      </c>
      <c r="B18" s="124">
        <v>505</v>
      </c>
      <c r="C18" s="172">
        <v>88</v>
      </c>
      <c r="D18" s="124">
        <v>417</v>
      </c>
      <c r="E18" s="172">
        <v>131</v>
      </c>
      <c r="F18" s="173">
        <v>1643</v>
      </c>
    </row>
    <row r="19" spans="1:6" x14ac:dyDescent="0.2">
      <c r="A19" s="134" t="s">
        <v>83</v>
      </c>
      <c r="B19" s="124">
        <v>1430</v>
      </c>
      <c r="C19" s="172">
        <v>365</v>
      </c>
      <c r="D19" s="124">
        <v>1065</v>
      </c>
      <c r="E19" s="172">
        <v>873</v>
      </c>
      <c r="F19" s="173">
        <v>3777</v>
      </c>
    </row>
    <row r="20" spans="1:6" x14ac:dyDescent="0.2">
      <c r="A20" s="134" t="s">
        <v>71</v>
      </c>
      <c r="B20" s="124">
        <v>11123</v>
      </c>
      <c r="C20" s="172">
        <v>2938</v>
      </c>
      <c r="D20" s="124">
        <v>8185</v>
      </c>
      <c r="E20" s="172">
        <v>2169</v>
      </c>
      <c r="F20" s="173">
        <v>18083</v>
      </c>
    </row>
    <row r="21" spans="1:6" x14ac:dyDescent="0.2">
      <c r="A21" s="134" t="s">
        <v>251</v>
      </c>
      <c r="B21" s="124">
        <v>258</v>
      </c>
      <c r="C21" s="172">
        <v>172</v>
      </c>
      <c r="D21" s="124">
        <v>86</v>
      </c>
      <c r="E21" s="172">
        <v>70</v>
      </c>
      <c r="F21" s="173">
        <v>1066</v>
      </c>
    </row>
    <row r="22" spans="1:6" x14ac:dyDescent="0.2">
      <c r="A22" s="134" t="s">
        <v>252</v>
      </c>
      <c r="B22" s="124">
        <v>448</v>
      </c>
      <c r="C22" s="172">
        <v>431</v>
      </c>
      <c r="D22" s="124">
        <v>17</v>
      </c>
      <c r="E22" s="172">
        <v>39</v>
      </c>
      <c r="F22" s="173">
        <v>659</v>
      </c>
    </row>
    <row r="23" spans="1:6" x14ac:dyDescent="0.2">
      <c r="A23" s="134" t="s">
        <v>75</v>
      </c>
      <c r="B23" s="124">
        <v>6206</v>
      </c>
      <c r="C23" s="172">
        <v>1428</v>
      </c>
      <c r="D23" s="124">
        <v>4778</v>
      </c>
      <c r="E23" s="172">
        <v>4879</v>
      </c>
      <c r="F23" s="173">
        <v>7877</v>
      </c>
    </row>
    <row r="24" spans="1:6" x14ac:dyDescent="0.2">
      <c r="A24" s="134" t="s">
        <v>76</v>
      </c>
      <c r="B24" s="124">
        <v>391</v>
      </c>
      <c r="C24" s="172">
        <v>214</v>
      </c>
      <c r="D24" s="124">
        <v>177</v>
      </c>
      <c r="E24" s="172">
        <v>314</v>
      </c>
      <c r="F24" s="173">
        <v>3746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I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5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4.42578125" style="21" customWidth="1"/>
    <col min="7" max="7" width="45.570312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7" t="s">
        <v>595</v>
      </c>
      <c r="B1" s="131"/>
      <c r="C1" s="131"/>
      <c r="D1" s="131"/>
      <c r="E1" s="131"/>
      <c r="F1" s="131"/>
      <c r="H1" s="39" t="s">
        <v>54</v>
      </c>
    </row>
    <row r="2" spans="1:1024" s="21" customFormat="1" ht="15" customHeight="1" x14ac:dyDescent="0.2">
      <c r="A2" s="1" t="s">
        <v>570</v>
      </c>
    </row>
    <row r="3" spans="1:1024" s="131" customFormat="1" ht="25.5" customHeight="1" x14ac:dyDescent="0.2">
      <c r="A3" s="332" t="s">
        <v>548</v>
      </c>
      <c r="B3" s="335" t="s">
        <v>316</v>
      </c>
      <c r="C3" s="335"/>
      <c r="D3" s="335"/>
      <c r="E3" s="335"/>
      <c r="F3" s="335"/>
      <c r="G3" s="338" t="s">
        <v>273</v>
      </c>
    </row>
    <row r="4" spans="1:1024" ht="30.75" customHeight="1" x14ac:dyDescent="0.2">
      <c r="A4" s="332"/>
      <c r="B4" s="333" t="s">
        <v>318</v>
      </c>
      <c r="C4" s="333"/>
      <c r="D4" s="333"/>
      <c r="E4" s="333"/>
      <c r="F4" s="335" t="s">
        <v>324</v>
      </c>
      <c r="G4" s="338"/>
    </row>
    <row r="5" spans="1:1024" ht="27" customHeight="1" x14ac:dyDescent="0.2">
      <c r="A5" s="332"/>
      <c r="B5" s="333" t="s">
        <v>319</v>
      </c>
      <c r="C5" s="333"/>
      <c r="D5" s="333"/>
      <c r="E5" s="333" t="s">
        <v>325</v>
      </c>
      <c r="F5" s="335"/>
      <c r="G5" s="338"/>
    </row>
    <row r="6" spans="1:1024" ht="140.25" customHeight="1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  <c r="G6" s="338"/>
    </row>
    <row r="7" spans="1:1024" s="235" customFormat="1" ht="13.9" customHeight="1" x14ac:dyDescent="0.2">
      <c r="A7" s="226" t="s">
        <v>114</v>
      </c>
      <c r="B7" s="138">
        <v>12785</v>
      </c>
      <c r="C7" s="138">
        <v>7535</v>
      </c>
      <c r="D7" s="138">
        <v>5251</v>
      </c>
      <c r="E7" s="138">
        <v>4436</v>
      </c>
      <c r="F7" s="16">
        <v>15555</v>
      </c>
      <c r="G7" s="183" t="s">
        <v>116</v>
      </c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  <c r="AQ7" s="229"/>
      <c r="AR7" s="229"/>
      <c r="AS7" s="229"/>
      <c r="AT7" s="229"/>
      <c r="AU7" s="229"/>
      <c r="AV7" s="229"/>
      <c r="AW7" s="229"/>
      <c r="AX7" s="229"/>
      <c r="AY7" s="229"/>
      <c r="AZ7" s="229"/>
      <c r="BA7" s="229"/>
      <c r="BB7" s="229"/>
      <c r="BC7" s="229"/>
      <c r="BD7" s="229"/>
      <c r="BE7" s="229"/>
      <c r="BF7" s="229"/>
      <c r="BG7" s="229"/>
      <c r="BH7" s="229"/>
      <c r="BI7" s="229"/>
      <c r="BJ7" s="229"/>
      <c r="BK7" s="229"/>
      <c r="BL7" s="229"/>
      <c r="BM7" s="229"/>
      <c r="BN7" s="229"/>
      <c r="BO7" s="229"/>
      <c r="BP7" s="229"/>
      <c r="BQ7" s="229"/>
      <c r="BR7" s="229"/>
      <c r="BS7" s="229"/>
      <c r="BT7" s="229"/>
      <c r="BU7" s="229"/>
      <c r="BV7" s="229"/>
      <c r="BW7" s="229"/>
      <c r="BX7" s="229"/>
      <c r="BY7" s="229"/>
      <c r="BZ7" s="229"/>
      <c r="CA7" s="229"/>
      <c r="CB7" s="229"/>
      <c r="CC7" s="229"/>
      <c r="CD7" s="229"/>
      <c r="CE7" s="229"/>
      <c r="CF7" s="229"/>
      <c r="CG7" s="229"/>
      <c r="CH7" s="229"/>
      <c r="CI7" s="229"/>
      <c r="CJ7" s="229"/>
      <c r="CK7" s="229"/>
      <c r="CL7" s="229"/>
      <c r="CM7" s="229"/>
      <c r="CN7" s="229"/>
      <c r="CO7" s="229"/>
      <c r="CP7" s="229"/>
      <c r="CQ7" s="229"/>
      <c r="CR7" s="229"/>
      <c r="CS7" s="229"/>
      <c r="CT7" s="229"/>
      <c r="CU7" s="229"/>
      <c r="CV7" s="229"/>
      <c r="CW7" s="229"/>
      <c r="CX7" s="229"/>
      <c r="CY7" s="229"/>
      <c r="CZ7" s="229"/>
      <c r="DA7" s="229"/>
      <c r="DB7" s="229"/>
      <c r="DC7" s="229"/>
      <c r="DD7" s="229"/>
      <c r="DE7" s="229"/>
      <c r="DF7" s="229"/>
      <c r="DG7" s="229"/>
      <c r="DH7" s="229"/>
      <c r="DI7" s="229"/>
      <c r="DJ7" s="229"/>
      <c r="DK7" s="229"/>
      <c r="DL7" s="229"/>
      <c r="DM7" s="229"/>
      <c r="DN7" s="229"/>
      <c r="DO7" s="229"/>
      <c r="DP7" s="229"/>
      <c r="DQ7" s="229"/>
      <c r="DR7" s="229"/>
      <c r="DS7" s="229"/>
      <c r="DT7" s="229"/>
      <c r="DU7" s="229"/>
      <c r="DV7" s="229"/>
      <c r="DW7" s="229"/>
      <c r="DX7" s="229"/>
      <c r="DY7" s="229"/>
      <c r="DZ7" s="229"/>
      <c r="EA7" s="229"/>
      <c r="EB7" s="229"/>
      <c r="EC7" s="229"/>
      <c r="ED7" s="229"/>
      <c r="EE7" s="229"/>
      <c r="EF7" s="229"/>
      <c r="EG7" s="229"/>
      <c r="EH7" s="229"/>
      <c r="EI7" s="229"/>
      <c r="EJ7" s="229"/>
      <c r="EK7" s="229"/>
      <c r="EL7" s="229"/>
      <c r="EM7" s="229"/>
      <c r="EN7" s="229"/>
      <c r="EO7" s="229"/>
      <c r="EP7" s="229"/>
      <c r="EQ7" s="229"/>
      <c r="ER7" s="229"/>
      <c r="ES7" s="229"/>
      <c r="ET7" s="229"/>
      <c r="EU7" s="229"/>
      <c r="EV7" s="229"/>
      <c r="EW7" s="229"/>
      <c r="EX7" s="229"/>
      <c r="EY7" s="229"/>
      <c r="EZ7" s="229"/>
      <c r="FA7" s="229"/>
      <c r="FB7" s="229"/>
      <c r="FC7" s="229"/>
      <c r="FD7" s="229"/>
      <c r="FE7" s="229"/>
      <c r="FF7" s="229"/>
      <c r="FG7" s="229"/>
      <c r="FH7" s="229"/>
      <c r="FI7" s="229"/>
      <c r="FJ7" s="229"/>
      <c r="FK7" s="229"/>
      <c r="FL7" s="229"/>
      <c r="FM7" s="229"/>
      <c r="FN7" s="229"/>
      <c r="FO7" s="229"/>
      <c r="FP7" s="229"/>
      <c r="FQ7" s="229"/>
      <c r="FR7" s="229"/>
      <c r="FS7" s="229"/>
      <c r="FT7" s="229"/>
      <c r="FU7" s="229"/>
      <c r="FV7" s="229"/>
      <c r="FW7" s="229"/>
      <c r="FX7" s="229"/>
      <c r="FY7" s="229"/>
      <c r="FZ7" s="229"/>
      <c r="GA7" s="229"/>
      <c r="GB7" s="229"/>
      <c r="GC7" s="229"/>
      <c r="GD7" s="229"/>
      <c r="GE7" s="229"/>
      <c r="GF7" s="229"/>
      <c r="GG7" s="229"/>
      <c r="GH7" s="229"/>
      <c r="GI7" s="229"/>
      <c r="GJ7" s="229"/>
      <c r="GK7" s="229"/>
      <c r="GL7" s="229"/>
      <c r="GM7" s="229"/>
      <c r="GN7" s="229"/>
      <c r="GO7" s="229"/>
      <c r="GP7" s="229"/>
      <c r="GQ7" s="229"/>
      <c r="GR7" s="229"/>
      <c r="GS7" s="229"/>
      <c r="GT7" s="229"/>
      <c r="GU7" s="229"/>
      <c r="GV7" s="229"/>
      <c r="GW7" s="229"/>
      <c r="GX7" s="229"/>
      <c r="GY7" s="229"/>
      <c r="GZ7" s="229"/>
      <c r="HA7" s="229"/>
      <c r="HB7" s="229"/>
      <c r="HC7" s="229"/>
      <c r="HD7" s="229"/>
      <c r="HE7" s="229"/>
      <c r="HF7" s="229"/>
      <c r="HG7" s="229"/>
      <c r="HH7" s="229"/>
      <c r="HI7" s="229"/>
      <c r="HJ7" s="229"/>
      <c r="HK7" s="229"/>
      <c r="HL7" s="229"/>
      <c r="HM7" s="229"/>
      <c r="HN7" s="229"/>
      <c r="HO7" s="229"/>
      <c r="HP7" s="229"/>
      <c r="HQ7" s="229"/>
      <c r="HR7" s="229"/>
      <c r="HS7" s="229"/>
      <c r="HT7" s="229"/>
      <c r="HU7" s="229"/>
      <c r="HV7" s="229"/>
      <c r="HW7" s="229"/>
      <c r="HX7" s="229"/>
      <c r="HY7" s="229"/>
      <c r="HZ7" s="229"/>
      <c r="IA7" s="229"/>
      <c r="IB7" s="229"/>
      <c r="IC7" s="229"/>
      <c r="ID7" s="229"/>
      <c r="IE7" s="229"/>
      <c r="IF7" s="229"/>
      <c r="IG7" s="229"/>
      <c r="IH7" s="229"/>
      <c r="II7" s="229"/>
      <c r="IJ7" s="229"/>
      <c r="IK7" s="229"/>
      <c r="IL7" s="229"/>
      <c r="IM7" s="229"/>
      <c r="IN7" s="229"/>
      <c r="IO7" s="229"/>
      <c r="IP7" s="229"/>
      <c r="IQ7" s="229"/>
      <c r="IR7" s="229"/>
      <c r="IS7" s="229"/>
      <c r="IT7" s="229"/>
      <c r="IU7" s="229"/>
      <c r="IV7" s="229"/>
      <c r="IW7" s="229"/>
      <c r="IX7" s="229"/>
      <c r="IY7" s="229"/>
      <c r="IZ7" s="229"/>
      <c r="JA7" s="229"/>
      <c r="JB7" s="229"/>
      <c r="JC7" s="229"/>
      <c r="JD7" s="229"/>
      <c r="JE7" s="229"/>
      <c r="JF7" s="229"/>
      <c r="JG7" s="229"/>
      <c r="JH7" s="229"/>
      <c r="JI7" s="229"/>
      <c r="JJ7" s="229"/>
      <c r="JK7" s="229"/>
      <c r="JL7" s="229"/>
      <c r="JM7" s="229"/>
      <c r="JN7" s="229"/>
      <c r="JO7" s="229"/>
      <c r="JP7" s="229"/>
      <c r="JQ7" s="229"/>
      <c r="JR7" s="229"/>
      <c r="JS7" s="229"/>
      <c r="JT7" s="229"/>
      <c r="JU7" s="229"/>
      <c r="JV7" s="229"/>
      <c r="JW7" s="229"/>
      <c r="JX7" s="229"/>
      <c r="JY7" s="229"/>
      <c r="JZ7" s="229"/>
      <c r="KA7" s="229"/>
      <c r="KB7" s="229"/>
      <c r="KC7" s="229"/>
      <c r="KD7" s="229"/>
      <c r="KE7" s="229"/>
      <c r="KF7" s="229"/>
      <c r="KG7" s="229"/>
      <c r="KH7" s="229"/>
      <c r="KI7" s="229"/>
      <c r="KJ7" s="229"/>
      <c r="KK7" s="229"/>
      <c r="KL7" s="229"/>
      <c r="KM7" s="229"/>
      <c r="KN7" s="229"/>
      <c r="KO7" s="229"/>
      <c r="KP7" s="229"/>
      <c r="KQ7" s="229"/>
      <c r="KR7" s="229"/>
      <c r="KS7" s="229"/>
      <c r="KT7" s="229"/>
      <c r="KU7" s="229"/>
      <c r="KV7" s="229"/>
      <c r="KW7" s="229"/>
      <c r="KX7" s="229"/>
      <c r="KY7" s="229"/>
      <c r="KZ7" s="229"/>
      <c r="LA7" s="229"/>
      <c r="LB7" s="229"/>
      <c r="LC7" s="229"/>
      <c r="LD7" s="229"/>
      <c r="LE7" s="229"/>
      <c r="LF7" s="229"/>
      <c r="LG7" s="229"/>
      <c r="LH7" s="229"/>
      <c r="LI7" s="229"/>
      <c r="LJ7" s="229"/>
      <c r="LK7" s="229"/>
      <c r="LL7" s="229"/>
      <c r="LM7" s="229"/>
      <c r="LN7" s="229"/>
      <c r="LO7" s="229"/>
      <c r="LP7" s="229"/>
      <c r="LQ7" s="229"/>
      <c r="LR7" s="229"/>
      <c r="LS7" s="229"/>
      <c r="LT7" s="229"/>
      <c r="LU7" s="229"/>
      <c r="LV7" s="229"/>
      <c r="LW7" s="229"/>
      <c r="LX7" s="229"/>
      <c r="LY7" s="229"/>
      <c r="LZ7" s="229"/>
      <c r="MA7" s="229"/>
      <c r="MB7" s="229"/>
      <c r="MC7" s="229"/>
      <c r="MD7" s="229"/>
      <c r="ME7" s="229"/>
      <c r="MF7" s="229"/>
      <c r="MG7" s="229"/>
      <c r="MH7" s="229"/>
      <c r="MI7" s="229"/>
      <c r="MJ7" s="229"/>
      <c r="MK7" s="229"/>
      <c r="ML7" s="229"/>
      <c r="MM7" s="229"/>
      <c r="MN7" s="229"/>
      <c r="MO7" s="229"/>
      <c r="MP7" s="229"/>
      <c r="MQ7" s="229"/>
      <c r="MR7" s="229"/>
      <c r="MS7" s="229"/>
      <c r="MT7" s="229"/>
      <c r="MU7" s="229"/>
      <c r="MV7" s="229"/>
      <c r="MW7" s="229"/>
      <c r="MX7" s="229"/>
      <c r="MY7" s="229"/>
      <c r="MZ7" s="229"/>
      <c r="NA7" s="229"/>
      <c r="NB7" s="229"/>
      <c r="NC7" s="229"/>
      <c r="ND7" s="229"/>
      <c r="NE7" s="229"/>
      <c r="NF7" s="229"/>
      <c r="NG7" s="229"/>
      <c r="NH7" s="229"/>
      <c r="NI7" s="229"/>
      <c r="NJ7" s="229"/>
      <c r="NK7" s="229"/>
      <c r="NL7" s="229"/>
      <c r="NM7" s="229"/>
      <c r="NN7" s="229"/>
      <c r="NO7" s="229"/>
      <c r="NP7" s="229"/>
      <c r="NQ7" s="229"/>
      <c r="NR7" s="229"/>
      <c r="NS7" s="229"/>
      <c r="NT7" s="229"/>
      <c r="NU7" s="229"/>
      <c r="NV7" s="229"/>
      <c r="NW7" s="229"/>
      <c r="NX7" s="229"/>
      <c r="NY7" s="229"/>
      <c r="NZ7" s="229"/>
      <c r="OA7" s="229"/>
      <c r="OB7" s="229"/>
      <c r="OC7" s="229"/>
      <c r="OD7" s="229"/>
      <c r="OE7" s="229"/>
      <c r="OF7" s="229"/>
      <c r="OG7" s="229"/>
      <c r="OH7" s="229"/>
      <c r="OI7" s="229"/>
      <c r="OJ7" s="229"/>
      <c r="OK7" s="229"/>
      <c r="OL7" s="229"/>
      <c r="OM7" s="229"/>
      <c r="ON7" s="229"/>
      <c r="OO7" s="229"/>
      <c r="OP7" s="229"/>
      <c r="OQ7" s="229"/>
      <c r="OR7" s="229"/>
      <c r="OS7" s="229"/>
      <c r="OT7" s="229"/>
      <c r="OU7" s="229"/>
      <c r="OV7" s="229"/>
      <c r="OW7" s="229"/>
      <c r="OX7" s="229"/>
      <c r="OY7" s="229"/>
      <c r="OZ7" s="229"/>
      <c r="PA7" s="229"/>
      <c r="PB7" s="229"/>
      <c r="PC7" s="229"/>
      <c r="PD7" s="229"/>
      <c r="PE7" s="229"/>
      <c r="PF7" s="229"/>
      <c r="PG7" s="229"/>
      <c r="PH7" s="229"/>
      <c r="PI7" s="229"/>
      <c r="PJ7" s="229"/>
      <c r="PK7" s="229"/>
      <c r="PL7" s="229"/>
      <c r="PM7" s="229"/>
      <c r="PN7" s="229"/>
      <c r="PO7" s="229"/>
      <c r="PP7" s="229"/>
      <c r="PQ7" s="229"/>
      <c r="PR7" s="229"/>
      <c r="PS7" s="229"/>
      <c r="PT7" s="229"/>
      <c r="PU7" s="229"/>
      <c r="PV7" s="229"/>
      <c r="PW7" s="229"/>
      <c r="PX7" s="229"/>
      <c r="PY7" s="229"/>
      <c r="PZ7" s="229"/>
      <c r="QA7" s="229"/>
      <c r="QB7" s="229"/>
      <c r="QC7" s="229"/>
      <c r="QD7" s="229"/>
      <c r="QE7" s="229"/>
      <c r="QF7" s="229"/>
      <c r="QG7" s="229"/>
      <c r="QH7" s="229"/>
      <c r="QI7" s="229"/>
      <c r="QJ7" s="229"/>
      <c r="QK7" s="229"/>
      <c r="QL7" s="229"/>
      <c r="QM7" s="229"/>
      <c r="QN7" s="229"/>
      <c r="QO7" s="229"/>
      <c r="QP7" s="229"/>
      <c r="QQ7" s="229"/>
      <c r="QR7" s="229"/>
      <c r="QS7" s="229"/>
      <c r="QT7" s="229"/>
      <c r="QU7" s="229"/>
      <c r="QV7" s="229"/>
      <c r="QW7" s="229"/>
      <c r="QX7" s="229"/>
      <c r="QY7" s="229"/>
      <c r="QZ7" s="229"/>
      <c r="RA7" s="229"/>
      <c r="RB7" s="229"/>
      <c r="RC7" s="229"/>
      <c r="RD7" s="229"/>
      <c r="RE7" s="229"/>
      <c r="RF7" s="229"/>
      <c r="RG7" s="229"/>
      <c r="RH7" s="229"/>
      <c r="RI7" s="229"/>
      <c r="RJ7" s="229"/>
      <c r="RK7" s="229"/>
      <c r="RL7" s="229"/>
      <c r="RM7" s="229"/>
      <c r="RN7" s="229"/>
      <c r="RO7" s="229"/>
      <c r="RP7" s="229"/>
      <c r="RQ7" s="229"/>
      <c r="RR7" s="229"/>
      <c r="RS7" s="229"/>
      <c r="RT7" s="229"/>
      <c r="RU7" s="229"/>
      <c r="RV7" s="229"/>
      <c r="RW7" s="229"/>
      <c r="RX7" s="229"/>
      <c r="RY7" s="229"/>
      <c r="RZ7" s="229"/>
      <c r="SA7" s="229"/>
      <c r="SB7" s="229"/>
      <c r="SC7" s="229"/>
      <c r="SD7" s="229"/>
      <c r="SE7" s="229"/>
      <c r="SF7" s="229"/>
      <c r="SG7" s="229"/>
      <c r="SH7" s="229"/>
      <c r="SI7" s="229"/>
      <c r="SJ7" s="229"/>
      <c r="SK7" s="229"/>
      <c r="SL7" s="229"/>
      <c r="SM7" s="229"/>
      <c r="SN7" s="229"/>
      <c r="SO7" s="229"/>
      <c r="SP7" s="229"/>
      <c r="SQ7" s="229"/>
      <c r="SR7" s="229"/>
      <c r="SS7" s="229"/>
      <c r="ST7" s="229"/>
      <c r="SU7" s="229"/>
      <c r="SV7" s="229"/>
      <c r="SW7" s="229"/>
      <c r="SX7" s="229"/>
      <c r="SY7" s="229"/>
      <c r="SZ7" s="229"/>
      <c r="TA7" s="229"/>
      <c r="TB7" s="229"/>
      <c r="TC7" s="229"/>
      <c r="TD7" s="229"/>
      <c r="TE7" s="229"/>
      <c r="TF7" s="229"/>
      <c r="TG7" s="229"/>
      <c r="TH7" s="229"/>
      <c r="TI7" s="229"/>
      <c r="TJ7" s="229"/>
      <c r="TK7" s="229"/>
      <c r="TL7" s="229"/>
      <c r="TM7" s="229"/>
      <c r="TN7" s="229"/>
      <c r="TO7" s="229"/>
      <c r="TP7" s="229"/>
      <c r="TQ7" s="229"/>
      <c r="TR7" s="229"/>
      <c r="TS7" s="229"/>
      <c r="TT7" s="229"/>
      <c r="TU7" s="229"/>
      <c r="TV7" s="229"/>
      <c r="TW7" s="229"/>
      <c r="TX7" s="229"/>
      <c r="TY7" s="229"/>
      <c r="TZ7" s="229"/>
      <c r="UA7" s="229"/>
      <c r="UB7" s="229"/>
      <c r="UC7" s="229"/>
      <c r="UD7" s="229"/>
      <c r="UE7" s="229"/>
      <c r="UF7" s="229"/>
      <c r="UG7" s="229"/>
      <c r="UH7" s="229"/>
      <c r="UI7" s="229"/>
      <c r="UJ7" s="229"/>
      <c r="UK7" s="229"/>
      <c r="UL7" s="229"/>
      <c r="UM7" s="229"/>
      <c r="UN7" s="229"/>
      <c r="UO7" s="229"/>
      <c r="UP7" s="229"/>
      <c r="UQ7" s="229"/>
      <c r="UR7" s="229"/>
      <c r="US7" s="229"/>
      <c r="UT7" s="229"/>
      <c r="UU7" s="229"/>
      <c r="UV7" s="229"/>
      <c r="UW7" s="229"/>
      <c r="UX7" s="229"/>
      <c r="UY7" s="229"/>
      <c r="UZ7" s="229"/>
      <c r="VA7" s="229"/>
      <c r="VB7" s="229"/>
      <c r="VC7" s="229"/>
      <c r="VD7" s="229"/>
      <c r="VE7" s="229"/>
      <c r="VF7" s="229"/>
      <c r="VG7" s="229"/>
      <c r="VH7" s="229"/>
      <c r="VI7" s="229"/>
      <c r="VJ7" s="229"/>
      <c r="VK7" s="229"/>
      <c r="VL7" s="229"/>
      <c r="VM7" s="229"/>
      <c r="VN7" s="229"/>
      <c r="VO7" s="229"/>
      <c r="VP7" s="229"/>
      <c r="VQ7" s="229"/>
      <c r="VR7" s="229"/>
      <c r="VS7" s="229"/>
      <c r="VT7" s="229"/>
      <c r="VU7" s="229"/>
      <c r="VV7" s="229"/>
      <c r="VW7" s="229"/>
      <c r="VX7" s="229"/>
      <c r="VY7" s="229"/>
      <c r="VZ7" s="229"/>
      <c r="WA7" s="229"/>
      <c r="WB7" s="229"/>
      <c r="WC7" s="229"/>
      <c r="WD7" s="229"/>
      <c r="WE7" s="229"/>
      <c r="WF7" s="229"/>
      <c r="WG7" s="229"/>
      <c r="WH7" s="229"/>
      <c r="WI7" s="229"/>
      <c r="WJ7" s="229"/>
      <c r="WK7" s="229"/>
      <c r="WL7" s="229"/>
      <c r="WM7" s="229"/>
      <c r="WN7" s="229"/>
      <c r="WO7" s="229"/>
      <c r="WP7" s="229"/>
      <c r="WQ7" s="229"/>
      <c r="WR7" s="229"/>
      <c r="WS7" s="229"/>
      <c r="WT7" s="229"/>
      <c r="WU7" s="229"/>
      <c r="WV7" s="229"/>
      <c r="WW7" s="229"/>
      <c r="WX7" s="229"/>
      <c r="WY7" s="229"/>
      <c r="WZ7" s="229"/>
      <c r="XA7" s="229"/>
      <c r="XB7" s="229"/>
      <c r="XC7" s="229"/>
      <c r="XD7" s="229"/>
      <c r="XE7" s="229"/>
      <c r="XF7" s="229"/>
      <c r="XG7" s="229"/>
      <c r="XH7" s="229"/>
      <c r="XI7" s="229"/>
      <c r="XJ7" s="229"/>
      <c r="XK7" s="229"/>
      <c r="XL7" s="229"/>
      <c r="XM7" s="229"/>
      <c r="XN7" s="229"/>
      <c r="XO7" s="229"/>
      <c r="XP7" s="229"/>
      <c r="XQ7" s="229"/>
      <c r="XR7" s="229"/>
      <c r="XS7" s="229"/>
      <c r="XT7" s="229"/>
      <c r="XU7" s="229"/>
      <c r="XV7" s="229"/>
      <c r="XW7" s="229"/>
      <c r="XX7" s="229"/>
      <c r="XY7" s="229"/>
      <c r="XZ7" s="229"/>
      <c r="YA7" s="229"/>
      <c r="YB7" s="229"/>
      <c r="YC7" s="229"/>
      <c r="YD7" s="229"/>
      <c r="YE7" s="229"/>
      <c r="YF7" s="229"/>
      <c r="YG7" s="229"/>
      <c r="YH7" s="229"/>
      <c r="YI7" s="229"/>
      <c r="YJ7" s="229"/>
      <c r="YK7" s="229"/>
      <c r="YL7" s="229"/>
      <c r="YM7" s="229"/>
      <c r="YN7" s="229"/>
      <c r="YO7" s="229"/>
      <c r="YP7" s="229"/>
      <c r="YQ7" s="229"/>
      <c r="YR7" s="229"/>
      <c r="YS7" s="229"/>
      <c r="YT7" s="229"/>
      <c r="YU7" s="229"/>
      <c r="YV7" s="229"/>
      <c r="YW7" s="229"/>
      <c r="YX7" s="229"/>
      <c r="YY7" s="229"/>
      <c r="YZ7" s="229"/>
      <c r="ZA7" s="229"/>
      <c r="ZB7" s="229"/>
      <c r="ZC7" s="229"/>
      <c r="ZD7" s="229"/>
      <c r="ZE7" s="229"/>
      <c r="ZF7" s="229"/>
      <c r="ZG7" s="229"/>
      <c r="ZH7" s="229"/>
      <c r="ZI7" s="229"/>
      <c r="ZJ7" s="229"/>
      <c r="ZK7" s="229"/>
      <c r="ZL7" s="229"/>
      <c r="ZM7" s="229"/>
      <c r="ZN7" s="229"/>
      <c r="ZO7" s="229"/>
      <c r="ZP7" s="229"/>
      <c r="ZQ7" s="229"/>
      <c r="ZR7" s="229"/>
      <c r="ZS7" s="229"/>
      <c r="ZT7" s="229"/>
      <c r="ZU7" s="229"/>
      <c r="ZV7" s="229"/>
      <c r="ZW7" s="229"/>
      <c r="ZX7" s="229"/>
      <c r="ZY7" s="229"/>
      <c r="ZZ7" s="229"/>
      <c r="AAA7" s="229"/>
      <c r="AAB7" s="229"/>
      <c r="AAC7" s="229"/>
      <c r="AAD7" s="229"/>
      <c r="AAE7" s="229"/>
      <c r="AAF7" s="229"/>
      <c r="AAG7" s="229"/>
      <c r="AAH7" s="229"/>
      <c r="AAI7" s="229"/>
      <c r="AAJ7" s="229"/>
      <c r="AAK7" s="229"/>
      <c r="AAL7" s="229"/>
      <c r="AAM7" s="229"/>
      <c r="AAN7" s="229"/>
      <c r="AAO7" s="229"/>
      <c r="AAP7" s="229"/>
      <c r="AAQ7" s="229"/>
      <c r="AAR7" s="229"/>
      <c r="AAS7" s="229"/>
      <c r="AAT7" s="229"/>
      <c r="AAU7" s="229"/>
      <c r="AAV7" s="229"/>
      <c r="AAW7" s="229"/>
      <c r="AAX7" s="229"/>
      <c r="AAY7" s="229"/>
      <c r="AAZ7" s="229"/>
      <c r="ABA7" s="229"/>
      <c r="ABB7" s="229"/>
      <c r="ABC7" s="229"/>
      <c r="ABD7" s="229"/>
      <c r="ABE7" s="229"/>
      <c r="ABF7" s="229"/>
      <c r="ABG7" s="229"/>
      <c r="ABH7" s="229"/>
      <c r="ABI7" s="229"/>
      <c r="ABJ7" s="229"/>
      <c r="ABK7" s="229"/>
      <c r="ABL7" s="229"/>
      <c r="ABM7" s="229"/>
      <c r="ABN7" s="229"/>
      <c r="ABO7" s="229"/>
      <c r="ABP7" s="229"/>
      <c r="ABQ7" s="229"/>
      <c r="ABR7" s="229"/>
      <c r="ABS7" s="229"/>
      <c r="ABT7" s="229"/>
      <c r="ABU7" s="229"/>
      <c r="ABV7" s="229"/>
      <c r="ABW7" s="229"/>
      <c r="ABX7" s="229"/>
      <c r="ABY7" s="229"/>
      <c r="ABZ7" s="229"/>
      <c r="ACA7" s="229"/>
      <c r="ACB7" s="229"/>
      <c r="ACC7" s="229"/>
      <c r="ACD7" s="229"/>
      <c r="ACE7" s="229"/>
      <c r="ACF7" s="229"/>
      <c r="ACG7" s="229"/>
      <c r="ACH7" s="229"/>
      <c r="ACI7" s="229"/>
      <c r="ACJ7" s="229"/>
      <c r="ACK7" s="229"/>
      <c r="ACL7" s="229"/>
      <c r="ACM7" s="229"/>
      <c r="ACN7" s="229"/>
      <c r="ACO7" s="229"/>
      <c r="ACP7" s="229"/>
      <c r="ACQ7" s="229"/>
      <c r="ACR7" s="229"/>
      <c r="ACS7" s="229"/>
      <c r="ACT7" s="229"/>
      <c r="ACU7" s="229"/>
      <c r="ACV7" s="229"/>
      <c r="ACW7" s="229"/>
      <c r="ACX7" s="229"/>
      <c r="ACY7" s="229"/>
      <c r="ACZ7" s="229"/>
      <c r="ADA7" s="229"/>
      <c r="ADB7" s="229"/>
      <c r="ADC7" s="229"/>
      <c r="ADD7" s="229"/>
      <c r="ADE7" s="229"/>
      <c r="ADF7" s="229"/>
      <c r="ADG7" s="229"/>
      <c r="ADH7" s="229"/>
      <c r="ADI7" s="229"/>
      <c r="ADJ7" s="229"/>
      <c r="ADK7" s="229"/>
      <c r="ADL7" s="229"/>
      <c r="ADM7" s="229"/>
      <c r="ADN7" s="229"/>
      <c r="ADO7" s="229"/>
      <c r="ADP7" s="229"/>
      <c r="ADQ7" s="229"/>
      <c r="ADR7" s="229"/>
      <c r="ADS7" s="229"/>
      <c r="ADT7" s="229"/>
      <c r="ADU7" s="229"/>
      <c r="ADV7" s="229"/>
      <c r="ADW7" s="229"/>
      <c r="ADX7" s="229"/>
      <c r="ADY7" s="229"/>
      <c r="ADZ7" s="229"/>
      <c r="AEA7" s="229"/>
      <c r="AEB7" s="229"/>
      <c r="AEC7" s="229"/>
      <c r="AED7" s="229"/>
      <c r="AEE7" s="229"/>
      <c r="AEF7" s="229"/>
      <c r="AEG7" s="229"/>
      <c r="AEH7" s="229"/>
      <c r="AEI7" s="229"/>
      <c r="AEJ7" s="229"/>
      <c r="AEK7" s="229"/>
      <c r="AEL7" s="229"/>
      <c r="AEM7" s="229"/>
      <c r="AEN7" s="229"/>
      <c r="AEO7" s="229"/>
      <c r="AEP7" s="229"/>
      <c r="AEQ7" s="229"/>
      <c r="AER7" s="229"/>
      <c r="AES7" s="229"/>
      <c r="AET7" s="229"/>
      <c r="AEU7" s="229"/>
      <c r="AEV7" s="229"/>
      <c r="AEW7" s="229"/>
      <c r="AEX7" s="229"/>
      <c r="AEY7" s="229"/>
      <c r="AEZ7" s="229"/>
      <c r="AFA7" s="229"/>
      <c r="AFB7" s="229"/>
      <c r="AFC7" s="229"/>
      <c r="AFD7" s="229"/>
      <c r="AFE7" s="229"/>
      <c r="AFF7" s="229"/>
      <c r="AFG7" s="229"/>
      <c r="AFH7" s="229"/>
      <c r="AFI7" s="229"/>
      <c r="AFJ7" s="229"/>
      <c r="AFK7" s="229"/>
      <c r="AFL7" s="229"/>
      <c r="AFM7" s="229"/>
      <c r="AFN7" s="229"/>
      <c r="AFO7" s="229"/>
      <c r="AFP7" s="229"/>
      <c r="AFQ7" s="229"/>
      <c r="AFR7" s="229"/>
      <c r="AFS7" s="229"/>
      <c r="AFT7" s="229"/>
      <c r="AFU7" s="229"/>
      <c r="AFV7" s="229"/>
      <c r="AFW7" s="229"/>
      <c r="AFX7" s="229"/>
      <c r="AFY7" s="229"/>
      <c r="AFZ7" s="229"/>
      <c r="AGA7" s="229"/>
      <c r="AGB7" s="229"/>
      <c r="AGC7" s="229"/>
      <c r="AGD7" s="229"/>
      <c r="AGE7" s="229"/>
      <c r="AGF7" s="229"/>
      <c r="AGG7" s="229"/>
      <c r="AGH7" s="229"/>
      <c r="AGI7" s="229"/>
      <c r="AGJ7" s="229"/>
      <c r="AGK7" s="229"/>
      <c r="AGL7" s="229"/>
      <c r="AGM7" s="229"/>
      <c r="AGN7" s="229"/>
      <c r="AGO7" s="229"/>
      <c r="AGP7" s="229"/>
      <c r="AGQ7" s="229"/>
      <c r="AGR7" s="229"/>
      <c r="AGS7" s="229"/>
      <c r="AGT7" s="229"/>
      <c r="AGU7" s="229"/>
      <c r="AGV7" s="229"/>
      <c r="AGW7" s="229"/>
      <c r="AGX7" s="229"/>
      <c r="AGY7" s="229"/>
      <c r="AGZ7" s="229"/>
      <c r="AHA7" s="229"/>
      <c r="AHB7" s="229"/>
      <c r="AHC7" s="229"/>
      <c r="AHD7" s="229"/>
      <c r="AHE7" s="229"/>
      <c r="AHF7" s="229"/>
      <c r="AHG7" s="229"/>
      <c r="AHH7" s="229"/>
      <c r="AHI7" s="229"/>
      <c r="AHJ7" s="229"/>
      <c r="AHK7" s="229"/>
      <c r="AHL7" s="229"/>
      <c r="AHM7" s="229"/>
      <c r="AHN7" s="229"/>
      <c r="AHO7" s="229"/>
      <c r="AHP7" s="229"/>
      <c r="AHQ7" s="229"/>
      <c r="AHR7" s="229"/>
      <c r="AHS7" s="229"/>
      <c r="AHT7" s="229"/>
      <c r="AHU7" s="229"/>
      <c r="AHV7" s="229"/>
      <c r="AHW7" s="229"/>
      <c r="AHX7" s="229"/>
      <c r="AHY7" s="229"/>
      <c r="AHZ7" s="229"/>
      <c r="AIA7" s="229"/>
      <c r="AIB7" s="229"/>
      <c r="AIC7" s="229"/>
      <c r="AID7" s="229"/>
      <c r="AIE7" s="229"/>
      <c r="AIF7" s="229"/>
      <c r="AIG7" s="229"/>
      <c r="AIH7" s="229"/>
      <c r="AII7" s="229"/>
      <c r="AIJ7" s="229"/>
      <c r="AIK7" s="229"/>
      <c r="AIL7" s="229"/>
      <c r="AIM7" s="229"/>
      <c r="AIN7" s="229"/>
      <c r="AIO7" s="229"/>
      <c r="AIP7" s="229"/>
      <c r="AIQ7" s="229"/>
      <c r="AIR7" s="229"/>
      <c r="AIS7" s="229"/>
      <c r="AIT7" s="229"/>
      <c r="AIU7" s="229"/>
      <c r="AIV7" s="229"/>
      <c r="AIW7" s="229"/>
      <c r="AIX7" s="229"/>
      <c r="AIY7" s="229"/>
      <c r="AIZ7" s="229"/>
      <c r="AJA7" s="229"/>
      <c r="AJB7" s="229"/>
      <c r="AJC7" s="229"/>
      <c r="AJD7" s="229"/>
      <c r="AJE7" s="229"/>
      <c r="AJF7" s="229"/>
      <c r="AJG7" s="229"/>
      <c r="AJH7" s="229"/>
      <c r="AJI7" s="229"/>
      <c r="AJJ7" s="229"/>
      <c r="AJK7" s="229"/>
      <c r="AJL7" s="229"/>
      <c r="AJM7" s="229"/>
      <c r="AJN7" s="229"/>
      <c r="AJO7" s="229"/>
      <c r="AJP7" s="229"/>
      <c r="AJQ7" s="229"/>
      <c r="AJR7" s="229"/>
      <c r="AJS7" s="229"/>
      <c r="AJT7" s="229"/>
      <c r="AJU7" s="229"/>
      <c r="AJV7" s="229"/>
      <c r="AJW7" s="229"/>
      <c r="AJX7" s="229"/>
      <c r="AJY7" s="229"/>
      <c r="AJZ7" s="229"/>
      <c r="AKA7" s="229"/>
      <c r="AKB7" s="229"/>
      <c r="AKC7" s="229"/>
      <c r="AKD7" s="229"/>
      <c r="AKE7" s="229"/>
      <c r="AKF7" s="229"/>
      <c r="AKG7" s="229"/>
      <c r="AKH7" s="229"/>
      <c r="AKI7" s="229"/>
      <c r="AKJ7" s="229"/>
      <c r="AKK7" s="229"/>
      <c r="AKL7" s="229"/>
      <c r="AKM7" s="229"/>
      <c r="AKN7" s="229"/>
      <c r="AKO7" s="229"/>
      <c r="AKP7" s="229"/>
      <c r="AKQ7" s="229"/>
      <c r="AKR7" s="229"/>
      <c r="AKS7" s="229"/>
      <c r="AKT7" s="229"/>
      <c r="AKU7" s="229"/>
      <c r="AKV7" s="229"/>
      <c r="AKW7" s="229"/>
      <c r="AKX7" s="229"/>
      <c r="AKY7" s="229"/>
      <c r="AKZ7" s="229"/>
      <c r="ALA7" s="229"/>
      <c r="ALB7" s="229"/>
      <c r="ALC7" s="229"/>
      <c r="ALD7" s="229"/>
      <c r="ALE7" s="229"/>
      <c r="ALF7" s="229"/>
      <c r="ALG7" s="229"/>
      <c r="ALH7" s="229"/>
      <c r="ALI7" s="229"/>
      <c r="ALJ7" s="229"/>
      <c r="ALK7" s="229"/>
      <c r="ALL7" s="229"/>
      <c r="ALM7" s="229"/>
      <c r="ALN7" s="229"/>
      <c r="ALO7" s="229"/>
      <c r="ALP7" s="229"/>
      <c r="ALQ7" s="229"/>
      <c r="ALR7" s="229"/>
      <c r="ALS7" s="229"/>
      <c r="ALT7" s="229"/>
      <c r="ALU7" s="229"/>
      <c r="ALV7" s="229"/>
      <c r="ALW7" s="229"/>
      <c r="ALX7" s="229"/>
      <c r="ALY7" s="229"/>
      <c r="ALZ7" s="229"/>
      <c r="AMA7" s="229"/>
      <c r="AMB7" s="229"/>
      <c r="AMC7" s="229"/>
      <c r="AMD7" s="229"/>
      <c r="AME7" s="229"/>
      <c r="AMF7" s="229"/>
      <c r="AMG7" s="229"/>
      <c r="AMH7" s="229"/>
      <c r="AMI7" s="229"/>
      <c r="AMJ7" s="229"/>
    </row>
    <row r="8" spans="1:1024" s="235" customFormat="1" ht="13.9" customHeight="1" x14ac:dyDescent="0.2">
      <c r="A8" s="145" t="s">
        <v>118</v>
      </c>
      <c r="B8" s="4" t="s">
        <v>917</v>
      </c>
      <c r="C8" s="4" t="s">
        <v>917</v>
      </c>
      <c r="D8" s="4" t="s">
        <v>917</v>
      </c>
      <c r="E8" s="4">
        <v>19</v>
      </c>
      <c r="F8" s="14">
        <v>24</v>
      </c>
      <c r="G8" s="162" t="s">
        <v>119</v>
      </c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  <c r="AS8" s="229"/>
      <c r="AT8" s="229"/>
      <c r="AU8" s="229"/>
      <c r="AV8" s="229"/>
      <c r="AW8" s="229"/>
      <c r="AX8" s="229"/>
      <c r="AY8" s="229"/>
      <c r="AZ8" s="229"/>
      <c r="BA8" s="229"/>
      <c r="BB8" s="229"/>
      <c r="BC8" s="229"/>
      <c r="BD8" s="229"/>
      <c r="BE8" s="229"/>
      <c r="BF8" s="229"/>
      <c r="BG8" s="229"/>
      <c r="BH8" s="229"/>
      <c r="BI8" s="229"/>
      <c r="BJ8" s="229"/>
      <c r="BK8" s="229"/>
      <c r="BL8" s="229"/>
      <c r="BM8" s="229"/>
      <c r="BN8" s="229"/>
      <c r="BO8" s="229"/>
      <c r="BP8" s="229"/>
      <c r="BQ8" s="229"/>
      <c r="BR8" s="229"/>
      <c r="BS8" s="229"/>
      <c r="BT8" s="229"/>
      <c r="BU8" s="229"/>
      <c r="BV8" s="229"/>
      <c r="BW8" s="229"/>
      <c r="BX8" s="229"/>
      <c r="BY8" s="229"/>
      <c r="BZ8" s="229"/>
      <c r="CA8" s="229"/>
      <c r="CB8" s="229"/>
      <c r="CC8" s="229"/>
      <c r="CD8" s="229"/>
      <c r="CE8" s="229"/>
      <c r="CF8" s="229"/>
      <c r="CG8" s="229"/>
      <c r="CH8" s="229"/>
      <c r="CI8" s="229"/>
      <c r="CJ8" s="229"/>
      <c r="CK8" s="229"/>
      <c r="CL8" s="229"/>
      <c r="CM8" s="229"/>
      <c r="CN8" s="229"/>
      <c r="CO8" s="229"/>
      <c r="CP8" s="229"/>
      <c r="CQ8" s="229"/>
      <c r="CR8" s="229"/>
      <c r="CS8" s="229"/>
      <c r="CT8" s="229"/>
      <c r="CU8" s="229"/>
      <c r="CV8" s="229"/>
      <c r="CW8" s="229"/>
      <c r="CX8" s="229"/>
      <c r="CY8" s="229"/>
      <c r="CZ8" s="229"/>
      <c r="DA8" s="229"/>
      <c r="DB8" s="229"/>
      <c r="DC8" s="229"/>
      <c r="DD8" s="229"/>
      <c r="DE8" s="229"/>
      <c r="DF8" s="229"/>
      <c r="DG8" s="229"/>
      <c r="DH8" s="229"/>
      <c r="DI8" s="229"/>
      <c r="DJ8" s="229"/>
      <c r="DK8" s="229"/>
      <c r="DL8" s="229"/>
      <c r="DM8" s="229"/>
      <c r="DN8" s="229"/>
      <c r="DO8" s="229"/>
      <c r="DP8" s="229"/>
      <c r="DQ8" s="229"/>
      <c r="DR8" s="229"/>
      <c r="DS8" s="229"/>
      <c r="DT8" s="229"/>
      <c r="DU8" s="229"/>
      <c r="DV8" s="229"/>
      <c r="DW8" s="229"/>
      <c r="DX8" s="229"/>
      <c r="DY8" s="229"/>
      <c r="DZ8" s="229"/>
      <c r="EA8" s="229"/>
      <c r="EB8" s="229"/>
      <c r="EC8" s="229"/>
      <c r="ED8" s="229"/>
      <c r="EE8" s="229"/>
      <c r="EF8" s="229"/>
      <c r="EG8" s="229"/>
      <c r="EH8" s="229"/>
      <c r="EI8" s="229"/>
      <c r="EJ8" s="229"/>
      <c r="EK8" s="229"/>
      <c r="EL8" s="229"/>
      <c r="EM8" s="229"/>
      <c r="EN8" s="229"/>
      <c r="EO8" s="229"/>
      <c r="EP8" s="229"/>
      <c r="EQ8" s="229"/>
      <c r="ER8" s="229"/>
      <c r="ES8" s="229"/>
      <c r="ET8" s="229"/>
      <c r="EU8" s="229"/>
      <c r="EV8" s="229"/>
      <c r="EW8" s="229"/>
      <c r="EX8" s="229"/>
      <c r="EY8" s="229"/>
      <c r="EZ8" s="229"/>
      <c r="FA8" s="229"/>
      <c r="FB8" s="229"/>
      <c r="FC8" s="229"/>
      <c r="FD8" s="229"/>
      <c r="FE8" s="229"/>
      <c r="FF8" s="229"/>
      <c r="FG8" s="229"/>
      <c r="FH8" s="229"/>
      <c r="FI8" s="229"/>
      <c r="FJ8" s="229"/>
      <c r="FK8" s="229"/>
      <c r="FL8" s="229"/>
      <c r="FM8" s="229"/>
      <c r="FN8" s="229"/>
      <c r="FO8" s="229"/>
      <c r="FP8" s="229"/>
      <c r="FQ8" s="229"/>
      <c r="FR8" s="229"/>
      <c r="FS8" s="229"/>
      <c r="FT8" s="229"/>
      <c r="FU8" s="229"/>
      <c r="FV8" s="229"/>
      <c r="FW8" s="229"/>
      <c r="FX8" s="229"/>
      <c r="FY8" s="229"/>
      <c r="FZ8" s="229"/>
      <c r="GA8" s="229"/>
      <c r="GB8" s="229"/>
      <c r="GC8" s="229"/>
      <c r="GD8" s="229"/>
      <c r="GE8" s="229"/>
      <c r="GF8" s="229"/>
      <c r="GG8" s="229"/>
      <c r="GH8" s="229"/>
      <c r="GI8" s="229"/>
      <c r="GJ8" s="229"/>
      <c r="GK8" s="229"/>
      <c r="GL8" s="229"/>
      <c r="GM8" s="229"/>
      <c r="GN8" s="229"/>
      <c r="GO8" s="229"/>
      <c r="GP8" s="229"/>
      <c r="GQ8" s="229"/>
      <c r="GR8" s="229"/>
      <c r="GS8" s="229"/>
      <c r="GT8" s="229"/>
      <c r="GU8" s="229"/>
      <c r="GV8" s="229"/>
      <c r="GW8" s="229"/>
      <c r="GX8" s="229"/>
      <c r="GY8" s="229"/>
      <c r="GZ8" s="229"/>
      <c r="HA8" s="229"/>
      <c r="HB8" s="229"/>
      <c r="HC8" s="229"/>
      <c r="HD8" s="229"/>
      <c r="HE8" s="229"/>
      <c r="HF8" s="229"/>
      <c r="HG8" s="229"/>
      <c r="HH8" s="229"/>
      <c r="HI8" s="229"/>
      <c r="HJ8" s="229"/>
      <c r="HK8" s="229"/>
      <c r="HL8" s="229"/>
      <c r="HM8" s="229"/>
      <c r="HN8" s="229"/>
      <c r="HO8" s="229"/>
      <c r="HP8" s="229"/>
      <c r="HQ8" s="229"/>
      <c r="HR8" s="229"/>
      <c r="HS8" s="229"/>
      <c r="HT8" s="229"/>
      <c r="HU8" s="229"/>
      <c r="HV8" s="229"/>
      <c r="HW8" s="229"/>
      <c r="HX8" s="229"/>
      <c r="HY8" s="229"/>
      <c r="HZ8" s="229"/>
      <c r="IA8" s="229"/>
      <c r="IB8" s="229"/>
      <c r="IC8" s="229"/>
      <c r="ID8" s="229"/>
      <c r="IE8" s="229"/>
      <c r="IF8" s="229"/>
      <c r="IG8" s="229"/>
      <c r="IH8" s="229"/>
      <c r="II8" s="229"/>
      <c r="IJ8" s="229"/>
      <c r="IK8" s="229"/>
      <c r="IL8" s="229"/>
      <c r="IM8" s="229"/>
      <c r="IN8" s="229"/>
      <c r="IO8" s="229"/>
      <c r="IP8" s="229"/>
      <c r="IQ8" s="229"/>
      <c r="IR8" s="229"/>
      <c r="IS8" s="229"/>
      <c r="IT8" s="229"/>
      <c r="IU8" s="229"/>
      <c r="IV8" s="229"/>
      <c r="IW8" s="229"/>
      <c r="IX8" s="229"/>
      <c r="IY8" s="229"/>
      <c r="IZ8" s="229"/>
      <c r="JA8" s="229"/>
      <c r="JB8" s="229"/>
      <c r="JC8" s="229"/>
      <c r="JD8" s="229"/>
      <c r="JE8" s="229"/>
      <c r="JF8" s="229"/>
      <c r="JG8" s="229"/>
      <c r="JH8" s="229"/>
      <c r="JI8" s="229"/>
      <c r="JJ8" s="229"/>
      <c r="JK8" s="229"/>
      <c r="JL8" s="229"/>
      <c r="JM8" s="229"/>
      <c r="JN8" s="229"/>
      <c r="JO8" s="229"/>
      <c r="JP8" s="229"/>
      <c r="JQ8" s="229"/>
      <c r="JR8" s="229"/>
      <c r="JS8" s="229"/>
      <c r="JT8" s="229"/>
      <c r="JU8" s="229"/>
      <c r="JV8" s="229"/>
      <c r="JW8" s="229"/>
      <c r="JX8" s="229"/>
      <c r="JY8" s="229"/>
      <c r="JZ8" s="229"/>
      <c r="KA8" s="229"/>
      <c r="KB8" s="229"/>
      <c r="KC8" s="229"/>
      <c r="KD8" s="229"/>
      <c r="KE8" s="229"/>
      <c r="KF8" s="229"/>
      <c r="KG8" s="229"/>
      <c r="KH8" s="229"/>
      <c r="KI8" s="229"/>
      <c r="KJ8" s="229"/>
      <c r="KK8" s="229"/>
      <c r="KL8" s="229"/>
      <c r="KM8" s="229"/>
      <c r="KN8" s="229"/>
      <c r="KO8" s="229"/>
      <c r="KP8" s="229"/>
      <c r="KQ8" s="229"/>
      <c r="KR8" s="229"/>
      <c r="KS8" s="229"/>
      <c r="KT8" s="229"/>
      <c r="KU8" s="229"/>
      <c r="KV8" s="229"/>
      <c r="KW8" s="229"/>
      <c r="KX8" s="229"/>
      <c r="KY8" s="229"/>
      <c r="KZ8" s="229"/>
      <c r="LA8" s="229"/>
      <c r="LB8" s="229"/>
      <c r="LC8" s="229"/>
      <c r="LD8" s="229"/>
      <c r="LE8" s="229"/>
      <c r="LF8" s="229"/>
      <c r="LG8" s="229"/>
      <c r="LH8" s="229"/>
      <c r="LI8" s="229"/>
      <c r="LJ8" s="229"/>
      <c r="LK8" s="229"/>
      <c r="LL8" s="229"/>
      <c r="LM8" s="229"/>
      <c r="LN8" s="229"/>
      <c r="LO8" s="229"/>
      <c r="LP8" s="229"/>
      <c r="LQ8" s="229"/>
      <c r="LR8" s="229"/>
      <c r="LS8" s="229"/>
      <c r="LT8" s="229"/>
      <c r="LU8" s="229"/>
      <c r="LV8" s="229"/>
      <c r="LW8" s="229"/>
      <c r="LX8" s="229"/>
      <c r="LY8" s="229"/>
      <c r="LZ8" s="229"/>
      <c r="MA8" s="229"/>
      <c r="MB8" s="229"/>
      <c r="MC8" s="229"/>
      <c r="MD8" s="229"/>
      <c r="ME8" s="229"/>
      <c r="MF8" s="229"/>
      <c r="MG8" s="229"/>
      <c r="MH8" s="229"/>
      <c r="MI8" s="229"/>
      <c r="MJ8" s="229"/>
      <c r="MK8" s="229"/>
      <c r="ML8" s="229"/>
      <c r="MM8" s="229"/>
      <c r="MN8" s="229"/>
      <c r="MO8" s="229"/>
      <c r="MP8" s="229"/>
      <c r="MQ8" s="229"/>
      <c r="MR8" s="229"/>
      <c r="MS8" s="229"/>
      <c r="MT8" s="229"/>
      <c r="MU8" s="229"/>
      <c r="MV8" s="229"/>
      <c r="MW8" s="229"/>
      <c r="MX8" s="229"/>
      <c r="MY8" s="229"/>
      <c r="MZ8" s="229"/>
      <c r="NA8" s="229"/>
      <c r="NB8" s="229"/>
      <c r="NC8" s="229"/>
      <c r="ND8" s="229"/>
      <c r="NE8" s="229"/>
      <c r="NF8" s="229"/>
      <c r="NG8" s="229"/>
      <c r="NH8" s="229"/>
      <c r="NI8" s="229"/>
      <c r="NJ8" s="229"/>
      <c r="NK8" s="229"/>
      <c r="NL8" s="229"/>
      <c r="NM8" s="229"/>
      <c r="NN8" s="229"/>
      <c r="NO8" s="229"/>
      <c r="NP8" s="229"/>
      <c r="NQ8" s="229"/>
      <c r="NR8" s="229"/>
      <c r="NS8" s="229"/>
      <c r="NT8" s="229"/>
      <c r="NU8" s="229"/>
      <c r="NV8" s="229"/>
      <c r="NW8" s="229"/>
      <c r="NX8" s="229"/>
      <c r="NY8" s="229"/>
      <c r="NZ8" s="229"/>
      <c r="OA8" s="229"/>
      <c r="OB8" s="229"/>
      <c r="OC8" s="229"/>
      <c r="OD8" s="229"/>
      <c r="OE8" s="229"/>
      <c r="OF8" s="229"/>
      <c r="OG8" s="229"/>
      <c r="OH8" s="229"/>
      <c r="OI8" s="229"/>
      <c r="OJ8" s="229"/>
      <c r="OK8" s="229"/>
      <c r="OL8" s="229"/>
      <c r="OM8" s="229"/>
      <c r="ON8" s="229"/>
      <c r="OO8" s="229"/>
      <c r="OP8" s="229"/>
      <c r="OQ8" s="229"/>
      <c r="OR8" s="229"/>
      <c r="OS8" s="229"/>
      <c r="OT8" s="229"/>
      <c r="OU8" s="229"/>
      <c r="OV8" s="229"/>
      <c r="OW8" s="229"/>
      <c r="OX8" s="229"/>
      <c r="OY8" s="229"/>
      <c r="OZ8" s="229"/>
      <c r="PA8" s="229"/>
      <c r="PB8" s="229"/>
      <c r="PC8" s="229"/>
      <c r="PD8" s="229"/>
      <c r="PE8" s="229"/>
      <c r="PF8" s="229"/>
      <c r="PG8" s="229"/>
      <c r="PH8" s="229"/>
      <c r="PI8" s="229"/>
      <c r="PJ8" s="229"/>
      <c r="PK8" s="229"/>
      <c r="PL8" s="229"/>
      <c r="PM8" s="229"/>
      <c r="PN8" s="229"/>
      <c r="PO8" s="229"/>
      <c r="PP8" s="229"/>
      <c r="PQ8" s="229"/>
      <c r="PR8" s="229"/>
      <c r="PS8" s="229"/>
      <c r="PT8" s="229"/>
      <c r="PU8" s="229"/>
      <c r="PV8" s="229"/>
      <c r="PW8" s="229"/>
      <c r="PX8" s="229"/>
      <c r="PY8" s="229"/>
      <c r="PZ8" s="229"/>
      <c r="QA8" s="229"/>
      <c r="QB8" s="229"/>
      <c r="QC8" s="229"/>
      <c r="QD8" s="229"/>
      <c r="QE8" s="229"/>
      <c r="QF8" s="229"/>
      <c r="QG8" s="229"/>
      <c r="QH8" s="229"/>
      <c r="QI8" s="229"/>
      <c r="QJ8" s="229"/>
      <c r="QK8" s="229"/>
      <c r="QL8" s="229"/>
      <c r="QM8" s="229"/>
      <c r="QN8" s="229"/>
      <c r="QO8" s="229"/>
      <c r="QP8" s="229"/>
      <c r="QQ8" s="229"/>
      <c r="QR8" s="229"/>
      <c r="QS8" s="229"/>
      <c r="QT8" s="229"/>
      <c r="QU8" s="229"/>
      <c r="QV8" s="229"/>
      <c r="QW8" s="229"/>
      <c r="QX8" s="229"/>
      <c r="QY8" s="229"/>
      <c r="QZ8" s="229"/>
      <c r="RA8" s="229"/>
      <c r="RB8" s="229"/>
      <c r="RC8" s="229"/>
      <c r="RD8" s="229"/>
      <c r="RE8" s="229"/>
      <c r="RF8" s="229"/>
      <c r="RG8" s="229"/>
      <c r="RH8" s="229"/>
      <c r="RI8" s="229"/>
      <c r="RJ8" s="229"/>
      <c r="RK8" s="229"/>
      <c r="RL8" s="229"/>
      <c r="RM8" s="229"/>
      <c r="RN8" s="229"/>
      <c r="RO8" s="229"/>
      <c r="RP8" s="229"/>
      <c r="RQ8" s="229"/>
      <c r="RR8" s="229"/>
      <c r="RS8" s="229"/>
      <c r="RT8" s="229"/>
      <c r="RU8" s="229"/>
      <c r="RV8" s="229"/>
      <c r="RW8" s="229"/>
      <c r="RX8" s="229"/>
      <c r="RY8" s="229"/>
      <c r="RZ8" s="229"/>
      <c r="SA8" s="229"/>
      <c r="SB8" s="229"/>
      <c r="SC8" s="229"/>
      <c r="SD8" s="229"/>
      <c r="SE8" s="229"/>
      <c r="SF8" s="229"/>
      <c r="SG8" s="229"/>
      <c r="SH8" s="229"/>
      <c r="SI8" s="229"/>
      <c r="SJ8" s="229"/>
      <c r="SK8" s="229"/>
      <c r="SL8" s="229"/>
      <c r="SM8" s="229"/>
      <c r="SN8" s="229"/>
      <c r="SO8" s="229"/>
      <c r="SP8" s="229"/>
      <c r="SQ8" s="229"/>
      <c r="SR8" s="229"/>
      <c r="SS8" s="229"/>
      <c r="ST8" s="229"/>
      <c r="SU8" s="229"/>
      <c r="SV8" s="229"/>
      <c r="SW8" s="229"/>
      <c r="SX8" s="229"/>
      <c r="SY8" s="229"/>
      <c r="SZ8" s="229"/>
      <c r="TA8" s="229"/>
      <c r="TB8" s="229"/>
      <c r="TC8" s="229"/>
      <c r="TD8" s="229"/>
      <c r="TE8" s="229"/>
      <c r="TF8" s="229"/>
      <c r="TG8" s="229"/>
      <c r="TH8" s="229"/>
      <c r="TI8" s="229"/>
      <c r="TJ8" s="229"/>
      <c r="TK8" s="229"/>
      <c r="TL8" s="229"/>
      <c r="TM8" s="229"/>
      <c r="TN8" s="229"/>
      <c r="TO8" s="229"/>
      <c r="TP8" s="229"/>
      <c r="TQ8" s="229"/>
      <c r="TR8" s="229"/>
      <c r="TS8" s="229"/>
      <c r="TT8" s="229"/>
      <c r="TU8" s="229"/>
      <c r="TV8" s="229"/>
      <c r="TW8" s="229"/>
      <c r="TX8" s="229"/>
      <c r="TY8" s="229"/>
      <c r="TZ8" s="229"/>
      <c r="UA8" s="229"/>
      <c r="UB8" s="229"/>
      <c r="UC8" s="229"/>
      <c r="UD8" s="229"/>
      <c r="UE8" s="229"/>
      <c r="UF8" s="229"/>
      <c r="UG8" s="229"/>
      <c r="UH8" s="229"/>
      <c r="UI8" s="229"/>
      <c r="UJ8" s="229"/>
      <c r="UK8" s="229"/>
      <c r="UL8" s="229"/>
      <c r="UM8" s="229"/>
      <c r="UN8" s="229"/>
      <c r="UO8" s="229"/>
      <c r="UP8" s="229"/>
      <c r="UQ8" s="229"/>
      <c r="UR8" s="229"/>
      <c r="US8" s="229"/>
      <c r="UT8" s="229"/>
      <c r="UU8" s="229"/>
      <c r="UV8" s="229"/>
      <c r="UW8" s="229"/>
      <c r="UX8" s="229"/>
      <c r="UY8" s="229"/>
      <c r="UZ8" s="229"/>
      <c r="VA8" s="229"/>
      <c r="VB8" s="229"/>
      <c r="VC8" s="229"/>
      <c r="VD8" s="229"/>
      <c r="VE8" s="229"/>
      <c r="VF8" s="229"/>
      <c r="VG8" s="229"/>
      <c r="VH8" s="229"/>
      <c r="VI8" s="229"/>
      <c r="VJ8" s="229"/>
      <c r="VK8" s="229"/>
      <c r="VL8" s="229"/>
      <c r="VM8" s="229"/>
      <c r="VN8" s="229"/>
      <c r="VO8" s="229"/>
      <c r="VP8" s="229"/>
      <c r="VQ8" s="229"/>
      <c r="VR8" s="229"/>
      <c r="VS8" s="229"/>
      <c r="VT8" s="229"/>
      <c r="VU8" s="229"/>
      <c r="VV8" s="229"/>
      <c r="VW8" s="229"/>
      <c r="VX8" s="229"/>
      <c r="VY8" s="229"/>
      <c r="VZ8" s="229"/>
      <c r="WA8" s="229"/>
      <c r="WB8" s="229"/>
      <c r="WC8" s="229"/>
      <c r="WD8" s="229"/>
      <c r="WE8" s="229"/>
      <c r="WF8" s="229"/>
      <c r="WG8" s="229"/>
      <c r="WH8" s="229"/>
      <c r="WI8" s="229"/>
      <c r="WJ8" s="229"/>
      <c r="WK8" s="229"/>
      <c r="WL8" s="229"/>
      <c r="WM8" s="229"/>
      <c r="WN8" s="229"/>
      <c r="WO8" s="229"/>
      <c r="WP8" s="229"/>
      <c r="WQ8" s="229"/>
      <c r="WR8" s="229"/>
      <c r="WS8" s="229"/>
      <c r="WT8" s="229"/>
      <c r="WU8" s="229"/>
      <c r="WV8" s="229"/>
      <c r="WW8" s="229"/>
      <c r="WX8" s="229"/>
      <c r="WY8" s="229"/>
      <c r="WZ8" s="229"/>
      <c r="XA8" s="229"/>
      <c r="XB8" s="229"/>
      <c r="XC8" s="229"/>
      <c r="XD8" s="229"/>
      <c r="XE8" s="229"/>
      <c r="XF8" s="229"/>
      <c r="XG8" s="229"/>
      <c r="XH8" s="229"/>
      <c r="XI8" s="229"/>
      <c r="XJ8" s="229"/>
      <c r="XK8" s="229"/>
      <c r="XL8" s="229"/>
      <c r="XM8" s="229"/>
      <c r="XN8" s="229"/>
      <c r="XO8" s="229"/>
      <c r="XP8" s="229"/>
      <c r="XQ8" s="229"/>
      <c r="XR8" s="229"/>
      <c r="XS8" s="229"/>
      <c r="XT8" s="229"/>
      <c r="XU8" s="229"/>
      <c r="XV8" s="229"/>
      <c r="XW8" s="229"/>
      <c r="XX8" s="229"/>
      <c r="XY8" s="229"/>
      <c r="XZ8" s="229"/>
      <c r="YA8" s="229"/>
      <c r="YB8" s="229"/>
      <c r="YC8" s="229"/>
      <c r="YD8" s="229"/>
      <c r="YE8" s="229"/>
      <c r="YF8" s="229"/>
      <c r="YG8" s="229"/>
      <c r="YH8" s="229"/>
      <c r="YI8" s="229"/>
      <c r="YJ8" s="229"/>
      <c r="YK8" s="229"/>
      <c r="YL8" s="229"/>
      <c r="YM8" s="229"/>
      <c r="YN8" s="229"/>
      <c r="YO8" s="229"/>
      <c r="YP8" s="229"/>
      <c r="YQ8" s="229"/>
      <c r="YR8" s="229"/>
      <c r="YS8" s="229"/>
      <c r="YT8" s="229"/>
      <c r="YU8" s="229"/>
      <c r="YV8" s="229"/>
      <c r="YW8" s="229"/>
      <c r="YX8" s="229"/>
      <c r="YY8" s="229"/>
      <c r="YZ8" s="229"/>
      <c r="ZA8" s="229"/>
      <c r="ZB8" s="229"/>
      <c r="ZC8" s="229"/>
      <c r="ZD8" s="229"/>
      <c r="ZE8" s="229"/>
      <c r="ZF8" s="229"/>
      <c r="ZG8" s="229"/>
      <c r="ZH8" s="229"/>
      <c r="ZI8" s="229"/>
      <c r="ZJ8" s="229"/>
      <c r="ZK8" s="229"/>
      <c r="ZL8" s="229"/>
      <c r="ZM8" s="229"/>
      <c r="ZN8" s="229"/>
      <c r="ZO8" s="229"/>
      <c r="ZP8" s="229"/>
      <c r="ZQ8" s="229"/>
      <c r="ZR8" s="229"/>
      <c r="ZS8" s="229"/>
      <c r="ZT8" s="229"/>
      <c r="ZU8" s="229"/>
      <c r="ZV8" s="229"/>
      <c r="ZW8" s="229"/>
      <c r="ZX8" s="229"/>
      <c r="ZY8" s="229"/>
      <c r="ZZ8" s="229"/>
      <c r="AAA8" s="229"/>
      <c r="AAB8" s="229"/>
      <c r="AAC8" s="229"/>
      <c r="AAD8" s="229"/>
      <c r="AAE8" s="229"/>
      <c r="AAF8" s="229"/>
      <c r="AAG8" s="229"/>
      <c r="AAH8" s="229"/>
      <c r="AAI8" s="229"/>
      <c r="AAJ8" s="229"/>
      <c r="AAK8" s="229"/>
      <c r="AAL8" s="229"/>
      <c r="AAM8" s="229"/>
      <c r="AAN8" s="229"/>
      <c r="AAO8" s="229"/>
      <c r="AAP8" s="229"/>
      <c r="AAQ8" s="229"/>
      <c r="AAR8" s="229"/>
      <c r="AAS8" s="229"/>
      <c r="AAT8" s="229"/>
      <c r="AAU8" s="229"/>
      <c r="AAV8" s="229"/>
      <c r="AAW8" s="229"/>
      <c r="AAX8" s="229"/>
      <c r="AAY8" s="229"/>
      <c r="AAZ8" s="229"/>
      <c r="ABA8" s="229"/>
      <c r="ABB8" s="229"/>
      <c r="ABC8" s="229"/>
      <c r="ABD8" s="229"/>
      <c r="ABE8" s="229"/>
      <c r="ABF8" s="229"/>
      <c r="ABG8" s="229"/>
      <c r="ABH8" s="229"/>
      <c r="ABI8" s="229"/>
      <c r="ABJ8" s="229"/>
      <c r="ABK8" s="229"/>
      <c r="ABL8" s="229"/>
      <c r="ABM8" s="229"/>
      <c r="ABN8" s="229"/>
      <c r="ABO8" s="229"/>
      <c r="ABP8" s="229"/>
      <c r="ABQ8" s="229"/>
      <c r="ABR8" s="229"/>
      <c r="ABS8" s="229"/>
      <c r="ABT8" s="229"/>
      <c r="ABU8" s="229"/>
      <c r="ABV8" s="229"/>
      <c r="ABW8" s="229"/>
      <c r="ABX8" s="229"/>
      <c r="ABY8" s="229"/>
      <c r="ABZ8" s="229"/>
      <c r="ACA8" s="229"/>
      <c r="ACB8" s="229"/>
      <c r="ACC8" s="229"/>
      <c r="ACD8" s="229"/>
      <c r="ACE8" s="229"/>
      <c r="ACF8" s="229"/>
      <c r="ACG8" s="229"/>
      <c r="ACH8" s="229"/>
      <c r="ACI8" s="229"/>
      <c r="ACJ8" s="229"/>
      <c r="ACK8" s="229"/>
      <c r="ACL8" s="229"/>
      <c r="ACM8" s="229"/>
      <c r="ACN8" s="229"/>
      <c r="ACO8" s="229"/>
      <c r="ACP8" s="229"/>
      <c r="ACQ8" s="229"/>
      <c r="ACR8" s="229"/>
      <c r="ACS8" s="229"/>
      <c r="ACT8" s="229"/>
      <c r="ACU8" s="229"/>
      <c r="ACV8" s="229"/>
      <c r="ACW8" s="229"/>
      <c r="ACX8" s="229"/>
      <c r="ACY8" s="229"/>
      <c r="ACZ8" s="229"/>
      <c r="ADA8" s="229"/>
      <c r="ADB8" s="229"/>
      <c r="ADC8" s="229"/>
      <c r="ADD8" s="229"/>
      <c r="ADE8" s="229"/>
      <c r="ADF8" s="229"/>
      <c r="ADG8" s="229"/>
      <c r="ADH8" s="229"/>
      <c r="ADI8" s="229"/>
      <c r="ADJ8" s="229"/>
      <c r="ADK8" s="229"/>
      <c r="ADL8" s="229"/>
      <c r="ADM8" s="229"/>
      <c r="ADN8" s="229"/>
      <c r="ADO8" s="229"/>
      <c r="ADP8" s="229"/>
      <c r="ADQ8" s="229"/>
      <c r="ADR8" s="229"/>
      <c r="ADS8" s="229"/>
      <c r="ADT8" s="229"/>
      <c r="ADU8" s="229"/>
      <c r="ADV8" s="229"/>
      <c r="ADW8" s="229"/>
      <c r="ADX8" s="229"/>
      <c r="ADY8" s="229"/>
      <c r="ADZ8" s="229"/>
      <c r="AEA8" s="229"/>
      <c r="AEB8" s="229"/>
      <c r="AEC8" s="229"/>
      <c r="AED8" s="229"/>
      <c r="AEE8" s="229"/>
      <c r="AEF8" s="229"/>
      <c r="AEG8" s="229"/>
      <c r="AEH8" s="229"/>
      <c r="AEI8" s="229"/>
      <c r="AEJ8" s="229"/>
      <c r="AEK8" s="229"/>
      <c r="AEL8" s="229"/>
      <c r="AEM8" s="229"/>
      <c r="AEN8" s="229"/>
      <c r="AEO8" s="229"/>
      <c r="AEP8" s="229"/>
      <c r="AEQ8" s="229"/>
      <c r="AER8" s="229"/>
      <c r="AES8" s="229"/>
      <c r="AET8" s="229"/>
      <c r="AEU8" s="229"/>
      <c r="AEV8" s="229"/>
      <c r="AEW8" s="229"/>
      <c r="AEX8" s="229"/>
      <c r="AEY8" s="229"/>
      <c r="AEZ8" s="229"/>
      <c r="AFA8" s="229"/>
      <c r="AFB8" s="229"/>
      <c r="AFC8" s="229"/>
      <c r="AFD8" s="229"/>
      <c r="AFE8" s="229"/>
      <c r="AFF8" s="229"/>
      <c r="AFG8" s="229"/>
      <c r="AFH8" s="229"/>
      <c r="AFI8" s="229"/>
      <c r="AFJ8" s="229"/>
      <c r="AFK8" s="229"/>
      <c r="AFL8" s="229"/>
      <c r="AFM8" s="229"/>
      <c r="AFN8" s="229"/>
      <c r="AFO8" s="229"/>
      <c r="AFP8" s="229"/>
      <c r="AFQ8" s="229"/>
      <c r="AFR8" s="229"/>
      <c r="AFS8" s="229"/>
      <c r="AFT8" s="229"/>
      <c r="AFU8" s="229"/>
      <c r="AFV8" s="229"/>
      <c r="AFW8" s="229"/>
      <c r="AFX8" s="229"/>
      <c r="AFY8" s="229"/>
      <c r="AFZ8" s="229"/>
      <c r="AGA8" s="229"/>
      <c r="AGB8" s="229"/>
      <c r="AGC8" s="229"/>
      <c r="AGD8" s="229"/>
      <c r="AGE8" s="229"/>
      <c r="AGF8" s="229"/>
      <c r="AGG8" s="229"/>
      <c r="AGH8" s="229"/>
      <c r="AGI8" s="229"/>
      <c r="AGJ8" s="229"/>
      <c r="AGK8" s="229"/>
      <c r="AGL8" s="229"/>
      <c r="AGM8" s="229"/>
      <c r="AGN8" s="229"/>
      <c r="AGO8" s="229"/>
      <c r="AGP8" s="229"/>
      <c r="AGQ8" s="229"/>
      <c r="AGR8" s="229"/>
      <c r="AGS8" s="229"/>
      <c r="AGT8" s="229"/>
      <c r="AGU8" s="229"/>
      <c r="AGV8" s="229"/>
      <c r="AGW8" s="229"/>
      <c r="AGX8" s="229"/>
      <c r="AGY8" s="229"/>
      <c r="AGZ8" s="229"/>
      <c r="AHA8" s="229"/>
      <c r="AHB8" s="229"/>
      <c r="AHC8" s="229"/>
      <c r="AHD8" s="229"/>
      <c r="AHE8" s="229"/>
      <c r="AHF8" s="229"/>
      <c r="AHG8" s="229"/>
      <c r="AHH8" s="229"/>
      <c r="AHI8" s="229"/>
      <c r="AHJ8" s="229"/>
      <c r="AHK8" s="229"/>
      <c r="AHL8" s="229"/>
      <c r="AHM8" s="229"/>
      <c r="AHN8" s="229"/>
      <c r="AHO8" s="229"/>
      <c r="AHP8" s="229"/>
      <c r="AHQ8" s="229"/>
      <c r="AHR8" s="229"/>
      <c r="AHS8" s="229"/>
      <c r="AHT8" s="229"/>
      <c r="AHU8" s="229"/>
      <c r="AHV8" s="229"/>
      <c r="AHW8" s="229"/>
      <c r="AHX8" s="229"/>
      <c r="AHY8" s="229"/>
      <c r="AHZ8" s="229"/>
      <c r="AIA8" s="229"/>
      <c r="AIB8" s="229"/>
      <c r="AIC8" s="229"/>
      <c r="AID8" s="229"/>
      <c r="AIE8" s="229"/>
      <c r="AIF8" s="229"/>
      <c r="AIG8" s="229"/>
      <c r="AIH8" s="229"/>
      <c r="AII8" s="229"/>
      <c r="AIJ8" s="229"/>
      <c r="AIK8" s="229"/>
      <c r="AIL8" s="229"/>
      <c r="AIM8" s="229"/>
      <c r="AIN8" s="229"/>
      <c r="AIO8" s="229"/>
      <c r="AIP8" s="229"/>
      <c r="AIQ8" s="229"/>
      <c r="AIR8" s="229"/>
      <c r="AIS8" s="229"/>
      <c r="AIT8" s="229"/>
      <c r="AIU8" s="229"/>
      <c r="AIV8" s="229"/>
      <c r="AIW8" s="229"/>
      <c r="AIX8" s="229"/>
      <c r="AIY8" s="229"/>
      <c r="AIZ8" s="229"/>
      <c r="AJA8" s="229"/>
      <c r="AJB8" s="229"/>
      <c r="AJC8" s="229"/>
      <c r="AJD8" s="229"/>
      <c r="AJE8" s="229"/>
      <c r="AJF8" s="229"/>
      <c r="AJG8" s="229"/>
      <c r="AJH8" s="229"/>
      <c r="AJI8" s="229"/>
      <c r="AJJ8" s="229"/>
      <c r="AJK8" s="229"/>
      <c r="AJL8" s="229"/>
      <c r="AJM8" s="229"/>
      <c r="AJN8" s="229"/>
      <c r="AJO8" s="229"/>
      <c r="AJP8" s="229"/>
      <c r="AJQ8" s="229"/>
      <c r="AJR8" s="229"/>
      <c r="AJS8" s="229"/>
      <c r="AJT8" s="229"/>
      <c r="AJU8" s="229"/>
      <c r="AJV8" s="229"/>
      <c r="AJW8" s="229"/>
      <c r="AJX8" s="229"/>
      <c r="AJY8" s="229"/>
      <c r="AJZ8" s="229"/>
      <c r="AKA8" s="229"/>
      <c r="AKB8" s="229"/>
      <c r="AKC8" s="229"/>
      <c r="AKD8" s="229"/>
      <c r="AKE8" s="229"/>
      <c r="AKF8" s="229"/>
      <c r="AKG8" s="229"/>
      <c r="AKH8" s="229"/>
      <c r="AKI8" s="229"/>
      <c r="AKJ8" s="229"/>
      <c r="AKK8" s="229"/>
      <c r="AKL8" s="229"/>
      <c r="AKM8" s="229"/>
      <c r="AKN8" s="229"/>
      <c r="AKO8" s="229"/>
      <c r="AKP8" s="229"/>
      <c r="AKQ8" s="229"/>
      <c r="AKR8" s="229"/>
      <c r="AKS8" s="229"/>
      <c r="AKT8" s="229"/>
      <c r="AKU8" s="229"/>
      <c r="AKV8" s="229"/>
      <c r="AKW8" s="229"/>
      <c r="AKX8" s="229"/>
      <c r="AKY8" s="229"/>
      <c r="AKZ8" s="229"/>
      <c r="ALA8" s="229"/>
      <c r="ALB8" s="229"/>
      <c r="ALC8" s="229"/>
      <c r="ALD8" s="229"/>
      <c r="ALE8" s="229"/>
      <c r="ALF8" s="229"/>
      <c r="ALG8" s="229"/>
      <c r="ALH8" s="229"/>
      <c r="ALI8" s="229"/>
      <c r="ALJ8" s="229"/>
      <c r="ALK8" s="229"/>
      <c r="ALL8" s="229"/>
      <c r="ALM8" s="229"/>
      <c r="ALN8" s="229"/>
      <c r="ALO8" s="229"/>
      <c r="ALP8" s="229"/>
      <c r="ALQ8" s="229"/>
      <c r="ALR8" s="229"/>
      <c r="ALS8" s="229"/>
      <c r="ALT8" s="229"/>
      <c r="ALU8" s="229"/>
      <c r="ALV8" s="229"/>
      <c r="ALW8" s="229"/>
      <c r="ALX8" s="229"/>
      <c r="ALY8" s="229"/>
      <c r="ALZ8" s="229"/>
      <c r="AMA8" s="229"/>
      <c r="AMB8" s="229"/>
      <c r="AMC8" s="229"/>
      <c r="AMD8" s="229"/>
      <c r="AME8" s="229"/>
      <c r="AMF8" s="229"/>
      <c r="AMG8" s="229"/>
      <c r="AMH8" s="229"/>
      <c r="AMI8" s="229"/>
      <c r="AMJ8" s="229"/>
    </row>
    <row r="9" spans="1:1024" s="235" customFormat="1" ht="13.9" customHeight="1" x14ac:dyDescent="0.2">
      <c r="A9" s="145" t="s">
        <v>126</v>
      </c>
      <c r="B9" s="4">
        <v>8531</v>
      </c>
      <c r="C9" s="4">
        <v>4375</v>
      </c>
      <c r="D9" s="4">
        <v>4157</v>
      </c>
      <c r="E9" s="4">
        <v>2345</v>
      </c>
      <c r="F9" s="14">
        <v>11775</v>
      </c>
      <c r="G9" s="162" t="s">
        <v>127</v>
      </c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29"/>
      <c r="AD9" s="229"/>
      <c r="AE9" s="229"/>
      <c r="AF9" s="229"/>
      <c r="AG9" s="229"/>
      <c r="AH9" s="229"/>
      <c r="AI9" s="229"/>
      <c r="AJ9" s="229"/>
      <c r="AK9" s="229"/>
      <c r="AL9" s="229"/>
      <c r="AM9" s="229"/>
      <c r="AN9" s="229"/>
      <c r="AO9" s="229"/>
      <c r="AP9" s="229"/>
      <c r="AQ9" s="229"/>
      <c r="AR9" s="229"/>
      <c r="AS9" s="229"/>
      <c r="AT9" s="229"/>
      <c r="AU9" s="229"/>
      <c r="AV9" s="229"/>
      <c r="AW9" s="229"/>
      <c r="AX9" s="229"/>
      <c r="AY9" s="229"/>
      <c r="AZ9" s="229"/>
      <c r="BA9" s="229"/>
      <c r="BB9" s="229"/>
      <c r="BC9" s="229"/>
      <c r="BD9" s="229"/>
      <c r="BE9" s="229"/>
      <c r="BF9" s="229"/>
      <c r="BG9" s="229"/>
      <c r="BH9" s="229"/>
      <c r="BI9" s="229"/>
      <c r="BJ9" s="229"/>
      <c r="BK9" s="229"/>
      <c r="BL9" s="229"/>
      <c r="BM9" s="229"/>
      <c r="BN9" s="229"/>
      <c r="BO9" s="229"/>
      <c r="BP9" s="229"/>
      <c r="BQ9" s="229"/>
      <c r="BR9" s="229"/>
      <c r="BS9" s="229"/>
      <c r="BT9" s="229"/>
      <c r="BU9" s="229"/>
      <c r="BV9" s="229"/>
      <c r="BW9" s="229"/>
      <c r="BX9" s="229"/>
      <c r="BY9" s="229"/>
      <c r="BZ9" s="229"/>
      <c r="CA9" s="229"/>
      <c r="CB9" s="229"/>
      <c r="CC9" s="229"/>
      <c r="CD9" s="229"/>
      <c r="CE9" s="229"/>
      <c r="CF9" s="229"/>
      <c r="CG9" s="229"/>
      <c r="CH9" s="229"/>
      <c r="CI9" s="229"/>
      <c r="CJ9" s="229"/>
      <c r="CK9" s="229"/>
      <c r="CL9" s="229"/>
      <c r="CM9" s="229"/>
      <c r="CN9" s="229"/>
      <c r="CO9" s="229"/>
      <c r="CP9" s="229"/>
      <c r="CQ9" s="229"/>
      <c r="CR9" s="229"/>
      <c r="CS9" s="229"/>
      <c r="CT9" s="229"/>
      <c r="CU9" s="229"/>
      <c r="CV9" s="229"/>
      <c r="CW9" s="229"/>
      <c r="CX9" s="229"/>
      <c r="CY9" s="229"/>
      <c r="CZ9" s="229"/>
      <c r="DA9" s="229"/>
      <c r="DB9" s="229"/>
      <c r="DC9" s="229"/>
      <c r="DD9" s="229"/>
      <c r="DE9" s="229"/>
      <c r="DF9" s="229"/>
      <c r="DG9" s="229"/>
      <c r="DH9" s="229"/>
      <c r="DI9" s="229"/>
      <c r="DJ9" s="229"/>
      <c r="DK9" s="229"/>
      <c r="DL9" s="229"/>
      <c r="DM9" s="229"/>
      <c r="DN9" s="229"/>
      <c r="DO9" s="229"/>
      <c r="DP9" s="229"/>
      <c r="DQ9" s="229"/>
      <c r="DR9" s="229"/>
      <c r="DS9" s="229"/>
      <c r="DT9" s="229"/>
      <c r="DU9" s="229"/>
      <c r="DV9" s="229"/>
      <c r="DW9" s="229"/>
      <c r="DX9" s="229"/>
      <c r="DY9" s="229"/>
      <c r="DZ9" s="229"/>
      <c r="EA9" s="229"/>
      <c r="EB9" s="229"/>
      <c r="EC9" s="229"/>
      <c r="ED9" s="229"/>
      <c r="EE9" s="229"/>
      <c r="EF9" s="229"/>
      <c r="EG9" s="229"/>
      <c r="EH9" s="229"/>
      <c r="EI9" s="229"/>
      <c r="EJ9" s="229"/>
      <c r="EK9" s="229"/>
      <c r="EL9" s="229"/>
      <c r="EM9" s="229"/>
      <c r="EN9" s="229"/>
      <c r="EO9" s="229"/>
      <c r="EP9" s="229"/>
      <c r="EQ9" s="229"/>
      <c r="ER9" s="229"/>
      <c r="ES9" s="229"/>
      <c r="ET9" s="229"/>
      <c r="EU9" s="229"/>
      <c r="EV9" s="229"/>
      <c r="EW9" s="229"/>
      <c r="EX9" s="229"/>
      <c r="EY9" s="229"/>
      <c r="EZ9" s="229"/>
      <c r="FA9" s="229"/>
      <c r="FB9" s="229"/>
      <c r="FC9" s="229"/>
      <c r="FD9" s="229"/>
      <c r="FE9" s="229"/>
      <c r="FF9" s="229"/>
      <c r="FG9" s="229"/>
      <c r="FH9" s="229"/>
      <c r="FI9" s="229"/>
      <c r="FJ9" s="229"/>
      <c r="FK9" s="229"/>
      <c r="FL9" s="229"/>
      <c r="FM9" s="229"/>
      <c r="FN9" s="229"/>
      <c r="FO9" s="229"/>
      <c r="FP9" s="229"/>
      <c r="FQ9" s="229"/>
      <c r="FR9" s="229"/>
      <c r="FS9" s="229"/>
      <c r="FT9" s="229"/>
      <c r="FU9" s="229"/>
      <c r="FV9" s="229"/>
      <c r="FW9" s="229"/>
      <c r="FX9" s="229"/>
      <c r="FY9" s="229"/>
      <c r="FZ9" s="229"/>
      <c r="GA9" s="229"/>
      <c r="GB9" s="229"/>
      <c r="GC9" s="229"/>
      <c r="GD9" s="229"/>
      <c r="GE9" s="229"/>
      <c r="GF9" s="229"/>
      <c r="GG9" s="229"/>
      <c r="GH9" s="229"/>
      <c r="GI9" s="229"/>
      <c r="GJ9" s="229"/>
      <c r="GK9" s="229"/>
      <c r="GL9" s="229"/>
      <c r="GM9" s="229"/>
      <c r="GN9" s="229"/>
      <c r="GO9" s="229"/>
      <c r="GP9" s="229"/>
      <c r="GQ9" s="229"/>
      <c r="GR9" s="229"/>
      <c r="GS9" s="229"/>
      <c r="GT9" s="229"/>
      <c r="GU9" s="229"/>
      <c r="GV9" s="229"/>
      <c r="GW9" s="229"/>
      <c r="GX9" s="229"/>
      <c r="GY9" s="229"/>
      <c r="GZ9" s="229"/>
      <c r="HA9" s="229"/>
      <c r="HB9" s="229"/>
      <c r="HC9" s="229"/>
      <c r="HD9" s="229"/>
      <c r="HE9" s="229"/>
      <c r="HF9" s="229"/>
      <c r="HG9" s="229"/>
      <c r="HH9" s="229"/>
      <c r="HI9" s="229"/>
      <c r="HJ9" s="229"/>
      <c r="HK9" s="229"/>
      <c r="HL9" s="229"/>
      <c r="HM9" s="229"/>
      <c r="HN9" s="229"/>
      <c r="HO9" s="229"/>
      <c r="HP9" s="229"/>
      <c r="HQ9" s="229"/>
      <c r="HR9" s="229"/>
      <c r="HS9" s="229"/>
      <c r="HT9" s="229"/>
      <c r="HU9" s="229"/>
      <c r="HV9" s="229"/>
      <c r="HW9" s="229"/>
      <c r="HX9" s="229"/>
      <c r="HY9" s="229"/>
      <c r="HZ9" s="229"/>
      <c r="IA9" s="229"/>
      <c r="IB9" s="229"/>
      <c r="IC9" s="229"/>
      <c r="ID9" s="229"/>
      <c r="IE9" s="229"/>
      <c r="IF9" s="229"/>
      <c r="IG9" s="229"/>
      <c r="IH9" s="229"/>
      <c r="II9" s="229"/>
      <c r="IJ9" s="229"/>
      <c r="IK9" s="229"/>
      <c r="IL9" s="229"/>
      <c r="IM9" s="229"/>
      <c r="IN9" s="229"/>
      <c r="IO9" s="229"/>
      <c r="IP9" s="229"/>
      <c r="IQ9" s="229"/>
      <c r="IR9" s="229"/>
      <c r="IS9" s="229"/>
      <c r="IT9" s="229"/>
      <c r="IU9" s="229"/>
      <c r="IV9" s="229"/>
      <c r="IW9" s="229"/>
      <c r="IX9" s="229"/>
      <c r="IY9" s="229"/>
      <c r="IZ9" s="229"/>
      <c r="JA9" s="229"/>
      <c r="JB9" s="229"/>
      <c r="JC9" s="229"/>
      <c r="JD9" s="229"/>
      <c r="JE9" s="229"/>
      <c r="JF9" s="229"/>
      <c r="JG9" s="229"/>
      <c r="JH9" s="229"/>
      <c r="JI9" s="229"/>
      <c r="JJ9" s="229"/>
      <c r="JK9" s="229"/>
      <c r="JL9" s="229"/>
      <c r="JM9" s="229"/>
      <c r="JN9" s="229"/>
      <c r="JO9" s="229"/>
      <c r="JP9" s="229"/>
      <c r="JQ9" s="229"/>
      <c r="JR9" s="229"/>
      <c r="JS9" s="229"/>
      <c r="JT9" s="229"/>
      <c r="JU9" s="229"/>
      <c r="JV9" s="229"/>
      <c r="JW9" s="229"/>
      <c r="JX9" s="229"/>
      <c r="JY9" s="229"/>
      <c r="JZ9" s="229"/>
      <c r="KA9" s="229"/>
      <c r="KB9" s="229"/>
      <c r="KC9" s="229"/>
      <c r="KD9" s="229"/>
      <c r="KE9" s="229"/>
      <c r="KF9" s="229"/>
      <c r="KG9" s="229"/>
      <c r="KH9" s="229"/>
      <c r="KI9" s="229"/>
      <c r="KJ9" s="229"/>
      <c r="KK9" s="229"/>
      <c r="KL9" s="229"/>
      <c r="KM9" s="229"/>
      <c r="KN9" s="229"/>
      <c r="KO9" s="229"/>
      <c r="KP9" s="229"/>
      <c r="KQ9" s="229"/>
      <c r="KR9" s="229"/>
      <c r="KS9" s="229"/>
      <c r="KT9" s="229"/>
      <c r="KU9" s="229"/>
      <c r="KV9" s="229"/>
      <c r="KW9" s="229"/>
      <c r="KX9" s="229"/>
      <c r="KY9" s="229"/>
      <c r="KZ9" s="229"/>
      <c r="LA9" s="229"/>
      <c r="LB9" s="229"/>
      <c r="LC9" s="229"/>
      <c r="LD9" s="229"/>
      <c r="LE9" s="229"/>
      <c r="LF9" s="229"/>
      <c r="LG9" s="229"/>
      <c r="LH9" s="229"/>
      <c r="LI9" s="229"/>
      <c r="LJ9" s="229"/>
      <c r="LK9" s="229"/>
      <c r="LL9" s="229"/>
      <c r="LM9" s="229"/>
      <c r="LN9" s="229"/>
      <c r="LO9" s="229"/>
      <c r="LP9" s="229"/>
      <c r="LQ9" s="229"/>
      <c r="LR9" s="229"/>
      <c r="LS9" s="229"/>
      <c r="LT9" s="229"/>
      <c r="LU9" s="229"/>
      <c r="LV9" s="229"/>
      <c r="LW9" s="229"/>
      <c r="LX9" s="229"/>
      <c r="LY9" s="229"/>
      <c r="LZ9" s="229"/>
      <c r="MA9" s="229"/>
      <c r="MB9" s="229"/>
      <c r="MC9" s="229"/>
      <c r="MD9" s="229"/>
      <c r="ME9" s="229"/>
      <c r="MF9" s="229"/>
      <c r="MG9" s="229"/>
      <c r="MH9" s="229"/>
      <c r="MI9" s="229"/>
      <c r="MJ9" s="229"/>
      <c r="MK9" s="229"/>
      <c r="ML9" s="229"/>
      <c r="MM9" s="229"/>
      <c r="MN9" s="229"/>
      <c r="MO9" s="229"/>
      <c r="MP9" s="229"/>
      <c r="MQ9" s="229"/>
      <c r="MR9" s="229"/>
      <c r="MS9" s="229"/>
      <c r="MT9" s="229"/>
      <c r="MU9" s="229"/>
      <c r="MV9" s="229"/>
      <c r="MW9" s="229"/>
      <c r="MX9" s="229"/>
      <c r="MY9" s="229"/>
      <c r="MZ9" s="229"/>
      <c r="NA9" s="229"/>
      <c r="NB9" s="229"/>
      <c r="NC9" s="229"/>
      <c r="ND9" s="229"/>
      <c r="NE9" s="229"/>
      <c r="NF9" s="229"/>
      <c r="NG9" s="229"/>
      <c r="NH9" s="229"/>
      <c r="NI9" s="229"/>
      <c r="NJ9" s="229"/>
      <c r="NK9" s="229"/>
      <c r="NL9" s="229"/>
      <c r="NM9" s="229"/>
      <c r="NN9" s="229"/>
      <c r="NO9" s="229"/>
      <c r="NP9" s="229"/>
      <c r="NQ9" s="229"/>
      <c r="NR9" s="229"/>
      <c r="NS9" s="229"/>
      <c r="NT9" s="229"/>
      <c r="NU9" s="229"/>
      <c r="NV9" s="229"/>
      <c r="NW9" s="229"/>
      <c r="NX9" s="229"/>
      <c r="NY9" s="229"/>
      <c r="NZ9" s="229"/>
      <c r="OA9" s="229"/>
      <c r="OB9" s="229"/>
      <c r="OC9" s="229"/>
      <c r="OD9" s="229"/>
      <c r="OE9" s="229"/>
      <c r="OF9" s="229"/>
      <c r="OG9" s="229"/>
      <c r="OH9" s="229"/>
      <c r="OI9" s="229"/>
      <c r="OJ9" s="229"/>
      <c r="OK9" s="229"/>
      <c r="OL9" s="229"/>
      <c r="OM9" s="229"/>
      <c r="ON9" s="229"/>
      <c r="OO9" s="229"/>
      <c r="OP9" s="229"/>
      <c r="OQ9" s="229"/>
      <c r="OR9" s="229"/>
      <c r="OS9" s="229"/>
      <c r="OT9" s="229"/>
      <c r="OU9" s="229"/>
      <c r="OV9" s="229"/>
      <c r="OW9" s="229"/>
      <c r="OX9" s="229"/>
      <c r="OY9" s="229"/>
      <c r="OZ9" s="229"/>
      <c r="PA9" s="229"/>
      <c r="PB9" s="229"/>
      <c r="PC9" s="229"/>
      <c r="PD9" s="229"/>
      <c r="PE9" s="229"/>
      <c r="PF9" s="229"/>
      <c r="PG9" s="229"/>
      <c r="PH9" s="229"/>
      <c r="PI9" s="229"/>
      <c r="PJ9" s="229"/>
      <c r="PK9" s="229"/>
      <c r="PL9" s="229"/>
      <c r="PM9" s="229"/>
      <c r="PN9" s="229"/>
      <c r="PO9" s="229"/>
      <c r="PP9" s="229"/>
      <c r="PQ9" s="229"/>
      <c r="PR9" s="229"/>
      <c r="PS9" s="229"/>
      <c r="PT9" s="229"/>
      <c r="PU9" s="229"/>
      <c r="PV9" s="229"/>
      <c r="PW9" s="229"/>
      <c r="PX9" s="229"/>
      <c r="PY9" s="229"/>
      <c r="PZ9" s="229"/>
      <c r="QA9" s="229"/>
      <c r="QB9" s="229"/>
      <c r="QC9" s="229"/>
      <c r="QD9" s="229"/>
      <c r="QE9" s="229"/>
      <c r="QF9" s="229"/>
      <c r="QG9" s="229"/>
      <c r="QH9" s="229"/>
      <c r="QI9" s="229"/>
      <c r="QJ9" s="229"/>
      <c r="QK9" s="229"/>
      <c r="QL9" s="229"/>
      <c r="QM9" s="229"/>
      <c r="QN9" s="229"/>
      <c r="QO9" s="229"/>
      <c r="QP9" s="229"/>
      <c r="QQ9" s="229"/>
      <c r="QR9" s="229"/>
      <c r="QS9" s="229"/>
      <c r="QT9" s="229"/>
      <c r="QU9" s="229"/>
      <c r="QV9" s="229"/>
      <c r="QW9" s="229"/>
      <c r="QX9" s="229"/>
      <c r="QY9" s="229"/>
      <c r="QZ9" s="229"/>
      <c r="RA9" s="229"/>
      <c r="RB9" s="229"/>
      <c r="RC9" s="229"/>
      <c r="RD9" s="229"/>
      <c r="RE9" s="229"/>
      <c r="RF9" s="229"/>
      <c r="RG9" s="229"/>
      <c r="RH9" s="229"/>
      <c r="RI9" s="229"/>
      <c r="RJ9" s="229"/>
      <c r="RK9" s="229"/>
      <c r="RL9" s="229"/>
      <c r="RM9" s="229"/>
      <c r="RN9" s="229"/>
      <c r="RO9" s="229"/>
      <c r="RP9" s="229"/>
      <c r="RQ9" s="229"/>
      <c r="RR9" s="229"/>
      <c r="RS9" s="229"/>
      <c r="RT9" s="229"/>
      <c r="RU9" s="229"/>
      <c r="RV9" s="229"/>
      <c r="RW9" s="229"/>
      <c r="RX9" s="229"/>
      <c r="RY9" s="229"/>
      <c r="RZ9" s="229"/>
      <c r="SA9" s="229"/>
      <c r="SB9" s="229"/>
      <c r="SC9" s="229"/>
      <c r="SD9" s="229"/>
      <c r="SE9" s="229"/>
      <c r="SF9" s="229"/>
      <c r="SG9" s="229"/>
      <c r="SH9" s="229"/>
      <c r="SI9" s="229"/>
      <c r="SJ9" s="229"/>
      <c r="SK9" s="229"/>
      <c r="SL9" s="229"/>
      <c r="SM9" s="229"/>
      <c r="SN9" s="229"/>
      <c r="SO9" s="229"/>
      <c r="SP9" s="229"/>
      <c r="SQ9" s="229"/>
      <c r="SR9" s="229"/>
      <c r="SS9" s="229"/>
      <c r="ST9" s="229"/>
      <c r="SU9" s="229"/>
      <c r="SV9" s="229"/>
      <c r="SW9" s="229"/>
      <c r="SX9" s="229"/>
      <c r="SY9" s="229"/>
      <c r="SZ9" s="229"/>
      <c r="TA9" s="229"/>
      <c r="TB9" s="229"/>
      <c r="TC9" s="229"/>
      <c r="TD9" s="229"/>
      <c r="TE9" s="229"/>
      <c r="TF9" s="229"/>
      <c r="TG9" s="229"/>
      <c r="TH9" s="229"/>
      <c r="TI9" s="229"/>
      <c r="TJ9" s="229"/>
      <c r="TK9" s="229"/>
      <c r="TL9" s="229"/>
      <c r="TM9" s="229"/>
      <c r="TN9" s="229"/>
      <c r="TO9" s="229"/>
      <c r="TP9" s="229"/>
      <c r="TQ9" s="229"/>
      <c r="TR9" s="229"/>
      <c r="TS9" s="229"/>
      <c r="TT9" s="229"/>
      <c r="TU9" s="229"/>
      <c r="TV9" s="229"/>
      <c r="TW9" s="229"/>
      <c r="TX9" s="229"/>
      <c r="TY9" s="229"/>
      <c r="TZ9" s="229"/>
      <c r="UA9" s="229"/>
      <c r="UB9" s="229"/>
      <c r="UC9" s="229"/>
      <c r="UD9" s="229"/>
      <c r="UE9" s="229"/>
      <c r="UF9" s="229"/>
      <c r="UG9" s="229"/>
      <c r="UH9" s="229"/>
      <c r="UI9" s="229"/>
      <c r="UJ9" s="229"/>
      <c r="UK9" s="229"/>
      <c r="UL9" s="229"/>
      <c r="UM9" s="229"/>
      <c r="UN9" s="229"/>
      <c r="UO9" s="229"/>
      <c r="UP9" s="229"/>
      <c r="UQ9" s="229"/>
      <c r="UR9" s="229"/>
      <c r="US9" s="229"/>
      <c r="UT9" s="229"/>
      <c r="UU9" s="229"/>
      <c r="UV9" s="229"/>
      <c r="UW9" s="229"/>
      <c r="UX9" s="229"/>
      <c r="UY9" s="229"/>
      <c r="UZ9" s="229"/>
      <c r="VA9" s="229"/>
      <c r="VB9" s="229"/>
      <c r="VC9" s="229"/>
      <c r="VD9" s="229"/>
      <c r="VE9" s="229"/>
      <c r="VF9" s="229"/>
      <c r="VG9" s="229"/>
      <c r="VH9" s="229"/>
      <c r="VI9" s="229"/>
      <c r="VJ9" s="229"/>
      <c r="VK9" s="229"/>
      <c r="VL9" s="229"/>
      <c r="VM9" s="229"/>
      <c r="VN9" s="229"/>
      <c r="VO9" s="229"/>
      <c r="VP9" s="229"/>
      <c r="VQ9" s="229"/>
      <c r="VR9" s="229"/>
      <c r="VS9" s="229"/>
      <c r="VT9" s="229"/>
      <c r="VU9" s="229"/>
      <c r="VV9" s="229"/>
      <c r="VW9" s="229"/>
      <c r="VX9" s="229"/>
      <c r="VY9" s="229"/>
      <c r="VZ9" s="229"/>
      <c r="WA9" s="229"/>
      <c r="WB9" s="229"/>
      <c r="WC9" s="229"/>
      <c r="WD9" s="229"/>
      <c r="WE9" s="229"/>
      <c r="WF9" s="229"/>
      <c r="WG9" s="229"/>
      <c r="WH9" s="229"/>
      <c r="WI9" s="229"/>
      <c r="WJ9" s="229"/>
      <c r="WK9" s="229"/>
      <c r="WL9" s="229"/>
      <c r="WM9" s="229"/>
      <c r="WN9" s="229"/>
      <c r="WO9" s="229"/>
      <c r="WP9" s="229"/>
      <c r="WQ9" s="229"/>
      <c r="WR9" s="229"/>
      <c r="WS9" s="229"/>
      <c r="WT9" s="229"/>
      <c r="WU9" s="229"/>
      <c r="WV9" s="229"/>
      <c r="WW9" s="229"/>
      <c r="WX9" s="229"/>
      <c r="WY9" s="229"/>
      <c r="WZ9" s="229"/>
      <c r="XA9" s="229"/>
      <c r="XB9" s="229"/>
      <c r="XC9" s="229"/>
      <c r="XD9" s="229"/>
      <c r="XE9" s="229"/>
      <c r="XF9" s="229"/>
      <c r="XG9" s="229"/>
      <c r="XH9" s="229"/>
      <c r="XI9" s="229"/>
      <c r="XJ9" s="229"/>
      <c r="XK9" s="229"/>
      <c r="XL9" s="229"/>
      <c r="XM9" s="229"/>
      <c r="XN9" s="229"/>
      <c r="XO9" s="229"/>
      <c r="XP9" s="229"/>
      <c r="XQ9" s="229"/>
      <c r="XR9" s="229"/>
      <c r="XS9" s="229"/>
      <c r="XT9" s="229"/>
      <c r="XU9" s="229"/>
      <c r="XV9" s="229"/>
      <c r="XW9" s="229"/>
      <c r="XX9" s="229"/>
      <c r="XY9" s="229"/>
      <c r="XZ9" s="229"/>
      <c r="YA9" s="229"/>
      <c r="YB9" s="229"/>
      <c r="YC9" s="229"/>
      <c r="YD9" s="229"/>
      <c r="YE9" s="229"/>
      <c r="YF9" s="229"/>
      <c r="YG9" s="229"/>
      <c r="YH9" s="229"/>
      <c r="YI9" s="229"/>
      <c r="YJ9" s="229"/>
      <c r="YK9" s="229"/>
      <c r="YL9" s="229"/>
      <c r="YM9" s="229"/>
      <c r="YN9" s="229"/>
      <c r="YO9" s="229"/>
      <c r="YP9" s="229"/>
      <c r="YQ9" s="229"/>
      <c r="YR9" s="229"/>
      <c r="YS9" s="229"/>
      <c r="YT9" s="229"/>
      <c r="YU9" s="229"/>
      <c r="YV9" s="229"/>
      <c r="YW9" s="229"/>
      <c r="YX9" s="229"/>
      <c r="YY9" s="229"/>
      <c r="YZ9" s="229"/>
      <c r="ZA9" s="229"/>
      <c r="ZB9" s="229"/>
      <c r="ZC9" s="229"/>
      <c r="ZD9" s="229"/>
      <c r="ZE9" s="229"/>
      <c r="ZF9" s="229"/>
      <c r="ZG9" s="229"/>
      <c r="ZH9" s="229"/>
      <c r="ZI9" s="229"/>
      <c r="ZJ9" s="229"/>
      <c r="ZK9" s="229"/>
      <c r="ZL9" s="229"/>
      <c r="ZM9" s="229"/>
      <c r="ZN9" s="229"/>
      <c r="ZO9" s="229"/>
      <c r="ZP9" s="229"/>
      <c r="ZQ9" s="229"/>
      <c r="ZR9" s="229"/>
      <c r="ZS9" s="229"/>
      <c r="ZT9" s="229"/>
      <c r="ZU9" s="229"/>
      <c r="ZV9" s="229"/>
      <c r="ZW9" s="229"/>
      <c r="ZX9" s="229"/>
      <c r="ZY9" s="229"/>
      <c r="ZZ9" s="229"/>
      <c r="AAA9" s="229"/>
      <c r="AAB9" s="229"/>
      <c r="AAC9" s="229"/>
      <c r="AAD9" s="229"/>
      <c r="AAE9" s="229"/>
      <c r="AAF9" s="229"/>
      <c r="AAG9" s="229"/>
      <c r="AAH9" s="229"/>
      <c r="AAI9" s="229"/>
      <c r="AAJ9" s="229"/>
      <c r="AAK9" s="229"/>
      <c r="AAL9" s="229"/>
      <c r="AAM9" s="229"/>
      <c r="AAN9" s="229"/>
      <c r="AAO9" s="229"/>
      <c r="AAP9" s="229"/>
      <c r="AAQ9" s="229"/>
      <c r="AAR9" s="229"/>
      <c r="AAS9" s="229"/>
      <c r="AAT9" s="229"/>
      <c r="AAU9" s="229"/>
      <c r="AAV9" s="229"/>
      <c r="AAW9" s="229"/>
      <c r="AAX9" s="229"/>
      <c r="AAY9" s="229"/>
      <c r="AAZ9" s="229"/>
      <c r="ABA9" s="229"/>
      <c r="ABB9" s="229"/>
      <c r="ABC9" s="229"/>
      <c r="ABD9" s="229"/>
      <c r="ABE9" s="229"/>
      <c r="ABF9" s="229"/>
      <c r="ABG9" s="229"/>
      <c r="ABH9" s="229"/>
      <c r="ABI9" s="229"/>
      <c r="ABJ9" s="229"/>
      <c r="ABK9" s="229"/>
      <c r="ABL9" s="229"/>
      <c r="ABM9" s="229"/>
      <c r="ABN9" s="229"/>
      <c r="ABO9" s="229"/>
      <c r="ABP9" s="229"/>
      <c r="ABQ9" s="229"/>
      <c r="ABR9" s="229"/>
      <c r="ABS9" s="229"/>
      <c r="ABT9" s="229"/>
      <c r="ABU9" s="229"/>
      <c r="ABV9" s="229"/>
      <c r="ABW9" s="229"/>
      <c r="ABX9" s="229"/>
      <c r="ABY9" s="229"/>
      <c r="ABZ9" s="229"/>
      <c r="ACA9" s="229"/>
      <c r="ACB9" s="229"/>
      <c r="ACC9" s="229"/>
      <c r="ACD9" s="229"/>
      <c r="ACE9" s="229"/>
      <c r="ACF9" s="229"/>
      <c r="ACG9" s="229"/>
      <c r="ACH9" s="229"/>
      <c r="ACI9" s="229"/>
      <c r="ACJ9" s="229"/>
      <c r="ACK9" s="229"/>
      <c r="ACL9" s="229"/>
      <c r="ACM9" s="229"/>
      <c r="ACN9" s="229"/>
      <c r="ACO9" s="229"/>
      <c r="ACP9" s="229"/>
      <c r="ACQ9" s="229"/>
      <c r="ACR9" s="229"/>
      <c r="ACS9" s="229"/>
      <c r="ACT9" s="229"/>
      <c r="ACU9" s="229"/>
      <c r="ACV9" s="229"/>
      <c r="ACW9" s="229"/>
      <c r="ACX9" s="229"/>
      <c r="ACY9" s="229"/>
      <c r="ACZ9" s="229"/>
      <c r="ADA9" s="229"/>
      <c r="ADB9" s="229"/>
      <c r="ADC9" s="229"/>
      <c r="ADD9" s="229"/>
      <c r="ADE9" s="229"/>
      <c r="ADF9" s="229"/>
      <c r="ADG9" s="229"/>
      <c r="ADH9" s="229"/>
      <c r="ADI9" s="229"/>
      <c r="ADJ9" s="229"/>
      <c r="ADK9" s="229"/>
      <c r="ADL9" s="229"/>
      <c r="ADM9" s="229"/>
      <c r="ADN9" s="229"/>
      <c r="ADO9" s="229"/>
      <c r="ADP9" s="229"/>
      <c r="ADQ9" s="229"/>
      <c r="ADR9" s="229"/>
      <c r="ADS9" s="229"/>
      <c r="ADT9" s="229"/>
      <c r="ADU9" s="229"/>
      <c r="ADV9" s="229"/>
      <c r="ADW9" s="229"/>
      <c r="ADX9" s="229"/>
      <c r="ADY9" s="229"/>
      <c r="ADZ9" s="229"/>
      <c r="AEA9" s="229"/>
      <c r="AEB9" s="229"/>
      <c r="AEC9" s="229"/>
      <c r="AED9" s="229"/>
      <c r="AEE9" s="229"/>
      <c r="AEF9" s="229"/>
      <c r="AEG9" s="229"/>
      <c r="AEH9" s="229"/>
      <c r="AEI9" s="229"/>
      <c r="AEJ9" s="229"/>
      <c r="AEK9" s="229"/>
      <c r="AEL9" s="229"/>
      <c r="AEM9" s="229"/>
      <c r="AEN9" s="229"/>
      <c r="AEO9" s="229"/>
      <c r="AEP9" s="229"/>
      <c r="AEQ9" s="229"/>
      <c r="AER9" s="229"/>
      <c r="AES9" s="229"/>
      <c r="AET9" s="229"/>
      <c r="AEU9" s="229"/>
      <c r="AEV9" s="229"/>
      <c r="AEW9" s="229"/>
      <c r="AEX9" s="229"/>
      <c r="AEY9" s="229"/>
      <c r="AEZ9" s="229"/>
      <c r="AFA9" s="229"/>
      <c r="AFB9" s="229"/>
      <c r="AFC9" s="229"/>
      <c r="AFD9" s="229"/>
      <c r="AFE9" s="229"/>
      <c r="AFF9" s="229"/>
      <c r="AFG9" s="229"/>
      <c r="AFH9" s="229"/>
      <c r="AFI9" s="229"/>
      <c r="AFJ9" s="229"/>
      <c r="AFK9" s="229"/>
      <c r="AFL9" s="229"/>
      <c r="AFM9" s="229"/>
      <c r="AFN9" s="229"/>
      <c r="AFO9" s="229"/>
      <c r="AFP9" s="229"/>
      <c r="AFQ9" s="229"/>
      <c r="AFR9" s="229"/>
      <c r="AFS9" s="229"/>
      <c r="AFT9" s="229"/>
      <c r="AFU9" s="229"/>
      <c r="AFV9" s="229"/>
      <c r="AFW9" s="229"/>
      <c r="AFX9" s="229"/>
      <c r="AFY9" s="229"/>
      <c r="AFZ9" s="229"/>
      <c r="AGA9" s="229"/>
      <c r="AGB9" s="229"/>
      <c r="AGC9" s="229"/>
      <c r="AGD9" s="229"/>
      <c r="AGE9" s="229"/>
      <c r="AGF9" s="229"/>
      <c r="AGG9" s="229"/>
      <c r="AGH9" s="229"/>
      <c r="AGI9" s="229"/>
      <c r="AGJ9" s="229"/>
      <c r="AGK9" s="229"/>
      <c r="AGL9" s="229"/>
      <c r="AGM9" s="229"/>
      <c r="AGN9" s="229"/>
      <c r="AGO9" s="229"/>
      <c r="AGP9" s="229"/>
      <c r="AGQ9" s="229"/>
      <c r="AGR9" s="229"/>
      <c r="AGS9" s="229"/>
      <c r="AGT9" s="229"/>
      <c r="AGU9" s="229"/>
      <c r="AGV9" s="229"/>
      <c r="AGW9" s="229"/>
      <c r="AGX9" s="229"/>
      <c r="AGY9" s="229"/>
      <c r="AGZ9" s="229"/>
      <c r="AHA9" s="229"/>
      <c r="AHB9" s="229"/>
      <c r="AHC9" s="229"/>
      <c r="AHD9" s="229"/>
      <c r="AHE9" s="229"/>
      <c r="AHF9" s="229"/>
      <c r="AHG9" s="229"/>
      <c r="AHH9" s="229"/>
      <c r="AHI9" s="229"/>
      <c r="AHJ9" s="229"/>
      <c r="AHK9" s="229"/>
      <c r="AHL9" s="229"/>
      <c r="AHM9" s="229"/>
      <c r="AHN9" s="229"/>
      <c r="AHO9" s="229"/>
      <c r="AHP9" s="229"/>
      <c r="AHQ9" s="229"/>
      <c r="AHR9" s="229"/>
      <c r="AHS9" s="229"/>
      <c r="AHT9" s="229"/>
      <c r="AHU9" s="229"/>
      <c r="AHV9" s="229"/>
      <c r="AHW9" s="229"/>
      <c r="AHX9" s="229"/>
      <c r="AHY9" s="229"/>
      <c r="AHZ9" s="229"/>
      <c r="AIA9" s="229"/>
      <c r="AIB9" s="229"/>
      <c r="AIC9" s="229"/>
      <c r="AID9" s="229"/>
      <c r="AIE9" s="229"/>
      <c r="AIF9" s="229"/>
      <c r="AIG9" s="229"/>
      <c r="AIH9" s="229"/>
      <c r="AII9" s="229"/>
      <c r="AIJ9" s="229"/>
      <c r="AIK9" s="229"/>
      <c r="AIL9" s="229"/>
      <c r="AIM9" s="229"/>
      <c r="AIN9" s="229"/>
      <c r="AIO9" s="229"/>
      <c r="AIP9" s="229"/>
      <c r="AIQ9" s="229"/>
      <c r="AIR9" s="229"/>
      <c r="AIS9" s="229"/>
      <c r="AIT9" s="229"/>
      <c r="AIU9" s="229"/>
      <c r="AIV9" s="229"/>
      <c r="AIW9" s="229"/>
      <c r="AIX9" s="229"/>
      <c r="AIY9" s="229"/>
      <c r="AIZ9" s="229"/>
      <c r="AJA9" s="229"/>
      <c r="AJB9" s="229"/>
      <c r="AJC9" s="229"/>
      <c r="AJD9" s="229"/>
      <c r="AJE9" s="229"/>
      <c r="AJF9" s="229"/>
      <c r="AJG9" s="229"/>
      <c r="AJH9" s="229"/>
      <c r="AJI9" s="229"/>
      <c r="AJJ9" s="229"/>
      <c r="AJK9" s="229"/>
      <c r="AJL9" s="229"/>
      <c r="AJM9" s="229"/>
      <c r="AJN9" s="229"/>
      <c r="AJO9" s="229"/>
      <c r="AJP9" s="229"/>
      <c r="AJQ9" s="229"/>
      <c r="AJR9" s="229"/>
      <c r="AJS9" s="229"/>
      <c r="AJT9" s="229"/>
      <c r="AJU9" s="229"/>
      <c r="AJV9" s="229"/>
      <c r="AJW9" s="229"/>
      <c r="AJX9" s="229"/>
      <c r="AJY9" s="229"/>
      <c r="AJZ9" s="229"/>
      <c r="AKA9" s="229"/>
      <c r="AKB9" s="229"/>
      <c r="AKC9" s="229"/>
      <c r="AKD9" s="229"/>
      <c r="AKE9" s="229"/>
      <c r="AKF9" s="229"/>
      <c r="AKG9" s="229"/>
      <c r="AKH9" s="229"/>
      <c r="AKI9" s="229"/>
      <c r="AKJ9" s="229"/>
      <c r="AKK9" s="229"/>
      <c r="AKL9" s="229"/>
      <c r="AKM9" s="229"/>
      <c r="AKN9" s="229"/>
      <c r="AKO9" s="229"/>
      <c r="AKP9" s="229"/>
      <c r="AKQ9" s="229"/>
      <c r="AKR9" s="229"/>
      <c r="AKS9" s="229"/>
      <c r="AKT9" s="229"/>
      <c r="AKU9" s="229"/>
      <c r="AKV9" s="229"/>
      <c r="AKW9" s="229"/>
      <c r="AKX9" s="229"/>
      <c r="AKY9" s="229"/>
      <c r="AKZ9" s="229"/>
      <c r="ALA9" s="229"/>
      <c r="ALB9" s="229"/>
      <c r="ALC9" s="229"/>
      <c r="ALD9" s="229"/>
      <c r="ALE9" s="229"/>
      <c r="ALF9" s="229"/>
      <c r="ALG9" s="229"/>
      <c r="ALH9" s="229"/>
      <c r="ALI9" s="229"/>
      <c r="ALJ9" s="229"/>
      <c r="ALK9" s="229"/>
      <c r="ALL9" s="229"/>
      <c r="ALM9" s="229"/>
      <c r="ALN9" s="229"/>
      <c r="ALO9" s="229"/>
      <c r="ALP9" s="229"/>
      <c r="ALQ9" s="229"/>
      <c r="ALR9" s="229"/>
      <c r="ALS9" s="229"/>
      <c r="ALT9" s="229"/>
      <c r="ALU9" s="229"/>
      <c r="ALV9" s="229"/>
      <c r="ALW9" s="229"/>
      <c r="ALX9" s="229"/>
      <c r="ALY9" s="229"/>
      <c r="ALZ9" s="229"/>
      <c r="AMA9" s="229"/>
      <c r="AMB9" s="229"/>
      <c r="AMC9" s="229"/>
      <c r="AMD9" s="229"/>
      <c r="AME9" s="229"/>
      <c r="AMF9" s="229"/>
      <c r="AMG9" s="229"/>
      <c r="AMH9" s="229"/>
      <c r="AMI9" s="229"/>
      <c r="AMJ9" s="229"/>
    </row>
    <row r="10" spans="1:1024" s="235" customFormat="1" ht="13.9" customHeight="1" x14ac:dyDescent="0.2">
      <c r="A10" s="19" t="s">
        <v>392</v>
      </c>
      <c r="B10" s="4">
        <v>3394</v>
      </c>
      <c r="C10" s="4">
        <v>318</v>
      </c>
      <c r="D10" s="4">
        <v>3076</v>
      </c>
      <c r="E10" s="4">
        <v>178</v>
      </c>
      <c r="F10" s="14">
        <v>3888</v>
      </c>
      <c r="G10" s="20" t="s">
        <v>393</v>
      </c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29"/>
      <c r="AO10" s="229"/>
      <c r="AP10" s="229"/>
      <c r="AQ10" s="229"/>
      <c r="AR10" s="229"/>
      <c r="AS10" s="229"/>
      <c r="AT10" s="229"/>
      <c r="AU10" s="229"/>
      <c r="AV10" s="229"/>
      <c r="AW10" s="229"/>
      <c r="AX10" s="229"/>
      <c r="AY10" s="229"/>
      <c r="AZ10" s="229"/>
      <c r="BA10" s="229"/>
      <c r="BB10" s="229"/>
      <c r="BC10" s="229"/>
      <c r="BD10" s="229"/>
      <c r="BE10" s="229"/>
      <c r="BF10" s="229"/>
      <c r="BG10" s="229"/>
      <c r="BH10" s="229"/>
      <c r="BI10" s="229"/>
      <c r="BJ10" s="229"/>
      <c r="BK10" s="229"/>
      <c r="BL10" s="229"/>
      <c r="BM10" s="229"/>
      <c r="BN10" s="229"/>
      <c r="BO10" s="229"/>
      <c r="BP10" s="229"/>
      <c r="BQ10" s="229"/>
      <c r="BR10" s="229"/>
      <c r="BS10" s="229"/>
      <c r="BT10" s="229"/>
      <c r="BU10" s="229"/>
      <c r="BV10" s="229"/>
      <c r="BW10" s="229"/>
      <c r="BX10" s="229"/>
      <c r="BY10" s="229"/>
      <c r="BZ10" s="229"/>
      <c r="CA10" s="229"/>
      <c r="CB10" s="229"/>
      <c r="CC10" s="229"/>
      <c r="CD10" s="229"/>
      <c r="CE10" s="229"/>
      <c r="CF10" s="229"/>
      <c r="CG10" s="229"/>
      <c r="CH10" s="229"/>
      <c r="CI10" s="229"/>
      <c r="CJ10" s="229"/>
      <c r="CK10" s="229"/>
      <c r="CL10" s="229"/>
      <c r="CM10" s="229"/>
      <c r="CN10" s="229"/>
      <c r="CO10" s="229"/>
      <c r="CP10" s="229"/>
      <c r="CQ10" s="229"/>
      <c r="CR10" s="229"/>
      <c r="CS10" s="229"/>
      <c r="CT10" s="229"/>
      <c r="CU10" s="229"/>
      <c r="CV10" s="229"/>
      <c r="CW10" s="229"/>
      <c r="CX10" s="229"/>
      <c r="CY10" s="229"/>
      <c r="CZ10" s="229"/>
      <c r="DA10" s="229"/>
      <c r="DB10" s="229"/>
      <c r="DC10" s="229"/>
      <c r="DD10" s="229"/>
      <c r="DE10" s="229"/>
      <c r="DF10" s="229"/>
      <c r="DG10" s="229"/>
      <c r="DH10" s="229"/>
      <c r="DI10" s="229"/>
      <c r="DJ10" s="229"/>
      <c r="DK10" s="229"/>
      <c r="DL10" s="229"/>
      <c r="DM10" s="229"/>
      <c r="DN10" s="229"/>
      <c r="DO10" s="229"/>
      <c r="DP10" s="229"/>
      <c r="DQ10" s="229"/>
      <c r="DR10" s="229"/>
      <c r="DS10" s="229"/>
      <c r="DT10" s="229"/>
      <c r="DU10" s="229"/>
      <c r="DV10" s="229"/>
      <c r="DW10" s="229"/>
      <c r="DX10" s="229"/>
      <c r="DY10" s="229"/>
      <c r="DZ10" s="229"/>
      <c r="EA10" s="229"/>
      <c r="EB10" s="229"/>
      <c r="EC10" s="229"/>
      <c r="ED10" s="229"/>
      <c r="EE10" s="229"/>
      <c r="EF10" s="229"/>
      <c r="EG10" s="229"/>
      <c r="EH10" s="229"/>
      <c r="EI10" s="229"/>
      <c r="EJ10" s="229"/>
      <c r="EK10" s="229"/>
      <c r="EL10" s="229"/>
      <c r="EM10" s="229"/>
      <c r="EN10" s="229"/>
      <c r="EO10" s="229"/>
      <c r="EP10" s="229"/>
      <c r="EQ10" s="229"/>
      <c r="ER10" s="229"/>
      <c r="ES10" s="229"/>
      <c r="ET10" s="229"/>
      <c r="EU10" s="229"/>
      <c r="EV10" s="229"/>
      <c r="EW10" s="229"/>
      <c r="EX10" s="229"/>
      <c r="EY10" s="229"/>
      <c r="EZ10" s="229"/>
      <c r="FA10" s="229"/>
      <c r="FB10" s="229"/>
      <c r="FC10" s="229"/>
      <c r="FD10" s="229"/>
      <c r="FE10" s="229"/>
      <c r="FF10" s="229"/>
      <c r="FG10" s="229"/>
      <c r="FH10" s="229"/>
      <c r="FI10" s="229"/>
      <c r="FJ10" s="229"/>
      <c r="FK10" s="229"/>
      <c r="FL10" s="229"/>
      <c r="FM10" s="229"/>
      <c r="FN10" s="229"/>
      <c r="FO10" s="229"/>
      <c r="FP10" s="229"/>
      <c r="FQ10" s="229"/>
      <c r="FR10" s="229"/>
      <c r="FS10" s="229"/>
      <c r="FT10" s="229"/>
      <c r="FU10" s="229"/>
      <c r="FV10" s="229"/>
      <c r="FW10" s="229"/>
      <c r="FX10" s="229"/>
      <c r="FY10" s="229"/>
      <c r="FZ10" s="229"/>
      <c r="GA10" s="229"/>
      <c r="GB10" s="229"/>
      <c r="GC10" s="229"/>
      <c r="GD10" s="229"/>
      <c r="GE10" s="229"/>
      <c r="GF10" s="229"/>
      <c r="GG10" s="229"/>
      <c r="GH10" s="229"/>
      <c r="GI10" s="229"/>
      <c r="GJ10" s="229"/>
      <c r="GK10" s="229"/>
      <c r="GL10" s="229"/>
      <c r="GM10" s="229"/>
      <c r="GN10" s="229"/>
      <c r="GO10" s="229"/>
      <c r="GP10" s="229"/>
      <c r="GQ10" s="229"/>
      <c r="GR10" s="229"/>
      <c r="GS10" s="229"/>
      <c r="GT10" s="229"/>
      <c r="GU10" s="229"/>
      <c r="GV10" s="229"/>
      <c r="GW10" s="229"/>
      <c r="GX10" s="229"/>
      <c r="GY10" s="229"/>
      <c r="GZ10" s="229"/>
      <c r="HA10" s="229"/>
      <c r="HB10" s="229"/>
      <c r="HC10" s="229"/>
      <c r="HD10" s="229"/>
      <c r="HE10" s="229"/>
      <c r="HF10" s="229"/>
      <c r="HG10" s="229"/>
      <c r="HH10" s="229"/>
      <c r="HI10" s="229"/>
      <c r="HJ10" s="229"/>
      <c r="HK10" s="229"/>
      <c r="HL10" s="229"/>
      <c r="HM10" s="229"/>
      <c r="HN10" s="229"/>
      <c r="HO10" s="229"/>
      <c r="HP10" s="229"/>
      <c r="HQ10" s="229"/>
      <c r="HR10" s="229"/>
      <c r="HS10" s="229"/>
      <c r="HT10" s="229"/>
      <c r="HU10" s="229"/>
      <c r="HV10" s="229"/>
      <c r="HW10" s="229"/>
      <c r="HX10" s="229"/>
      <c r="HY10" s="229"/>
      <c r="HZ10" s="229"/>
      <c r="IA10" s="229"/>
      <c r="IB10" s="229"/>
      <c r="IC10" s="229"/>
      <c r="ID10" s="229"/>
      <c r="IE10" s="229"/>
      <c r="IF10" s="229"/>
      <c r="IG10" s="229"/>
      <c r="IH10" s="229"/>
      <c r="II10" s="229"/>
      <c r="IJ10" s="229"/>
      <c r="IK10" s="229"/>
      <c r="IL10" s="229"/>
      <c r="IM10" s="229"/>
      <c r="IN10" s="229"/>
      <c r="IO10" s="229"/>
      <c r="IP10" s="229"/>
      <c r="IQ10" s="229"/>
      <c r="IR10" s="229"/>
      <c r="IS10" s="229"/>
      <c r="IT10" s="229"/>
      <c r="IU10" s="229"/>
      <c r="IV10" s="229"/>
      <c r="IW10" s="229"/>
      <c r="IX10" s="229"/>
      <c r="IY10" s="229"/>
      <c r="IZ10" s="229"/>
      <c r="JA10" s="229"/>
      <c r="JB10" s="229"/>
      <c r="JC10" s="229"/>
      <c r="JD10" s="229"/>
      <c r="JE10" s="229"/>
      <c r="JF10" s="229"/>
      <c r="JG10" s="229"/>
      <c r="JH10" s="229"/>
      <c r="JI10" s="229"/>
      <c r="JJ10" s="229"/>
      <c r="JK10" s="229"/>
      <c r="JL10" s="229"/>
      <c r="JM10" s="229"/>
      <c r="JN10" s="229"/>
      <c r="JO10" s="229"/>
      <c r="JP10" s="229"/>
      <c r="JQ10" s="229"/>
      <c r="JR10" s="229"/>
      <c r="JS10" s="229"/>
      <c r="JT10" s="229"/>
      <c r="JU10" s="229"/>
      <c r="JV10" s="229"/>
      <c r="JW10" s="229"/>
      <c r="JX10" s="229"/>
      <c r="JY10" s="229"/>
      <c r="JZ10" s="229"/>
      <c r="KA10" s="229"/>
      <c r="KB10" s="229"/>
      <c r="KC10" s="229"/>
      <c r="KD10" s="229"/>
      <c r="KE10" s="229"/>
      <c r="KF10" s="229"/>
      <c r="KG10" s="229"/>
      <c r="KH10" s="229"/>
      <c r="KI10" s="229"/>
      <c r="KJ10" s="229"/>
      <c r="KK10" s="229"/>
      <c r="KL10" s="229"/>
      <c r="KM10" s="229"/>
      <c r="KN10" s="229"/>
      <c r="KO10" s="229"/>
      <c r="KP10" s="229"/>
      <c r="KQ10" s="229"/>
      <c r="KR10" s="229"/>
      <c r="KS10" s="229"/>
      <c r="KT10" s="229"/>
      <c r="KU10" s="229"/>
      <c r="KV10" s="229"/>
      <c r="KW10" s="229"/>
      <c r="KX10" s="229"/>
      <c r="KY10" s="229"/>
      <c r="KZ10" s="229"/>
      <c r="LA10" s="229"/>
      <c r="LB10" s="229"/>
      <c r="LC10" s="229"/>
      <c r="LD10" s="229"/>
      <c r="LE10" s="229"/>
      <c r="LF10" s="229"/>
      <c r="LG10" s="229"/>
      <c r="LH10" s="229"/>
      <c r="LI10" s="229"/>
      <c r="LJ10" s="229"/>
      <c r="LK10" s="229"/>
      <c r="LL10" s="229"/>
      <c r="LM10" s="229"/>
      <c r="LN10" s="229"/>
      <c r="LO10" s="229"/>
      <c r="LP10" s="229"/>
      <c r="LQ10" s="229"/>
      <c r="LR10" s="229"/>
      <c r="LS10" s="229"/>
      <c r="LT10" s="229"/>
      <c r="LU10" s="229"/>
      <c r="LV10" s="229"/>
      <c r="LW10" s="229"/>
      <c r="LX10" s="229"/>
      <c r="LY10" s="229"/>
      <c r="LZ10" s="229"/>
      <c r="MA10" s="229"/>
      <c r="MB10" s="229"/>
      <c r="MC10" s="229"/>
      <c r="MD10" s="229"/>
      <c r="ME10" s="229"/>
      <c r="MF10" s="229"/>
      <c r="MG10" s="229"/>
      <c r="MH10" s="229"/>
      <c r="MI10" s="229"/>
      <c r="MJ10" s="229"/>
      <c r="MK10" s="229"/>
      <c r="ML10" s="229"/>
      <c r="MM10" s="229"/>
      <c r="MN10" s="229"/>
      <c r="MO10" s="229"/>
      <c r="MP10" s="229"/>
      <c r="MQ10" s="229"/>
      <c r="MR10" s="229"/>
      <c r="MS10" s="229"/>
      <c r="MT10" s="229"/>
      <c r="MU10" s="229"/>
      <c r="MV10" s="229"/>
      <c r="MW10" s="229"/>
      <c r="MX10" s="229"/>
      <c r="MY10" s="229"/>
      <c r="MZ10" s="229"/>
      <c r="NA10" s="229"/>
      <c r="NB10" s="229"/>
      <c r="NC10" s="229"/>
      <c r="ND10" s="229"/>
      <c r="NE10" s="229"/>
      <c r="NF10" s="229"/>
      <c r="NG10" s="229"/>
      <c r="NH10" s="229"/>
      <c r="NI10" s="229"/>
      <c r="NJ10" s="229"/>
      <c r="NK10" s="229"/>
      <c r="NL10" s="229"/>
      <c r="NM10" s="229"/>
      <c r="NN10" s="229"/>
      <c r="NO10" s="229"/>
      <c r="NP10" s="229"/>
      <c r="NQ10" s="229"/>
      <c r="NR10" s="229"/>
      <c r="NS10" s="229"/>
      <c r="NT10" s="229"/>
      <c r="NU10" s="229"/>
      <c r="NV10" s="229"/>
      <c r="NW10" s="229"/>
      <c r="NX10" s="229"/>
      <c r="NY10" s="229"/>
      <c r="NZ10" s="229"/>
      <c r="OA10" s="229"/>
      <c r="OB10" s="229"/>
      <c r="OC10" s="229"/>
      <c r="OD10" s="229"/>
      <c r="OE10" s="229"/>
      <c r="OF10" s="229"/>
      <c r="OG10" s="229"/>
      <c r="OH10" s="229"/>
      <c r="OI10" s="229"/>
      <c r="OJ10" s="229"/>
      <c r="OK10" s="229"/>
      <c r="OL10" s="229"/>
      <c r="OM10" s="229"/>
      <c r="ON10" s="229"/>
      <c r="OO10" s="229"/>
      <c r="OP10" s="229"/>
      <c r="OQ10" s="229"/>
      <c r="OR10" s="229"/>
      <c r="OS10" s="229"/>
      <c r="OT10" s="229"/>
      <c r="OU10" s="229"/>
      <c r="OV10" s="229"/>
      <c r="OW10" s="229"/>
      <c r="OX10" s="229"/>
      <c r="OY10" s="229"/>
      <c r="OZ10" s="229"/>
      <c r="PA10" s="229"/>
      <c r="PB10" s="229"/>
      <c r="PC10" s="229"/>
      <c r="PD10" s="229"/>
      <c r="PE10" s="229"/>
      <c r="PF10" s="229"/>
      <c r="PG10" s="229"/>
      <c r="PH10" s="229"/>
      <c r="PI10" s="229"/>
      <c r="PJ10" s="229"/>
      <c r="PK10" s="229"/>
      <c r="PL10" s="229"/>
      <c r="PM10" s="229"/>
      <c r="PN10" s="229"/>
      <c r="PO10" s="229"/>
      <c r="PP10" s="229"/>
      <c r="PQ10" s="229"/>
      <c r="PR10" s="229"/>
      <c r="PS10" s="229"/>
      <c r="PT10" s="229"/>
      <c r="PU10" s="229"/>
      <c r="PV10" s="229"/>
      <c r="PW10" s="229"/>
      <c r="PX10" s="229"/>
      <c r="PY10" s="229"/>
      <c r="PZ10" s="229"/>
      <c r="QA10" s="229"/>
      <c r="QB10" s="229"/>
      <c r="QC10" s="229"/>
      <c r="QD10" s="229"/>
      <c r="QE10" s="229"/>
      <c r="QF10" s="229"/>
      <c r="QG10" s="229"/>
      <c r="QH10" s="229"/>
      <c r="QI10" s="229"/>
      <c r="QJ10" s="229"/>
      <c r="QK10" s="229"/>
      <c r="QL10" s="229"/>
      <c r="QM10" s="229"/>
      <c r="QN10" s="229"/>
      <c r="QO10" s="229"/>
      <c r="QP10" s="229"/>
      <c r="QQ10" s="229"/>
      <c r="QR10" s="229"/>
      <c r="QS10" s="229"/>
      <c r="QT10" s="229"/>
      <c r="QU10" s="229"/>
      <c r="QV10" s="229"/>
      <c r="QW10" s="229"/>
      <c r="QX10" s="229"/>
      <c r="QY10" s="229"/>
      <c r="QZ10" s="229"/>
      <c r="RA10" s="229"/>
      <c r="RB10" s="229"/>
      <c r="RC10" s="229"/>
      <c r="RD10" s="229"/>
      <c r="RE10" s="229"/>
      <c r="RF10" s="229"/>
      <c r="RG10" s="229"/>
      <c r="RH10" s="229"/>
      <c r="RI10" s="229"/>
      <c r="RJ10" s="229"/>
      <c r="RK10" s="229"/>
      <c r="RL10" s="229"/>
      <c r="RM10" s="229"/>
      <c r="RN10" s="229"/>
      <c r="RO10" s="229"/>
      <c r="RP10" s="229"/>
      <c r="RQ10" s="229"/>
      <c r="RR10" s="229"/>
      <c r="RS10" s="229"/>
      <c r="RT10" s="229"/>
      <c r="RU10" s="229"/>
      <c r="RV10" s="229"/>
      <c r="RW10" s="229"/>
      <c r="RX10" s="229"/>
      <c r="RY10" s="229"/>
      <c r="RZ10" s="229"/>
      <c r="SA10" s="229"/>
      <c r="SB10" s="229"/>
      <c r="SC10" s="229"/>
      <c r="SD10" s="229"/>
      <c r="SE10" s="229"/>
      <c r="SF10" s="229"/>
      <c r="SG10" s="229"/>
      <c r="SH10" s="229"/>
      <c r="SI10" s="229"/>
      <c r="SJ10" s="229"/>
      <c r="SK10" s="229"/>
      <c r="SL10" s="229"/>
      <c r="SM10" s="229"/>
      <c r="SN10" s="229"/>
      <c r="SO10" s="229"/>
      <c r="SP10" s="229"/>
      <c r="SQ10" s="229"/>
      <c r="SR10" s="229"/>
      <c r="SS10" s="229"/>
      <c r="ST10" s="229"/>
      <c r="SU10" s="229"/>
      <c r="SV10" s="229"/>
      <c r="SW10" s="229"/>
      <c r="SX10" s="229"/>
      <c r="SY10" s="229"/>
      <c r="SZ10" s="229"/>
      <c r="TA10" s="229"/>
      <c r="TB10" s="229"/>
      <c r="TC10" s="229"/>
      <c r="TD10" s="229"/>
      <c r="TE10" s="229"/>
      <c r="TF10" s="229"/>
      <c r="TG10" s="229"/>
      <c r="TH10" s="229"/>
      <c r="TI10" s="229"/>
      <c r="TJ10" s="229"/>
      <c r="TK10" s="229"/>
      <c r="TL10" s="229"/>
      <c r="TM10" s="229"/>
      <c r="TN10" s="229"/>
      <c r="TO10" s="229"/>
      <c r="TP10" s="229"/>
      <c r="TQ10" s="229"/>
      <c r="TR10" s="229"/>
      <c r="TS10" s="229"/>
      <c r="TT10" s="229"/>
      <c r="TU10" s="229"/>
      <c r="TV10" s="229"/>
      <c r="TW10" s="229"/>
      <c r="TX10" s="229"/>
      <c r="TY10" s="229"/>
      <c r="TZ10" s="229"/>
      <c r="UA10" s="229"/>
      <c r="UB10" s="229"/>
      <c r="UC10" s="229"/>
      <c r="UD10" s="229"/>
      <c r="UE10" s="229"/>
      <c r="UF10" s="229"/>
      <c r="UG10" s="229"/>
      <c r="UH10" s="229"/>
      <c r="UI10" s="229"/>
      <c r="UJ10" s="229"/>
      <c r="UK10" s="229"/>
      <c r="UL10" s="229"/>
      <c r="UM10" s="229"/>
      <c r="UN10" s="229"/>
      <c r="UO10" s="229"/>
      <c r="UP10" s="229"/>
      <c r="UQ10" s="229"/>
      <c r="UR10" s="229"/>
      <c r="US10" s="229"/>
      <c r="UT10" s="229"/>
      <c r="UU10" s="229"/>
      <c r="UV10" s="229"/>
      <c r="UW10" s="229"/>
      <c r="UX10" s="229"/>
      <c r="UY10" s="229"/>
      <c r="UZ10" s="229"/>
      <c r="VA10" s="229"/>
      <c r="VB10" s="229"/>
      <c r="VC10" s="229"/>
      <c r="VD10" s="229"/>
      <c r="VE10" s="229"/>
      <c r="VF10" s="229"/>
      <c r="VG10" s="229"/>
      <c r="VH10" s="229"/>
      <c r="VI10" s="229"/>
      <c r="VJ10" s="229"/>
      <c r="VK10" s="229"/>
      <c r="VL10" s="229"/>
      <c r="VM10" s="229"/>
      <c r="VN10" s="229"/>
      <c r="VO10" s="229"/>
      <c r="VP10" s="229"/>
      <c r="VQ10" s="229"/>
      <c r="VR10" s="229"/>
      <c r="VS10" s="229"/>
      <c r="VT10" s="229"/>
      <c r="VU10" s="229"/>
      <c r="VV10" s="229"/>
      <c r="VW10" s="229"/>
      <c r="VX10" s="229"/>
      <c r="VY10" s="229"/>
      <c r="VZ10" s="229"/>
      <c r="WA10" s="229"/>
      <c r="WB10" s="229"/>
      <c r="WC10" s="229"/>
      <c r="WD10" s="229"/>
      <c r="WE10" s="229"/>
      <c r="WF10" s="229"/>
      <c r="WG10" s="229"/>
      <c r="WH10" s="229"/>
      <c r="WI10" s="229"/>
      <c r="WJ10" s="229"/>
      <c r="WK10" s="229"/>
      <c r="WL10" s="229"/>
      <c r="WM10" s="229"/>
      <c r="WN10" s="229"/>
      <c r="WO10" s="229"/>
      <c r="WP10" s="229"/>
      <c r="WQ10" s="229"/>
      <c r="WR10" s="229"/>
      <c r="WS10" s="229"/>
      <c r="WT10" s="229"/>
      <c r="WU10" s="229"/>
      <c r="WV10" s="229"/>
      <c r="WW10" s="229"/>
      <c r="WX10" s="229"/>
      <c r="WY10" s="229"/>
      <c r="WZ10" s="229"/>
      <c r="XA10" s="229"/>
      <c r="XB10" s="229"/>
      <c r="XC10" s="229"/>
      <c r="XD10" s="229"/>
      <c r="XE10" s="229"/>
      <c r="XF10" s="229"/>
      <c r="XG10" s="229"/>
      <c r="XH10" s="229"/>
      <c r="XI10" s="229"/>
      <c r="XJ10" s="229"/>
      <c r="XK10" s="229"/>
      <c r="XL10" s="229"/>
      <c r="XM10" s="229"/>
      <c r="XN10" s="229"/>
      <c r="XO10" s="229"/>
      <c r="XP10" s="229"/>
      <c r="XQ10" s="229"/>
      <c r="XR10" s="229"/>
      <c r="XS10" s="229"/>
      <c r="XT10" s="229"/>
      <c r="XU10" s="229"/>
      <c r="XV10" s="229"/>
      <c r="XW10" s="229"/>
      <c r="XX10" s="229"/>
      <c r="XY10" s="229"/>
      <c r="XZ10" s="229"/>
      <c r="YA10" s="229"/>
      <c r="YB10" s="229"/>
      <c r="YC10" s="229"/>
      <c r="YD10" s="229"/>
      <c r="YE10" s="229"/>
      <c r="YF10" s="229"/>
      <c r="YG10" s="229"/>
      <c r="YH10" s="229"/>
      <c r="YI10" s="229"/>
      <c r="YJ10" s="229"/>
      <c r="YK10" s="229"/>
      <c r="YL10" s="229"/>
      <c r="YM10" s="229"/>
      <c r="YN10" s="229"/>
      <c r="YO10" s="229"/>
      <c r="YP10" s="229"/>
      <c r="YQ10" s="229"/>
      <c r="YR10" s="229"/>
      <c r="YS10" s="229"/>
      <c r="YT10" s="229"/>
      <c r="YU10" s="229"/>
      <c r="YV10" s="229"/>
      <c r="YW10" s="229"/>
      <c r="YX10" s="229"/>
      <c r="YY10" s="229"/>
      <c r="YZ10" s="229"/>
      <c r="ZA10" s="229"/>
      <c r="ZB10" s="229"/>
      <c r="ZC10" s="229"/>
      <c r="ZD10" s="229"/>
      <c r="ZE10" s="229"/>
      <c r="ZF10" s="229"/>
      <c r="ZG10" s="229"/>
      <c r="ZH10" s="229"/>
      <c r="ZI10" s="229"/>
      <c r="ZJ10" s="229"/>
      <c r="ZK10" s="229"/>
      <c r="ZL10" s="229"/>
      <c r="ZM10" s="229"/>
      <c r="ZN10" s="229"/>
      <c r="ZO10" s="229"/>
      <c r="ZP10" s="229"/>
      <c r="ZQ10" s="229"/>
      <c r="ZR10" s="229"/>
      <c r="ZS10" s="229"/>
      <c r="ZT10" s="229"/>
      <c r="ZU10" s="229"/>
      <c r="ZV10" s="229"/>
      <c r="ZW10" s="229"/>
      <c r="ZX10" s="229"/>
      <c r="ZY10" s="229"/>
      <c r="ZZ10" s="229"/>
      <c r="AAA10" s="229"/>
      <c r="AAB10" s="229"/>
      <c r="AAC10" s="229"/>
      <c r="AAD10" s="229"/>
      <c r="AAE10" s="229"/>
      <c r="AAF10" s="229"/>
      <c r="AAG10" s="229"/>
      <c r="AAH10" s="229"/>
      <c r="AAI10" s="229"/>
      <c r="AAJ10" s="229"/>
      <c r="AAK10" s="229"/>
      <c r="AAL10" s="229"/>
      <c r="AAM10" s="229"/>
      <c r="AAN10" s="229"/>
      <c r="AAO10" s="229"/>
      <c r="AAP10" s="229"/>
      <c r="AAQ10" s="229"/>
      <c r="AAR10" s="229"/>
      <c r="AAS10" s="229"/>
      <c r="AAT10" s="229"/>
      <c r="AAU10" s="229"/>
      <c r="AAV10" s="229"/>
      <c r="AAW10" s="229"/>
      <c r="AAX10" s="229"/>
      <c r="AAY10" s="229"/>
      <c r="AAZ10" s="229"/>
      <c r="ABA10" s="229"/>
      <c r="ABB10" s="229"/>
      <c r="ABC10" s="229"/>
      <c r="ABD10" s="229"/>
      <c r="ABE10" s="229"/>
      <c r="ABF10" s="229"/>
      <c r="ABG10" s="229"/>
      <c r="ABH10" s="229"/>
      <c r="ABI10" s="229"/>
      <c r="ABJ10" s="229"/>
      <c r="ABK10" s="229"/>
      <c r="ABL10" s="229"/>
      <c r="ABM10" s="229"/>
      <c r="ABN10" s="229"/>
      <c r="ABO10" s="229"/>
      <c r="ABP10" s="229"/>
      <c r="ABQ10" s="229"/>
      <c r="ABR10" s="229"/>
      <c r="ABS10" s="229"/>
      <c r="ABT10" s="229"/>
      <c r="ABU10" s="229"/>
      <c r="ABV10" s="229"/>
      <c r="ABW10" s="229"/>
      <c r="ABX10" s="229"/>
      <c r="ABY10" s="229"/>
      <c r="ABZ10" s="229"/>
      <c r="ACA10" s="229"/>
      <c r="ACB10" s="229"/>
      <c r="ACC10" s="229"/>
      <c r="ACD10" s="229"/>
      <c r="ACE10" s="229"/>
      <c r="ACF10" s="229"/>
      <c r="ACG10" s="229"/>
      <c r="ACH10" s="229"/>
      <c r="ACI10" s="229"/>
      <c r="ACJ10" s="229"/>
      <c r="ACK10" s="229"/>
      <c r="ACL10" s="229"/>
      <c r="ACM10" s="229"/>
      <c r="ACN10" s="229"/>
      <c r="ACO10" s="229"/>
      <c r="ACP10" s="229"/>
      <c r="ACQ10" s="229"/>
      <c r="ACR10" s="229"/>
      <c r="ACS10" s="229"/>
      <c r="ACT10" s="229"/>
      <c r="ACU10" s="229"/>
      <c r="ACV10" s="229"/>
      <c r="ACW10" s="229"/>
      <c r="ACX10" s="229"/>
      <c r="ACY10" s="229"/>
      <c r="ACZ10" s="229"/>
      <c r="ADA10" s="229"/>
      <c r="ADB10" s="229"/>
      <c r="ADC10" s="229"/>
      <c r="ADD10" s="229"/>
      <c r="ADE10" s="229"/>
      <c r="ADF10" s="229"/>
      <c r="ADG10" s="229"/>
      <c r="ADH10" s="229"/>
      <c r="ADI10" s="229"/>
      <c r="ADJ10" s="229"/>
      <c r="ADK10" s="229"/>
      <c r="ADL10" s="229"/>
      <c r="ADM10" s="229"/>
      <c r="ADN10" s="229"/>
      <c r="ADO10" s="229"/>
      <c r="ADP10" s="229"/>
      <c r="ADQ10" s="229"/>
      <c r="ADR10" s="229"/>
      <c r="ADS10" s="229"/>
      <c r="ADT10" s="229"/>
      <c r="ADU10" s="229"/>
      <c r="ADV10" s="229"/>
      <c r="ADW10" s="229"/>
      <c r="ADX10" s="229"/>
      <c r="ADY10" s="229"/>
      <c r="ADZ10" s="229"/>
      <c r="AEA10" s="229"/>
      <c r="AEB10" s="229"/>
      <c r="AEC10" s="229"/>
      <c r="AED10" s="229"/>
      <c r="AEE10" s="229"/>
      <c r="AEF10" s="229"/>
      <c r="AEG10" s="229"/>
      <c r="AEH10" s="229"/>
      <c r="AEI10" s="229"/>
      <c r="AEJ10" s="229"/>
      <c r="AEK10" s="229"/>
      <c r="AEL10" s="229"/>
      <c r="AEM10" s="229"/>
      <c r="AEN10" s="229"/>
      <c r="AEO10" s="229"/>
      <c r="AEP10" s="229"/>
      <c r="AEQ10" s="229"/>
      <c r="AER10" s="229"/>
      <c r="AES10" s="229"/>
      <c r="AET10" s="229"/>
      <c r="AEU10" s="229"/>
      <c r="AEV10" s="229"/>
      <c r="AEW10" s="229"/>
      <c r="AEX10" s="229"/>
      <c r="AEY10" s="229"/>
      <c r="AEZ10" s="229"/>
      <c r="AFA10" s="229"/>
      <c r="AFB10" s="229"/>
      <c r="AFC10" s="229"/>
      <c r="AFD10" s="229"/>
      <c r="AFE10" s="229"/>
      <c r="AFF10" s="229"/>
      <c r="AFG10" s="229"/>
      <c r="AFH10" s="229"/>
      <c r="AFI10" s="229"/>
      <c r="AFJ10" s="229"/>
      <c r="AFK10" s="229"/>
      <c r="AFL10" s="229"/>
      <c r="AFM10" s="229"/>
      <c r="AFN10" s="229"/>
      <c r="AFO10" s="229"/>
      <c r="AFP10" s="229"/>
      <c r="AFQ10" s="229"/>
      <c r="AFR10" s="229"/>
      <c r="AFS10" s="229"/>
      <c r="AFT10" s="229"/>
      <c r="AFU10" s="229"/>
      <c r="AFV10" s="229"/>
      <c r="AFW10" s="229"/>
      <c r="AFX10" s="229"/>
      <c r="AFY10" s="229"/>
      <c r="AFZ10" s="229"/>
      <c r="AGA10" s="229"/>
      <c r="AGB10" s="229"/>
      <c r="AGC10" s="229"/>
      <c r="AGD10" s="229"/>
      <c r="AGE10" s="229"/>
      <c r="AGF10" s="229"/>
      <c r="AGG10" s="229"/>
      <c r="AGH10" s="229"/>
      <c r="AGI10" s="229"/>
      <c r="AGJ10" s="229"/>
      <c r="AGK10" s="229"/>
      <c r="AGL10" s="229"/>
      <c r="AGM10" s="229"/>
      <c r="AGN10" s="229"/>
      <c r="AGO10" s="229"/>
      <c r="AGP10" s="229"/>
      <c r="AGQ10" s="229"/>
      <c r="AGR10" s="229"/>
      <c r="AGS10" s="229"/>
      <c r="AGT10" s="229"/>
      <c r="AGU10" s="229"/>
      <c r="AGV10" s="229"/>
      <c r="AGW10" s="229"/>
      <c r="AGX10" s="229"/>
      <c r="AGY10" s="229"/>
      <c r="AGZ10" s="229"/>
      <c r="AHA10" s="229"/>
      <c r="AHB10" s="229"/>
      <c r="AHC10" s="229"/>
      <c r="AHD10" s="229"/>
      <c r="AHE10" s="229"/>
      <c r="AHF10" s="229"/>
      <c r="AHG10" s="229"/>
      <c r="AHH10" s="229"/>
      <c r="AHI10" s="229"/>
      <c r="AHJ10" s="229"/>
      <c r="AHK10" s="229"/>
      <c r="AHL10" s="229"/>
      <c r="AHM10" s="229"/>
      <c r="AHN10" s="229"/>
      <c r="AHO10" s="229"/>
      <c r="AHP10" s="229"/>
      <c r="AHQ10" s="229"/>
      <c r="AHR10" s="229"/>
      <c r="AHS10" s="229"/>
      <c r="AHT10" s="229"/>
      <c r="AHU10" s="229"/>
      <c r="AHV10" s="229"/>
      <c r="AHW10" s="229"/>
      <c r="AHX10" s="229"/>
      <c r="AHY10" s="229"/>
      <c r="AHZ10" s="229"/>
      <c r="AIA10" s="229"/>
      <c r="AIB10" s="229"/>
      <c r="AIC10" s="229"/>
      <c r="AID10" s="229"/>
      <c r="AIE10" s="229"/>
      <c r="AIF10" s="229"/>
      <c r="AIG10" s="229"/>
      <c r="AIH10" s="229"/>
      <c r="AII10" s="229"/>
      <c r="AIJ10" s="229"/>
      <c r="AIK10" s="229"/>
      <c r="AIL10" s="229"/>
      <c r="AIM10" s="229"/>
      <c r="AIN10" s="229"/>
      <c r="AIO10" s="229"/>
      <c r="AIP10" s="229"/>
      <c r="AIQ10" s="229"/>
      <c r="AIR10" s="229"/>
      <c r="AIS10" s="229"/>
      <c r="AIT10" s="229"/>
      <c r="AIU10" s="229"/>
      <c r="AIV10" s="229"/>
      <c r="AIW10" s="229"/>
      <c r="AIX10" s="229"/>
      <c r="AIY10" s="229"/>
      <c r="AIZ10" s="229"/>
      <c r="AJA10" s="229"/>
      <c r="AJB10" s="229"/>
      <c r="AJC10" s="229"/>
      <c r="AJD10" s="229"/>
      <c r="AJE10" s="229"/>
      <c r="AJF10" s="229"/>
      <c r="AJG10" s="229"/>
      <c r="AJH10" s="229"/>
      <c r="AJI10" s="229"/>
      <c r="AJJ10" s="229"/>
      <c r="AJK10" s="229"/>
      <c r="AJL10" s="229"/>
      <c r="AJM10" s="229"/>
      <c r="AJN10" s="229"/>
      <c r="AJO10" s="229"/>
      <c r="AJP10" s="229"/>
      <c r="AJQ10" s="229"/>
      <c r="AJR10" s="229"/>
      <c r="AJS10" s="229"/>
      <c r="AJT10" s="229"/>
      <c r="AJU10" s="229"/>
      <c r="AJV10" s="229"/>
      <c r="AJW10" s="229"/>
      <c r="AJX10" s="229"/>
      <c r="AJY10" s="229"/>
      <c r="AJZ10" s="229"/>
      <c r="AKA10" s="229"/>
      <c r="AKB10" s="229"/>
      <c r="AKC10" s="229"/>
      <c r="AKD10" s="229"/>
      <c r="AKE10" s="229"/>
      <c r="AKF10" s="229"/>
      <c r="AKG10" s="229"/>
      <c r="AKH10" s="229"/>
      <c r="AKI10" s="229"/>
      <c r="AKJ10" s="229"/>
      <c r="AKK10" s="229"/>
      <c r="AKL10" s="229"/>
      <c r="AKM10" s="229"/>
      <c r="AKN10" s="229"/>
      <c r="AKO10" s="229"/>
      <c r="AKP10" s="229"/>
      <c r="AKQ10" s="229"/>
      <c r="AKR10" s="229"/>
      <c r="AKS10" s="229"/>
      <c r="AKT10" s="229"/>
      <c r="AKU10" s="229"/>
      <c r="AKV10" s="229"/>
      <c r="AKW10" s="229"/>
      <c r="AKX10" s="229"/>
      <c r="AKY10" s="229"/>
      <c r="AKZ10" s="229"/>
      <c r="ALA10" s="229"/>
      <c r="ALB10" s="229"/>
      <c r="ALC10" s="229"/>
      <c r="ALD10" s="229"/>
      <c r="ALE10" s="229"/>
      <c r="ALF10" s="229"/>
      <c r="ALG10" s="229"/>
      <c r="ALH10" s="229"/>
      <c r="ALI10" s="229"/>
      <c r="ALJ10" s="229"/>
      <c r="ALK10" s="229"/>
      <c r="ALL10" s="229"/>
      <c r="ALM10" s="229"/>
      <c r="ALN10" s="229"/>
      <c r="ALO10" s="229"/>
      <c r="ALP10" s="229"/>
      <c r="ALQ10" s="229"/>
      <c r="ALR10" s="229"/>
      <c r="ALS10" s="229"/>
      <c r="ALT10" s="229"/>
      <c r="ALU10" s="229"/>
      <c r="ALV10" s="229"/>
      <c r="ALW10" s="229"/>
      <c r="ALX10" s="229"/>
      <c r="ALY10" s="229"/>
      <c r="ALZ10" s="229"/>
      <c r="AMA10" s="229"/>
      <c r="AMB10" s="229"/>
      <c r="AMC10" s="229"/>
      <c r="AMD10" s="229"/>
      <c r="AME10" s="229"/>
      <c r="AMF10" s="229"/>
      <c r="AMG10" s="229"/>
      <c r="AMH10" s="229"/>
      <c r="AMI10" s="229"/>
      <c r="AMJ10" s="229"/>
    </row>
    <row r="11" spans="1:1024" s="235" customFormat="1" ht="13.9" customHeight="1" x14ac:dyDescent="0.2">
      <c r="A11" s="19" t="s">
        <v>394</v>
      </c>
      <c r="B11" s="4">
        <v>4933</v>
      </c>
      <c r="C11" s="4">
        <v>3863</v>
      </c>
      <c r="D11" s="4">
        <v>1069</v>
      </c>
      <c r="E11" s="4">
        <v>2088</v>
      </c>
      <c r="F11" s="14">
        <v>7524</v>
      </c>
      <c r="G11" s="20" t="s">
        <v>395</v>
      </c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  <c r="AJ11" s="229"/>
      <c r="AK11" s="229"/>
      <c r="AL11" s="229"/>
      <c r="AM11" s="229"/>
      <c r="AN11" s="229"/>
      <c r="AO11" s="229"/>
      <c r="AP11" s="229"/>
      <c r="AQ11" s="229"/>
      <c r="AR11" s="229"/>
      <c r="AS11" s="229"/>
      <c r="AT11" s="229"/>
      <c r="AU11" s="229"/>
      <c r="AV11" s="229"/>
      <c r="AW11" s="229"/>
      <c r="AX11" s="229"/>
      <c r="AY11" s="229"/>
      <c r="AZ11" s="229"/>
      <c r="BA11" s="229"/>
      <c r="BB11" s="229"/>
      <c r="BC11" s="229"/>
      <c r="BD11" s="229"/>
      <c r="BE11" s="229"/>
      <c r="BF11" s="229"/>
      <c r="BG11" s="229"/>
      <c r="BH11" s="229"/>
      <c r="BI11" s="229"/>
      <c r="BJ11" s="229"/>
      <c r="BK11" s="229"/>
      <c r="BL11" s="229"/>
      <c r="BM11" s="229"/>
      <c r="BN11" s="229"/>
      <c r="BO11" s="229"/>
      <c r="BP11" s="229"/>
      <c r="BQ11" s="229"/>
      <c r="BR11" s="229"/>
      <c r="BS11" s="229"/>
      <c r="BT11" s="229"/>
      <c r="BU11" s="229"/>
      <c r="BV11" s="229"/>
      <c r="BW11" s="229"/>
      <c r="BX11" s="229"/>
      <c r="BY11" s="229"/>
      <c r="BZ11" s="229"/>
      <c r="CA11" s="229"/>
      <c r="CB11" s="229"/>
      <c r="CC11" s="229"/>
      <c r="CD11" s="229"/>
      <c r="CE11" s="229"/>
      <c r="CF11" s="229"/>
      <c r="CG11" s="229"/>
      <c r="CH11" s="229"/>
      <c r="CI11" s="229"/>
      <c r="CJ11" s="229"/>
      <c r="CK11" s="229"/>
      <c r="CL11" s="229"/>
      <c r="CM11" s="229"/>
      <c r="CN11" s="229"/>
      <c r="CO11" s="229"/>
      <c r="CP11" s="229"/>
      <c r="CQ11" s="229"/>
      <c r="CR11" s="229"/>
      <c r="CS11" s="229"/>
      <c r="CT11" s="229"/>
      <c r="CU11" s="229"/>
      <c r="CV11" s="229"/>
      <c r="CW11" s="229"/>
      <c r="CX11" s="229"/>
      <c r="CY11" s="229"/>
      <c r="CZ11" s="229"/>
      <c r="DA11" s="229"/>
      <c r="DB11" s="229"/>
      <c r="DC11" s="229"/>
      <c r="DD11" s="229"/>
      <c r="DE11" s="229"/>
      <c r="DF11" s="229"/>
      <c r="DG11" s="229"/>
      <c r="DH11" s="229"/>
      <c r="DI11" s="229"/>
      <c r="DJ11" s="229"/>
      <c r="DK11" s="229"/>
      <c r="DL11" s="229"/>
      <c r="DM11" s="229"/>
      <c r="DN11" s="229"/>
      <c r="DO11" s="229"/>
      <c r="DP11" s="229"/>
      <c r="DQ11" s="229"/>
      <c r="DR11" s="229"/>
      <c r="DS11" s="229"/>
      <c r="DT11" s="229"/>
      <c r="DU11" s="229"/>
      <c r="DV11" s="229"/>
      <c r="DW11" s="229"/>
      <c r="DX11" s="229"/>
      <c r="DY11" s="229"/>
      <c r="DZ11" s="229"/>
      <c r="EA11" s="229"/>
      <c r="EB11" s="229"/>
      <c r="EC11" s="229"/>
      <c r="ED11" s="229"/>
      <c r="EE11" s="229"/>
      <c r="EF11" s="229"/>
      <c r="EG11" s="229"/>
      <c r="EH11" s="229"/>
      <c r="EI11" s="229"/>
      <c r="EJ11" s="229"/>
      <c r="EK11" s="229"/>
      <c r="EL11" s="229"/>
      <c r="EM11" s="229"/>
      <c r="EN11" s="229"/>
      <c r="EO11" s="229"/>
      <c r="EP11" s="229"/>
      <c r="EQ11" s="229"/>
      <c r="ER11" s="229"/>
      <c r="ES11" s="229"/>
      <c r="ET11" s="229"/>
      <c r="EU11" s="229"/>
      <c r="EV11" s="229"/>
      <c r="EW11" s="229"/>
      <c r="EX11" s="229"/>
      <c r="EY11" s="229"/>
      <c r="EZ11" s="229"/>
      <c r="FA11" s="229"/>
      <c r="FB11" s="229"/>
      <c r="FC11" s="229"/>
      <c r="FD11" s="229"/>
      <c r="FE11" s="229"/>
      <c r="FF11" s="229"/>
      <c r="FG11" s="229"/>
      <c r="FH11" s="229"/>
      <c r="FI11" s="229"/>
      <c r="FJ11" s="229"/>
      <c r="FK11" s="229"/>
      <c r="FL11" s="229"/>
      <c r="FM11" s="229"/>
      <c r="FN11" s="229"/>
      <c r="FO11" s="229"/>
      <c r="FP11" s="229"/>
      <c r="FQ11" s="229"/>
      <c r="FR11" s="229"/>
      <c r="FS11" s="229"/>
      <c r="FT11" s="229"/>
      <c r="FU11" s="229"/>
      <c r="FV11" s="229"/>
      <c r="FW11" s="229"/>
      <c r="FX11" s="229"/>
      <c r="FY11" s="229"/>
      <c r="FZ11" s="229"/>
      <c r="GA11" s="229"/>
      <c r="GB11" s="229"/>
      <c r="GC11" s="229"/>
      <c r="GD11" s="229"/>
      <c r="GE11" s="229"/>
      <c r="GF11" s="229"/>
      <c r="GG11" s="229"/>
      <c r="GH11" s="229"/>
      <c r="GI11" s="229"/>
      <c r="GJ11" s="229"/>
      <c r="GK11" s="229"/>
      <c r="GL11" s="229"/>
      <c r="GM11" s="229"/>
      <c r="GN11" s="229"/>
      <c r="GO11" s="229"/>
      <c r="GP11" s="229"/>
      <c r="GQ11" s="229"/>
      <c r="GR11" s="229"/>
      <c r="GS11" s="229"/>
      <c r="GT11" s="229"/>
      <c r="GU11" s="229"/>
      <c r="GV11" s="229"/>
      <c r="GW11" s="229"/>
      <c r="GX11" s="229"/>
      <c r="GY11" s="229"/>
      <c r="GZ11" s="229"/>
      <c r="HA11" s="229"/>
      <c r="HB11" s="229"/>
      <c r="HC11" s="229"/>
      <c r="HD11" s="229"/>
      <c r="HE11" s="229"/>
      <c r="HF11" s="229"/>
      <c r="HG11" s="229"/>
      <c r="HH11" s="229"/>
      <c r="HI11" s="229"/>
      <c r="HJ11" s="229"/>
      <c r="HK11" s="229"/>
      <c r="HL11" s="229"/>
      <c r="HM11" s="229"/>
      <c r="HN11" s="229"/>
      <c r="HO11" s="229"/>
      <c r="HP11" s="229"/>
      <c r="HQ11" s="229"/>
      <c r="HR11" s="229"/>
      <c r="HS11" s="229"/>
      <c r="HT11" s="229"/>
      <c r="HU11" s="229"/>
      <c r="HV11" s="229"/>
      <c r="HW11" s="229"/>
      <c r="HX11" s="229"/>
      <c r="HY11" s="229"/>
      <c r="HZ11" s="229"/>
      <c r="IA11" s="229"/>
      <c r="IB11" s="229"/>
      <c r="IC11" s="229"/>
      <c r="ID11" s="229"/>
      <c r="IE11" s="229"/>
      <c r="IF11" s="229"/>
      <c r="IG11" s="229"/>
      <c r="IH11" s="229"/>
      <c r="II11" s="229"/>
      <c r="IJ11" s="229"/>
      <c r="IK11" s="229"/>
      <c r="IL11" s="229"/>
      <c r="IM11" s="229"/>
      <c r="IN11" s="229"/>
      <c r="IO11" s="229"/>
      <c r="IP11" s="229"/>
      <c r="IQ11" s="229"/>
      <c r="IR11" s="229"/>
      <c r="IS11" s="229"/>
      <c r="IT11" s="229"/>
      <c r="IU11" s="229"/>
      <c r="IV11" s="229"/>
      <c r="IW11" s="229"/>
      <c r="IX11" s="229"/>
      <c r="IY11" s="229"/>
      <c r="IZ11" s="229"/>
      <c r="JA11" s="229"/>
      <c r="JB11" s="229"/>
      <c r="JC11" s="229"/>
      <c r="JD11" s="229"/>
      <c r="JE11" s="229"/>
      <c r="JF11" s="229"/>
      <c r="JG11" s="229"/>
      <c r="JH11" s="229"/>
      <c r="JI11" s="229"/>
      <c r="JJ11" s="229"/>
      <c r="JK11" s="229"/>
      <c r="JL11" s="229"/>
      <c r="JM11" s="229"/>
      <c r="JN11" s="229"/>
      <c r="JO11" s="229"/>
      <c r="JP11" s="229"/>
      <c r="JQ11" s="229"/>
      <c r="JR11" s="229"/>
      <c r="JS11" s="229"/>
      <c r="JT11" s="229"/>
      <c r="JU11" s="229"/>
      <c r="JV11" s="229"/>
      <c r="JW11" s="229"/>
      <c r="JX11" s="229"/>
      <c r="JY11" s="229"/>
      <c r="JZ11" s="229"/>
      <c r="KA11" s="229"/>
      <c r="KB11" s="229"/>
      <c r="KC11" s="229"/>
      <c r="KD11" s="229"/>
      <c r="KE11" s="229"/>
      <c r="KF11" s="229"/>
      <c r="KG11" s="229"/>
      <c r="KH11" s="229"/>
      <c r="KI11" s="229"/>
      <c r="KJ11" s="229"/>
      <c r="KK11" s="229"/>
      <c r="KL11" s="229"/>
      <c r="KM11" s="229"/>
      <c r="KN11" s="229"/>
      <c r="KO11" s="229"/>
      <c r="KP11" s="229"/>
      <c r="KQ11" s="229"/>
      <c r="KR11" s="229"/>
      <c r="KS11" s="229"/>
      <c r="KT11" s="229"/>
      <c r="KU11" s="229"/>
      <c r="KV11" s="229"/>
      <c r="KW11" s="229"/>
      <c r="KX11" s="229"/>
      <c r="KY11" s="229"/>
      <c r="KZ11" s="229"/>
      <c r="LA11" s="229"/>
      <c r="LB11" s="229"/>
      <c r="LC11" s="229"/>
      <c r="LD11" s="229"/>
      <c r="LE11" s="229"/>
      <c r="LF11" s="229"/>
      <c r="LG11" s="229"/>
      <c r="LH11" s="229"/>
      <c r="LI11" s="229"/>
      <c r="LJ11" s="229"/>
      <c r="LK11" s="229"/>
      <c r="LL11" s="229"/>
      <c r="LM11" s="229"/>
      <c r="LN11" s="229"/>
      <c r="LO11" s="229"/>
      <c r="LP11" s="229"/>
      <c r="LQ11" s="229"/>
      <c r="LR11" s="229"/>
      <c r="LS11" s="229"/>
      <c r="LT11" s="229"/>
      <c r="LU11" s="229"/>
      <c r="LV11" s="229"/>
      <c r="LW11" s="229"/>
      <c r="LX11" s="229"/>
      <c r="LY11" s="229"/>
      <c r="LZ11" s="229"/>
      <c r="MA11" s="229"/>
      <c r="MB11" s="229"/>
      <c r="MC11" s="229"/>
      <c r="MD11" s="229"/>
      <c r="ME11" s="229"/>
      <c r="MF11" s="229"/>
      <c r="MG11" s="229"/>
      <c r="MH11" s="229"/>
      <c r="MI11" s="229"/>
      <c r="MJ11" s="229"/>
      <c r="MK11" s="229"/>
      <c r="ML11" s="229"/>
      <c r="MM11" s="229"/>
      <c r="MN11" s="229"/>
      <c r="MO11" s="229"/>
      <c r="MP11" s="229"/>
      <c r="MQ11" s="229"/>
      <c r="MR11" s="229"/>
      <c r="MS11" s="229"/>
      <c r="MT11" s="229"/>
      <c r="MU11" s="229"/>
      <c r="MV11" s="229"/>
      <c r="MW11" s="229"/>
      <c r="MX11" s="229"/>
      <c r="MY11" s="229"/>
      <c r="MZ11" s="229"/>
      <c r="NA11" s="229"/>
      <c r="NB11" s="229"/>
      <c r="NC11" s="229"/>
      <c r="ND11" s="229"/>
      <c r="NE11" s="229"/>
      <c r="NF11" s="229"/>
      <c r="NG11" s="229"/>
      <c r="NH11" s="229"/>
      <c r="NI11" s="229"/>
      <c r="NJ11" s="229"/>
      <c r="NK11" s="229"/>
      <c r="NL11" s="229"/>
      <c r="NM11" s="229"/>
      <c r="NN11" s="229"/>
      <c r="NO11" s="229"/>
      <c r="NP11" s="229"/>
      <c r="NQ11" s="229"/>
      <c r="NR11" s="229"/>
      <c r="NS11" s="229"/>
      <c r="NT11" s="229"/>
      <c r="NU11" s="229"/>
      <c r="NV11" s="229"/>
      <c r="NW11" s="229"/>
      <c r="NX11" s="229"/>
      <c r="NY11" s="229"/>
      <c r="NZ11" s="229"/>
      <c r="OA11" s="229"/>
      <c r="OB11" s="229"/>
      <c r="OC11" s="229"/>
      <c r="OD11" s="229"/>
      <c r="OE11" s="229"/>
      <c r="OF11" s="229"/>
      <c r="OG11" s="229"/>
      <c r="OH11" s="229"/>
      <c r="OI11" s="229"/>
      <c r="OJ11" s="229"/>
      <c r="OK11" s="229"/>
      <c r="OL11" s="229"/>
      <c r="OM11" s="229"/>
      <c r="ON11" s="229"/>
      <c r="OO11" s="229"/>
      <c r="OP11" s="229"/>
      <c r="OQ11" s="229"/>
      <c r="OR11" s="229"/>
      <c r="OS11" s="229"/>
      <c r="OT11" s="229"/>
      <c r="OU11" s="229"/>
      <c r="OV11" s="229"/>
      <c r="OW11" s="229"/>
      <c r="OX11" s="229"/>
      <c r="OY11" s="229"/>
      <c r="OZ11" s="229"/>
      <c r="PA11" s="229"/>
      <c r="PB11" s="229"/>
      <c r="PC11" s="229"/>
      <c r="PD11" s="229"/>
      <c r="PE11" s="229"/>
      <c r="PF11" s="229"/>
      <c r="PG11" s="229"/>
      <c r="PH11" s="229"/>
      <c r="PI11" s="229"/>
      <c r="PJ11" s="229"/>
      <c r="PK11" s="229"/>
      <c r="PL11" s="229"/>
      <c r="PM11" s="229"/>
      <c r="PN11" s="229"/>
      <c r="PO11" s="229"/>
      <c r="PP11" s="229"/>
      <c r="PQ11" s="229"/>
      <c r="PR11" s="229"/>
      <c r="PS11" s="229"/>
      <c r="PT11" s="229"/>
      <c r="PU11" s="229"/>
      <c r="PV11" s="229"/>
      <c r="PW11" s="229"/>
      <c r="PX11" s="229"/>
      <c r="PY11" s="229"/>
      <c r="PZ11" s="229"/>
      <c r="QA11" s="229"/>
      <c r="QB11" s="229"/>
      <c r="QC11" s="229"/>
      <c r="QD11" s="229"/>
      <c r="QE11" s="229"/>
      <c r="QF11" s="229"/>
      <c r="QG11" s="229"/>
      <c r="QH11" s="229"/>
      <c r="QI11" s="229"/>
      <c r="QJ11" s="229"/>
      <c r="QK11" s="229"/>
      <c r="QL11" s="229"/>
      <c r="QM11" s="229"/>
      <c r="QN11" s="229"/>
      <c r="QO11" s="229"/>
      <c r="QP11" s="229"/>
      <c r="QQ11" s="229"/>
      <c r="QR11" s="229"/>
      <c r="QS11" s="229"/>
      <c r="QT11" s="229"/>
      <c r="QU11" s="229"/>
      <c r="QV11" s="229"/>
      <c r="QW11" s="229"/>
      <c r="QX11" s="229"/>
      <c r="QY11" s="229"/>
      <c r="QZ11" s="229"/>
      <c r="RA11" s="229"/>
      <c r="RB11" s="229"/>
      <c r="RC11" s="229"/>
      <c r="RD11" s="229"/>
      <c r="RE11" s="229"/>
      <c r="RF11" s="229"/>
      <c r="RG11" s="229"/>
      <c r="RH11" s="229"/>
      <c r="RI11" s="229"/>
      <c r="RJ11" s="229"/>
      <c r="RK11" s="229"/>
      <c r="RL11" s="229"/>
      <c r="RM11" s="229"/>
      <c r="RN11" s="229"/>
      <c r="RO11" s="229"/>
      <c r="RP11" s="229"/>
      <c r="RQ11" s="229"/>
      <c r="RR11" s="229"/>
      <c r="RS11" s="229"/>
      <c r="RT11" s="229"/>
      <c r="RU11" s="229"/>
      <c r="RV11" s="229"/>
      <c r="RW11" s="229"/>
      <c r="RX11" s="229"/>
      <c r="RY11" s="229"/>
      <c r="RZ11" s="229"/>
      <c r="SA11" s="229"/>
      <c r="SB11" s="229"/>
      <c r="SC11" s="229"/>
      <c r="SD11" s="229"/>
      <c r="SE11" s="229"/>
      <c r="SF11" s="229"/>
      <c r="SG11" s="229"/>
      <c r="SH11" s="229"/>
      <c r="SI11" s="229"/>
      <c r="SJ11" s="229"/>
      <c r="SK11" s="229"/>
      <c r="SL11" s="229"/>
      <c r="SM11" s="229"/>
      <c r="SN11" s="229"/>
      <c r="SO11" s="229"/>
      <c r="SP11" s="229"/>
      <c r="SQ11" s="229"/>
      <c r="SR11" s="229"/>
      <c r="SS11" s="229"/>
      <c r="ST11" s="229"/>
      <c r="SU11" s="229"/>
      <c r="SV11" s="229"/>
      <c r="SW11" s="229"/>
      <c r="SX11" s="229"/>
      <c r="SY11" s="229"/>
      <c r="SZ11" s="229"/>
      <c r="TA11" s="229"/>
      <c r="TB11" s="229"/>
      <c r="TC11" s="229"/>
      <c r="TD11" s="229"/>
      <c r="TE11" s="229"/>
      <c r="TF11" s="229"/>
      <c r="TG11" s="229"/>
      <c r="TH11" s="229"/>
      <c r="TI11" s="229"/>
      <c r="TJ11" s="229"/>
      <c r="TK11" s="229"/>
      <c r="TL11" s="229"/>
      <c r="TM11" s="229"/>
      <c r="TN11" s="229"/>
      <c r="TO11" s="229"/>
      <c r="TP11" s="229"/>
      <c r="TQ11" s="229"/>
      <c r="TR11" s="229"/>
      <c r="TS11" s="229"/>
      <c r="TT11" s="229"/>
      <c r="TU11" s="229"/>
      <c r="TV11" s="229"/>
      <c r="TW11" s="229"/>
      <c r="TX11" s="229"/>
      <c r="TY11" s="229"/>
      <c r="TZ11" s="229"/>
      <c r="UA11" s="229"/>
      <c r="UB11" s="229"/>
      <c r="UC11" s="229"/>
      <c r="UD11" s="229"/>
      <c r="UE11" s="229"/>
      <c r="UF11" s="229"/>
      <c r="UG11" s="229"/>
      <c r="UH11" s="229"/>
      <c r="UI11" s="229"/>
      <c r="UJ11" s="229"/>
      <c r="UK11" s="229"/>
      <c r="UL11" s="229"/>
      <c r="UM11" s="229"/>
      <c r="UN11" s="229"/>
      <c r="UO11" s="229"/>
      <c r="UP11" s="229"/>
      <c r="UQ11" s="229"/>
      <c r="UR11" s="229"/>
      <c r="US11" s="229"/>
      <c r="UT11" s="229"/>
      <c r="UU11" s="229"/>
      <c r="UV11" s="229"/>
      <c r="UW11" s="229"/>
      <c r="UX11" s="229"/>
      <c r="UY11" s="229"/>
      <c r="UZ11" s="229"/>
      <c r="VA11" s="229"/>
      <c r="VB11" s="229"/>
      <c r="VC11" s="229"/>
      <c r="VD11" s="229"/>
      <c r="VE11" s="229"/>
      <c r="VF11" s="229"/>
      <c r="VG11" s="229"/>
      <c r="VH11" s="229"/>
      <c r="VI11" s="229"/>
      <c r="VJ11" s="229"/>
      <c r="VK11" s="229"/>
      <c r="VL11" s="229"/>
      <c r="VM11" s="229"/>
      <c r="VN11" s="229"/>
      <c r="VO11" s="229"/>
      <c r="VP11" s="229"/>
      <c r="VQ11" s="229"/>
      <c r="VR11" s="229"/>
      <c r="VS11" s="229"/>
      <c r="VT11" s="229"/>
      <c r="VU11" s="229"/>
      <c r="VV11" s="229"/>
      <c r="VW11" s="229"/>
      <c r="VX11" s="229"/>
      <c r="VY11" s="229"/>
      <c r="VZ11" s="229"/>
      <c r="WA11" s="229"/>
      <c r="WB11" s="229"/>
      <c r="WC11" s="229"/>
      <c r="WD11" s="229"/>
      <c r="WE11" s="229"/>
      <c r="WF11" s="229"/>
      <c r="WG11" s="229"/>
      <c r="WH11" s="229"/>
      <c r="WI11" s="229"/>
      <c r="WJ11" s="229"/>
      <c r="WK11" s="229"/>
      <c r="WL11" s="229"/>
      <c r="WM11" s="229"/>
      <c r="WN11" s="229"/>
      <c r="WO11" s="229"/>
      <c r="WP11" s="229"/>
      <c r="WQ11" s="229"/>
      <c r="WR11" s="229"/>
      <c r="WS11" s="229"/>
      <c r="WT11" s="229"/>
      <c r="WU11" s="229"/>
      <c r="WV11" s="229"/>
      <c r="WW11" s="229"/>
      <c r="WX11" s="229"/>
      <c r="WY11" s="229"/>
      <c r="WZ11" s="229"/>
      <c r="XA11" s="229"/>
      <c r="XB11" s="229"/>
      <c r="XC11" s="229"/>
      <c r="XD11" s="229"/>
      <c r="XE11" s="229"/>
      <c r="XF11" s="229"/>
      <c r="XG11" s="229"/>
      <c r="XH11" s="229"/>
      <c r="XI11" s="229"/>
      <c r="XJ11" s="229"/>
      <c r="XK11" s="229"/>
      <c r="XL11" s="229"/>
      <c r="XM11" s="229"/>
      <c r="XN11" s="229"/>
      <c r="XO11" s="229"/>
      <c r="XP11" s="229"/>
      <c r="XQ11" s="229"/>
      <c r="XR11" s="229"/>
      <c r="XS11" s="229"/>
      <c r="XT11" s="229"/>
      <c r="XU11" s="229"/>
      <c r="XV11" s="229"/>
      <c r="XW11" s="229"/>
      <c r="XX11" s="229"/>
      <c r="XY11" s="229"/>
      <c r="XZ11" s="229"/>
      <c r="YA11" s="229"/>
      <c r="YB11" s="229"/>
      <c r="YC11" s="229"/>
      <c r="YD11" s="229"/>
      <c r="YE11" s="229"/>
      <c r="YF11" s="229"/>
      <c r="YG11" s="229"/>
      <c r="YH11" s="229"/>
      <c r="YI11" s="229"/>
      <c r="YJ11" s="229"/>
      <c r="YK11" s="229"/>
      <c r="YL11" s="229"/>
      <c r="YM11" s="229"/>
      <c r="YN11" s="229"/>
      <c r="YO11" s="229"/>
      <c r="YP11" s="229"/>
      <c r="YQ11" s="229"/>
      <c r="YR11" s="229"/>
      <c r="YS11" s="229"/>
      <c r="YT11" s="229"/>
      <c r="YU11" s="229"/>
      <c r="YV11" s="229"/>
      <c r="YW11" s="229"/>
      <c r="YX11" s="229"/>
      <c r="YY11" s="229"/>
      <c r="YZ11" s="229"/>
      <c r="ZA11" s="229"/>
      <c r="ZB11" s="229"/>
      <c r="ZC11" s="229"/>
      <c r="ZD11" s="229"/>
      <c r="ZE11" s="229"/>
      <c r="ZF11" s="229"/>
      <c r="ZG11" s="229"/>
      <c r="ZH11" s="229"/>
      <c r="ZI11" s="229"/>
      <c r="ZJ11" s="229"/>
      <c r="ZK11" s="229"/>
      <c r="ZL11" s="229"/>
      <c r="ZM11" s="229"/>
      <c r="ZN11" s="229"/>
      <c r="ZO11" s="229"/>
      <c r="ZP11" s="229"/>
      <c r="ZQ11" s="229"/>
      <c r="ZR11" s="229"/>
      <c r="ZS11" s="229"/>
      <c r="ZT11" s="229"/>
      <c r="ZU11" s="229"/>
      <c r="ZV11" s="229"/>
      <c r="ZW11" s="229"/>
      <c r="ZX11" s="229"/>
      <c r="ZY11" s="229"/>
      <c r="ZZ11" s="229"/>
      <c r="AAA11" s="229"/>
      <c r="AAB11" s="229"/>
      <c r="AAC11" s="229"/>
      <c r="AAD11" s="229"/>
      <c r="AAE11" s="229"/>
      <c r="AAF11" s="229"/>
      <c r="AAG11" s="229"/>
      <c r="AAH11" s="229"/>
      <c r="AAI11" s="229"/>
      <c r="AAJ11" s="229"/>
      <c r="AAK11" s="229"/>
      <c r="AAL11" s="229"/>
      <c r="AAM11" s="229"/>
      <c r="AAN11" s="229"/>
      <c r="AAO11" s="229"/>
      <c r="AAP11" s="229"/>
      <c r="AAQ11" s="229"/>
      <c r="AAR11" s="229"/>
      <c r="AAS11" s="229"/>
      <c r="AAT11" s="229"/>
      <c r="AAU11" s="229"/>
      <c r="AAV11" s="229"/>
      <c r="AAW11" s="229"/>
      <c r="AAX11" s="229"/>
      <c r="AAY11" s="229"/>
      <c r="AAZ11" s="229"/>
      <c r="ABA11" s="229"/>
      <c r="ABB11" s="229"/>
      <c r="ABC11" s="229"/>
      <c r="ABD11" s="229"/>
      <c r="ABE11" s="229"/>
      <c r="ABF11" s="229"/>
      <c r="ABG11" s="229"/>
      <c r="ABH11" s="229"/>
      <c r="ABI11" s="229"/>
      <c r="ABJ11" s="229"/>
      <c r="ABK11" s="229"/>
      <c r="ABL11" s="229"/>
      <c r="ABM11" s="229"/>
      <c r="ABN11" s="229"/>
      <c r="ABO11" s="229"/>
      <c r="ABP11" s="229"/>
      <c r="ABQ11" s="229"/>
      <c r="ABR11" s="229"/>
      <c r="ABS11" s="229"/>
      <c r="ABT11" s="229"/>
      <c r="ABU11" s="229"/>
      <c r="ABV11" s="229"/>
      <c r="ABW11" s="229"/>
      <c r="ABX11" s="229"/>
      <c r="ABY11" s="229"/>
      <c r="ABZ11" s="229"/>
      <c r="ACA11" s="229"/>
      <c r="ACB11" s="229"/>
      <c r="ACC11" s="229"/>
      <c r="ACD11" s="229"/>
      <c r="ACE11" s="229"/>
      <c r="ACF11" s="229"/>
      <c r="ACG11" s="229"/>
      <c r="ACH11" s="229"/>
      <c r="ACI11" s="229"/>
      <c r="ACJ11" s="229"/>
      <c r="ACK11" s="229"/>
      <c r="ACL11" s="229"/>
      <c r="ACM11" s="229"/>
      <c r="ACN11" s="229"/>
      <c r="ACO11" s="229"/>
      <c r="ACP11" s="229"/>
      <c r="ACQ11" s="229"/>
      <c r="ACR11" s="229"/>
      <c r="ACS11" s="229"/>
      <c r="ACT11" s="229"/>
      <c r="ACU11" s="229"/>
      <c r="ACV11" s="229"/>
      <c r="ACW11" s="229"/>
      <c r="ACX11" s="229"/>
      <c r="ACY11" s="229"/>
      <c r="ACZ11" s="229"/>
      <c r="ADA11" s="229"/>
      <c r="ADB11" s="229"/>
      <c r="ADC11" s="229"/>
      <c r="ADD11" s="229"/>
      <c r="ADE11" s="229"/>
      <c r="ADF11" s="229"/>
      <c r="ADG11" s="229"/>
      <c r="ADH11" s="229"/>
      <c r="ADI11" s="229"/>
      <c r="ADJ11" s="229"/>
      <c r="ADK11" s="229"/>
      <c r="ADL11" s="229"/>
      <c r="ADM11" s="229"/>
      <c r="ADN11" s="229"/>
      <c r="ADO11" s="229"/>
      <c r="ADP11" s="229"/>
      <c r="ADQ11" s="229"/>
      <c r="ADR11" s="229"/>
      <c r="ADS11" s="229"/>
      <c r="ADT11" s="229"/>
      <c r="ADU11" s="229"/>
      <c r="ADV11" s="229"/>
      <c r="ADW11" s="229"/>
      <c r="ADX11" s="229"/>
      <c r="ADY11" s="229"/>
      <c r="ADZ11" s="229"/>
      <c r="AEA11" s="229"/>
      <c r="AEB11" s="229"/>
      <c r="AEC11" s="229"/>
      <c r="AED11" s="229"/>
      <c r="AEE11" s="229"/>
      <c r="AEF11" s="229"/>
      <c r="AEG11" s="229"/>
      <c r="AEH11" s="229"/>
      <c r="AEI11" s="229"/>
      <c r="AEJ11" s="229"/>
      <c r="AEK11" s="229"/>
      <c r="AEL11" s="229"/>
      <c r="AEM11" s="229"/>
      <c r="AEN11" s="229"/>
      <c r="AEO11" s="229"/>
      <c r="AEP11" s="229"/>
      <c r="AEQ11" s="229"/>
      <c r="AER11" s="229"/>
      <c r="AES11" s="229"/>
      <c r="AET11" s="229"/>
      <c r="AEU11" s="229"/>
      <c r="AEV11" s="229"/>
      <c r="AEW11" s="229"/>
      <c r="AEX11" s="229"/>
      <c r="AEY11" s="229"/>
      <c r="AEZ11" s="229"/>
      <c r="AFA11" s="229"/>
      <c r="AFB11" s="229"/>
      <c r="AFC11" s="229"/>
      <c r="AFD11" s="229"/>
      <c r="AFE11" s="229"/>
      <c r="AFF11" s="229"/>
      <c r="AFG11" s="229"/>
      <c r="AFH11" s="229"/>
      <c r="AFI11" s="229"/>
      <c r="AFJ11" s="229"/>
      <c r="AFK11" s="229"/>
      <c r="AFL11" s="229"/>
      <c r="AFM11" s="229"/>
      <c r="AFN11" s="229"/>
      <c r="AFO11" s="229"/>
      <c r="AFP11" s="229"/>
      <c r="AFQ11" s="229"/>
      <c r="AFR11" s="229"/>
      <c r="AFS11" s="229"/>
      <c r="AFT11" s="229"/>
      <c r="AFU11" s="229"/>
      <c r="AFV11" s="229"/>
      <c r="AFW11" s="229"/>
      <c r="AFX11" s="229"/>
      <c r="AFY11" s="229"/>
      <c r="AFZ11" s="229"/>
      <c r="AGA11" s="229"/>
      <c r="AGB11" s="229"/>
      <c r="AGC11" s="229"/>
      <c r="AGD11" s="229"/>
      <c r="AGE11" s="229"/>
      <c r="AGF11" s="229"/>
      <c r="AGG11" s="229"/>
      <c r="AGH11" s="229"/>
      <c r="AGI11" s="229"/>
      <c r="AGJ11" s="229"/>
      <c r="AGK11" s="229"/>
      <c r="AGL11" s="229"/>
      <c r="AGM11" s="229"/>
      <c r="AGN11" s="229"/>
      <c r="AGO11" s="229"/>
      <c r="AGP11" s="229"/>
      <c r="AGQ11" s="229"/>
      <c r="AGR11" s="229"/>
      <c r="AGS11" s="229"/>
      <c r="AGT11" s="229"/>
      <c r="AGU11" s="229"/>
      <c r="AGV11" s="229"/>
      <c r="AGW11" s="229"/>
      <c r="AGX11" s="229"/>
      <c r="AGY11" s="229"/>
      <c r="AGZ11" s="229"/>
      <c r="AHA11" s="229"/>
      <c r="AHB11" s="229"/>
      <c r="AHC11" s="229"/>
      <c r="AHD11" s="229"/>
      <c r="AHE11" s="229"/>
      <c r="AHF11" s="229"/>
      <c r="AHG11" s="229"/>
      <c r="AHH11" s="229"/>
      <c r="AHI11" s="229"/>
      <c r="AHJ11" s="229"/>
      <c r="AHK11" s="229"/>
      <c r="AHL11" s="229"/>
      <c r="AHM11" s="229"/>
      <c r="AHN11" s="229"/>
      <c r="AHO11" s="229"/>
      <c r="AHP11" s="229"/>
      <c r="AHQ11" s="229"/>
      <c r="AHR11" s="229"/>
      <c r="AHS11" s="229"/>
      <c r="AHT11" s="229"/>
      <c r="AHU11" s="229"/>
      <c r="AHV11" s="229"/>
      <c r="AHW11" s="229"/>
      <c r="AHX11" s="229"/>
      <c r="AHY11" s="229"/>
      <c r="AHZ11" s="229"/>
      <c r="AIA11" s="229"/>
      <c r="AIB11" s="229"/>
      <c r="AIC11" s="229"/>
      <c r="AID11" s="229"/>
      <c r="AIE11" s="229"/>
      <c r="AIF11" s="229"/>
      <c r="AIG11" s="229"/>
      <c r="AIH11" s="229"/>
      <c r="AII11" s="229"/>
      <c r="AIJ11" s="229"/>
      <c r="AIK11" s="229"/>
      <c r="AIL11" s="229"/>
      <c r="AIM11" s="229"/>
      <c r="AIN11" s="229"/>
      <c r="AIO11" s="229"/>
      <c r="AIP11" s="229"/>
      <c r="AIQ11" s="229"/>
      <c r="AIR11" s="229"/>
      <c r="AIS11" s="229"/>
      <c r="AIT11" s="229"/>
      <c r="AIU11" s="229"/>
      <c r="AIV11" s="229"/>
      <c r="AIW11" s="229"/>
      <c r="AIX11" s="229"/>
      <c r="AIY11" s="229"/>
      <c r="AIZ11" s="229"/>
      <c r="AJA11" s="229"/>
      <c r="AJB11" s="229"/>
      <c r="AJC11" s="229"/>
      <c r="AJD11" s="229"/>
      <c r="AJE11" s="229"/>
      <c r="AJF11" s="229"/>
      <c r="AJG11" s="229"/>
      <c r="AJH11" s="229"/>
      <c r="AJI11" s="229"/>
      <c r="AJJ11" s="229"/>
      <c r="AJK11" s="229"/>
      <c r="AJL11" s="229"/>
      <c r="AJM11" s="229"/>
      <c r="AJN11" s="229"/>
      <c r="AJO11" s="229"/>
      <c r="AJP11" s="229"/>
      <c r="AJQ11" s="229"/>
      <c r="AJR11" s="229"/>
      <c r="AJS11" s="229"/>
      <c r="AJT11" s="229"/>
      <c r="AJU11" s="229"/>
      <c r="AJV11" s="229"/>
      <c r="AJW11" s="229"/>
      <c r="AJX11" s="229"/>
      <c r="AJY11" s="229"/>
      <c r="AJZ11" s="229"/>
      <c r="AKA11" s="229"/>
      <c r="AKB11" s="229"/>
      <c r="AKC11" s="229"/>
      <c r="AKD11" s="229"/>
      <c r="AKE11" s="229"/>
      <c r="AKF11" s="229"/>
      <c r="AKG11" s="229"/>
      <c r="AKH11" s="229"/>
      <c r="AKI11" s="229"/>
      <c r="AKJ11" s="229"/>
      <c r="AKK11" s="229"/>
      <c r="AKL11" s="229"/>
      <c r="AKM11" s="229"/>
      <c r="AKN11" s="229"/>
      <c r="AKO11" s="229"/>
      <c r="AKP11" s="229"/>
      <c r="AKQ11" s="229"/>
      <c r="AKR11" s="229"/>
      <c r="AKS11" s="229"/>
      <c r="AKT11" s="229"/>
      <c r="AKU11" s="229"/>
      <c r="AKV11" s="229"/>
      <c r="AKW11" s="229"/>
      <c r="AKX11" s="229"/>
      <c r="AKY11" s="229"/>
      <c r="AKZ11" s="229"/>
      <c r="ALA11" s="229"/>
      <c r="ALB11" s="229"/>
      <c r="ALC11" s="229"/>
      <c r="ALD11" s="229"/>
      <c r="ALE11" s="229"/>
      <c r="ALF11" s="229"/>
      <c r="ALG11" s="229"/>
      <c r="ALH11" s="229"/>
      <c r="ALI11" s="229"/>
      <c r="ALJ11" s="229"/>
      <c r="ALK11" s="229"/>
      <c r="ALL11" s="229"/>
      <c r="ALM11" s="229"/>
      <c r="ALN11" s="229"/>
      <c r="ALO11" s="229"/>
      <c r="ALP11" s="229"/>
      <c r="ALQ11" s="229"/>
      <c r="ALR11" s="229"/>
      <c r="ALS11" s="229"/>
      <c r="ALT11" s="229"/>
      <c r="ALU11" s="229"/>
      <c r="ALV11" s="229"/>
      <c r="ALW11" s="229"/>
      <c r="ALX11" s="229"/>
      <c r="ALY11" s="229"/>
      <c r="ALZ11" s="229"/>
      <c r="AMA11" s="229"/>
      <c r="AMB11" s="229"/>
      <c r="AMC11" s="229"/>
      <c r="AMD11" s="229"/>
      <c r="AME11" s="229"/>
      <c r="AMF11" s="229"/>
      <c r="AMG11" s="229"/>
      <c r="AMH11" s="229"/>
      <c r="AMI11" s="229"/>
      <c r="AMJ11" s="229"/>
    </row>
    <row r="12" spans="1:1024" s="235" customFormat="1" ht="27" x14ac:dyDescent="0.2">
      <c r="A12" s="19" t="s">
        <v>713</v>
      </c>
      <c r="B12" s="4">
        <v>53</v>
      </c>
      <c r="C12" s="4">
        <v>53</v>
      </c>
      <c r="D12" s="4" t="s">
        <v>612</v>
      </c>
      <c r="E12" s="4">
        <v>34</v>
      </c>
      <c r="F12" s="14">
        <v>294</v>
      </c>
      <c r="G12" s="20" t="s">
        <v>397</v>
      </c>
      <c r="H12" s="229"/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  <c r="AJ12" s="229"/>
      <c r="AK12" s="229"/>
      <c r="AL12" s="229"/>
      <c r="AM12" s="229"/>
      <c r="AN12" s="229"/>
      <c r="AO12" s="229"/>
      <c r="AP12" s="229"/>
      <c r="AQ12" s="229"/>
      <c r="AR12" s="229"/>
      <c r="AS12" s="229"/>
      <c r="AT12" s="229"/>
      <c r="AU12" s="229"/>
      <c r="AV12" s="229"/>
      <c r="AW12" s="229"/>
      <c r="AX12" s="229"/>
      <c r="AY12" s="229"/>
      <c r="AZ12" s="229"/>
      <c r="BA12" s="229"/>
      <c r="BB12" s="229"/>
      <c r="BC12" s="229"/>
      <c r="BD12" s="229"/>
      <c r="BE12" s="229"/>
      <c r="BF12" s="229"/>
      <c r="BG12" s="229"/>
      <c r="BH12" s="229"/>
      <c r="BI12" s="229"/>
      <c r="BJ12" s="229"/>
      <c r="BK12" s="229"/>
      <c r="BL12" s="229"/>
      <c r="BM12" s="229"/>
      <c r="BN12" s="229"/>
      <c r="BO12" s="229"/>
      <c r="BP12" s="229"/>
      <c r="BQ12" s="229"/>
      <c r="BR12" s="229"/>
      <c r="BS12" s="229"/>
      <c r="BT12" s="229"/>
      <c r="BU12" s="229"/>
      <c r="BV12" s="229"/>
      <c r="BW12" s="229"/>
      <c r="BX12" s="229"/>
      <c r="BY12" s="229"/>
      <c r="BZ12" s="229"/>
      <c r="CA12" s="229"/>
      <c r="CB12" s="229"/>
      <c r="CC12" s="229"/>
      <c r="CD12" s="229"/>
      <c r="CE12" s="229"/>
      <c r="CF12" s="229"/>
      <c r="CG12" s="229"/>
      <c r="CH12" s="229"/>
      <c r="CI12" s="229"/>
      <c r="CJ12" s="229"/>
      <c r="CK12" s="229"/>
      <c r="CL12" s="229"/>
      <c r="CM12" s="229"/>
      <c r="CN12" s="229"/>
      <c r="CO12" s="229"/>
      <c r="CP12" s="229"/>
      <c r="CQ12" s="229"/>
      <c r="CR12" s="229"/>
      <c r="CS12" s="229"/>
      <c r="CT12" s="229"/>
      <c r="CU12" s="229"/>
      <c r="CV12" s="229"/>
      <c r="CW12" s="229"/>
      <c r="CX12" s="229"/>
      <c r="CY12" s="229"/>
      <c r="CZ12" s="229"/>
      <c r="DA12" s="229"/>
      <c r="DB12" s="229"/>
      <c r="DC12" s="229"/>
      <c r="DD12" s="229"/>
      <c r="DE12" s="229"/>
      <c r="DF12" s="229"/>
      <c r="DG12" s="229"/>
      <c r="DH12" s="229"/>
      <c r="DI12" s="229"/>
      <c r="DJ12" s="229"/>
      <c r="DK12" s="229"/>
      <c r="DL12" s="229"/>
      <c r="DM12" s="229"/>
      <c r="DN12" s="229"/>
      <c r="DO12" s="229"/>
      <c r="DP12" s="229"/>
      <c r="DQ12" s="229"/>
      <c r="DR12" s="229"/>
      <c r="DS12" s="229"/>
      <c r="DT12" s="229"/>
      <c r="DU12" s="229"/>
      <c r="DV12" s="229"/>
      <c r="DW12" s="229"/>
      <c r="DX12" s="229"/>
      <c r="DY12" s="229"/>
      <c r="DZ12" s="229"/>
      <c r="EA12" s="229"/>
      <c r="EB12" s="229"/>
      <c r="EC12" s="229"/>
      <c r="ED12" s="229"/>
      <c r="EE12" s="229"/>
      <c r="EF12" s="229"/>
      <c r="EG12" s="229"/>
      <c r="EH12" s="229"/>
      <c r="EI12" s="229"/>
      <c r="EJ12" s="229"/>
      <c r="EK12" s="229"/>
      <c r="EL12" s="229"/>
      <c r="EM12" s="229"/>
      <c r="EN12" s="229"/>
      <c r="EO12" s="229"/>
      <c r="EP12" s="229"/>
      <c r="EQ12" s="229"/>
      <c r="ER12" s="229"/>
      <c r="ES12" s="229"/>
      <c r="ET12" s="229"/>
      <c r="EU12" s="229"/>
      <c r="EV12" s="229"/>
      <c r="EW12" s="229"/>
      <c r="EX12" s="229"/>
      <c r="EY12" s="229"/>
      <c r="EZ12" s="229"/>
      <c r="FA12" s="229"/>
      <c r="FB12" s="229"/>
      <c r="FC12" s="229"/>
      <c r="FD12" s="229"/>
      <c r="FE12" s="229"/>
      <c r="FF12" s="229"/>
      <c r="FG12" s="229"/>
      <c r="FH12" s="229"/>
      <c r="FI12" s="229"/>
      <c r="FJ12" s="229"/>
      <c r="FK12" s="229"/>
      <c r="FL12" s="229"/>
      <c r="FM12" s="229"/>
      <c r="FN12" s="229"/>
      <c r="FO12" s="229"/>
      <c r="FP12" s="229"/>
      <c r="FQ12" s="229"/>
      <c r="FR12" s="229"/>
      <c r="FS12" s="229"/>
      <c r="FT12" s="229"/>
      <c r="FU12" s="229"/>
      <c r="FV12" s="229"/>
      <c r="FW12" s="229"/>
      <c r="FX12" s="229"/>
      <c r="FY12" s="229"/>
      <c r="FZ12" s="229"/>
      <c r="GA12" s="229"/>
      <c r="GB12" s="229"/>
      <c r="GC12" s="229"/>
      <c r="GD12" s="229"/>
      <c r="GE12" s="229"/>
      <c r="GF12" s="229"/>
      <c r="GG12" s="229"/>
      <c r="GH12" s="229"/>
      <c r="GI12" s="229"/>
      <c r="GJ12" s="229"/>
      <c r="GK12" s="229"/>
      <c r="GL12" s="229"/>
      <c r="GM12" s="229"/>
      <c r="GN12" s="229"/>
      <c r="GO12" s="229"/>
      <c r="GP12" s="229"/>
      <c r="GQ12" s="229"/>
      <c r="GR12" s="229"/>
      <c r="GS12" s="229"/>
      <c r="GT12" s="229"/>
      <c r="GU12" s="229"/>
      <c r="GV12" s="229"/>
      <c r="GW12" s="229"/>
      <c r="GX12" s="229"/>
      <c r="GY12" s="229"/>
      <c r="GZ12" s="229"/>
      <c r="HA12" s="229"/>
      <c r="HB12" s="229"/>
      <c r="HC12" s="229"/>
      <c r="HD12" s="229"/>
      <c r="HE12" s="229"/>
      <c r="HF12" s="229"/>
      <c r="HG12" s="229"/>
      <c r="HH12" s="229"/>
      <c r="HI12" s="229"/>
      <c r="HJ12" s="229"/>
      <c r="HK12" s="229"/>
      <c r="HL12" s="229"/>
      <c r="HM12" s="229"/>
      <c r="HN12" s="229"/>
      <c r="HO12" s="229"/>
      <c r="HP12" s="229"/>
      <c r="HQ12" s="229"/>
      <c r="HR12" s="229"/>
      <c r="HS12" s="229"/>
      <c r="HT12" s="229"/>
      <c r="HU12" s="229"/>
      <c r="HV12" s="229"/>
      <c r="HW12" s="229"/>
      <c r="HX12" s="229"/>
      <c r="HY12" s="229"/>
      <c r="HZ12" s="229"/>
      <c r="IA12" s="229"/>
      <c r="IB12" s="229"/>
      <c r="IC12" s="229"/>
      <c r="ID12" s="229"/>
      <c r="IE12" s="229"/>
      <c r="IF12" s="229"/>
      <c r="IG12" s="229"/>
      <c r="IH12" s="229"/>
      <c r="II12" s="229"/>
      <c r="IJ12" s="229"/>
      <c r="IK12" s="229"/>
      <c r="IL12" s="229"/>
      <c r="IM12" s="229"/>
      <c r="IN12" s="229"/>
      <c r="IO12" s="229"/>
      <c r="IP12" s="229"/>
      <c r="IQ12" s="229"/>
      <c r="IR12" s="229"/>
      <c r="IS12" s="229"/>
      <c r="IT12" s="229"/>
      <c r="IU12" s="229"/>
      <c r="IV12" s="229"/>
      <c r="IW12" s="229"/>
      <c r="IX12" s="229"/>
      <c r="IY12" s="229"/>
      <c r="IZ12" s="229"/>
      <c r="JA12" s="229"/>
      <c r="JB12" s="229"/>
      <c r="JC12" s="229"/>
      <c r="JD12" s="229"/>
      <c r="JE12" s="229"/>
      <c r="JF12" s="229"/>
      <c r="JG12" s="229"/>
      <c r="JH12" s="229"/>
      <c r="JI12" s="229"/>
      <c r="JJ12" s="229"/>
      <c r="JK12" s="229"/>
      <c r="JL12" s="229"/>
      <c r="JM12" s="229"/>
      <c r="JN12" s="229"/>
      <c r="JO12" s="229"/>
      <c r="JP12" s="229"/>
      <c r="JQ12" s="229"/>
      <c r="JR12" s="229"/>
      <c r="JS12" s="229"/>
      <c r="JT12" s="229"/>
      <c r="JU12" s="229"/>
      <c r="JV12" s="229"/>
      <c r="JW12" s="229"/>
      <c r="JX12" s="229"/>
      <c r="JY12" s="229"/>
      <c r="JZ12" s="229"/>
      <c r="KA12" s="229"/>
      <c r="KB12" s="229"/>
      <c r="KC12" s="229"/>
      <c r="KD12" s="229"/>
      <c r="KE12" s="229"/>
      <c r="KF12" s="229"/>
      <c r="KG12" s="229"/>
      <c r="KH12" s="229"/>
      <c r="KI12" s="229"/>
      <c r="KJ12" s="229"/>
      <c r="KK12" s="229"/>
      <c r="KL12" s="229"/>
      <c r="KM12" s="229"/>
      <c r="KN12" s="229"/>
      <c r="KO12" s="229"/>
      <c r="KP12" s="229"/>
      <c r="KQ12" s="229"/>
      <c r="KR12" s="229"/>
      <c r="KS12" s="229"/>
      <c r="KT12" s="229"/>
      <c r="KU12" s="229"/>
      <c r="KV12" s="229"/>
      <c r="KW12" s="229"/>
      <c r="KX12" s="229"/>
      <c r="KY12" s="229"/>
      <c r="KZ12" s="229"/>
      <c r="LA12" s="229"/>
      <c r="LB12" s="229"/>
      <c r="LC12" s="229"/>
      <c r="LD12" s="229"/>
      <c r="LE12" s="229"/>
      <c r="LF12" s="229"/>
      <c r="LG12" s="229"/>
      <c r="LH12" s="229"/>
      <c r="LI12" s="229"/>
      <c r="LJ12" s="229"/>
      <c r="LK12" s="229"/>
      <c r="LL12" s="229"/>
      <c r="LM12" s="229"/>
      <c r="LN12" s="229"/>
      <c r="LO12" s="229"/>
      <c r="LP12" s="229"/>
      <c r="LQ12" s="229"/>
      <c r="LR12" s="229"/>
      <c r="LS12" s="229"/>
      <c r="LT12" s="229"/>
      <c r="LU12" s="229"/>
      <c r="LV12" s="229"/>
      <c r="LW12" s="229"/>
      <c r="LX12" s="229"/>
      <c r="LY12" s="229"/>
      <c r="LZ12" s="229"/>
      <c r="MA12" s="229"/>
      <c r="MB12" s="229"/>
      <c r="MC12" s="229"/>
      <c r="MD12" s="229"/>
      <c r="ME12" s="229"/>
      <c r="MF12" s="229"/>
      <c r="MG12" s="229"/>
      <c r="MH12" s="229"/>
      <c r="MI12" s="229"/>
      <c r="MJ12" s="229"/>
      <c r="MK12" s="229"/>
      <c r="ML12" s="229"/>
      <c r="MM12" s="229"/>
      <c r="MN12" s="229"/>
      <c r="MO12" s="229"/>
      <c r="MP12" s="229"/>
      <c r="MQ12" s="229"/>
      <c r="MR12" s="229"/>
      <c r="MS12" s="229"/>
      <c r="MT12" s="229"/>
      <c r="MU12" s="229"/>
      <c r="MV12" s="229"/>
      <c r="MW12" s="229"/>
      <c r="MX12" s="229"/>
      <c r="MY12" s="229"/>
      <c r="MZ12" s="229"/>
      <c r="NA12" s="229"/>
      <c r="NB12" s="229"/>
      <c r="NC12" s="229"/>
      <c r="ND12" s="229"/>
      <c r="NE12" s="229"/>
      <c r="NF12" s="229"/>
      <c r="NG12" s="229"/>
      <c r="NH12" s="229"/>
      <c r="NI12" s="229"/>
      <c r="NJ12" s="229"/>
      <c r="NK12" s="229"/>
      <c r="NL12" s="229"/>
      <c r="NM12" s="229"/>
      <c r="NN12" s="229"/>
      <c r="NO12" s="229"/>
      <c r="NP12" s="229"/>
      <c r="NQ12" s="229"/>
      <c r="NR12" s="229"/>
      <c r="NS12" s="229"/>
      <c r="NT12" s="229"/>
      <c r="NU12" s="229"/>
      <c r="NV12" s="229"/>
      <c r="NW12" s="229"/>
      <c r="NX12" s="229"/>
      <c r="NY12" s="229"/>
      <c r="NZ12" s="229"/>
      <c r="OA12" s="229"/>
      <c r="OB12" s="229"/>
      <c r="OC12" s="229"/>
      <c r="OD12" s="229"/>
      <c r="OE12" s="229"/>
      <c r="OF12" s="229"/>
      <c r="OG12" s="229"/>
      <c r="OH12" s="229"/>
      <c r="OI12" s="229"/>
      <c r="OJ12" s="229"/>
      <c r="OK12" s="229"/>
      <c r="OL12" s="229"/>
      <c r="OM12" s="229"/>
      <c r="ON12" s="229"/>
      <c r="OO12" s="229"/>
      <c r="OP12" s="229"/>
      <c r="OQ12" s="229"/>
      <c r="OR12" s="229"/>
      <c r="OS12" s="229"/>
      <c r="OT12" s="229"/>
      <c r="OU12" s="229"/>
      <c r="OV12" s="229"/>
      <c r="OW12" s="229"/>
      <c r="OX12" s="229"/>
      <c r="OY12" s="229"/>
      <c r="OZ12" s="229"/>
      <c r="PA12" s="229"/>
      <c r="PB12" s="229"/>
      <c r="PC12" s="229"/>
      <c r="PD12" s="229"/>
      <c r="PE12" s="229"/>
      <c r="PF12" s="229"/>
      <c r="PG12" s="229"/>
      <c r="PH12" s="229"/>
      <c r="PI12" s="229"/>
      <c r="PJ12" s="229"/>
      <c r="PK12" s="229"/>
      <c r="PL12" s="229"/>
      <c r="PM12" s="229"/>
      <c r="PN12" s="229"/>
      <c r="PO12" s="229"/>
      <c r="PP12" s="229"/>
      <c r="PQ12" s="229"/>
      <c r="PR12" s="229"/>
      <c r="PS12" s="229"/>
      <c r="PT12" s="229"/>
      <c r="PU12" s="229"/>
      <c r="PV12" s="229"/>
      <c r="PW12" s="229"/>
      <c r="PX12" s="229"/>
      <c r="PY12" s="229"/>
      <c r="PZ12" s="229"/>
      <c r="QA12" s="229"/>
      <c r="QB12" s="229"/>
      <c r="QC12" s="229"/>
      <c r="QD12" s="229"/>
      <c r="QE12" s="229"/>
      <c r="QF12" s="229"/>
      <c r="QG12" s="229"/>
      <c r="QH12" s="229"/>
      <c r="QI12" s="229"/>
      <c r="QJ12" s="229"/>
      <c r="QK12" s="229"/>
      <c r="QL12" s="229"/>
      <c r="QM12" s="229"/>
      <c r="QN12" s="229"/>
      <c r="QO12" s="229"/>
      <c r="QP12" s="229"/>
      <c r="QQ12" s="229"/>
      <c r="QR12" s="229"/>
      <c r="QS12" s="229"/>
      <c r="QT12" s="229"/>
      <c r="QU12" s="229"/>
      <c r="QV12" s="229"/>
      <c r="QW12" s="229"/>
      <c r="QX12" s="229"/>
      <c r="QY12" s="229"/>
      <c r="QZ12" s="229"/>
      <c r="RA12" s="229"/>
      <c r="RB12" s="229"/>
      <c r="RC12" s="229"/>
      <c r="RD12" s="229"/>
      <c r="RE12" s="229"/>
      <c r="RF12" s="229"/>
      <c r="RG12" s="229"/>
      <c r="RH12" s="229"/>
      <c r="RI12" s="229"/>
      <c r="RJ12" s="229"/>
      <c r="RK12" s="229"/>
      <c r="RL12" s="229"/>
      <c r="RM12" s="229"/>
      <c r="RN12" s="229"/>
      <c r="RO12" s="229"/>
      <c r="RP12" s="229"/>
      <c r="RQ12" s="229"/>
      <c r="RR12" s="229"/>
      <c r="RS12" s="229"/>
      <c r="RT12" s="229"/>
      <c r="RU12" s="229"/>
      <c r="RV12" s="229"/>
      <c r="RW12" s="229"/>
      <c r="RX12" s="229"/>
      <c r="RY12" s="229"/>
      <c r="RZ12" s="229"/>
      <c r="SA12" s="229"/>
      <c r="SB12" s="229"/>
      <c r="SC12" s="229"/>
      <c r="SD12" s="229"/>
      <c r="SE12" s="229"/>
      <c r="SF12" s="229"/>
      <c r="SG12" s="229"/>
      <c r="SH12" s="229"/>
      <c r="SI12" s="229"/>
      <c r="SJ12" s="229"/>
      <c r="SK12" s="229"/>
      <c r="SL12" s="229"/>
      <c r="SM12" s="229"/>
      <c r="SN12" s="229"/>
      <c r="SO12" s="229"/>
      <c r="SP12" s="229"/>
      <c r="SQ12" s="229"/>
      <c r="SR12" s="229"/>
      <c r="SS12" s="229"/>
      <c r="ST12" s="229"/>
      <c r="SU12" s="229"/>
      <c r="SV12" s="229"/>
      <c r="SW12" s="229"/>
      <c r="SX12" s="229"/>
      <c r="SY12" s="229"/>
      <c r="SZ12" s="229"/>
      <c r="TA12" s="229"/>
      <c r="TB12" s="229"/>
      <c r="TC12" s="229"/>
      <c r="TD12" s="229"/>
      <c r="TE12" s="229"/>
      <c r="TF12" s="229"/>
      <c r="TG12" s="229"/>
      <c r="TH12" s="229"/>
      <c r="TI12" s="229"/>
      <c r="TJ12" s="229"/>
      <c r="TK12" s="229"/>
      <c r="TL12" s="229"/>
      <c r="TM12" s="229"/>
      <c r="TN12" s="229"/>
      <c r="TO12" s="229"/>
      <c r="TP12" s="229"/>
      <c r="TQ12" s="229"/>
      <c r="TR12" s="229"/>
      <c r="TS12" s="229"/>
      <c r="TT12" s="229"/>
      <c r="TU12" s="229"/>
      <c r="TV12" s="229"/>
      <c r="TW12" s="229"/>
      <c r="TX12" s="229"/>
      <c r="TY12" s="229"/>
      <c r="TZ12" s="229"/>
      <c r="UA12" s="229"/>
      <c r="UB12" s="229"/>
      <c r="UC12" s="229"/>
      <c r="UD12" s="229"/>
      <c r="UE12" s="229"/>
      <c r="UF12" s="229"/>
      <c r="UG12" s="229"/>
      <c r="UH12" s="229"/>
      <c r="UI12" s="229"/>
      <c r="UJ12" s="229"/>
      <c r="UK12" s="229"/>
      <c r="UL12" s="229"/>
      <c r="UM12" s="229"/>
      <c r="UN12" s="229"/>
      <c r="UO12" s="229"/>
      <c r="UP12" s="229"/>
      <c r="UQ12" s="229"/>
      <c r="UR12" s="229"/>
      <c r="US12" s="229"/>
      <c r="UT12" s="229"/>
      <c r="UU12" s="229"/>
      <c r="UV12" s="229"/>
      <c r="UW12" s="229"/>
      <c r="UX12" s="229"/>
      <c r="UY12" s="229"/>
      <c r="UZ12" s="229"/>
      <c r="VA12" s="229"/>
      <c r="VB12" s="229"/>
      <c r="VC12" s="229"/>
      <c r="VD12" s="229"/>
      <c r="VE12" s="229"/>
      <c r="VF12" s="229"/>
      <c r="VG12" s="229"/>
      <c r="VH12" s="229"/>
      <c r="VI12" s="229"/>
      <c r="VJ12" s="229"/>
      <c r="VK12" s="229"/>
      <c r="VL12" s="229"/>
      <c r="VM12" s="229"/>
      <c r="VN12" s="229"/>
      <c r="VO12" s="229"/>
      <c r="VP12" s="229"/>
      <c r="VQ12" s="229"/>
      <c r="VR12" s="229"/>
      <c r="VS12" s="229"/>
      <c r="VT12" s="229"/>
      <c r="VU12" s="229"/>
      <c r="VV12" s="229"/>
      <c r="VW12" s="229"/>
      <c r="VX12" s="229"/>
      <c r="VY12" s="229"/>
      <c r="VZ12" s="229"/>
      <c r="WA12" s="229"/>
      <c r="WB12" s="229"/>
      <c r="WC12" s="229"/>
      <c r="WD12" s="229"/>
      <c r="WE12" s="229"/>
      <c r="WF12" s="229"/>
      <c r="WG12" s="229"/>
      <c r="WH12" s="229"/>
      <c r="WI12" s="229"/>
      <c r="WJ12" s="229"/>
      <c r="WK12" s="229"/>
      <c r="WL12" s="229"/>
      <c r="WM12" s="229"/>
      <c r="WN12" s="229"/>
      <c r="WO12" s="229"/>
      <c r="WP12" s="229"/>
      <c r="WQ12" s="229"/>
      <c r="WR12" s="229"/>
      <c r="WS12" s="229"/>
      <c r="WT12" s="229"/>
      <c r="WU12" s="229"/>
      <c r="WV12" s="229"/>
      <c r="WW12" s="229"/>
      <c r="WX12" s="229"/>
      <c r="WY12" s="229"/>
      <c r="WZ12" s="229"/>
      <c r="XA12" s="229"/>
      <c r="XB12" s="229"/>
      <c r="XC12" s="229"/>
      <c r="XD12" s="229"/>
      <c r="XE12" s="229"/>
      <c r="XF12" s="229"/>
      <c r="XG12" s="229"/>
      <c r="XH12" s="229"/>
      <c r="XI12" s="229"/>
      <c r="XJ12" s="229"/>
      <c r="XK12" s="229"/>
      <c r="XL12" s="229"/>
      <c r="XM12" s="229"/>
      <c r="XN12" s="229"/>
      <c r="XO12" s="229"/>
      <c r="XP12" s="229"/>
      <c r="XQ12" s="229"/>
      <c r="XR12" s="229"/>
      <c r="XS12" s="229"/>
      <c r="XT12" s="229"/>
      <c r="XU12" s="229"/>
      <c r="XV12" s="229"/>
      <c r="XW12" s="229"/>
      <c r="XX12" s="229"/>
      <c r="XY12" s="229"/>
      <c r="XZ12" s="229"/>
      <c r="YA12" s="229"/>
      <c r="YB12" s="229"/>
      <c r="YC12" s="229"/>
      <c r="YD12" s="229"/>
      <c r="YE12" s="229"/>
      <c r="YF12" s="229"/>
      <c r="YG12" s="229"/>
      <c r="YH12" s="229"/>
      <c r="YI12" s="229"/>
      <c r="YJ12" s="229"/>
      <c r="YK12" s="229"/>
      <c r="YL12" s="229"/>
      <c r="YM12" s="229"/>
      <c r="YN12" s="229"/>
      <c r="YO12" s="229"/>
      <c r="YP12" s="229"/>
      <c r="YQ12" s="229"/>
      <c r="YR12" s="229"/>
      <c r="YS12" s="229"/>
      <c r="YT12" s="229"/>
      <c r="YU12" s="229"/>
      <c r="YV12" s="229"/>
      <c r="YW12" s="229"/>
      <c r="YX12" s="229"/>
      <c r="YY12" s="229"/>
      <c r="YZ12" s="229"/>
      <c r="ZA12" s="229"/>
      <c r="ZB12" s="229"/>
      <c r="ZC12" s="229"/>
      <c r="ZD12" s="229"/>
      <c r="ZE12" s="229"/>
      <c r="ZF12" s="229"/>
      <c r="ZG12" s="229"/>
      <c r="ZH12" s="229"/>
      <c r="ZI12" s="229"/>
      <c r="ZJ12" s="229"/>
      <c r="ZK12" s="229"/>
      <c r="ZL12" s="229"/>
      <c r="ZM12" s="229"/>
      <c r="ZN12" s="229"/>
      <c r="ZO12" s="229"/>
      <c r="ZP12" s="229"/>
      <c r="ZQ12" s="229"/>
      <c r="ZR12" s="229"/>
      <c r="ZS12" s="229"/>
      <c r="ZT12" s="229"/>
      <c r="ZU12" s="229"/>
      <c r="ZV12" s="229"/>
      <c r="ZW12" s="229"/>
      <c r="ZX12" s="229"/>
      <c r="ZY12" s="229"/>
      <c r="ZZ12" s="229"/>
      <c r="AAA12" s="229"/>
      <c r="AAB12" s="229"/>
      <c r="AAC12" s="229"/>
      <c r="AAD12" s="229"/>
      <c r="AAE12" s="229"/>
      <c r="AAF12" s="229"/>
      <c r="AAG12" s="229"/>
      <c r="AAH12" s="229"/>
      <c r="AAI12" s="229"/>
      <c r="AAJ12" s="229"/>
      <c r="AAK12" s="229"/>
      <c r="AAL12" s="229"/>
      <c r="AAM12" s="229"/>
      <c r="AAN12" s="229"/>
      <c r="AAO12" s="229"/>
      <c r="AAP12" s="229"/>
      <c r="AAQ12" s="229"/>
      <c r="AAR12" s="229"/>
      <c r="AAS12" s="229"/>
      <c r="AAT12" s="229"/>
      <c r="AAU12" s="229"/>
      <c r="AAV12" s="229"/>
      <c r="AAW12" s="229"/>
      <c r="AAX12" s="229"/>
      <c r="AAY12" s="229"/>
      <c r="AAZ12" s="229"/>
      <c r="ABA12" s="229"/>
      <c r="ABB12" s="229"/>
      <c r="ABC12" s="229"/>
      <c r="ABD12" s="229"/>
      <c r="ABE12" s="229"/>
      <c r="ABF12" s="229"/>
      <c r="ABG12" s="229"/>
      <c r="ABH12" s="229"/>
      <c r="ABI12" s="229"/>
      <c r="ABJ12" s="229"/>
      <c r="ABK12" s="229"/>
      <c r="ABL12" s="229"/>
      <c r="ABM12" s="229"/>
      <c r="ABN12" s="229"/>
      <c r="ABO12" s="229"/>
      <c r="ABP12" s="229"/>
      <c r="ABQ12" s="229"/>
      <c r="ABR12" s="229"/>
      <c r="ABS12" s="229"/>
      <c r="ABT12" s="229"/>
      <c r="ABU12" s="229"/>
      <c r="ABV12" s="229"/>
      <c r="ABW12" s="229"/>
      <c r="ABX12" s="229"/>
      <c r="ABY12" s="229"/>
      <c r="ABZ12" s="229"/>
      <c r="ACA12" s="229"/>
      <c r="ACB12" s="229"/>
      <c r="ACC12" s="229"/>
      <c r="ACD12" s="229"/>
      <c r="ACE12" s="229"/>
      <c r="ACF12" s="229"/>
      <c r="ACG12" s="229"/>
      <c r="ACH12" s="229"/>
      <c r="ACI12" s="229"/>
      <c r="ACJ12" s="229"/>
      <c r="ACK12" s="229"/>
      <c r="ACL12" s="229"/>
      <c r="ACM12" s="229"/>
      <c r="ACN12" s="229"/>
      <c r="ACO12" s="229"/>
      <c r="ACP12" s="229"/>
      <c r="ACQ12" s="229"/>
      <c r="ACR12" s="229"/>
      <c r="ACS12" s="229"/>
      <c r="ACT12" s="229"/>
      <c r="ACU12" s="229"/>
      <c r="ACV12" s="229"/>
      <c r="ACW12" s="229"/>
      <c r="ACX12" s="229"/>
      <c r="ACY12" s="229"/>
      <c r="ACZ12" s="229"/>
      <c r="ADA12" s="229"/>
      <c r="ADB12" s="229"/>
      <c r="ADC12" s="229"/>
      <c r="ADD12" s="229"/>
      <c r="ADE12" s="229"/>
      <c r="ADF12" s="229"/>
      <c r="ADG12" s="229"/>
      <c r="ADH12" s="229"/>
      <c r="ADI12" s="229"/>
      <c r="ADJ12" s="229"/>
      <c r="ADK12" s="229"/>
      <c r="ADL12" s="229"/>
      <c r="ADM12" s="229"/>
      <c r="ADN12" s="229"/>
      <c r="ADO12" s="229"/>
      <c r="ADP12" s="229"/>
      <c r="ADQ12" s="229"/>
      <c r="ADR12" s="229"/>
      <c r="ADS12" s="229"/>
      <c r="ADT12" s="229"/>
      <c r="ADU12" s="229"/>
      <c r="ADV12" s="229"/>
      <c r="ADW12" s="229"/>
      <c r="ADX12" s="229"/>
      <c r="ADY12" s="229"/>
      <c r="ADZ12" s="229"/>
      <c r="AEA12" s="229"/>
      <c r="AEB12" s="229"/>
      <c r="AEC12" s="229"/>
      <c r="AED12" s="229"/>
      <c r="AEE12" s="229"/>
      <c r="AEF12" s="229"/>
      <c r="AEG12" s="229"/>
      <c r="AEH12" s="229"/>
      <c r="AEI12" s="229"/>
      <c r="AEJ12" s="229"/>
      <c r="AEK12" s="229"/>
      <c r="AEL12" s="229"/>
      <c r="AEM12" s="229"/>
      <c r="AEN12" s="229"/>
      <c r="AEO12" s="229"/>
      <c r="AEP12" s="229"/>
      <c r="AEQ12" s="229"/>
      <c r="AER12" s="229"/>
      <c r="AES12" s="229"/>
      <c r="AET12" s="229"/>
      <c r="AEU12" s="229"/>
      <c r="AEV12" s="229"/>
      <c r="AEW12" s="229"/>
      <c r="AEX12" s="229"/>
      <c r="AEY12" s="229"/>
      <c r="AEZ12" s="229"/>
      <c r="AFA12" s="229"/>
      <c r="AFB12" s="229"/>
      <c r="AFC12" s="229"/>
      <c r="AFD12" s="229"/>
      <c r="AFE12" s="229"/>
      <c r="AFF12" s="229"/>
      <c r="AFG12" s="229"/>
      <c r="AFH12" s="229"/>
      <c r="AFI12" s="229"/>
      <c r="AFJ12" s="229"/>
      <c r="AFK12" s="229"/>
      <c r="AFL12" s="229"/>
      <c r="AFM12" s="229"/>
      <c r="AFN12" s="229"/>
      <c r="AFO12" s="229"/>
      <c r="AFP12" s="229"/>
      <c r="AFQ12" s="229"/>
      <c r="AFR12" s="229"/>
      <c r="AFS12" s="229"/>
      <c r="AFT12" s="229"/>
      <c r="AFU12" s="229"/>
      <c r="AFV12" s="229"/>
      <c r="AFW12" s="229"/>
      <c r="AFX12" s="229"/>
      <c r="AFY12" s="229"/>
      <c r="AFZ12" s="229"/>
      <c r="AGA12" s="229"/>
      <c r="AGB12" s="229"/>
      <c r="AGC12" s="229"/>
      <c r="AGD12" s="229"/>
      <c r="AGE12" s="229"/>
      <c r="AGF12" s="229"/>
      <c r="AGG12" s="229"/>
      <c r="AGH12" s="229"/>
      <c r="AGI12" s="229"/>
      <c r="AGJ12" s="229"/>
      <c r="AGK12" s="229"/>
      <c r="AGL12" s="229"/>
      <c r="AGM12" s="229"/>
      <c r="AGN12" s="229"/>
      <c r="AGO12" s="229"/>
      <c r="AGP12" s="229"/>
      <c r="AGQ12" s="229"/>
      <c r="AGR12" s="229"/>
      <c r="AGS12" s="229"/>
      <c r="AGT12" s="229"/>
      <c r="AGU12" s="229"/>
      <c r="AGV12" s="229"/>
      <c r="AGW12" s="229"/>
      <c r="AGX12" s="229"/>
      <c r="AGY12" s="229"/>
      <c r="AGZ12" s="229"/>
      <c r="AHA12" s="229"/>
      <c r="AHB12" s="229"/>
      <c r="AHC12" s="229"/>
      <c r="AHD12" s="229"/>
      <c r="AHE12" s="229"/>
      <c r="AHF12" s="229"/>
      <c r="AHG12" s="229"/>
      <c r="AHH12" s="229"/>
      <c r="AHI12" s="229"/>
      <c r="AHJ12" s="229"/>
      <c r="AHK12" s="229"/>
      <c r="AHL12" s="229"/>
      <c r="AHM12" s="229"/>
      <c r="AHN12" s="229"/>
      <c r="AHO12" s="229"/>
      <c r="AHP12" s="229"/>
      <c r="AHQ12" s="229"/>
      <c r="AHR12" s="229"/>
      <c r="AHS12" s="229"/>
      <c r="AHT12" s="229"/>
      <c r="AHU12" s="229"/>
      <c r="AHV12" s="229"/>
      <c r="AHW12" s="229"/>
      <c r="AHX12" s="229"/>
      <c r="AHY12" s="229"/>
      <c r="AHZ12" s="229"/>
      <c r="AIA12" s="229"/>
      <c r="AIB12" s="229"/>
      <c r="AIC12" s="229"/>
      <c r="AID12" s="229"/>
      <c r="AIE12" s="229"/>
      <c r="AIF12" s="229"/>
      <c r="AIG12" s="229"/>
      <c r="AIH12" s="229"/>
      <c r="AII12" s="229"/>
      <c r="AIJ12" s="229"/>
      <c r="AIK12" s="229"/>
      <c r="AIL12" s="229"/>
      <c r="AIM12" s="229"/>
      <c r="AIN12" s="229"/>
      <c r="AIO12" s="229"/>
      <c r="AIP12" s="229"/>
      <c r="AIQ12" s="229"/>
      <c r="AIR12" s="229"/>
      <c r="AIS12" s="229"/>
      <c r="AIT12" s="229"/>
      <c r="AIU12" s="229"/>
      <c r="AIV12" s="229"/>
      <c r="AIW12" s="229"/>
      <c r="AIX12" s="229"/>
      <c r="AIY12" s="229"/>
      <c r="AIZ12" s="229"/>
      <c r="AJA12" s="229"/>
      <c r="AJB12" s="229"/>
      <c r="AJC12" s="229"/>
      <c r="AJD12" s="229"/>
      <c r="AJE12" s="229"/>
      <c r="AJF12" s="229"/>
      <c r="AJG12" s="229"/>
      <c r="AJH12" s="229"/>
      <c r="AJI12" s="229"/>
      <c r="AJJ12" s="229"/>
      <c r="AJK12" s="229"/>
      <c r="AJL12" s="229"/>
      <c r="AJM12" s="229"/>
      <c r="AJN12" s="229"/>
      <c r="AJO12" s="229"/>
      <c r="AJP12" s="229"/>
      <c r="AJQ12" s="229"/>
      <c r="AJR12" s="229"/>
      <c r="AJS12" s="229"/>
      <c r="AJT12" s="229"/>
      <c r="AJU12" s="229"/>
      <c r="AJV12" s="229"/>
      <c r="AJW12" s="229"/>
      <c r="AJX12" s="229"/>
      <c r="AJY12" s="229"/>
      <c r="AJZ12" s="229"/>
      <c r="AKA12" s="229"/>
      <c r="AKB12" s="229"/>
      <c r="AKC12" s="229"/>
      <c r="AKD12" s="229"/>
      <c r="AKE12" s="229"/>
      <c r="AKF12" s="229"/>
      <c r="AKG12" s="229"/>
      <c r="AKH12" s="229"/>
      <c r="AKI12" s="229"/>
      <c r="AKJ12" s="229"/>
      <c r="AKK12" s="229"/>
      <c r="AKL12" s="229"/>
      <c r="AKM12" s="229"/>
      <c r="AKN12" s="229"/>
      <c r="AKO12" s="229"/>
      <c r="AKP12" s="229"/>
      <c r="AKQ12" s="229"/>
      <c r="AKR12" s="229"/>
      <c r="AKS12" s="229"/>
      <c r="AKT12" s="229"/>
      <c r="AKU12" s="229"/>
      <c r="AKV12" s="229"/>
      <c r="AKW12" s="229"/>
      <c r="AKX12" s="229"/>
      <c r="AKY12" s="229"/>
      <c r="AKZ12" s="229"/>
      <c r="ALA12" s="229"/>
      <c r="ALB12" s="229"/>
      <c r="ALC12" s="229"/>
      <c r="ALD12" s="229"/>
      <c r="ALE12" s="229"/>
      <c r="ALF12" s="229"/>
      <c r="ALG12" s="229"/>
      <c r="ALH12" s="229"/>
      <c r="ALI12" s="229"/>
      <c r="ALJ12" s="229"/>
      <c r="ALK12" s="229"/>
      <c r="ALL12" s="229"/>
      <c r="ALM12" s="229"/>
      <c r="ALN12" s="229"/>
      <c r="ALO12" s="229"/>
      <c r="ALP12" s="229"/>
      <c r="ALQ12" s="229"/>
      <c r="ALR12" s="229"/>
      <c r="ALS12" s="229"/>
      <c r="ALT12" s="229"/>
      <c r="ALU12" s="229"/>
      <c r="ALV12" s="229"/>
      <c r="ALW12" s="229"/>
      <c r="ALX12" s="229"/>
      <c r="ALY12" s="229"/>
      <c r="ALZ12" s="229"/>
      <c r="AMA12" s="229"/>
      <c r="AMB12" s="229"/>
      <c r="AMC12" s="229"/>
      <c r="AMD12" s="229"/>
      <c r="AME12" s="229"/>
      <c r="AMF12" s="229"/>
      <c r="AMG12" s="229"/>
      <c r="AMH12" s="229"/>
      <c r="AMI12" s="229"/>
      <c r="AMJ12" s="229"/>
    </row>
    <row r="13" spans="1:1024" s="235" customFormat="1" ht="27" x14ac:dyDescent="0.2">
      <c r="A13" s="19" t="s">
        <v>714</v>
      </c>
      <c r="B13" s="4">
        <v>151</v>
      </c>
      <c r="C13" s="4">
        <v>140</v>
      </c>
      <c r="D13" s="4">
        <v>11</v>
      </c>
      <c r="E13" s="4">
        <v>45</v>
      </c>
      <c r="F13" s="14">
        <v>69</v>
      </c>
      <c r="G13" s="20" t="s">
        <v>399</v>
      </c>
      <c r="H13" s="229"/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  <c r="AJ13" s="229"/>
      <c r="AK13" s="229"/>
      <c r="AL13" s="229"/>
      <c r="AM13" s="229"/>
      <c r="AN13" s="229"/>
      <c r="AO13" s="229"/>
      <c r="AP13" s="229"/>
      <c r="AQ13" s="229"/>
      <c r="AR13" s="229"/>
      <c r="AS13" s="229"/>
      <c r="AT13" s="229"/>
      <c r="AU13" s="229"/>
      <c r="AV13" s="229"/>
      <c r="AW13" s="229"/>
      <c r="AX13" s="229"/>
      <c r="AY13" s="229"/>
      <c r="AZ13" s="229"/>
      <c r="BA13" s="229"/>
      <c r="BB13" s="229"/>
      <c r="BC13" s="229"/>
      <c r="BD13" s="229"/>
      <c r="BE13" s="229"/>
      <c r="BF13" s="229"/>
      <c r="BG13" s="229"/>
      <c r="BH13" s="229"/>
      <c r="BI13" s="229"/>
      <c r="BJ13" s="229"/>
      <c r="BK13" s="229"/>
      <c r="BL13" s="229"/>
      <c r="BM13" s="229"/>
      <c r="BN13" s="229"/>
      <c r="BO13" s="229"/>
      <c r="BP13" s="229"/>
      <c r="BQ13" s="229"/>
      <c r="BR13" s="229"/>
      <c r="BS13" s="229"/>
      <c r="BT13" s="229"/>
      <c r="BU13" s="229"/>
      <c r="BV13" s="229"/>
      <c r="BW13" s="229"/>
      <c r="BX13" s="229"/>
      <c r="BY13" s="229"/>
      <c r="BZ13" s="229"/>
      <c r="CA13" s="229"/>
      <c r="CB13" s="229"/>
      <c r="CC13" s="229"/>
      <c r="CD13" s="229"/>
      <c r="CE13" s="229"/>
      <c r="CF13" s="229"/>
      <c r="CG13" s="229"/>
      <c r="CH13" s="229"/>
      <c r="CI13" s="229"/>
      <c r="CJ13" s="229"/>
      <c r="CK13" s="229"/>
      <c r="CL13" s="229"/>
      <c r="CM13" s="229"/>
      <c r="CN13" s="229"/>
      <c r="CO13" s="229"/>
      <c r="CP13" s="229"/>
      <c r="CQ13" s="229"/>
      <c r="CR13" s="229"/>
      <c r="CS13" s="229"/>
      <c r="CT13" s="229"/>
      <c r="CU13" s="229"/>
      <c r="CV13" s="229"/>
      <c r="CW13" s="229"/>
      <c r="CX13" s="229"/>
      <c r="CY13" s="229"/>
      <c r="CZ13" s="229"/>
      <c r="DA13" s="229"/>
      <c r="DB13" s="229"/>
      <c r="DC13" s="229"/>
      <c r="DD13" s="229"/>
      <c r="DE13" s="229"/>
      <c r="DF13" s="229"/>
      <c r="DG13" s="229"/>
      <c r="DH13" s="229"/>
      <c r="DI13" s="229"/>
      <c r="DJ13" s="229"/>
      <c r="DK13" s="229"/>
      <c r="DL13" s="229"/>
      <c r="DM13" s="229"/>
      <c r="DN13" s="229"/>
      <c r="DO13" s="229"/>
      <c r="DP13" s="229"/>
      <c r="DQ13" s="229"/>
      <c r="DR13" s="229"/>
      <c r="DS13" s="229"/>
      <c r="DT13" s="229"/>
      <c r="DU13" s="229"/>
      <c r="DV13" s="229"/>
      <c r="DW13" s="229"/>
      <c r="DX13" s="229"/>
      <c r="DY13" s="229"/>
      <c r="DZ13" s="229"/>
      <c r="EA13" s="229"/>
      <c r="EB13" s="229"/>
      <c r="EC13" s="229"/>
      <c r="ED13" s="229"/>
      <c r="EE13" s="229"/>
      <c r="EF13" s="229"/>
      <c r="EG13" s="229"/>
      <c r="EH13" s="229"/>
      <c r="EI13" s="229"/>
      <c r="EJ13" s="229"/>
      <c r="EK13" s="229"/>
      <c r="EL13" s="229"/>
      <c r="EM13" s="229"/>
      <c r="EN13" s="229"/>
      <c r="EO13" s="229"/>
      <c r="EP13" s="229"/>
      <c r="EQ13" s="229"/>
      <c r="ER13" s="229"/>
      <c r="ES13" s="229"/>
      <c r="ET13" s="229"/>
      <c r="EU13" s="229"/>
      <c r="EV13" s="229"/>
      <c r="EW13" s="229"/>
      <c r="EX13" s="229"/>
      <c r="EY13" s="229"/>
      <c r="EZ13" s="229"/>
      <c r="FA13" s="229"/>
      <c r="FB13" s="229"/>
      <c r="FC13" s="229"/>
      <c r="FD13" s="229"/>
      <c r="FE13" s="229"/>
      <c r="FF13" s="229"/>
      <c r="FG13" s="229"/>
      <c r="FH13" s="229"/>
      <c r="FI13" s="229"/>
      <c r="FJ13" s="229"/>
      <c r="FK13" s="229"/>
      <c r="FL13" s="229"/>
      <c r="FM13" s="229"/>
      <c r="FN13" s="229"/>
      <c r="FO13" s="229"/>
      <c r="FP13" s="229"/>
      <c r="FQ13" s="229"/>
      <c r="FR13" s="229"/>
      <c r="FS13" s="229"/>
      <c r="FT13" s="229"/>
      <c r="FU13" s="229"/>
      <c r="FV13" s="229"/>
      <c r="FW13" s="229"/>
      <c r="FX13" s="229"/>
      <c r="FY13" s="229"/>
      <c r="FZ13" s="229"/>
      <c r="GA13" s="229"/>
      <c r="GB13" s="229"/>
      <c r="GC13" s="229"/>
      <c r="GD13" s="229"/>
      <c r="GE13" s="229"/>
      <c r="GF13" s="229"/>
      <c r="GG13" s="229"/>
      <c r="GH13" s="229"/>
      <c r="GI13" s="229"/>
      <c r="GJ13" s="229"/>
      <c r="GK13" s="229"/>
      <c r="GL13" s="229"/>
      <c r="GM13" s="229"/>
      <c r="GN13" s="229"/>
      <c r="GO13" s="229"/>
      <c r="GP13" s="229"/>
      <c r="GQ13" s="229"/>
      <c r="GR13" s="229"/>
      <c r="GS13" s="229"/>
      <c r="GT13" s="229"/>
      <c r="GU13" s="229"/>
      <c r="GV13" s="229"/>
      <c r="GW13" s="229"/>
      <c r="GX13" s="229"/>
      <c r="GY13" s="229"/>
      <c r="GZ13" s="229"/>
      <c r="HA13" s="229"/>
      <c r="HB13" s="229"/>
      <c r="HC13" s="229"/>
      <c r="HD13" s="229"/>
      <c r="HE13" s="229"/>
      <c r="HF13" s="229"/>
      <c r="HG13" s="229"/>
      <c r="HH13" s="229"/>
      <c r="HI13" s="229"/>
      <c r="HJ13" s="229"/>
      <c r="HK13" s="229"/>
      <c r="HL13" s="229"/>
      <c r="HM13" s="229"/>
      <c r="HN13" s="229"/>
      <c r="HO13" s="229"/>
      <c r="HP13" s="229"/>
      <c r="HQ13" s="229"/>
      <c r="HR13" s="229"/>
      <c r="HS13" s="229"/>
      <c r="HT13" s="229"/>
      <c r="HU13" s="229"/>
      <c r="HV13" s="229"/>
      <c r="HW13" s="229"/>
      <c r="HX13" s="229"/>
      <c r="HY13" s="229"/>
      <c r="HZ13" s="229"/>
      <c r="IA13" s="229"/>
      <c r="IB13" s="229"/>
      <c r="IC13" s="229"/>
      <c r="ID13" s="229"/>
      <c r="IE13" s="229"/>
      <c r="IF13" s="229"/>
      <c r="IG13" s="229"/>
      <c r="IH13" s="229"/>
      <c r="II13" s="229"/>
      <c r="IJ13" s="229"/>
      <c r="IK13" s="229"/>
      <c r="IL13" s="229"/>
      <c r="IM13" s="229"/>
      <c r="IN13" s="229"/>
      <c r="IO13" s="229"/>
      <c r="IP13" s="229"/>
      <c r="IQ13" s="229"/>
      <c r="IR13" s="229"/>
      <c r="IS13" s="229"/>
      <c r="IT13" s="229"/>
      <c r="IU13" s="229"/>
      <c r="IV13" s="229"/>
      <c r="IW13" s="229"/>
      <c r="IX13" s="229"/>
      <c r="IY13" s="229"/>
      <c r="IZ13" s="229"/>
      <c r="JA13" s="229"/>
      <c r="JB13" s="229"/>
      <c r="JC13" s="229"/>
      <c r="JD13" s="229"/>
      <c r="JE13" s="229"/>
      <c r="JF13" s="229"/>
      <c r="JG13" s="229"/>
      <c r="JH13" s="229"/>
      <c r="JI13" s="229"/>
      <c r="JJ13" s="229"/>
      <c r="JK13" s="229"/>
      <c r="JL13" s="229"/>
      <c r="JM13" s="229"/>
      <c r="JN13" s="229"/>
      <c r="JO13" s="229"/>
      <c r="JP13" s="229"/>
      <c r="JQ13" s="229"/>
      <c r="JR13" s="229"/>
      <c r="JS13" s="229"/>
      <c r="JT13" s="229"/>
      <c r="JU13" s="229"/>
      <c r="JV13" s="229"/>
      <c r="JW13" s="229"/>
      <c r="JX13" s="229"/>
      <c r="JY13" s="229"/>
      <c r="JZ13" s="229"/>
      <c r="KA13" s="229"/>
      <c r="KB13" s="229"/>
      <c r="KC13" s="229"/>
      <c r="KD13" s="229"/>
      <c r="KE13" s="229"/>
      <c r="KF13" s="229"/>
      <c r="KG13" s="229"/>
      <c r="KH13" s="229"/>
      <c r="KI13" s="229"/>
      <c r="KJ13" s="229"/>
      <c r="KK13" s="229"/>
      <c r="KL13" s="229"/>
      <c r="KM13" s="229"/>
      <c r="KN13" s="229"/>
      <c r="KO13" s="229"/>
      <c r="KP13" s="229"/>
      <c r="KQ13" s="229"/>
      <c r="KR13" s="229"/>
      <c r="KS13" s="229"/>
      <c r="KT13" s="229"/>
      <c r="KU13" s="229"/>
      <c r="KV13" s="229"/>
      <c r="KW13" s="229"/>
      <c r="KX13" s="229"/>
      <c r="KY13" s="229"/>
      <c r="KZ13" s="229"/>
      <c r="LA13" s="229"/>
      <c r="LB13" s="229"/>
      <c r="LC13" s="229"/>
      <c r="LD13" s="229"/>
      <c r="LE13" s="229"/>
      <c r="LF13" s="229"/>
      <c r="LG13" s="229"/>
      <c r="LH13" s="229"/>
      <c r="LI13" s="229"/>
      <c r="LJ13" s="229"/>
      <c r="LK13" s="229"/>
      <c r="LL13" s="229"/>
      <c r="LM13" s="229"/>
      <c r="LN13" s="229"/>
      <c r="LO13" s="229"/>
      <c r="LP13" s="229"/>
      <c r="LQ13" s="229"/>
      <c r="LR13" s="229"/>
      <c r="LS13" s="229"/>
      <c r="LT13" s="229"/>
      <c r="LU13" s="229"/>
      <c r="LV13" s="229"/>
      <c r="LW13" s="229"/>
      <c r="LX13" s="229"/>
      <c r="LY13" s="229"/>
      <c r="LZ13" s="229"/>
      <c r="MA13" s="229"/>
      <c r="MB13" s="229"/>
      <c r="MC13" s="229"/>
      <c r="MD13" s="229"/>
      <c r="ME13" s="229"/>
      <c r="MF13" s="229"/>
      <c r="MG13" s="229"/>
      <c r="MH13" s="229"/>
      <c r="MI13" s="229"/>
      <c r="MJ13" s="229"/>
      <c r="MK13" s="229"/>
      <c r="ML13" s="229"/>
      <c r="MM13" s="229"/>
      <c r="MN13" s="229"/>
      <c r="MO13" s="229"/>
      <c r="MP13" s="229"/>
      <c r="MQ13" s="229"/>
      <c r="MR13" s="229"/>
      <c r="MS13" s="229"/>
      <c r="MT13" s="229"/>
      <c r="MU13" s="229"/>
      <c r="MV13" s="229"/>
      <c r="MW13" s="229"/>
      <c r="MX13" s="229"/>
      <c r="MY13" s="229"/>
      <c r="MZ13" s="229"/>
      <c r="NA13" s="229"/>
      <c r="NB13" s="229"/>
      <c r="NC13" s="229"/>
      <c r="ND13" s="229"/>
      <c r="NE13" s="229"/>
      <c r="NF13" s="229"/>
      <c r="NG13" s="229"/>
      <c r="NH13" s="229"/>
      <c r="NI13" s="229"/>
      <c r="NJ13" s="229"/>
      <c r="NK13" s="229"/>
      <c r="NL13" s="229"/>
      <c r="NM13" s="229"/>
      <c r="NN13" s="229"/>
      <c r="NO13" s="229"/>
      <c r="NP13" s="229"/>
      <c r="NQ13" s="229"/>
      <c r="NR13" s="229"/>
      <c r="NS13" s="229"/>
      <c r="NT13" s="229"/>
      <c r="NU13" s="229"/>
      <c r="NV13" s="229"/>
      <c r="NW13" s="229"/>
      <c r="NX13" s="229"/>
      <c r="NY13" s="229"/>
      <c r="NZ13" s="229"/>
      <c r="OA13" s="229"/>
      <c r="OB13" s="229"/>
      <c r="OC13" s="229"/>
      <c r="OD13" s="229"/>
      <c r="OE13" s="229"/>
      <c r="OF13" s="229"/>
      <c r="OG13" s="229"/>
      <c r="OH13" s="229"/>
      <c r="OI13" s="229"/>
      <c r="OJ13" s="229"/>
      <c r="OK13" s="229"/>
      <c r="OL13" s="229"/>
      <c r="OM13" s="229"/>
      <c r="ON13" s="229"/>
      <c r="OO13" s="229"/>
      <c r="OP13" s="229"/>
      <c r="OQ13" s="229"/>
      <c r="OR13" s="229"/>
      <c r="OS13" s="229"/>
      <c r="OT13" s="229"/>
      <c r="OU13" s="229"/>
      <c r="OV13" s="229"/>
      <c r="OW13" s="229"/>
      <c r="OX13" s="229"/>
      <c r="OY13" s="229"/>
      <c r="OZ13" s="229"/>
      <c r="PA13" s="229"/>
      <c r="PB13" s="229"/>
      <c r="PC13" s="229"/>
      <c r="PD13" s="229"/>
      <c r="PE13" s="229"/>
      <c r="PF13" s="229"/>
      <c r="PG13" s="229"/>
      <c r="PH13" s="229"/>
      <c r="PI13" s="229"/>
      <c r="PJ13" s="229"/>
      <c r="PK13" s="229"/>
      <c r="PL13" s="229"/>
      <c r="PM13" s="229"/>
      <c r="PN13" s="229"/>
      <c r="PO13" s="229"/>
      <c r="PP13" s="229"/>
      <c r="PQ13" s="229"/>
      <c r="PR13" s="229"/>
      <c r="PS13" s="229"/>
      <c r="PT13" s="229"/>
      <c r="PU13" s="229"/>
      <c r="PV13" s="229"/>
      <c r="PW13" s="229"/>
      <c r="PX13" s="229"/>
      <c r="PY13" s="229"/>
      <c r="PZ13" s="229"/>
      <c r="QA13" s="229"/>
      <c r="QB13" s="229"/>
      <c r="QC13" s="229"/>
      <c r="QD13" s="229"/>
      <c r="QE13" s="229"/>
      <c r="QF13" s="229"/>
      <c r="QG13" s="229"/>
      <c r="QH13" s="229"/>
      <c r="QI13" s="229"/>
      <c r="QJ13" s="229"/>
      <c r="QK13" s="229"/>
      <c r="QL13" s="229"/>
      <c r="QM13" s="229"/>
      <c r="QN13" s="229"/>
      <c r="QO13" s="229"/>
      <c r="QP13" s="229"/>
      <c r="QQ13" s="229"/>
      <c r="QR13" s="229"/>
      <c r="QS13" s="229"/>
      <c r="QT13" s="229"/>
      <c r="QU13" s="229"/>
      <c r="QV13" s="229"/>
      <c r="QW13" s="229"/>
      <c r="QX13" s="229"/>
      <c r="QY13" s="229"/>
      <c r="QZ13" s="229"/>
      <c r="RA13" s="229"/>
      <c r="RB13" s="229"/>
      <c r="RC13" s="229"/>
      <c r="RD13" s="229"/>
      <c r="RE13" s="229"/>
      <c r="RF13" s="229"/>
      <c r="RG13" s="229"/>
      <c r="RH13" s="229"/>
      <c r="RI13" s="229"/>
      <c r="RJ13" s="229"/>
      <c r="RK13" s="229"/>
      <c r="RL13" s="229"/>
      <c r="RM13" s="229"/>
      <c r="RN13" s="229"/>
      <c r="RO13" s="229"/>
      <c r="RP13" s="229"/>
      <c r="RQ13" s="229"/>
      <c r="RR13" s="229"/>
      <c r="RS13" s="229"/>
      <c r="RT13" s="229"/>
      <c r="RU13" s="229"/>
      <c r="RV13" s="229"/>
      <c r="RW13" s="229"/>
      <c r="RX13" s="229"/>
      <c r="RY13" s="229"/>
      <c r="RZ13" s="229"/>
      <c r="SA13" s="229"/>
      <c r="SB13" s="229"/>
      <c r="SC13" s="229"/>
      <c r="SD13" s="229"/>
      <c r="SE13" s="229"/>
      <c r="SF13" s="229"/>
      <c r="SG13" s="229"/>
      <c r="SH13" s="229"/>
      <c r="SI13" s="229"/>
      <c r="SJ13" s="229"/>
      <c r="SK13" s="229"/>
      <c r="SL13" s="229"/>
      <c r="SM13" s="229"/>
      <c r="SN13" s="229"/>
      <c r="SO13" s="229"/>
      <c r="SP13" s="229"/>
      <c r="SQ13" s="229"/>
      <c r="SR13" s="229"/>
      <c r="SS13" s="229"/>
      <c r="ST13" s="229"/>
      <c r="SU13" s="229"/>
      <c r="SV13" s="229"/>
      <c r="SW13" s="229"/>
      <c r="SX13" s="229"/>
      <c r="SY13" s="229"/>
      <c r="SZ13" s="229"/>
      <c r="TA13" s="229"/>
      <c r="TB13" s="229"/>
      <c r="TC13" s="229"/>
      <c r="TD13" s="229"/>
      <c r="TE13" s="229"/>
      <c r="TF13" s="229"/>
      <c r="TG13" s="229"/>
      <c r="TH13" s="229"/>
      <c r="TI13" s="229"/>
      <c r="TJ13" s="229"/>
      <c r="TK13" s="229"/>
      <c r="TL13" s="229"/>
      <c r="TM13" s="229"/>
      <c r="TN13" s="229"/>
      <c r="TO13" s="229"/>
      <c r="TP13" s="229"/>
      <c r="TQ13" s="229"/>
      <c r="TR13" s="229"/>
      <c r="TS13" s="229"/>
      <c r="TT13" s="229"/>
      <c r="TU13" s="229"/>
      <c r="TV13" s="229"/>
      <c r="TW13" s="229"/>
      <c r="TX13" s="229"/>
      <c r="TY13" s="229"/>
      <c r="TZ13" s="229"/>
      <c r="UA13" s="229"/>
      <c r="UB13" s="229"/>
      <c r="UC13" s="229"/>
      <c r="UD13" s="229"/>
      <c r="UE13" s="229"/>
      <c r="UF13" s="229"/>
      <c r="UG13" s="229"/>
      <c r="UH13" s="229"/>
      <c r="UI13" s="229"/>
      <c r="UJ13" s="229"/>
      <c r="UK13" s="229"/>
      <c r="UL13" s="229"/>
      <c r="UM13" s="229"/>
      <c r="UN13" s="229"/>
      <c r="UO13" s="229"/>
      <c r="UP13" s="229"/>
      <c r="UQ13" s="229"/>
      <c r="UR13" s="229"/>
      <c r="US13" s="229"/>
      <c r="UT13" s="229"/>
      <c r="UU13" s="229"/>
      <c r="UV13" s="229"/>
      <c r="UW13" s="229"/>
      <c r="UX13" s="229"/>
      <c r="UY13" s="229"/>
      <c r="UZ13" s="229"/>
      <c r="VA13" s="229"/>
      <c r="VB13" s="229"/>
      <c r="VC13" s="229"/>
      <c r="VD13" s="229"/>
      <c r="VE13" s="229"/>
      <c r="VF13" s="229"/>
      <c r="VG13" s="229"/>
      <c r="VH13" s="229"/>
      <c r="VI13" s="229"/>
      <c r="VJ13" s="229"/>
      <c r="VK13" s="229"/>
      <c r="VL13" s="229"/>
      <c r="VM13" s="229"/>
      <c r="VN13" s="229"/>
      <c r="VO13" s="229"/>
      <c r="VP13" s="229"/>
      <c r="VQ13" s="229"/>
      <c r="VR13" s="229"/>
      <c r="VS13" s="229"/>
      <c r="VT13" s="229"/>
      <c r="VU13" s="229"/>
      <c r="VV13" s="229"/>
      <c r="VW13" s="229"/>
      <c r="VX13" s="229"/>
      <c r="VY13" s="229"/>
      <c r="VZ13" s="229"/>
      <c r="WA13" s="229"/>
      <c r="WB13" s="229"/>
      <c r="WC13" s="229"/>
      <c r="WD13" s="229"/>
      <c r="WE13" s="229"/>
      <c r="WF13" s="229"/>
      <c r="WG13" s="229"/>
      <c r="WH13" s="229"/>
      <c r="WI13" s="229"/>
      <c r="WJ13" s="229"/>
      <c r="WK13" s="229"/>
      <c r="WL13" s="229"/>
      <c r="WM13" s="229"/>
      <c r="WN13" s="229"/>
      <c r="WO13" s="229"/>
      <c r="WP13" s="229"/>
      <c r="WQ13" s="229"/>
      <c r="WR13" s="229"/>
      <c r="WS13" s="229"/>
      <c r="WT13" s="229"/>
      <c r="WU13" s="229"/>
      <c r="WV13" s="229"/>
      <c r="WW13" s="229"/>
      <c r="WX13" s="229"/>
      <c r="WY13" s="229"/>
      <c r="WZ13" s="229"/>
      <c r="XA13" s="229"/>
      <c r="XB13" s="229"/>
      <c r="XC13" s="229"/>
      <c r="XD13" s="229"/>
      <c r="XE13" s="229"/>
      <c r="XF13" s="229"/>
      <c r="XG13" s="229"/>
      <c r="XH13" s="229"/>
      <c r="XI13" s="229"/>
      <c r="XJ13" s="229"/>
      <c r="XK13" s="229"/>
      <c r="XL13" s="229"/>
      <c r="XM13" s="229"/>
      <c r="XN13" s="229"/>
      <c r="XO13" s="229"/>
      <c r="XP13" s="229"/>
      <c r="XQ13" s="229"/>
      <c r="XR13" s="229"/>
      <c r="XS13" s="229"/>
      <c r="XT13" s="229"/>
      <c r="XU13" s="229"/>
      <c r="XV13" s="229"/>
      <c r="XW13" s="229"/>
      <c r="XX13" s="229"/>
      <c r="XY13" s="229"/>
      <c r="XZ13" s="229"/>
      <c r="YA13" s="229"/>
      <c r="YB13" s="229"/>
      <c r="YC13" s="229"/>
      <c r="YD13" s="229"/>
      <c r="YE13" s="229"/>
      <c r="YF13" s="229"/>
      <c r="YG13" s="229"/>
      <c r="YH13" s="229"/>
      <c r="YI13" s="229"/>
      <c r="YJ13" s="229"/>
      <c r="YK13" s="229"/>
      <c r="YL13" s="229"/>
      <c r="YM13" s="229"/>
      <c r="YN13" s="229"/>
      <c r="YO13" s="229"/>
      <c r="YP13" s="229"/>
      <c r="YQ13" s="229"/>
      <c r="YR13" s="229"/>
      <c r="YS13" s="229"/>
      <c r="YT13" s="229"/>
      <c r="YU13" s="229"/>
      <c r="YV13" s="229"/>
      <c r="YW13" s="229"/>
      <c r="YX13" s="229"/>
      <c r="YY13" s="229"/>
      <c r="YZ13" s="229"/>
      <c r="ZA13" s="229"/>
      <c r="ZB13" s="229"/>
      <c r="ZC13" s="229"/>
      <c r="ZD13" s="229"/>
      <c r="ZE13" s="229"/>
      <c r="ZF13" s="229"/>
      <c r="ZG13" s="229"/>
      <c r="ZH13" s="229"/>
      <c r="ZI13" s="229"/>
      <c r="ZJ13" s="229"/>
      <c r="ZK13" s="229"/>
      <c r="ZL13" s="229"/>
      <c r="ZM13" s="229"/>
      <c r="ZN13" s="229"/>
      <c r="ZO13" s="229"/>
      <c r="ZP13" s="229"/>
      <c r="ZQ13" s="229"/>
      <c r="ZR13" s="229"/>
      <c r="ZS13" s="229"/>
      <c r="ZT13" s="229"/>
      <c r="ZU13" s="229"/>
      <c r="ZV13" s="229"/>
      <c r="ZW13" s="229"/>
      <c r="ZX13" s="229"/>
      <c r="ZY13" s="229"/>
      <c r="ZZ13" s="229"/>
      <c r="AAA13" s="229"/>
      <c r="AAB13" s="229"/>
      <c r="AAC13" s="229"/>
      <c r="AAD13" s="229"/>
      <c r="AAE13" s="229"/>
      <c r="AAF13" s="229"/>
      <c r="AAG13" s="229"/>
      <c r="AAH13" s="229"/>
      <c r="AAI13" s="229"/>
      <c r="AAJ13" s="229"/>
      <c r="AAK13" s="229"/>
      <c r="AAL13" s="229"/>
      <c r="AAM13" s="229"/>
      <c r="AAN13" s="229"/>
      <c r="AAO13" s="229"/>
      <c r="AAP13" s="229"/>
      <c r="AAQ13" s="229"/>
      <c r="AAR13" s="229"/>
      <c r="AAS13" s="229"/>
      <c r="AAT13" s="229"/>
      <c r="AAU13" s="229"/>
      <c r="AAV13" s="229"/>
      <c r="AAW13" s="229"/>
      <c r="AAX13" s="229"/>
      <c r="AAY13" s="229"/>
      <c r="AAZ13" s="229"/>
      <c r="ABA13" s="229"/>
      <c r="ABB13" s="229"/>
      <c r="ABC13" s="229"/>
      <c r="ABD13" s="229"/>
      <c r="ABE13" s="229"/>
      <c r="ABF13" s="229"/>
      <c r="ABG13" s="229"/>
      <c r="ABH13" s="229"/>
      <c r="ABI13" s="229"/>
      <c r="ABJ13" s="229"/>
      <c r="ABK13" s="229"/>
      <c r="ABL13" s="229"/>
      <c r="ABM13" s="229"/>
      <c r="ABN13" s="229"/>
      <c r="ABO13" s="229"/>
      <c r="ABP13" s="229"/>
      <c r="ABQ13" s="229"/>
      <c r="ABR13" s="229"/>
      <c r="ABS13" s="229"/>
      <c r="ABT13" s="229"/>
      <c r="ABU13" s="229"/>
      <c r="ABV13" s="229"/>
      <c r="ABW13" s="229"/>
      <c r="ABX13" s="229"/>
      <c r="ABY13" s="229"/>
      <c r="ABZ13" s="229"/>
      <c r="ACA13" s="229"/>
      <c r="ACB13" s="229"/>
      <c r="ACC13" s="229"/>
      <c r="ACD13" s="229"/>
      <c r="ACE13" s="229"/>
      <c r="ACF13" s="229"/>
      <c r="ACG13" s="229"/>
      <c r="ACH13" s="229"/>
      <c r="ACI13" s="229"/>
      <c r="ACJ13" s="229"/>
      <c r="ACK13" s="229"/>
      <c r="ACL13" s="229"/>
      <c r="ACM13" s="229"/>
      <c r="ACN13" s="229"/>
      <c r="ACO13" s="229"/>
      <c r="ACP13" s="229"/>
      <c r="ACQ13" s="229"/>
      <c r="ACR13" s="229"/>
      <c r="ACS13" s="229"/>
      <c r="ACT13" s="229"/>
      <c r="ACU13" s="229"/>
      <c r="ACV13" s="229"/>
      <c r="ACW13" s="229"/>
      <c r="ACX13" s="229"/>
      <c r="ACY13" s="229"/>
      <c r="ACZ13" s="229"/>
      <c r="ADA13" s="229"/>
      <c r="ADB13" s="229"/>
      <c r="ADC13" s="229"/>
      <c r="ADD13" s="229"/>
      <c r="ADE13" s="229"/>
      <c r="ADF13" s="229"/>
      <c r="ADG13" s="229"/>
      <c r="ADH13" s="229"/>
      <c r="ADI13" s="229"/>
      <c r="ADJ13" s="229"/>
      <c r="ADK13" s="229"/>
      <c r="ADL13" s="229"/>
      <c r="ADM13" s="229"/>
      <c r="ADN13" s="229"/>
      <c r="ADO13" s="229"/>
      <c r="ADP13" s="229"/>
      <c r="ADQ13" s="229"/>
      <c r="ADR13" s="229"/>
      <c r="ADS13" s="229"/>
      <c r="ADT13" s="229"/>
      <c r="ADU13" s="229"/>
      <c r="ADV13" s="229"/>
      <c r="ADW13" s="229"/>
      <c r="ADX13" s="229"/>
      <c r="ADY13" s="229"/>
      <c r="ADZ13" s="229"/>
      <c r="AEA13" s="229"/>
      <c r="AEB13" s="229"/>
      <c r="AEC13" s="229"/>
      <c r="AED13" s="229"/>
      <c r="AEE13" s="229"/>
      <c r="AEF13" s="229"/>
      <c r="AEG13" s="229"/>
      <c r="AEH13" s="229"/>
      <c r="AEI13" s="229"/>
      <c r="AEJ13" s="229"/>
      <c r="AEK13" s="229"/>
      <c r="AEL13" s="229"/>
      <c r="AEM13" s="229"/>
      <c r="AEN13" s="229"/>
      <c r="AEO13" s="229"/>
      <c r="AEP13" s="229"/>
      <c r="AEQ13" s="229"/>
      <c r="AER13" s="229"/>
      <c r="AES13" s="229"/>
      <c r="AET13" s="229"/>
      <c r="AEU13" s="229"/>
      <c r="AEV13" s="229"/>
      <c r="AEW13" s="229"/>
      <c r="AEX13" s="229"/>
      <c r="AEY13" s="229"/>
      <c r="AEZ13" s="229"/>
      <c r="AFA13" s="229"/>
      <c r="AFB13" s="229"/>
      <c r="AFC13" s="229"/>
      <c r="AFD13" s="229"/>
      <c r="AFE13" s="229"/>
      <c r="AFF13" s="229"/>
      <c r="AFG13" s="229"/>
      <c r="AFH13" s="229"/>
      <c r="AFI13" s="229"/>
      <c r="AFJ13" s="229"/>
      <c r="AFK13" s="229"/>
      <c r="AFL13" s="229"/>
      <c r="AFM13" s="229"/>
      <c r="AFN13" s="229"/>
      <c r="AFO13" s="229"/>
      <c r="AFP13" s="229"/>
      <c r="AFQ13" s="229"/>
      <c r="AFR13" s="229"/>
      <c r="AFS13" s="229"/>
      <c r="AFT13" s="229"/>
      <c r="AFU13" s="229"/>
      <c r="AFV13" s="229"/>
      <c r="AFW13" s="229"/>
      <c r="AFX13" s="229"/>
      <c r="AFY13" s="229"/>
      <c r="AFZ13" s="229"/>
      <c r="AGA13" s="229"/>
      <c r="AGB13" s="229"/>
      <c r="AGC13" s="229"/>
      <c r="AGD13" s="229"/>
      <c r="AGE13" s="229"/>
      <c r="AGF13" s="229"/>
      <c r="AGG13" s="229"/>
      <c r="AGH13" s="229"/>
      <c r="AGI13" s="229"/>
      <c r="AGJ13" s="229"/>
      <c r="AGK13" s="229"/>
      <c r="AGL13" s="229"/>
      <c r="AGM13" s="229"/>
      <c r="AGN13" s="229"/>
      <c r="AGO13" s="229"/>
      <c r="AGP13" s="229"/>
      <c r="AGQ13" s="229"/>
      <c r="AGR13" s="229"/>
      <c r="AGS13" s="229"/>
      <c r="AGT13" s="229"/>
      <c r="AGU13" s="229"/>
      <c r="AGV13" s="229"/>
      <c r="AGW13" s="229"/>
      <c r="AGX13" s="229"/>
      <c r="AGY13" s="229"/>
      <c r="AGZ13" s="229"/>
      <c r="AHA13" s="229"/>
      <c r="AHB13" s="229"/>
      <c r="AHC13" s="229"/>
      <c r="AHD13" s="229"/>
      <c r="AHE13" s="229"/>
      <c r="AHF13" s="229"/>
      <c r="AHG13" s="229"/>
      <c r="AHH13" s="229"/>
      <c r="AHI13" s="229"/>
      <c r="AHJ13" s="229"/>
      <c r="AHK13" s="229"/>
      <c r="AHL13" s="229"/>
      <c r="AHM13" s="229"/>
      <c r="AHN13" s="229"/>
      <c r="AHO13" s="229"/>
      <c r="AHP13" s="229"/>
      <c r="AHQ13" s="229"/>
      <c r="AHR13" s="229"/>
      <c r="AHS13" s="229"/>
      <c r="AHT13" s="229"/>
      <c r="AHU13" s="229"/>
      <c r="AHV13" s="229"/>
      <c r="AHW13" s="229"/>
      <c r="AHX13" s="229"/>
      <c r="AHY13" s="229"/>
      <c r="AHZ13" s="229"/>
      <c r="AIA13" s="229"/>
      <c r="AIB13" s="229"/>
      <c r="AIC13" s="229"/>
      <c r="AID13" s="229"/>
      <c r="AIE13" s="229"/>
      <c r="AIF13" s="229"/>
      <c r="AIG13" s="229"/>
      <c r="AIH13" s="229"/>
      <c r="AII13" s="229"/>
      <c r="AIJ13" s="229"/>
      <c r="AIK13" s="229"/>
      <c r="AIL13" s="229"/>
      <c r="AIM13" s="229"/>
      <c r="AIN13" s="229"/>
      <c r="AIO13" s="229"/>
      <c r="AIP13" s="229"/>
      <c r="AIQ13" s="229"/>
      <c r="AIR13" s="229"/>
      <c r="AIS13" s="229"/>
      <c r="AIT13" s="229"/>
      <c r="AIU13" s="229"/>
      <c r="AIV13" s="229"/>
      <c r="AIW13" s="229"/>
      <c r="AIX13" s="229"/>
      <c r="AIY13" s="229"/>
      <c r="AIZ13" s="229"/>
      <c r="AJA13" s="229"/>
      <c r="AJB13" s="229"/>
      <c r="AJC13" s="229"/>
      <c r="AJD13" s="229"/>
      <c r="AJE13" s="229"/>
      <c r="AJF13" s="229"/>
      <c r="AJG13" s="229"/>
      <c r="AJH13" s="229"/>
      <c r="AJI13" s="229"/>
      <c r="AJJ13" s="229"/>
      <c r="AJK13" s="229"/>
      <c r="AJL13" s="229"/>
      <c r="AJM13" s="229"/>
      <c r="AJN13" s="229"/>
      <c r="AJO13" s="229"/>
      <c r="AJP13" s="229"/>
      <c r="AJQ13" s="229"/>
      <c r="AJR13" s="229"/>
      <c r="AJS13" s="229"/>
      <c r="AJT13" s="229"/>
      <c r="AJU13" s="229"/>
      <c r="AJV13" s="229"/>
      <c r="AJW13" s="229"/>
      <c r="AJX13" s="229"/>
      <c r="AJY13" s="229"/>
      <c r="AJZ13" s="229"/>
      <c r="AKA13" s="229"/>
      <c r="AKB13" s="229"/>
      <c r="AKC13" s="229"/>
      <c r="AKD13" s="229"/>
      <c r="AKE13" s="229"/>
      <c r="AKF13" s="229"/>
      <c r="AKG13" s="229"/>
      <c r="AKH13" s="229"/>
      <c r="AKI13" s="229"/>
      <c r="AKJ13" s="229"/>
      <c r="AKK13" s="229"/>
      <c r="AKL13" s="229"/>
      <c r="AKM13" s="229"/>
      <c r="AKN13" s="229"/>
      <c r="AKO13" s="229"/>
      <c r="AKP13" s="229"/>
      <c r="AKQ13" s="229"/>
      <c r="AKR13" s="229"/>
      <c r="AKS13" s="229"/>
      <c r="AKT13" s="229"/>
      <c r="AKU13" s="229"/>
      <c r="AKV13" s="229"/>
      <c r="AKW13" s="229"/>
      <c r="AKX13" s="229"/>
      <c r="AKY13" s="229"/>
      <c r="AKZ13" s="229"/>
      <c r="ALA13" s="229"/>
      <c r="ALB13" s="229"/>
      <c r="ALC13" s="229"/>
      <c r="ALD13" s="229"/>
      <c r="ALE13" s="229"/>
      <c r="ALF13" s="229"/>
      <c r="ALG13" s="229"/>
      <c r="ALH13" s="229"/>
      <c r="ALI13" s="229"/>
      <c r="ALJ13" s="229"/>
      <c r="ALK13" s="229"/>
      <c r="ALL13" s="229"/>
      <c r="ALM13" s="229"/>
      <c r="ALN13" s="229"/>
      <c r="ALO13" s="229"/>
      <c r="ALP13" s="229"/>
      <c r="ALQ13" s="229"/>
      <c r="ALR13" s="229"/>
      <c r="ALS13" s="229"/>
      <c r="ALT13" s="229"/>
      <c r="ALU13" s="229"/>
      <c r="ALV13" s="229"/>
      <c r="ALW13" s="229"/>
      <c r="ALX13" s="229"/>
      <c r="ALY13" s="229"/>
      <c r="ALZ13" s="229"/>
      <c r="AMA13" s="229"/>
      <c r="AMB13" s="229"/>
      <c r="AMC13" s="229"/>
      <c r="AMD13" s="229"/>
      <c r="AME13" s="229"/>
      <c r="AMF13" s="229"/>
      <c r="AMG13" s="229"/>
      <c r="AMH13" s="229"/>
      <c r="AMI13" s="229"/>
      <c r="AMJ13" s="229"/>
    </row>
    <row r="14" spans="1:1024" x14ac:dyDescent="0.2">
      <c r="A14" s="145" t="s">
        <v>202</v>
      </c>
      <c r="B14" s="4">
        <v>873</v>
      </c>
      <c r="C14" s="4">
        <v>245</v>
      </c>
      <c r="D14" s="4">
        <v>629</v>
      </c>
      <c r="E14" s="4">
        <v>581</v>
      </c>
      <c r="F14" s="14">
        <v>1018</v>
      </c>
      <c r="G14" s="162" t="s">
        <v>203</v>
      </c>
    </row>
    <row r="15" spans="1:1024" ht="14.25" x14ac:dyDescent="0.2">
      <c r="A15" s="145" t="s">
        <v>686</v>
      </c>
      <c r="B15" s="4">
        <v>364</v>
      </c>
      <c r="C15" s="4">
        <v>270</v>
      </c>
      <c r="D15" s="4">
        <v>95</v>
      </c>
      <c r="E15" s="4">
        <v>59</v>
      </c>
      <c r="F15" s="14">
        <v>187</v>
      </c>
      <c r="G15" s="162" t="s">
        <v>687</v>
      </c>
    </row>
    <row r="16" spans="1:1024" x14ac:dyDescent="0.2">
      <c r="A16" s="145" t="s">
        <v>218</v>
      </c>
      <c r="B16" s="4">
        <v>2480</v>
      </c>
      <c r="C16" s="4">
        <v>2318</v>
      </c>
      <c r="D16" s="4">
        <v>163</v>
      </c>
      <c r="E16" s="4">
        <v>1266</v>
      </c>
      <c r="F16" s="14">
        <v>1176</v>
      </c>
      <c r="G16" s="162" t="s">
        <v>219</v>
      </c>
    </row>
    <row r="17" spans="1:7" x14ac:dyDescent="0.2">
      <c r="A17" s="145" t="s">
        <v>230</v>
      </c>
      <c r="B17" s="4" t="s">
        <v>917</v>
      </c>
      <c r="C17" s="4" t="s">
        <v>917</v>
      </c>
      <c r="D17" s="4" t="s">
        <v>612</v>
      </c>
      <c r="E17" s="4" t="s">
        <v>917</v>
      </c>
      <c r="F17" s="14">
        <v>11</v>
      </c>
      <c r="G17" s="162" t="s">
        <v>231</v>
      </c>
    </row>
    <row r="18" spans="1:7" x14ac:dyDescent="0.2">
      <c r="A18" s="145" t="s">
        <v>327</v>
      </c>
      <c r="B18" s="4">
        <v>85</v>
      </c>
      <c r="C18" s="4">
        <v>40</v>
      </c>
      <c r="D18" s="4">
        <v>45</v>
      </c>
      <c r="E18" s="4" t="s">
        <v>917</v>
      </c>
      <c r="F18" s="14">
        <v>62</v>
      </c>
      <c r="G18" s="162" t="s">
        <v>237</v>
      </c>
    </row>
    <row r="19" spans="1:7" ht="14.25" x14ac:dyDescent="0.2">
      <c r="A19" s="145" t="s">
        <v>688</v>
      </c>
      <c r="B19" s="4">
        <v>25</v>
      </c>
      <c r="C19" s="4">
        <v>25</v>
      </c>
      <c r="D19" s="4" t="s">
        <v>612</v>
      </c>
      <c r="E19" s="4" t="s">
        <v>612</v>
      </c>
      <c r="F19" s="14" t="s">
        <v>917</v>
      </c>
      <c r="G19" s="162" t="s">
        <v>243</v>
      </c>
    </row>
    <row r="20" spans="1:7" ht="14.25" x14ac:dyDescent="0.2">
      <c r="A20" s="145" t="s">
        <v>695</v>
      </c>
      <c r="B20" s="4">
        <v>165</v>
      </c>
      <c r="C20" s="4">
        <v>153</v>
      </c>
      <c r="D20" s="4">
        <v>12</v>
      </c>
      <c r="E20" s="4">
        <v>42</v>
      </c>
      <c r="F20" s="14">
        <v>223</v>
      </c>
      <c r="G20" s="162" t="s">
        <v>696</v>
      </c>
    </row>
    <row r="21" spans="1:7" ht="14.25" x14ac:dyDescent="0.2">
      <c r="A21" s="145" t="s">
        <v>698</v>
      </c>
      <c r="B21" s="4">
        <v>253</v>
      </c>
      <c r="C21" s="4">
        <v>107</v>
      </c>
      <c r="D21" s="4">
        <v>146</v>
      </c>
      <c r="E21" s="4">
        <v>119</v>
      </c>
      <c r="F21" s="14">
        <v>1078</v>
      </c>
      <c r="G21" s="162" t="s">
        <v>697</v>
      </c>
    </row>
    <row r="22" spans="1:7" x14ac:dyDescent="0.2">
      <c r="A22" s="229" t="s">
        <v>654</v>
      </c>
      <c r="B22" s="229"/>
      <c r="C22" s="229"/>
      <c r="D22" s="229"/>
      <c r="E22" s="229"/>
      <c r="F22" s="229"/>
      <c r="G22" s="229"/>
    </row>
    <row r="23" spans="1:7" x14ac:dyDescent="0.2">
      <c r="A23" s="229" t="s">
        <v>650</v>
      </c>
      <c r="B23" s="229"/>
      <c r="C23" s="229"/>
      <c r="D23" s="229"/>
      <c r="E23" s="229"/>
      <c r="F23" s="229"/>
      <c r="G23" s="229"/>
    </row>
    <row r="24" spans="1:7" x14ac:dyDescent="0.2">
      <c r="A24" s="268" t="s">
        <v>771</v>
      </c>
      <c r="B24" s="229"/>
      <c r="C24" s="229"/>
      <c r="D24" s="229"/>
      <c r="E24" s="229"/>
      <c r="F24" s="229"/>
      <c r="G24" s="229"/>
    </row>
    <row r="25" spans="1:7" x14ac:dyDescent="0.2">
      <c r="A25" s="268" t="s">
        <v>772</v>
      </c>
      <c r="B25" s="229"/>
      <c r="C25" s="229"/>
      <c r="D25" s="229"/>
      <c r="E25" s="229"/>
      <c r="F25" s="229"/>
      <c r="G25" s="229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  <colBreaks count="1" manualBreakCount="1">
    <brk id="6" max="1048575" man="1"/>
  </col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 x14ac:dyDescent="0.2"/>
  <cols>
    <col min="1" max="1" width="24.5703125" style="2" customWidth="1"/>
    <col min="2" max="6" width="15.5703125" style="2" customWidth="1"/>
    <col min="7" max="8" width="9.140625" style="2" customWidth="1"/>
    <col min="9" max="9" width="15.5703125" style="2" customWidth="1"/>
    <col min="10" max="1024" width="9.140625" style="2" customWidth="1"/>
    <col min="1025" max="16384" width="9.140625" style="22"/>
  </cols>
  <sheetData>
    <row r="1" spans="1:10" x14ac:dyDescent="0.2">
      <c r="A1" s="117" t="s">
        <v>596</v>
      </c>
      <c r="B1" s="131"/>
      <c r="C1" s="131"/>
      <c r="D1" s="131"/>
      <c r="J1" s="39" t="s">
        <v>54</v>
      </c>
    </row>
    <row r="2" spans="1:10" x14ac:dyDescent="0.2">
      <c r="A2" s="1" t="s">
        <v>507</v>
      </c>
      <c r="B2" s="21"/>
      <c r="C2" s="21"/>
      <c r="D2" s="21"/>
    </row>
    <row r="3" spans="1:10" ht="25.5" customHeight="1" x14ac:dyDescent="0.2">
      <c r="A3" s="332" t="s">
        <v>542</v>
      </c>
      <c r="B3" s="335" t="s">
        <v>316</v>
      </c>
      <c r="C3" s="335"/>
      <c r="D3" s="335"/>
      <c r="E3" s="335"/>
      <c r="F3" s="335"/>
    </row>
    <row r="4" spans="1:10" ht="28.5" customHeight="1" x14ac:dyDescent="0.2">
      <c r="A4" s="332"/>
      <c r="B4" s="333" t="s">
        <v>318</v>
      </c>
      <c r="C4" s="333"/>
      <c r="D4" s="333"/>
      <c r="E4" s="333"/>
      <c r="F4" s="335" t="s">
        <v>324</v>
      </c>
    </row>
    <row r="5" spans="1:10" ht="30" customHeight="1" x14ac:dyDescent="0.2">
      <c r="A5" s="332"/>
      <c r="B5" s="333" t="s">
        <v>319</v>
      </c>
      <c r="C5" s="333"/>
      <c r="D5" s="333"/>
      <c r="E5" s="333" t="s">
        <v>325</v>
      </c>
      <c r="F5" s="335"/>
    </row>
    <row r="6" spans="1:10" ht="102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</row>
    <row r="7" spans="1:10" ht="12.75" customHeight="1" x14ac:dyDescent="0.2">
      <c r="A7" s="132" t="s">
        <v>65</v>
      </c>
      <c r="B7" s="139">
        <v>12785</v>
      </c>
      <c r="C7" s="139">
        <v>7535</v>
      </c>
      <c r="D7" s="139">
        <v>5251</v>
      </c>
      <c r="E7" s="139">
        <v>4436</v>
      </c>
      <c r="F7" s="139">
        <v>15555</v>
      </c>
      <c r="G7" s="65"/>
    </row>
    <row r="8" spans="1:10" x14ac:dyDescent="0.2">
      <c r="A8" s="133" t="s">
        <v>66</v>
      </c>
      <c r="B8" s="181"/>
      <c r="C8" s="181"/>
      <c r="D8" s="181"/>
      <c r="E8" s="181"/>
      <c r="F8" s="181"/>
      <c r="G8" s="65"/>
    </row>
    <row r="9" spans="1:10" x14ac:dyDescent="0.2">
      <c r="A9" s="134" t="s">
        <v>248</v>
      </c>
      <c r="B9" s="4">
        <v>4010</v>
      </c>
      <c r="C9" s="14">
        <v>709</v>
      </c>
      <c r="D9" s="6">
        <v>3301</v>
      </c>
      <c r="E9" s="6">
        <v>354</v>
      </c>
      <c r="F9" s="6">
        <v>4272</v>
      </c>
    </row>
    <row r="10" spans="1:10" x14ac:dyDescent="0.2">
      <c r="A10" s="134" t="s">
        <v>249</v>
      </c>
      <c r="B10" s="4">
        <v>608</v>
      </c>
      <c r="C10" s="14">
        <v>368</v>
      </c>
      <c r="D10" s="4">
        <v>241</v>
      </c>
      <c r="E10" s="14">
        <v>132</v>
      </c>
      <c r="F10" s="6">
        <v>437</v>
      </c>
    </row>
    <row r="11" spans="1:10" ht="12.75" customHeight="1" x14ac:dyDescent="0.2">
      <c r="A11" s="134" t="s">
        <v>90</v>
      </c>
      <c r="B11" s="4">
        <v>354</v>
      </c>
      <c r="C11" s="14">
        <v>304</v>
      </c>
      <c r="D11" s="4">
        <v>50</v>
      </c>
      <c r="E11" s="14">
        <v>233</v>
      </c>
      <c r="F11" s="6">
        <v>514</v>
      </c>
    </row>
    <row r="12" spans="1:10" x14ac:dyDescent="0.2">
      <c r="A12" s="134" t="s">
        <v>74</v>
      </c>
      <c r="B12" s="4">
        <v>107</v>
      </c>
      <c r="C12" s="14">
        <v>81</v>
      </c>
      <c r="D12" s="4">
        <v>26</v>
      </c>
      <c r="E12" s="14">
        <v>24</v>
      </c>
      <c r="F12" s="6">
        <v>201</v>
      </c>
    </row>
    <row r="13" spans="1:10" x14ac:dyDescent="0.2">
      <c r="A13" s="134" t="s">
        <v>86</v>
      </c>
      <c r="B13" s="4">
        <v>94</v>
      </c>
      <c r="C13" s="14">
        <v>87</v>
      </c>
      <c r="D13" s="4" t="s">
        <v>917</v>
      </c>
      <c r="E13" s="14">
        <v>192</v>
      </c>
      <c r="F13" s="6">
        <v>532</v>
      </c>
    </row>
    <row r="14" spans="1:10" x14ac:dyDescent="0.2">
      <c r="A14" s="134" t="s">
        <v>70</v>
      </c>
      <c r="B14" s="4">
        <v>485</v>
      </c>
      <c r="C14" s="14">
        <v>360</v>
      </c>
      <c r="D14" s="4">
        <v>125</v>
      </c>
      <c r="E14" s="14">
        <v>229</v>
      </c>
      <c r="F14" s="6">
        <v>752</v>
      </c>
    </row>
    <row r="15" spans="1:10" x14ac:dyDescent="0.2">
      <c r="A15" s="134" t="s">
        <v>94</v>
      </c>
      <c r="B15" s="4">
        <v>2017</v>
      </c>
      <c r="C15" s="14">
        <v>1943</v>
      </c>
      <c r="D15" s="4">
        <v>74</v>
      </c>
      <c r="E15" s="14">
        <v>843</v>
      </c>
      <c r="F15" s="6">
        <v>1795</v>
      </c>
    </row>
    <row r="16" spans="1:10" x14ac:dyDescent="0.2">
      <c r="A16" s="134" t="s">
        <v>80</v>
      </c>
      <c r="B16" s="4">
        <v>169</v>
      </c>
      <c r="C16" s="14">
        <v>109</v>
      </c>
      <c r="D16" s="4">
        <v>60</v>
      </c>
      <c r="E16" s="14">
        <v>54</v>
      </c>
      <c r="F16" s="6">
        <v>474</v>
      </c>
    </row>
    <row r="17" spans="1:6" x14ac:dyDescent="0.2">
      <c r="A17" s="134" t="s">
        <v>250</v>
      </c>
      <c r="B17" s="4">
        <v>441</v>
      </c>
      <c r="C17" s="14">
        <v>314</v>
      </c>
      <c r="D17" s="4">
        <v>127</v>
      </c>
      <c r="E17" s="14">
        <v>70</v>
      </c>
      <c r="F17" s="6">
        <v>282</v>
      </c>
    </row>
    <row r="18" spans="1:6" x14ac:dyDescent="0.2">
      <c r="A18" s="134" t="s">
        <v>92</v>
      </c>
      <c r="B18" s="4">
        <v>22</v>
      </c>
      <c r="C18" s="14" t="s">
        <v>917</v>
      </c>
      <c r="D18" s="4">
        <v>16</v>
      </c>
      <c r="E18" s="14" t="s">
        <v>612</v>
      </c>
      <c r="F18" s="6">
        <v>16</v>
      </c>
    </row>
    <row r="19" spans="1:6" x14ac:dyDescent="0.2">
      <c r="A19" s="134" t="s">
        <v>83</v>
      </c>
      <c r="B19" s="4">
        <v>193</v>
      </c>
      <c r="C19" s="14">
        <v>78</v>
      </c>
      <c r="D19" s="4">
        <v>115</v>
      </c>
      <c r="E19" s="14">
        <v>15</v>
      </c>
      <c r="F19" s="6">
        <v>501</v>
      </c>
    </row>
    <row r="20" spans="1:6" x14ac:dyDescent="0.2">
      <c r="A20" s="134" t="s">
        <v>71</v>
      </c>
      <c r="B20" s="4">
        <v>2020</v>
      </c>
      <c r="C20" s="14">
        <v>1065</v>
      </c>
      <c r="D20" s="4">
        <v>955</v>
      </c>
      <c r="E20" s="14">
        <v>1052</v>
      </c>
      <c r="F20" s="6">
        <v>3535</v>
      </c>
    </row>
    <row r="21" spans="1:6" x14ac:dyDescent="0.2">
      <c r="A21" s="134" t="s">
        <v>251</v>
      </c>
      <c r="B21" s="4" t="s">
        <v>917</v>
      </c>
      <c r="C21" s="14" t="s">
        <v>612</v>
      </c>
      <c r="D21" s="4" t="s">
        <v>917</v>
      </c>
      <c r="E21" s="14">
        <v>20</v>
      </c>
      <c r="F21" s="6">
        <v>356</v>
      </c>
    </row>
    <row r="22" spans="1:6" x14ac:dyDescent="0.2">
      <c r="A22" s="134" t="s">
        <v>252</v>
      </c>
      <c r="B22" s="4">
        <v>12</v>
      </c>
      <c r="C22" s="14" t="s">
        <v>917</v>
      </c>
      <c r="D22" s="4" t="s">
        <v>917</v>
      </c>
      <c r="E22" s="14">
        <v>128</v>
      </c>
      <c r="F22" s="6">
        <v>211</v>
      </c>
    </row>
    <row r="23" spans="1:6" x14ac:dyDescent="0.2">
      <c r="A23" s="134" t="s">
        <v>75</v>
      </c>
      <c r="B23" s="4">
        <v>1760</v>
      </c>
      <c r="C23" s="14">
        <v>1666</v>
      </c>
      <c r="D23" s="4">
        <v>93</v>
      </c>
      <c r="E23" s="14">
        <v>919</v>
      </c>
      <c r="F23" s="6">
        <v>1266</v>
      </c>
    </row>
    <row r="24" spans="1:6" x14ac:dyDescent="0.2">
      <c r="A24" s="134" t="s">
        <v>76</v>
      </c>
      <c r="B24" s="4">
        <v>492</v>
      </c>
      <c r="C24" s="14">
        <v>440</v>
      </c>
      <c r="D24" s="4">
        <v>52</v>
      </c>
      <c r="E24" s="14">
        <v>172</v>
      </c>
      <c r="F24" s="6">
        <v>411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J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1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2.85546875" style="21" customWidth="1"/>
    <col min="7" max="7" width="46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84" t="s">
        <v>677</v>
      </c>
      <c r="B1" s="84"/>
      <c r="C1" s="84"/>
      <c r="D1" s="84"/>
      <c r="E1" s="84"/>
      <c r="F1" s="84"/>
      <c r="H1" s="39" t="s">
        <v>54</v>
      </c>
    </row>
    <row r="2" spans="1:1024" s="21" customFormat="1" ht="15" customHeight="1" x14ac:dyDescent="0.2">
      <c r="A2" s="218" t="s">
        <v>678</v>
      </c>
    </row>
    <row r="3" spans="1:1024" s="131" customFormat="1" ht="25.5" customHeight="1" x14ac:dyDescent="0.2">
      <c r="A3" s="332" t="s">
        <v>548</v>
      </c>
      <c r="B3" s="335" t="s">
        <v>316</v>
      </c>
      <c r="C3" s="335"/>
      <c r="D3" s="335"/>
      <c r="E3" s="335"/>
      <c r="F3" s="335"/>
      <c r="G3" s="338" t="s">
        <v>273</v>
      </c>
    </row>
    <row r="4" spans="1:1024" ht="27.75" customHeight="1" x14ac:dyDescent="0.2">
      <c r="A4" s="332"/>
      <c r="B4" s="333" t="s">
        <v>318</v>
      </c>
      <c r="C4" s="333"/>
      <c r="D4" s="333"/>
      <c r="E4" s="333"/>
      <c r="F4" s="335" t="s">
        <v>324</v>
      </c>
      <c r="G4" s="338"/>
    </row>
    <row r="5" spans="1:1024" ht="36" customHeight="1" x14ac:dyDescent="0.2">
      <c r="A5" s="332"/>
      <c r="B5" s="333" t="s">
        <v>319</v>
      </c>
      <c r="C5" s="333"/>
      <c r="D5" s="333"/>
      <c r="E5" s="333" t="s">
        <v>325</v>
      </c>
      <c r="F5" s="335"/>
      <c r="G5" s="338"/>
    </row>
    <row r="6" spans="1:1024" ht="138.75" customHeight="1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  <c r="G6" s="338"/>
    </row>
    <row r="7" spans="1:1024" s="235" customFormat="1" ht="13.9" customHeight="1" x14ac:dyDescent="0.2">
      <c r="A7" s="226" t="s">
        <v>114</v>
      </c>
      <c r="B7" s="138">
        <v>16505</v>
      </c>
      <c r="C7" s="138">
        <v>7247</v>
      </c>
      <c r="D7" s="138">
        <v>9258</v>
      </c>
      <c r="E7" s="138">
        <v>6026</v>
      </c>
      <c r="F7" s="16">
        <v>30505</v>
      </c>
      <c r="G7" s="183" t="s">
        <v>116</v>
      </c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  <c r="AQ7" s="229"/>
      <c r="AR7" s="229"/>
      <c r="AS7" s="229"/>
      <c r="AT7" s="229"/>
      <c r="AU7" s="229"/>
      <c r="AV7" s="229"/>
      <c r="AW7" s="229"/>
      <c r="AX7" s="229"/>
      <c r="AY7" s="229"/>
      <c r="AZ7" s="229"/>
      <c r="BA7" s="229"/>
      <c r="BB7" s="229"/>
      <c r="BC7" s="229"/>
      <c r="BD7" s="229"/>
      <c r="BE7" s="229"/>
      <c r="BF7" s="229"/>
      <c r="BG7" s="229"/>
      <c r="BH7" s="229"/>
      <c r="BI7" s="229"/>
      <c r="BJ7" s="229"/>
      <c r="BK7" s="229"/>
      <c r="BL7" s="229"/>
      <c r="BM7" s="229"/>
      <c r="BN7" s="229"/>
      <c r="BO7" s="229"/>
      <c r="BP7" s="229"/>
      <c r="BQ7" s="229"/>
      <c r="BR7" s="229"/>
      <c r="BS7" s="229"/>
      <c r="BT7" s="229"/>
      <c r="BU7" s="229"/>
      <c r="BV7" s="229"/>
      <c r="BW7" s="229"/>
      <c r="BX7" s="229"/>
      <c r="BY7" s="229"/>
      <c r="BZ7" s="229"/>
      <c r="CA7" s="229"/>
      <c r="CB7" s="229"/>
      <c r="CC7" s="229"/>
      <c r="CD7" s="229"/>
      <c r="CE7" s="229"/>
      <c r="CF7" s="229"/>
      <c r="CG7" s="229"/>
      <c r="CH7" s="229"/>
      <c r="CI7" s="229"/>
      <c r="CJ7" s="229"/>
      <c r="CK7" s="229"/>
      <c r="CL7" s="229"/>
      <c r="CM7" s="229"/>
      <c r="CN7" s="229"/>
      <c r="CO7" s="229"/>
      <c r="CP7" s="229"/>
      <c r="CQ7" s="229"/>
      <c r="CR7" s="229"/>
      <c r="CS7" s="229"/>
      <c r="CT7" s="229"/>
      <c r="CU7" s="229"/>
      <c r="CV7" s="229"/>
      <c r="CW7" s="229"/>
      <c r="CX7" s="229"/>
      <c r="CY7" s="229"/>
      <c r="CZ7" s="229"/>
      <c r="DA7" s="229"/>
      <c r="DB7" s="229"/>
      <c r="DC7" s="229"/>
      <c r="DD7" s="229"/>
      <c r="DE7" s="229"/>
      <c r="DF7" s="229"/>
      <c r="DG7" s="229"/>
      <c r="DH7" s="229"/>
      <c r="DI7" s="229"/>
      <c r="DJ7" s="229"/>
      <c r="DK7" s="229"/>
      <c r="DL7" s="229"/>
      <c r="DM7" s="229"/>
      <c r="DN7" s="229"/>
      <c r="DO7" s="229"/>
      <c r="DP7" s="229"/>
      <c r="DQ7" s="229"/>
      <c r="DR7" s="229"/>
      <c r="DS7" s="229"/>
      <c r="DT7" s="229"/>
      <c r="DU7" s="229"/>
      <c r="DV7" s="229"/>
      <c r="DW7" s="229"/>
      <c r="DX7" s="229"/>
      <c r="DY7" s="229"/>
      <c r="DZ7" s="229"/>
      <c r="EA7" s="229"/>
      <c r="EB7" s="229"/>
      <c r="EC7" s="229"/>
      <c r="ED7" s="229"/>
      <c r="EE7" s="229"/>
      <c r="EF7" s="229"/>
      <c r="EG7" s="229"/>
      <c r="EH7" s="229"/>
      <c r="EI7" s="229"/>
      <c r="EJ7" s="229"/>
      <c r="EK7" s="229"/>
      <c r="EL7" s="229"/>
      <c r="EM7" s="229"/>
      <c r="EN7" s="229"/>
      <c r="EO7" s="229"/>
      <c r="EP7" s="229"/>
      <c r="EQ7" s="229"/>
      <c r="ER7" s="229"/>
      <c r="ES7" s="229"/>
      <c r="ET7" s="229"/>
      <c r="EU7" s="229"/>
      <c r="EV7" s="229"/>
      <c r="EW7" s="229"/>
      <c r="EX7" s="229"/>
      <c r="EY7" s="229"/>
      <c r="EZ7" s="229"/>
      <c r="FA7" s="229"/>
      <c r="FB7" s="229"/>
      <c r="FC7" s="229"/>
      <c r="FD7" s="229"/>
      <c r="FE7" s="229"/>
      <c r="FF7" s="229"/>
      <c r="FG7" s="229"/>
      <c r="FH7" s="229"/>
      <c r="FI7" s="229"/>
      <c r="FJ7" s="229"/>
      <c r="FK7" s="229"/>
      <c r="FL7" s="229"/>
      <c r="FM7" s="229"/>
      <c r="FN7" s="229"/>
      <c r="FO7" s="229"/>
      <c r="FP7" s="229"/>
      <c r="FQ7" s="229"/>
      <c r="FR7" s="229"/>
      <c r="FS7" s="229"/>
      <c r="FT7" s="229"/>
      <c r="FU7" s="229"/>
      <c r="FV7" s="229"/>
      <c r="FW7" s="229"/>
      <c r="FX7" s="229"/>
      <c r="FY7" s="229"/>
      <c r="FZ7" s="229"/>
      <c r="GA7" s="229"/>
      <c r="GB7" s="229"/>
      <c r="GC7" s="229"/>
      <c r="GD7" s="229"/>
      <c r="GE7" s="229"/>
      <c r="GF7" s="229"/>
      <c r="GG7" s="229"/>
      <c r="GH7" s="229"/>
      <c r="GI7" s="229"/>
      <c r="GJ7" s="229"/>
      <c r="GK7" s="229"/>
      <c r="GL7" s="229"/>
      <c r="GM7" s="229"/>
      <c r="GN7" s="229"/>
      <c r="GO7" s="229"/>
      <c r="GP7" s="229"/>
      <c r="GQ7" s="229"/>
      <c r="GR7" s="229"/>
      <c r="GS7" s="229"/>
      <c r="GT7" s="229"/>
      <c r="GU7" s="229"/>
      <c r="GV7" s="229"/>
      <c r="GW7" s="229"/>
      <c r="GX7" s="229"/>
      <c r="GY7" s="229"/>
      <c r="GZ7" s="229"/>
      <c r="HA7" s="229"/>
      <c r="HB7" s="229"/>
      <c r="HC7" s="229"/>
      <c r="HD7" s="229"/>
      <c r="HE7" s="229"/>
      <c r="HF7" s="229"/>
      <c r="HG7" s="229"/>
      <c r="HH7" s="229"/>
      <c r="HI7" s="229"/>
      <c r="HJ7" s="229"/>
      <c r="HK7" s="229"/>
      <c r="HL7" s="229"/>
      <c r="HM7" s="229"/>
      <c r="HN7" s="229"/>
      <c r="HO7" s="229"/>
      <c r="HP7" s="229"/>
      <c r="HQ7" s="229"/>
      <c r="HR7" s="229"/>
      <c r="HS7" s="229"/>
      <c r="HT7" s="229"/>
      <c r="HU7" s="229"/>
      <c r="HV7" s="229"/>
      <c r="HW7" s="229"/>
      <c r="HX7" s="229"/>
      <c r="HY7" s="229"/>
      <c r="HZ7" s="229"/>
      <c r="IA7" s="229"/>
      <c r="IB7" s="229"/>
      <c r="IC7" s="229"/>
      <c r="ID7" s="229"/>
      <c r="IE7" s="229"/>
      <c r="IF7" s="229"/>
      <c r="IG7" s="229"/>
      <c r="IH7" s="229"/>
      <c r="II7" s="229"/>
      <c r="IJ7" s="229"/>
      <c r="IK7" s="229"/>
      <c r="IL7" s="229"/>
      <c r="IM7" s="229"/>
      <c r="IN7" s="229"/>
      <c r="IO7" s="229"/>
      <c r="IP7" s="229"/>
      <c r="IQ7" s="229"/>
      <c r="IR7" s="229"/>
      <c r="IS7" s="229"/>
      <c r="IT7" s="229"/>
      <c r="IU7" s="229"/>
      <c r="IV7" s="229"/>
      <c r="IW7" s="229"/>
      <c r="IX7" s="229"/>
      <c r="IY7" s="229"/>
      <c r="IZ7" s="229"/>
      <c r="JA7" s="229"/>
      <c r="JB7" s="229"/>
      <c r="JC7" s="229"/>
      <c r="JD7" s="229"/>
      <c r="JE7" s="229"/>
      <c r="JF7" s="229"/>
      <c r="JG7" s="229"/>
      <c r="JH7" s="229"/>
      <c r="JI7" s="229"/>
      <c r="JJ7" s="229"/>
      <c r="JK7" s="229"/>
      <c r="JL7" s="229"/>
      <c r="JM7" s="229"/>
      <c r="JN7" s="229"/>
      <c r="JO7" s="229"/>
      <c r="JP7" s="229"/>
      <c r="JQ7" s="229"/>
      <c r="JR7" s="229"/>
      <c r="JS7" s="229"/>
      <c r="JT7" s="229"/>
      <c r="JU7" s="229"/>
      <c r="JV7" s="229"/>
      <c r="JW7" s="229"/>
      <c r="JX7" s="229"/>
      <c r="JY7" s="229"/>
      <c r="JZ7" s="229"/>
      <c r="KA7" s="229"/>
      <c r="KB7" s="229"/>
      <c r="KC7" s="229"/>
      <c r="KD7" s="229"/>
      <c r="KE7" s="229"/>
      <c r="KF7" s="229"/>
      <c r="KG7" s="229"/>
      <c r="KH7" s="229"/>
      <c r="KI7" s="229"/>
      <c r="KJ7" s="229"/>
      <c r="KK7" s="229"/>
      <c r="KL7" s="229"/>
      <c r="KM7" s="229"/>
      <c r="KN7" s="229"/>
      <c r="KO7" s="229"/>
      <c r="KP7" s="229"/>
      <c r="KQ7" s="229"/>
      <c r="KR7" s="229"/>
      <c r="KS7" s="229"/>
      <c r="KT7" s="229"/>
      <c r="KU7" s="229"/>
      <c r="KV7" s="229"/>
      <c r="KW7" s="229"/>
      <c r="KX7" s="229"/>
      <c r="KY7" s="229"/>
      <c r="KZ7" s="229"/>
      <c r="LA7" s="229"/>
      <c r="LB7" s="229"/>
      <c r="LC7" s="229"/>
      <c r="LD7" s="229"/>
      <c r="LE7" s="229"/>
      <c r="LF7" s="229"/>
      <c r="LG7" s="229"/>
      <c r="LH7" s="229"/>
      <c r="LI7" s="229"/>
      <c r="LJ7" s="229"/>
      <c r="LK7" s="229"/>
      <c r="LL7" s="229"/>
      <c r="LM7" s="229"/>
      <c r="LN7" s="229"/>
      <c r="LO7" s="229"/>
      <c r="LP7" s="229"/>
      <c r="LQ7" s="229"/>
      <c r="LR7" s="229"/>
      <c r="LS7" s="229"/>
      <c r="LT7" s="229"/>
      <c r="LU7" s="229"/>
      <c r="LV7" s="229"/>
      <c r="LW7" s="229"/>
      <c r="LX7" s="229"/>
      <c r="LY7" s="229"/>
      <c r="LZ7" s="229"/>
      <c r="MA7" s="229"/>
      <c r="MB7" s="229"/>
      <c r="MC7" s="229"/>
      <c r="MD7" s="229"/>
      <c r="ME7" s="229"/>
      <c r="MF7" s="229"/>
      <c r="MG7" s="229"/>
      <c r="MH7" s="229"/>
      <c r="MI7" s="229"/>
      <c r="MJ7" s="229"/>
      <c r="MK7" s="229"/>
      <c r="ML7" s="229"/>
      <c r="MM7" s="229"/>
      <c r="MN7" s="229"/>
      <c r="MO7" s="229"/>
      <c r="MP7" s="229"/>
      <c r="MQ7" s="229"/>
      <c r="MR7" s="229"/>
      <c r="MS7" s="229"/>
      <c r="MT7" s="229"/>
      <c r="MU7" s="229"/>
      <c r="MV7" s="229"/>
      <c r="MW7" s="229"/>
      <c r="MX7" s="229"/>
      <c r="MY7" s="229"/>
      <c r="MZ7" s="229"/>
      <c r="NA7" s="229"/>
      <c r="NB7" s="229"/>
      <c r="NC7" s="229"/>
      <c r="ND7" s="229"/>
      <c r="NE7" s="229"/>
      <c r="NF7" s="229"/>
      <c r="NG7" s="229"/>
      <c r="NH7" s="229"/>
      <c r="NI7" s="229"/>
      <c r="NJ7" s="229"/>
      <c r="NK7" s="229"/>
      <c r="NL7" s="229"/>
      <c r="NM7" s="229"/>
      <c r="NN7" s="229"/>
      <c r="NO7" s="229"/>
      <c r="NP7" s="229"/>
      <c r="NQ7" s="229"/>
      <c r="NR7" s="229"/>
      <c r="NS7" s="229"/>
      <c r="NT7" s="229"/>
      <c r="NU7" s="229"/>
      <c r="NV7" s="229"/>
      <c r="NW7" s="229"/>
      <c r="NX7" s="229"/>
      <c r="NY7" s="229"/>
      <c r="NZ7" s="229"/>
      <c r="OA7" s="229"/>
      <c r="OB7" s="229"/>
      <c r="OC7" s="229"/>
      <c r="OD7" s="229"/>
      <c r="OE7" s="229"/>
      <c r="OF7" s="229"/>
      <c r="OG7" s="229"/>
      <c r="OH7" s="229"/>
      <c r="OI7" s="229"/>
      <c r="OJ7" s="229"/>
      <c r="OK7" s="229"/>
      <c r="OL7" s="229"/>
      <c r="OM7" s="229"/>
      <c r="ON7" s="229"/>
      <c r="OO7" s="229"/>
      <c r="OP7" s="229"/>
      <c r="OQ7" s="229"/>
      <c r="OR7" s="229"/>
      <c r="OS7" s="229"/>
      <c r="OT7" s="229"/>
      <c r="OU7" s="229"/>
      <c r="OV7" s="229"/>
      <c r="OW7" s="229"/>
      <c r="OX7" s="229"/>
      <c r="OY7" s="229"/>
      <c r="OZ7" s="229"/>
      <c r="PA7" s="229"/>
      <c r="PB7" s="229"/>
      <c r="PC7" s="229"/>
      <c r="PD7" s="229"/>
      <c r="PE7" s="229"/>
      <c r="PF7" s="229"/>
      <c r="PG7" s="229"/>
      <c r="PH7" s="229"/>
      <c r="PI7" s="229"/>
      <c r="PJ7" s="229"/>
      <c r="PK7" s="229"/>
      <c r="PL7" s="229"/>
      <c r="PM7" s="229"/>
      <c r="PN7" s="229"/>
      <c r="PO7" s="229"/>
      <c r="PP7" s="229"/>
      <c r="PQ7" s="229"/>
      <c r="PR7" s="229"/>
      <c r="PS7" s="229"/>
      <c r="PT7" s="229"/>
      <c r="PU7" s="229"/>
      <c r="PV7" s="229"/>
      <c r="PW7" s="229"/>
      <c r="PX7" s="229"/>
      <c r="PY7" s="229"/>
      <c r="PZ7" s="229"/>
      <c r="QA7" s="229"/>
      <c r="QB7" s="229"/>
      <c r="QC7" s="229"/>
      <c r="QD7" s="229"/>
      <c r="QE7" s="229"/>
      <c r="QF7" s="229"/>
      <c r="QG7" s="229"/>
      <c r="QH7" s="229"/>
      <c r="QI7" s="229"/>
      <c r="QJ7" s="229"/>
      <c r="QK7" s="229"/>
      <c r="QL7" s="229"/>
      <c r="QM7" s="229"/>
      <c r="QN7" s="229"/>
      <c r="QO7" s="229"/>
      <c r="QP7" s="229"/>
      <c r="QQ7" s="229"/>
      <c r="QR7" s="229"/>
      <c r="QS7" s="229"/>
      <c r="QT7" s="229"/>
      <c r="QU7" s="229"/>
      <c r="QV7" s="229"/>
      <c r="QW7" s="229"/>
      <c r="QX7" s="229"/>
      <c r="QY7" s="229"/>
      <c r="QZ7" s="229"/>
      <c r="RA7" s="229"/>
      <c r="RB7" s="229"/>
      <c r="RC7" s="229"/>
      <c r="RD7" s="229"/>
      <c r="RE7" s="229"/>
      <c r="RF7" s="229"/>
      <c r="RG7" s="229"/>
      <c r="RH7" s="229"/>
      <c r="RI7" s="229"/>
      <c r="RJ7" s="229"/>
      <c r="RK7" s="229"/>
      <c r="RL7" s="229"/>
      <c r="RM7" s="229"/>
      <c r="RN7" s="229"/>
      <c r="RO7" s="229"/>
      <c r="RP7" s="229"/>
      <c r="RQ7" s="229"/>
      <c r="RR7" s="229"/>
      <c r="RS7" s="229"/>
      <c r="RT7" s="229"/>
      <c r="RU7" s="229"/>
      <c r="RV7" s="229"/>
      <c r="RW7" s="229"/>
      <c r="RX7" s="229"/>
      <c r="RY7" s="229"/>
      <c r="RZ7" s="229"/>
      <c r="SA7" s="229"/>
      <c r="SB7" s="229"/>
      <c r="SC7" s="229"/>
      <c r="SD7" s="229"/>
      <c r="SE7" s="229"/>
      <c r="SF7" s="229"/>
      <c r="SG7" s="229"/>
      <c r="SH7" s="229"/>
      <c r="SI7" s="229"/>
      <c r="SJ7" s="229"/>
      <c r="SK7" s="229"/>
      <c r="SL7" s="229"/>
      <c r="SM7" s="229"/>
      <c r="SN7" s="229"/>
      <c r="SO7" s="229"/>
      <c r="SP7" s="229"/>
      <c r="SQ7" s="229"/>
      <c r="SR7" s="229"/>
      <c r="SS7" s="229"/>
      <c r="ST7" s="229"/>
      <c r="SU7" s="229"/>
      <c r="SV7" s="229"/>
      <c r="SW7" s="229"/>
      <c r="SX7" s="229"/>
      <c r="SY7" s="229"/>
      <c r="SZ7" s="229"/>
      <c r="TA7" s="229"/>
      <c r="TB7" s="229"/>
      <c r="TC7" s="229"/>
      <c r="TD7" s="229"/>
      <c r="TE7" s="229"/>
      <c r="TF7" s="229"/>
      <c r="TG7" s="229"/>
      <c r="TH7" s="229"/>
      <c r="TI7" s="229"/>
      <c r="TJ7" s="229"/>
      <c r="TK7" s="229"/>
      <c r="TL7" s="229"/>
      <c r="TM7" s="229"/>
      <c r="TN7" s="229"/>
      <c r="TO7" s="229"/>
      <c r="TP7" s="229"/>
      <c r="TQ7" s="229"/>
      <c r="TR7" s="229"/>
      <c r="TS7" s="229"/>
      <c r="TT7" s="229"/>
      <c r="TU7" s="229"/>
      <c r="TV7" s="229"/>
      <c r="TW7" s="229"/>
      <c r="TX7" s="229"/>
      <c r="TY7" s="229"/>
      <c r="TZ7" s="229"/>
      <c r="UA7" s="229"/>
      <c r="UB7" s="229"/>
      <c r="UC7" s="229"/>
      <c r="UD7" s="229"/>
      <c r="UE7" s="229"/>
      <c r="UF7" s="229"/>
      <c r="UG7" s="229"/>
      <c r="UH7" s="229"/>
      <c r="UI7" s="229"/>
      <c r="UJ7" s="229"/>
      <c r="UK7" s="229"/>
      <c r="UL7" s="229"/>
      <c r="UM7" s="229"/>
      <c r="UN7" s="229"/>
      <c r="UO7" s="229"/>
      <c r="UP7" s="229"/>
      <c r="UQ7" s="229"/>
      <c r="UR7" s="229"/>
      <c r="US7" s="229"/>
      <c r="UT7" s="229"/>
      <c r="UU7" s="229"/>
      <c r="UV7" s="229"/>
      <c r="UW7" s="229"/>
      <c r="UX7" s="229"/>
      <c r="UY7" s="229"/>
      <c r="UZ7" s="229"/>
      <c r="VA7" s="229"/>
      <c r="VB7" s="229"/>
      <c r="VC7" s="229"/>
      <c r="VD7" s="229"/>
      <c r="VE7" s="229"/>
      <c r="VF7" s="229"/>
      <c r="VG7" s="229"/>
      <c r="VH7" s="229"/>
      <c r="VI7" s="229"/>
      <c r="VJ7" s="229"/>
      <c r="VK7" s="229"/>
      <c r="VL7" s="229"/>
      <c r="VM7" s="229"/>
      <c r="VN7" s="229"/>
      <c r="VO7" s="229"/>
      <c r="VP7" s="229"/>
      <c r="VQ7" s="229"/>
      <c r="VR7" s="229"/>
      <c r="VS7" s="229"/>
      <c r="VT7" s="229"/>
      <c r="VU7" s="229"/>
      <c r="VV7" s="229"/>
      <c r="VW7" s="229"/>
      <c r="VX7" s="229"/>
      <c r="VY7" s="229"/>
      <c r="VZ7" s="229"/>
      <c r="WA7" s="229"/>
      <c r="WB7" s="229"/>
      <c r="WC7" s="229"/>
      <c r="WD7" s="229"/>
      <c r="WE7" s="229"/>
      <c r="WF7" s="229"/>
      <c r="WG7" s="229"/>
      <c r="WH7" s="229"/>
      <c r="WI7" s="229"/>
      <c r="WJ7" s="229"/>
      <c r="WK7" s="229"/>
      <c r="WL7" s="229"/>
      <c r="WM7" s="229"/>
      <c r="WN7" s="229"/>
      <c r="WO7" s="229"/>
      <c r="WP7" s="229"/>
      <c r="WQ7" s="229"/>
      <c r="WR7" s="229"/>
      <c r="WS7" s="229"/>
      <c r="WT7" s="229"/>
      <c r="WU7" s="229"/>
      <c r="WV7" s="229"/>
      <c r="WW7" s="229"/>
      <c r="WX7" s="229"/>
      <c r="WY7" s="229"/>
      <c r="WZ7" s="229"/>
      <c r="XA7" s="229"/>
      <c r="XB7" s="229"/>
      <c r="XC7" s="229"/>
      <c r="XD7" s="229"/>
      <c r="XE7" s="229"/>
      <c r="XF7" s="229"/>
      <c r="XG7" s="229"/>
      <c r="XH7" s="229"/>
      <c r="XI7" s="229"/>
      <c r="XJ7" s="229"/>
      <c r="XK7" s="229"/>
      <c r="XL7" s="229"/>
      <c r="XM7" s="229"/>
      <c r="XN7" s="229"/>
      <c r="XO7" s="229"/>
      <c r="XP7" s="229"/>
      <c r="XQ7" s="229"/>
      <c r="XR7" s="229"/>
      <c r="XS7" s="229"/>
      <c r="XT7" s="229"/>
      <c r="XU7" s="229"/>
      <c r="XV7" s="229"/>
      <c r="XW7" s="229"/>
      <c r="XX7" s="229"/>
      <c r="XY7" s="229"/>
      <c r="XZ7" s="229"/>
      <c r="YA7" s="229"/>
      <c r="YB7" s="229"/>
      <c r="YC7" s="229"/>
      <c r="YD7" s="229"/>
      <c r="YE7" s="229"/>
      <c r="YF7" s="229"/>
      <c r="YG7" s="229"/>
      <c r="YH7" s="229"/>
      <c r="YI7" s="229"/>
      <c r="YJ7" s="229"/>
      <c r="YK7" s="229"/>
      <c r="YL7" s="229"/>
      <c r="YM7" s="229"/>
      <c r="YN7" s="229"/>
      <c r="YO7" s="229"/>
      <c r="YP7" s="229"/>
      <c r="YQ7" s="229"/>
      <c r="YR7" s="229"/>
      <c r="YS7" s="229"/>
      <c r="YT7" s="229"/>
      <c r="YU7" s="229"/>
      <c r="YV7" s="229"/>
      <c r="YW7" s="229"/>
      <c r="YX7" s="229"/>
      <c r="YY7" s="229"/>
      <c r="YZ7" s="229"/>
      <c r="ZA7" s="229"/>
      <c r="ZB7" s="229"/>
      <c r="ZC7" s="229"/>
      <c r="ZD7" s="229"/>
      <c r="ZE7" s="229"/>
      <c r="ZF7" s="229"/>
      <c r="ZG7" s="229"/>
      <c r="ZH7" s="229"/>
      <c r="ZI7" s="229"/>
      <c r="ZJ7" s="229"/>
      <c r="ZK7" s="229"/>
      <c r="ZL7" s="229"/>
      <c r="ZM7" s="229"/>
      <c r="ZN7" s="229"/>
      <c r="ZO7" s="229"/>
      <c r="ZP7" s="229"/>
      <c r="ZQ7" s="229"/>
      <c r="ZR7" s="229"/>
      <c r="ZS7" s="229"/>
      <c r="ZT7" s="229"/>
      <c r="ZU7" s="229"/>
      <c r="ZV7" s="229"/>
      <c r="ZW7" s="229"/>
      <c r="ZX7" s="229"/>
      <c r="ZY7" s="229"/>
      <c r="ZZ7" s="229"/>
      <c r="AAA7" s="229"/>
      <c r="AAB7" s="229"/>
      <c r="AAC7" s="229"/>
      <c r="AAD7" s="229"/>
      <c r="AAE7" s="229"/>
      <c r="AAF7" s="229"/>
      <c r="AAG7" s="229"/>
      <c r="AAH7" s="229"/>
      <c r="AAI7" s="229"/>
      <c r="AAJ7" s="229"/>
      <c r="AAK7" s="229"/>
      <c r="AAL7" s="229"/>
      <c r="AAM7" s="229"/>
      <c r="AAN7" s="229"/>
      <c r="AAO7" s="229"/>
      <c r="AAP7" s="229"/>
      <c r="AAQ7" s="229"/>
      <c r="AAR7" s="229"/>
      <c r="AAS7" s="229"/>
      <c r="AAT7" s="229"/>
      <c r="AAU7" s="229"/>
      <c r="AAV7" s="229"/>
      <c r="AAW7" s="229"/>
      <c r="AAX7" s="229"/>
      <c r="AAY7" s="229"/>
      <c r="AAZ7" s="229"/>
      <c r="ABA7" s="229"/>
      <c r="ABB7" s="229"/>
      <c r="ABC7" s="229"/>
      <c r="ABD7" s="229"/>
      <c r="ABE7" s="229"/>
      <c r="ABF7" s="229"/>
      <c r="ABG7" s="229"/>
      <c r="ABH7" s="229"/>
      <c r="ABI7" s="229"/>
      <c r="ABJ7" s="229"/>
      <c r="ABK7" s="229"/>
      <c r="ABL7" s="229"/>
      <c r="ABM7" s="229"/>
      <c r="ABN7" s="229"/>
      <c r="ABO7" s="229"/>
      <c r="ABP7" s="229"/>
      <c r="ABQ7" s="229"/>
      <c r="ABR7" s="229"/>
      <c r="ABS7" s="229"/>
      <c r="ABT7" s="229"/>
      <c r="ABU7" s="229"/>
      <c r="ABV7" s="229"/>
      <c r="ABW7" s="229"/>
      <c r="ABX7" s="229"/>
      <c r="ABY7" s="229"/>
      <c r="ABZ7" s="229"/>
      <c r="ACA7" s="229"/>
      <c r="ACB7" s="229"/>
      <c r="ACC7" s="229"/>
      <c r="ACD7" s="229"/>
      <c r="ACE7" s="229"/>
      <c r="ACF7" s="229"/>
      <c r="ACG7" s="229"/>
      <c r="ACH7" s="229"/>
      <c r="ACI7" s="229"/>
      <c r="ACJ7" s="229"/>
      <c r="ACK7" s="229"/>
      <c r="ACL7" s="229"/>
      <c r="ACM7" s="229"/>
      <c r="ACN7" s="229"/>
      <c r="ACO7" s="229"/>
      <c r="ACP7" s="229"/>
      <c r="ACQ7" s="229"/>
      <c r="ACR7" s="229"/>
      <c r="ACS7" s="229"/>
      <c r="ACT7" s="229"/>
      <c r="ACU7" s="229"/>
      <c r="ACV7" s="229"/>
      <c r="ACW7" s="229"/>
      <c r="ACX7" s="229"/>
      <c r="ACY7" s="229"/>
      <c r="ACZ7" s="229"/>
      <c r="ADA7" s="229"/>
      <c r="ADB7" s="229"/>
      <c r="ADC7" s="229"/>
      <c r="ADD7" s="229"/>
      <c r="ADE7" s="229"/>
      <c r="ADF7" s="229"/>
      <c r="ADG7" s="229"/>
      <c r="ADH7" s="229"/>
      <c r="ADI7" s="229"/>
      <c r="ADJ7" s="229"/>
      <c r="ADK7" s="229"/>
      <c r="ADL7" s="229"/>
      <c r="ADM7" s="229"/>
      <c r="ADN7" s="229"/>
      <c r="ADO7" s="229"/>
      <c r="ADP7" s="229"/>
      <c r="ADQ7" s="229"/>
      <c r="ADR7" s="229"/>
      <c r="ADS7" s="229"/>
      <c r="ADT7" s="229"/>
      <c r="ADU7" s="229"/>
      <c r="ADV7" s="229"/>
      <c r="ADW7" s="229"/>
      <c r="ADX7" s="229"/>
      <c r="ADY7" s="229"/>
      <c r="ADZ7" s="229"/>
      <c r="AEA7" s="229"/>
      <c r="AEB7" s="229"/>
      <c r="AEC7" s="229"/>
      <c r="AED7" s="229"/>
      <c r="AEE7" s="229"/>
      <c r="AEF7" s="229"/>
      <c r="AEG7" s="229"/>
      <c r="AEH7" s="229"/>
      <c r="AEI7" s="229"/>
      <c r="AEJ7" s="229"/>
      <c r="AEK7" s="229"/>
      <c r="AEL7" s="229"/>
      <c r="AEM7" s="229"/>
      <c r="AEN7" s="229"/>
      <c r="AEO7" s="229"/>
      <c r="AEP7" s="229"/>
      <c r="AEQ7" s="229"/>
      <c r="AER7" s="229"/>
      <c r="AES7" s="229"/>
      <c r="AET7" s="229"/>
      <c r="AEU7" s="229"/>
      <c r="AEV7" s="229"/>
      <c r="AEW7" s="229"/>
      <c r="AEX7" s="229"/>
      <c r="AEY7" s="229"/>
      <c r="AEZ7" s="229"/>
      <c r="AFA7" s="229"/>
      <c r="AFB7" s="229"/>
      <c r="AFC7" s="229"/>
      <c r="AFD7" s="229"/>
      <c r="AFE7" s="229"/>
      <c r="AFF7" s="229"/>
      <c r="AFG7" s="229"/>
      <c r="AFH7" s="229"/>
      <c r="AFI7" s="229"/>
      <c r="AFJ7" s="229"/>
      <c r="AFK7" s="229"/>
      <c r="AFL7" s="229"/>
      <c r="AFM7" s="229"/>
      <c r="AFN7" s="229"/>
      <c r="AFO7" s="229"/>
      <c r="AFP7" s="229"/>
      <c r="AFQ7" s="229"/>
      <c r="AFR7" s="229"/>
      <c r="AFS7" s="229"/>
      <c r="AFT7" s="229"/>
      <c r="AFU7" s="229"/>
      <c r="AFV7" s="229"/>
      <c r="AFW7" s="229"/>
      <c r="AFX7" s="229"/>
      <c r="AFY7" s="229"/>
      <c r="AFZ7" s="229"/>
      <c r="AGA7" s="229"/>
      <c r="AGB7" s="229"/>
      <c r="AGC7" s="229"/>
      <c r="AGD7" s="229"/>
      <c r="AGE7" s="229"/>
      <c r="AGF7" s="229"/>
      <c r="AGG7" s="229"/>
      <c r="AGH7" s="229"/>
      <c r="AGI7" s="229"/>
      <c r="AGJ7" s="229"/>
      <c r="AGK7" s="229"/>
      <c r="AGL7" s="229"/>
      <c r="AGM7" s="229"/>
      <c r="AGN7" s="229"/>
      <c r="AGO7" s="229"/>
      <c r="AGP7" s="229"/>
      <c r="AGQ7" s="229"/>
      <c r="AGR7" s="229"/>
      <c r="AGS7" s="229"/>
      <c r="AGT7" s="229"/>
      <c r="AGU7" s="229"/>
      <c r="AGV7" s="229"/>
      <c r="AGW7" s="229"/>
      <c r="AGX7" s="229"/>
      <c r="AGY7" s="229"/>
      <c r="AGZ7" s="229"/>
      <c r="AHA7" s="229"/>
      <c r="AHB7" s="229"/>
      <c r="AHC7" s="229"/>
      <c r="AHD7" s="229"/>
      <c r="AHE7" s="229"/>
      <c r="AHF7" s="229"/>
      <c r="AHG7" s="229"/>
      <c r="AHH7" s="229"/>
      <c r="AHI7" s="229"/>
      <c r="AHJ7" s="229"/>
      <c r="AHK7" s="229"/>
      <c r="AHL7" s="229"/>
      <c r="AHM7" s="229"/>
      <c r="AHN7" s="229"/>
      <c r="AHO7" s="229"/>
      <c r="AHP7" s="229"/>
      <c r="AHQ7" s="229"/>
      <c r="AHR7" s="229"/>
      <c r="AHS7" s="229"/>
      <c r="AHT7" s="229"/>
      <c r="AHU7" s="229"/>
      <c r="AHV7" s="229"/>
      <c r="AHW7" s="229"/>
      <c r="AHX7" s="229"/>
      <c r="AHY7" s="229"/>
      <c r="AHZ7" s="229"/>
      <c r="AIA7" s="229"/>
      <c r="AIB7" s="229"/>
      <c r="AIC7" s="229"/>
      <c r="AID7" s="229"/>
      <c r="AIE7" s="229"/>
      <c r="AIF7" s="229"/>
      <c r="AIG7" s="229"/>
      <c r="AIH7" s="229"/>
      <c r="AII7" s="229"/>
      <c r="AIJ7" s="229"/>
      <c r="AIK7" s="229"/>
      <c r="AIL7" s="229"/>
      <c r="AIM7" s="229"/>
      <c r="AIN7" s="229"/>
      <c r="AIO7" s="229"/>
      <c r="AIP7" s="229"/>
      <c r="AIQ7" s="229"/>
      <c r="AIR7" s="229"/>
      <c r="AIS7" s="229"/>
      <c r="AIT7" s="229"/>
      <c r="AIU7" s="229"/>
      <c r="AIV7" s="229"/>
      <c r="AIW7" s="229"/>
      <c r="AIX7" s="229"/>
      <c r="AIY7" s="229"/>
      <c r="AIZ7" s="229"/>
      <c r="AJA7" s="229"/>
      <c r="AJB7" s="229"/>
      <c r="AJC7" s="229"/>
      <c r="AJD7" s="229"/>
      <c r="AJE7" s="229"/>
      <c r="AJF7" s="229"/>
      <c r="AJG7" s="229"/>
      <c r="AJH7" s="229"/>
      <c r="AJI7" s="229"/>
      <c r="AJJ7" s="229"/>
      <c r="AJK7" s="229"/>
      <c r="AJL7" s="229"/>
      <c r="AJM7" s="229"/>
      <c r="AJN7" s="229"/>
      <c r="AJO7" s="229"/>
      <c r="AJP7" s="229"/>
      <c r="AJQ7" s="229"/>
      <c r="AJR7" s="229"/>
      <c r="AJS7" s="229"/>
      <c r="AJT7" s="229"/>
      <c r="AJU7" s="229"/>
      <c r="AJV7" s="229"/>
      <c r="AJW7" s="229"/>
      <c r="AJX7" s="229"/>
      <c r="AJY7" s="229"/>
      <c r="AJZ7" s="229"/>
      <c r="AKA7" s="229"/>
      <c r="AKB7" s="229"/>
      <c r="AKC7" s="229"/>
      <c r="AKD7" s="229"/>
      <c r="AKE7" s="229"/>
      <c r="AKF7" s="229"/>
      <c r="AKG7" s="229"/>
      <c r="AKH7" s="229"/>
      <c r="AKI7" s="229"/>
      <c r="AKJ7" s="229"/>
      <c r="AKK7" s="229"/>
      <c r="AKL7" s="229"/>
      <c r="AKM7" s="229"/>
      <c r="AKN7" s="229"/>
      <c r="AKO7" s="229"/>
      <c r="AKP7" s="229"/>
      <c r="AKQ7" s="229"/>
      <c r="AKR7" s="229"/>
      <c r="AKS7" s="229"/>
      <c r="AKT7" s="229"/>
      <c r="AKU7" s="229"/>
      <c r="AKV7" s="229"/>
      <c r="AKW7" s="229"/>
      <c r="AKX7" s="229"/>
      <c r="AKY7" s="229"/>
      <c r="AKZ7" s="229"/>
      <c r="ALA7" s="229"/>
      <c r="ALB7" s="229"/>
      <c r="ALC7" s="229"/>
      <c r="ALD7" s="229"/>
      <c r="ALE7" s="229"/>
      <c r="ALF7" s="229"/>
      <c r="ALG7" s="229"/>
      <c r="ALH7" s="229"/>
      <c r="ALI7" s="229"/>
      <c r="ALJ7" s="229"/>
      <c r="ALK7" s="229"/>
      <c r="ALL7" s="229"/>
      <c r="ALM7" s="229"/>
      <c r="ALN7" s="229"/>
      <c r="ALO7" s="229"/>
      <c r="ALP7" s="229"/>
      <c r="ALQ7" s="229"/>
      <c r="ALR7" s="229"/>
      <c r="ALS7" s="229"/>
      <c r="ALT7" s="229"/>
      <c r="ALU7" s="229"/>
      <c r="ALV7" s="229"/>
      <c r="ALW7" s="229"/>
      <c r="ALX7" s="229"/>
      <c r="ALY7" s="229"/>
      <c r="ALZ7" s="229"/>
      <c r="AMA7" s="229"/>
      <c r="AMB7" s="229"/>
      <c r="AMC7" s="229"/>
      <c r="AMD7" s="229"/>
      <c r="AME7" s="229"/>
      <c r="AMF7" s="229"/>
      <c r="AMG7" s="229"/>
      <c r="AMH7" s="229"/>
      <c r="AMI7" s="229"/>
      <c r="AMJ7" s="229"/>
    </row>
    <row r="8" spans="1:1024" s="235" customFormat="1" ht="12.75" customHeight="1" x14ac:dyDescent="0.2">
      <c r="A8" s="145" t="s">
        <v>118</v>
      </c>
      <c r="B8" s="4">
        <v>167</v>
      </c>
      <c r="C8" s="4">
        <v>51</v>
      </c>
      <c r="D8" s="4">
        <v>117</v>
      </c>
      <c r="E8" s="4">
        <v>69</v>
      </c>
      <c r="F8" s="14">
        <v>380</v>
      </c>
      <c r="G8" s="162" t="s">
        <v>119</v>
      </c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  <c r="AS8" s="229"/>
      <c r="AT8" s="229"/>
      <c r="AU8" s="229"/>
      <c r="AV8" s="229"/>
      <c r="AW8" s="229"/>
      <c r="AX8" s="229"/>
      <c r="AY8" s="229"/>
      <c r="AZ8" s="229"/>
      <c r="BA8" s="229"/>
      <c r="BB8" s="229"/>
      <c r="BC8" s="229"/>
      <c r="BD8" s="229"/>
      <c r="BE8" s="229"/>
      <c r="BF8" s="229"/>
      <c r="BG8" s="229"/>
      <c r="BH8" s="229"/>
      <c r="BI8" s="229"/>
      <c r="BJ8" s="229"/>
      <c r="BK8" s="229"/>
      <c r="BL8" s="229"/>
      <c r="BM8" s="229"/>
      <c r="BN8" s="229"/>
      <c r="BO8" s="229"/>
      <c r="BP8" s="229"/>
      <c r="BQ8" s="229"/>
      <c r="BR8" s="229"/>
      <c r="BS8" s="229"/>
      <c r="BT8" s="229"/>
      <c r="BU8" s="229"/>
      <c r="BV8" s="229"/>
      <c r="BW8" s="229"/>
      <c r="BX8" s="229"/>
      <c r="BY8" s="229"/>
      <c r="BZ8" s="229"/>
      <c r="CA8" s="229"/>
      <c r="CB8" s="229"/>
      <c r="CC8" s="229"/>
      <c r="CD8" s="229"/>
      <c r="CE8" s="229"/>
      <c r="CF8" s="229"/>
      <c r="CG8" s="229"/>
      <c r="CH8" s="229"/>
      <c r="CI8" s="229"/>
      <c r="CJ8" s="229"/>
      <c r="CK8" s="229"/>
      <c r="CL8" s="229"/>
      <c r="CM8" s="229"/>
      <c r="CN8" s="229"/>
      <c r="CO8" s="229"/>
      <c r="CP8" s="229"/>
      <c r="CQ8" s="229"/>
      <c r="CR8" s="229"/>
      <c r="CS8" s="229"/>
      <c r="CT8" s="229"/>
      <c r="CU8" s="229"/>
      <c r="CV8" s="229"/>
      <c r="CW8" s="229"/>
      <c r="CX8" s="229"/>
      <c r="CY8" s="229"/>
      <c r="CZ8" s="229"/>
      <c r="DA8" s="229"/>
      <c r="DB8" s="229"/>
      <c r="DC8" s="229"/>
      <c r="DD8" s="229"/>
      <c r="DE8" s="229"/>
      <c r="DF8" s="229"/>
      <c r="DG8" s="229"/>
      <c r="DH8" s="229"/>
      <c r="DI8" s="229"/>
      <c r="DJ8" s="229"/>
      <c r="DK8" s="229"/>
      <c r="DL8" s="229"/>
      <c r="DM8" s="229"/>
      <c r="DN8" s="229"/>
      <c r="DO8" s="229"/>
      <c r="DP8" s="229"/>
      <c r="DQ8" s="229"/>
      <c r="DR8" s="229"/>
      <c r="DS8" s="229"/>
      <c r="DT8" s="229"/>
      <c r="DU8" s="229"/>
      <c r="DV8" s="229"/>
      <c r="DW8" s="229"/>
      <c r="DX8" s="229"/>
      <c r="DY8" s="229"/>
      <c r="DZ8" s="229"/>
      <c r="EA8" s="229"/>
      <c r="EB8" s="229"/>
      <c r="EC8" s="229"/>
      <c r="ED8" s="229"/>
      <c r="EE8" s="229"/>
      <c r="EF8" s="229"/>
      <c r="EG8" s="229"/>
      <c r="EH8" s="229"/>
      <c r="EI8" s="229"/>
      <c r="EJ8" s="229"/>
      <c r="EK8" s="229"/>
      <c r="EL8" s="229"/>
      <c r="EM8" s="229"/>
      <c r="EN8" s="229"/>
      <c r="EO8" s="229"/>
      <c r="EP8" s="229"/>
      <c r="EQ8" s="229"/>
      <c r="ER8" s="229"/>
      <c r="ES8" s="229"/>
      <c r="ET8" s="229"/>
      <c r="EU8" s="229"/>
      <c r="EV8" s="229"/>
      <c r="EW8" s="229"/>
      <c r="EX8" s="229"/>
      <c r="EY8" s="229"/>
      <c r="EZ8" s="229"/>
      <c r="FA8" s="229"/>
      <c r="FB8" s="229"/>
      <c r="FC8" s="229"/>
      <c r="FD8" s="229"/>
      <c r="FE8" s="229"/>
      <c r="FF8" s="229"/>
      <c r="FG8" s="229"/>
      <c r="FH8" s="229"/>
      <c r="FI8" s="229"/>
      <c r="FJ8" s="229"/>
      <c r="FK8" s="229"/>
      <c r="FL8" s="229"/>
      <c r="FM8" s="229"/>
      <c r="FN8" s="229"/>
      <c r="FO8" s="229"/>
      <c r="FP8" s="229"/>
      <c r="FQ8" s="229"/>
      <c r="FR8" s="229"/>
      <c r="FS8" s="229"/>
      <c r="FT8" s="229"/>
      <c r="FU8" s="229"/>
      <c r="FV8" s="229"/>
      <c r="FW8" s="229"/>
      <c r="FX8" s="229"/>
      <c r="FY8" s="229"/>
      <c r="FZ8" s="229"/>
      <c r="GA8" s="229"/>
      <c r="GB8" s="229"/>
      <c r="GC8" s="229"/>
      <c r="GD8" s="229"/>
      <c r="GE8" s="229"/>
      <c r="GF8" s="229"/>
      <c r="GG8" s="229"/>
      <c r="GH8" s="229"/>
      <c r="GI8" s="229"/>
      <c r="GJ8" s="229"/>
      <c r="GK8" s="229"/>
      <c r="GL8" s="229"/>
      <c r="GM8" s="229"/>
      <c r="GN8" s="229"/>
      <c r="GO8" s="229"/>
      <c r="GP8" s="229"/>
      <c r="GQ8" s="229"/>
      <c r="GR8" s="229"/>
      <c r="GS8" s="229"/>
      <c r="GT8" s="229"/>
      <c r="GU8" s="229"/>
      <c r="GV8" s="229"/>
      <c r="GW8" s="229"/>
      <c r="GX8" s="229"/>
      <c r="GY8" s="229"/>
      <c r="GZ8" s="229"/>
      <c r="HA8" s="229"/>
      <c r="HB8" s="229"/>
      <c r="HC8" s="229"/>
      <c r="HD8" s="229"/>
      <c r="HE8" s="229"/>
      <c r="HF8" s="229"/>
      <c r="HG8" s="229"/>
      <c r="HH8" s="229"/>
      <c r="HI8" s="229"/>
      <c r="HJ8" s="229"/>
      <c r="HK8" s="229"/>
      <c r="HL8" s="229"/>
      <c r="HM8" s="229"/>
      <c r="HN8" s="229"/>
      <c r="HO8" s="229"/>
      <c r="HP8" s="229"/>
      <c r="HQ8" s="229"/>
      <c r="HR8" s="229"/>
      <c r="HS8" s="229"/>
      <c r="HT8" s="229"/>
      <c r="HU8" s="229"/>
      <c r="HV8" s="229"/>
      <c r="HW8" s="229"/>
      <c r="HX8" s="229"/>
      <c r="HY8" s="229"/>
      <c r="HZ8" s="229"/>
      <c r="IA8" s="229"/>
      <c r="IB8" s="229"/>
      <c r="IC8" s="229"/>
      <c r="ID8" s="229"/>
      <c r="IE8" s="229"/>
      <c r="IF8" s="229"/>
      <c r="IG8" s="229"/>
      <c r="IH8" s="229"/>
      <c r="II8" s="229"/>
      <c r="IJ8" s="229"/>
      <c r="IK8" s="229"/>
      <c r="IL8" s="229"/>
      <c r="IM8" s="229"/>
      <c r="IN8" s="229"/>
      <c r="IO8" s="229"/>
      <c r="IP8" s="229"/>
      <c r="IQ8" s="229"/>
      <c r="IR8" s="229"/>
      <c r="IS8" s="229"/>
      <c r="IT8" s="229"/>
      <c r="IU8" s="229"/>
      <c r="IV8" s="229"/>
      <c r="IW8" s="229"/>
      <c r="IX8" s="229"/>
      <c r="IY8" s="229"/>
      <c r="IZ8" s="229"/>
      <c r="JA8" s="229"/>
      <c r="JB8" s="229"/>
      <c r="JC8" s="229"/>
      <c r="JD8" s="229"/>
      <c r="JE8" s="229"/>
      <c r="JF8" s="229"/>
      <c r="JG8" s="229"/>
      <c r="JH8" s="229"/>
      <c r="JI8" s="229"/>
      <c r="JJ8" s="229"/>
      <c r="JK8" s="229"/>
      <c r="JL8" s="229"/>
      <c r="JM8" s="229"/>
      <c r="JN8" s="229"/>
      <c r="JO8" s="229"/>
      <c r="JP8" s="229"/>
      <c r="JQ8" s="229"/>
      <c r="JR8" s="229"/>
      <c r="JS8" s="229"/>
      <c r="JT8" s="229"/>
      <c r="JU8" s="229"/>
      <c r="JV8" s="229"/>
      <c r="JW8" s="229"/>
      <c r="JX8" s="229"/>
      <c r="JY8" s="229"/>
      <c r="JZ8" s="229"/>
      <c r="KA8" s="229"/>
      <c r="KB8" s="229"/>
      <c r="KC8" s="229"/>
      <c r="KD8" s="229"/>
      <c r="KE8" s="229"/>
      <c r="KF8" s="229"/>
      <c r="KG8" s="229"/>
      <c r="KH8" s="229"/>
      <c r="KI8" s="229"/>
      <c r="KJ8" s="229"/>
      <c r="KK8" s="229"/>
      <c r="KL8" s="229"/>
      <c r="KM8" s="229"/>
      <c r="KN8" s="229"/>
      <c r="KO8" s="229"/>
      <c r="KP8" s="229"/>
      <c r="KQ8" s="229"/>
      <c r="KR8" s="229"/>
      <c r="KS8" s="229"/>
      <c r="KT8" s="229"/>
      <c r="KU8" s="229"/>
      <c r="KV8" s="229"/>
      <c r="KW8" s="229"/>
      <c r="KX8" s="229"/>
      <c r="KY8" s="229"/>
      <c r="KZ8" s="229"/>
      <c r="LA8" s="229"/>
      <c r="LB8" s="229"/>
      <c r="LC8" s="229"/>
      <c r="LD8" s="229"/>
      <c r="LE8" s="229"/>
      <c r="LF8" s="229"/>
      <c r="LG8" s="229"/>
      <c r="LH8" s="229"/>
      <c r="LI8" s="229"/>
      <c r="LJ8" s="229"/>
      <c r="LK8" s="229"/>
      <c r="LL8" s="229"/>
      <c r="LM8" s="229"/>
      <c r="LN8" s="229"/>
      <c r="LO8" s="229"/>
      <c r="LP8" s="229"/>
      <c r="LQ8" s="229"/>
      <c r="LR8" s="229"/>
      <c r="LS8" s="229"/>
      <c r="LT8" s="229"/>
      <c r="LU8" s="229"/>
      <c r="LV8" s="229"/>
      <c r="LW8" s="229"/>
      <c r="LX8" s="229"/>
      <c r="LY8" s="229"/>
      <c r="LZ8" s="229"/>
      <c r="MA8" s="229"/>
      <c r="MB8" s="229"/>
      <c r="MC8" s="229"/>
      <c r="MD8" s="229"/>
      <c r="ME8" s="229"/>
      <c r="MF8" s="229"/>
      <c r="MG8" s="229"/>
      <c r="MH8" s="229"/>
      <c r="MI8" s="229"/>
      <c r="MJ8" s="229"/>
      <c r="MK8" s="229"/>
      <c r="ML8" s="229"/>
      <c r="MM8" s="229"/>
      <c r="MN8" s="229"/>
      <c r="MO8" s="229"/>
      <c r="MP8" s="229"/>
      <c r="MQ8" s="229"/>
      <c r="MR8" s="229"/>
      <c r="MS8" s="229"/>
      <c r="MT8" s="229"/>
      <c r="MU8" s="229"/>
      <c r="MV8" s="229"/>
      <c r="MW8" s="229"/>
      <c r="MX8" s="229"/>
      <c r="MY8" s="229"/>
      <c r="MZ8" s="229"/>
      <c r="NA8" s="229"/>
      <c r="NB8" s="229"/>
      <c r="NC8" s="229"/>
      <c r="ND8" s="229"/>
      <c r="NE8" s="229"/>
      <c r="NF8" s="229"/>
      <c r="NG8" s="229"/>
      <c r="NH8" s="229"/>
      <c r="NI8" s="229"/>
      <c r="NJ8" s="229"/>
      <c r="NK8" s="229"/>
      <c r="NL8" s="229"/>
      <c r="NM8" s="229"/>
      <c r="NN8" s="229"/>
      <c r="NO8" s="229"/>
      <c r="NP8" s="229"/>
      <c r="NQ8" s="229"/>
      <c r="NR8" s="229"/>
      <c r="NS8" s="229"/>
      <c r="NT8" s="229"/>
      <c r="NU8" s="229"/>
      <c r="NV8" s="229"/>
      <c r="NW8" s="229"/>
      <c r="NX8" s="229"/>
      <c r="NY8" s="229"/>
      <c r="NZ8" s="229"/>
      <c r="OA8" s="229"/>
      <c r="OB8" s="229"/>
      <c r="OC8" s="229"/>
      <c r="OD8" s="229"/>
      <c r="OE8" s="229"/>
      <c r="OF8" s="229"/>
      <c r="OG8" s="229"/>
      <c r="OH8" s="229"/>
      <c r="OI8" s="229"/>
      <c r="OJ8" s="229"/>
      <c r="OK8" s="229"/>
      <c r="OL8" s="229"/>
      <c r="OM8" s="229"/>
      <c r="ON8" s="229"/>
      <c r="OO8" s="229"/>
      <c r="OP8" s="229"/>
      <c r="OQ8" s="229"/>
      <c r="OR8" s="229"/>
      <c r="OS8" s="229"/>
      <c r="OT8" s="229"/>
      <c r="OU8" s="229"/>
      <c r="OV8" s="229"/>
      <c r="OW8" s="229"/>
      <c r="OX8" s="229"/>
      <c r="OY8" s="229"/>
      <c r="OZ8" s="229"/>
      <c r="PA8" s="229"/>
      <c r="PB8" s="229"/>
      <c r="PC8" s="229"/>
      <c r="PD8" s="229"/>
      <c r="PE8" s="229"/>
      <c r="PF8" s="229"/>
      <c r="PG8" s="229"/>
      <c r="PH8" s="229"/>
      <c r="PI8" s="229"/>
      <c r="PJ8" s="229"/>
      <c r="PK8" s="229"/>
      <c r="PL8" s="229"/>
      <c r="PM8" s="229"/>
      <c r="PN8" s="229"/>
      <c r="PO8" s="229"/>
      <c r="PP8" s="229"/>
      <c r="PQ8" s="229"/>
      <c r="PR8" s="229"/>
      <c r="PS8" s="229"/>
      <c r="PT8" s="229"/>
      <c r="PU8" s="229"/>
      <c r="PV8" s="229"/>
      <c r="PW8" s="229"/>
      <c r="PX8" s="229"/>
      <c r="PY8" s="229"/>
      <c r="PZ8" s="229"/>
      <c r="QA8" s="229"/>
      <c r="QB8" s="229"/>
      <c r="QC8" s="229"/>
      <c r="QD8" s="229"/>
      <c r="QE8" s="229"/>
      <c r="QF8" s="229"/>
      <c r="QG8" s="229"/>
      <c r="QH8" s="229"/>
      <c r="QI8" s="229"/>
      <c r="QJ8" s="229"/>
      <c r="QK8" s="229"/>
      <c r="QL8" s="229"/>
      <c r="QM8" s="229"/>
      <c r="QN8" s="229"/>
      <c r="QO8" s="229"/>
      <c r="QP8" s="229"/>
      <c r="QQ8" s="229"/>
      <c r="QR8" s="229"/>
      <c r="QS8" s="229"/>
      <c r="QT8" s="229"/>
      <c r="QU8" s="229"/>
      <c r="QV8" s="229"/>
      <c r="QW8" s="229"/>
      <c r="QX8" s="229"/>
      <c r="QY8" s="229"/>
      <c r="QZ8" s="229"/>
      <c r="RA8" s="229"/>
      <c r="RB8" s="229"/>
      <c r="RC8" s="229"/>
      <c r="RD8" s="229"/>
      <c r="RE8" s="229"/>
      <c r="RF8" s="229"/>
      <c r="RG8" s="229"/>
      <c r="RH8" s="229"/>
      <c r="RI8" s="229"/>
      <c r="RJ8" s="229"/>
      <c r="RK8" s="229"/>
      <c r="RL8" s="229"/>
      <c r="RM8" s="229"/>
      <c r="RN8" s="229"/>
      <c r="RO8" s="229"/>
      <c r="RP8" s="229"/>
      <c r="RQ8" s="229"/>
      <c r="RR8" s="229"/>
      <c r="RS8" s="229"/>
      <c r="RT8" s="229"/>
      <c r="RU8" s="229"/>
      <c r="RV8" s="229"/>
      <c r="RW8" s="229"/>
      <c r="RX8" s="229"/>
      <c r="RY8" s="229"/>
      <c r="RZ8" s="229"/>
      <c r="SA8" s="229"/>
      <c r="SB8" s="229"/>
      <c r="SC8" s="229"/>
      <c r="SD8" s="229"/>
      <c r="SE8" s="229"/>
      <c r="SF8" s="229"/>
      <c r="SG8" s="229"/>
      <c r="SH8" s="229"/>
      <c r="SI8" s="229"/>
      <c r="SJ8" s="229"/>
      <c r="SK8" s="229"/>
      <c r="SL8" s="229"/>
      <c r="SM8" s="229"/>
      <c r="SN8" s="229"/>
      <c r="SO8" s="229"/>
      <c r="SP8" s="229"/>
      <c r="SQ8" s="229"/>
      <c r="SR8" s="229"/>
      <c r="SS8" s="229"/>
      <c r="ST8" s="229"/>
      <c r="SU8" s="229"/>
      <c r="SV8" s="229"/>
      <c r="SW8" s="229"/>
      <c r="SX8" s="229"/>
      <c r="SY8" s="229"/>
      <c r="SZ8" s="229"/>
      <c r="TA8" s="229"/>
      <c r="TB8" s="229"/>
      <c r="TC8" s="229"/>
      <c r="TD8" s="229"/>
      <c r="TE8" s="229"/>
      <c r="TF8" s="229"/>
      <c r="TG8" s="229"/>
      <c r="TH8" s="229"/>
      <c r="TI8" s="229"/>
      <c r="TJ8" s="229"/>
      <c r="TK8" s="229"/>
      <c r="TL8" s="229"/>
      <c r="TM8" s="229"/>
      <c r="TN8" s="229"/>
      <c r="TO8" s="229"/>
      <c r="TP8" s="229"/>
      <c r="TQ8" s="229"/>
      <c r="TR8" s="229"/>
      <c r="TS8" s="229"/>
      <c r="TT8" s="229"/>
      <c r="TU8" s="229"/>
      <c r="TV8" s="229"/>
      <c r="TW8" s="229"/>
      <c r="TX8" s="229"/>
      <c r="TY8" s="229"/>
      <c r="TZ8" s="229"/>
      <c r="UA8" s="229"/>
      <c r="UB8" s="229"/>
      <c r="UC8" s="229"/>
      <c r="UD8" s="229"/>
      <c r="UE8" s="229"/>
      <c r="UF8" s="229"/>
      <c r="UG8" s="229"/>
      <c r="UH8" s="229"/>
      <c r="UI8" s="229"/>
      <c r="UJ8" s="229"/>
      <c r="UK8" s="229"/>
      <c r="UL8" s="229"/>
      <c r="UM8" s="229"/>
      <c r="UN8" s="229"/>
      <c r="UO8" s="229"/>
      <c r="UP8" s="229"/>
      <c r="UQ8" s="229"/>
      <c r="UR8" s="229"/>
      <c r="US8" s="229"/>
      <c r="UT8" s="229"/>
      <c r="UU8" s="229"/>
      <c r="UV8" s="229"/>
      <c r="UW8" s="229"/>
      <c r="UX8" s="229"/>
      <c r="UY8" s="229"/>
      <c r="UZ8" s="229"/>
      <c r="VA8" s="229"/>
      <c r="VB8" s="229"/>
      <c r="VC8" s="229"/>
      <c r="VD8" s="229"/>
      <c r="VE8" s="229"/>
      <c r="VF8" s="229"/>
      <c r="VG8" s="229"/>
      <c r="VH8" s="229"/>
      <c r="VI8" s="229"/>
      <c r="VJ8" s="229"/>
      <c r="VK8" s="229"/>
      <c r="VL8" s="229"/>
      <c r="VM8" s="229"/>
      <c r="VN8" s="229"/>
      <c r="VO8" s="229"/>
      <c r="VP8" s="229"/>
      <c r="VQ8" s="229"/>
      <c r="VR8" s="229"/>
      <c r="VS8" s="229"/>
      <c r="VT8" s="229"/>
      <c r="VU8" s="229"/>
      <c r="VV8" s="229"/>
      <c r="VW8" s="229"/>
      <c r="VX8" s="229"/>
      <c r="VY8" s="229"/>
      <c r="VZ8" s="229"/>
      <c r="WA8" s="229"/>
      <c r="WB8" s="229"/>
      <c r="WC8" s="229"/>
      <c r="WD8" s="229"/>
      <c r="WE8" s="229"/>
      <c r="WF8" s="229"/>
      <c r="WG8" s="229"/>
      <c r="WH8" s="229"/>
      <c r="WI8" s="229"/>
      <c r="WJ8" s="229"/>
      <c r="WK8" s="229"/>
      <c r="WL8" s="229"/>
      <c r="WM8" s="229"/>
      <c r="WN8" s="229"/>
      <c r="WO8" s="229"/>
      <c r="WP8" s="229"/>
      <c r="WQ8" s="229"/>
      <c r="WR8" s="229"/>
      <c r="WS8" s="229"/>
      <c r="WT8" s="229"/>
      <c r="WU8" s="229"/>
      <c r="WV8" s="229"/>
      <c r="WW8" s="229"/>
      <c r="WX8" s="229"/>
      <c r="WY8" s="229"/>
      <c r="WZ8" s="229"/>
      <c r="XA8" s="229"/>
      <c r="XB8" s="229"/>
      <c r="XC8" s="229"/>
      <c r="XD8" s="229"/>
      <c r="XE8" s="229"/>
      <c r="XF8" s="229"/>
      <c r="XG8" s="229"/>
      <c r="XH8" s="229"/>
      <c r="XI8" s="229"/>
      <c r="XJ8" s="229"/>
      <c r="XK8" s="229"/>
      <c r="XL8" s="229"/>
      <c r="XM8" s="229"/>
      <c r="XN8" s="229"/>
      <c r="XO8" s="229"/>
      <c r="XP8" s="229"/>
      <c r="XQ8" s="229"/>
      <c r="XR8" s="229"/>
      <c r="XS8" s="229"/>
      <c r="XT8" s="229"/>
      <c r="XU8" s="229"/>
      <c r="XV8" s="229"/>
      <c r="XW8" s="229"/>
      <c r="XX8" s="229"/>
      <c r="XY8" s="229"/>
      <c r="XZ8" s="229"/>
      <c r="YA8" s="229"/>
      <c r="YB8" s="229"/>
      <c r="YC8" s="229"/>
      <c r="YD8" s="229"/>
      <c r="YE8" s="229"/>
      <c r="YF8" s="229"/>
      <c r="YG8" s="229"/>
      <c r="YH8" s="229"/>
      <c r="YI8" s="229"/>
      <c r="YJ8" s="229"/>
      <c r="YK8" s="229"/>
      <c r="YL8" s="229"/>
      <c r="YM8" s="229"/>
      <c r="YN8" s="229"/>
      <c r="YO8" s="229"/>
      <c r="YP8" s="229"/>
      <c r="YQ8" s="229"/>
      <c r="YR8" s="229"/>
      <c r="YS8" s="229"/>
      <c r="YT8" s="229"/>
      <c r="YU8" s="229"/>
      <c r="YV8" s="229"/>
      <c r="YW8" s="229"/>
      <c r="YX8" s="229"/>
      <c r="YY8" s="229"/>
      <c r="YZ8" s="229"/>
      <c r="ZA8" s="229"/>
      <c r="ZB8" s="229"/>
      <c r="ZC8" s="229"/>
      <c r="ZD8" s="229"/>
      <c r="ZE8" s="229"/>
      <c r="ZF8" s="229"/>
      <c r="ZG8" s="229"/>
      <c r="ZH8" s="229"/>
      <c r="ZI8" s="229"/>
      <c r="ZJ8" s="229"/>
      <c r="ZK8" s="229"/>
      <c r="ZL8" s="229"/>
      <c r="ZM8" s="229"/>
      <c r="ZN8" s="229"/>
      <c r="ZO8" s="229"/>
      <c r="ZP8" s="229"/>
      <c r="ZQ8" s="229"/>
      <c r="ZR8" s="229"/>
      <c r="ZS8" s="229"/>
      <c r="ZT8" s="229"/>
      <c r="ZU8" s="229"/>
      <c r="ZV8" s="229"/>
      <c r="ZW8" s="229"/>
      <c r="ZX8" s="229"/>
      <c r="ZY8" s="229"/>
      <c r="ZZ8" s="229"/>
      <c r="AAA8" s="229"/>
      <c r="AAB8" s="229"/>
      <c r="AAC8" s="229"/>
      <c r="AAD8" s="229"/>
      <c r="AAE8" s="229"/>
      <c r="AAF8" s="229"/>
      <c r="AAG8" s="229"/>
      <c r="AAH8" s="229"/>
      <c r="AAI8" s="229"/>
      <c r="AAJ8" s="229"/>
      <c r="AAK8" s="229"/>
      <c r="AAL8" s="229"/>
      <c r="AAM8" s="229"/>
      <c r="AAN8" s="229"/>
      <c r="AAO8" s="229"/>
      <c r="AAP8" s="229"/>
      <c r="AAQ8" s="229"/>
      <c r="AAR8" s="229"/>
      <c r="AAS8" s="229"/>
      <c r="AAT8" s="229"/>
      <c r="AAU8" s="229"/>
      <c r="AAV8" s="229"/>
      <c r="AAW8" s="229"/>
      <c r="AAX8" s="229"/>
      <c r="AAY8" s="229"/>
      <c r="AAZ8" s="229"/>
      <c r="ABA8" s="229"/>
      <c r="ABB8" s="229"/>
      <c r="ABC8" s="229"/>
      <c r="ABD8" s="229"/>
      <c r="ABE8" s="229"/>
      <c r="ABF8" s="229"/>
      <c r="ABG8" s="229"/>
      <c r="ABH8" s="229"/>
      <c r="ABI8" s="229"/>
      <c r="ABJ8" s="229"/>
      <c r="ABK8" s="229"/>
      <c r="ABL8" s="229"/>
      <c r="ABM8" s="229"/>
      <c r="ABN8" s="229"/>
      <c r="ABO8" s="229"/>
      <c r="ABP8" s="229"/>
      <c r="ABQ8" s="229"/>
      <c r="ABR8" s="229"/>
      <c r="ABS8" s="229"/>
      <c r="ABT8" s="229"/>
      <c r="ABU8" s="229"/>
      <c r="ABV8" s="229"/>
      <c r="ABW8" s="229"/>
      <c r="ABX8" s="229"/>
      <c r="ABY8" s="229"/>
      <c r="ABZ8" s="229"/>
      <c r="ACA8" s="229"/>
      <c r="ACB8" s="229"/>
      <c r="ACC8" s="229"/>
      <c r="ACD8" s="229"/>
      <c r="ACE8" s="229"/>
      <c r="ACF8" s="229"/>
      <c r="ACG8" s="229"/>
      <c r="ACH8" s="229"/>
      <c r="ACI8" s="229"/>
      <c r="ACJ8" s="229"/>
      <c r="ACK8" s="229"/>
      <c r="ACL8" s="229"/>
      <c r="ACM8" s="229"/>
      <c r="ACN8" s="229"/>
      <c r="ACO8" s="229"/>
      <c r="ACP8" s="229"/>
      <c r="ACQ8" s="229"/>
      <c r="ACR8" s="229"/>
      <c r="ACS8" s="229"/>
      <c r="ACT8" s="229"/>
      <c r="ACU8" s="229"/>
      <c r="ACV8" s="229"/>
      <c r="ACW8" s="229"/>
      <c r="ACX8" s="229"/>
      <c r="ACY8" s="229"/>
      <c r="ACZ8" s="229"/>
      <c r="ADA8" s="229"/>
      <c r="ADB8" s="229"/>
      <c r="ADC8" s="229"/>
      <c r="ADD8" s="229"/>
      <c r="ADE8" s="229"/>
      <c r="ADF8" s="229"/>
      <c r="ADG8" s="229"/>
      <c r="ADH8" s="229"/>
      <c r="ADI8" s="229"/>
      <c r="ADJ8" s="229"/>
      <c r="ADK8" s="229"/>
      <c r="ADL8" s="229"/>
      <c r="ADM8" s="229"/>
      <c r="ADN8" s="229"/>
      <c r="ADO8" s="229"/>
      <c r="ADP8" s="229"/>
      <c r="ADQ8" s="229"/>
      <c r="ADR8" s="229"/>
      <c r="ADS8" s="229"/>
      <c r="ADT8" s="229"/>
      <c r="ADU8" s="229"/>
      <c r="ADV8" s="229"/>
      <c r="ADW8" s="229"/>
      <c r="ADX8" s="229"/>
      <c r="ADY8" s="229"/>
      <c r="ADZ8" s="229"/>
      <c r="AEA8" s="229"/>
      <c r="AEB8" s="229"/>
      <c r="AEC8" s="229"/>
      <c r="AED8" s="229"/>
      <c r="AEE8" s="229"/>
      <c r="AEF8" s="229"/>
      <c r="AEG8" s="229"/>
      <c r="AEH8" s="229"/>
      <c r="AEI8" s="229"/>
      <c r="AEJ8" s="229"/>
      <c r="AEK8" s="229"/>
      <c r="AEL8" s="229"/>
      <c r="AEM8" s="229"/>
      <c r="AEN8" s="229"/>
      <c r="AEO8" s="229"/>
      <c r="AEP8" s="229"/>
      <c r="AEQ8" s="229"/>
      <c r="AER8" s="229"/>
      <c r="AES8" s="229"/>
      <c r="AET8" s="229"/>
      <c r="AEU8" s="229"/>
      <c r="AEV8" s="229"/>
      <c r="AEW8" s="229"/>
      <c r="AEX8" s="229"/>
      <c r="AEY8" s="229"/>
      <c r="AEZ8" s="229"/>
      <c r="AFA8" s="229"/>
      <c r="AFB8" s="229"/>
      <c r="AFC8" s="229"/>
      <c r="AFD8" s="229"/>
      <c r="AFE8" s="229"/>
      <c r="AFF8" s="229"/>
      <c r="AFG8" s="229"/>
      <c r="AFH8" s="229"/>
      <c r="AFI8" s="229"/>
      <c r="AFJ8" s="229"/>
      <c r="AFK8" s="229"/>
      <c r="AFL8" s="229"/>
      <c r="AFM8" s="229"/>
      <c r="AFN8" s="229"/>
      <c r="AFO8" s="229"/>
      <c r="AFP8" s="229"/>
      <c r="AFQ8" s="229"/>
      <c r="AFR8" s="229"/>
      <c r="AFS8" s="229"/>
      <c r="AFT8" s="229"/>
      <c r="AFU8" s="229"/>
      <c r="AFV8" s="229"/>
      <c r="AFW8" s="229"/>
      <c r="AFX8" s="229"/>
      <c r="AFY8" s="229"/>
      <c r="AFZ8" s="229"/>
      <c r="AGA8" s="229"/>
      <c r="AGB8" s="229"/>
      <c r="AGC8" s="229"/>
      <c r="AGD8" s="229"/>
      <c r="AGE8" s="229"/>
      <c r="AGF8" s="229"/>
      <c r="AGG8" s="229"/>
      <c r="AGH8" s="229"/>
      <c r="AGI8" s="229"/>
      <c r="AGJ8" s="229"/>
      <c r="AGK8" s="229"/>
      <c r="AGL8" s="229"/>
      <c r="AGM8" s="229"/>
      <c r="AGN8" s="229"/>
      <c r="AGO8" s="229"/>
      <c r="AGP8" s="229"/>
      <c r="AGQ8" s="229"/>
      <c r="AGR8" s="229"/>
      <c r="AGS8" s="229"/>
      <c r="AGT8" s="229"/>
      <c r="AGU8" s="229"/>
      <c r="AGV8" s="229"/>
      <c r="AGW8" s="229"/>
      <c r="AGX8" s="229"/>
      <c r="AGY8" s="229"/>
      <c r="AGZ8" s="229"/>
      <c r="AHA8" s="229"/>
      <c r="AHB8" s="229"/>
      <c r="AHC8" s="229"/>
      <c r="AHD8" s="229"/>
      <c r="AHE8" s="229"/>
      <c r="AHF8" s="229"/>
      <c r="AHG8" s="229"/>
      <c r="AHH8" s="229"/>
      <c r="AHI8" s="229"/>
      <c r="AHJ8" s="229"/>
      <c r="AHK8" s="229"/>
      <c r="AHL8" s="229"/>
      <c r="AHM8" s="229"/>
      <c r="AHN8" s="229"/>
      <c r="AHO8" s="229"/>
      <c r="AHP8" s="229"/>
      <c r="AHQ8" s="229"/>
      <c r="AHR8" s="229"/>
      <c r="AHS8" s="229"/>
      <c r="AHT8" s="229"/>
      <c r="AHU8" s="229"/>
      <c r="AHV8" s="229"/>
      <c r="AHW8" s="229"/>
      <c r="AHX8" s="229"/>
      <c r="AHY8" s="229"/>
      <c r="AHZ8" s="229"/>
      <c r="AIA8" s="229"/>
      <c r="AIB8" s="229"/>
      <c r="AIC8" s="229"/>
      <c r="AID8" s="229"/>
      <c r="AIE8" s="229"/>
      <c r="AIF8" s="229"/>
      <c r="AIG8" s="229"/>
      <c r="AIH8" s="229"/>
      <c r="AII8" s="229"/>
      <c r="AIJ8" s="229"/>
      <c r="AIK8" s="229"/>
      <c r="AIL8" s="229"/>
      <c r="AIM8" s="229"/>
      <c r="AIN8" s="229"/>
      <c r="AIO8" s="229"/>
      <c r="AIP8" s="229"/>
      <c r="AIQ8" s="229"/>
      <c r="AIR8" s="229"/>
      <c r="AIS8" s="229"/>
      <c r="AIT8" s="229"/>
      <c r="AIU8" s="229"/>
      <c r="AIV8" s="229"/>
      <c r="AIW8" s="229"/>
      <c r="AIX8" s="229"/>
      <c r="AIY8" s="229"/>
      <c r="AIZ8" s="229"/>
      <c r="AJA8" s="229"/>
      <c r="AJB8" s="229"/>
      <c r="AJC8" s="229"/>
      <c r="AJD8" s="229"/>
      <c r="AJE8" s="229"/>
      <c r="AJF8" s="229"/>
      <c r="AJG8" s="229"/>
      <c r="AJH8" s="229"/>
      <c r="AJI8" s="229"/>
      <c r="AJJ8" s="229"/>
      <c r="AJK8" s="229"/>
      <c r="AJL8" s="229"/>
      <c r="AJM8" s="229"/>
      <c r="AJN8" s="229"/>
      <c r="AJO8" s="229"/>
      <c r="AJP8" s="229"/>
      <c r="AJQ8" s="229"/>
      <c r="AJR8" s="229"/>
      <c r="AJS8" s="229"/>
      <c r="AJT8" s="229"/>
      <c r="AJU8" s="229"/>
      <c r="AJV8" s="229"/>
      <c r="AJW8" s="229"/>
      <c r="AJX8" s="229"/>
      <c r="AJY8" s="229"/>
      <c r="AJZ8" s="229"/>
      <c r="AKA8" s="229"/>
      <c r="AKB8" s="229"/>
      <c r="AKC8" s="229"/>
      <c r="AKD8" s="229"/>
      <c r="AKE8" s="229"/>
      <c r="AKF8" s="229"/>
      <c r="AKG8" s="229"/>
      <c r="AKH8" s="229"/>
      <c r="AKI8" s="229"/>
      <c r="AKJ8" s="229"/>
      <c r="AKK8" s="229"/>
      <c r="AKL8" s="229"/>
      <c r="AKM8" s="229"/>
      <c r="AKN8" s="229"/>
      <c r="AKO8" s="229"/>
      <c r="AKP8" s="229"/>
      <c r="AKQ8" s="229"/>
      <c r="AKR8" s="229"/>
      <c r="AKS8" s="229"/>
      <c r="AKT8" s="229"/>
      <c r="AKU8" s="229"/>
      <c r="AKV8" s="229"/>
      <c r="AKW8" s="229"/>
      <c r="AKX8" s="229"/>
      <c r="AKY8" s="229"/>
      <c r="AKZ8" s="229"/>
      <c r="ALA8" s="229"/>
      <c r="ALB8" s="229"/>
      <c r="ALC8" s="229"/>
      <c r="ALD8" s="229"/>
      <c r="ALE8" s="229"/>
      <c r="ALF8" s="229"/>
      <c r="ALG8" s="229"/>
      <c r="ALH8" s="229"/>
      <c r="ALI8" s="229"/>
      <c r="ALJ8" s="229"/>
      <c r="ALK8" s="229"/>
      <c r="ALL8" s="229"/>
      <c r="ALM8" s="229"/>
      <c r="ALN8" s="229"/>
      <c r="ALO8" s="229"/>
      <c r="ALP8" s="229"/>
      <c r="ALQ8" s="229"/>
      <c r="ALR8" s="229"/>
      <c r="ALS8" s="229"/>
      <c r="ALT8" s="229"/>
      <c r="ALU8" s="229"/>
      <c r="ALV8" s="229"/>
      <c r="ALW8" s="229"/>
      <c r="ALX8" s="229"/>
      <c r="ALY8" s="229"/>
      <c r="ALZ8" s="229"/>
      <c r="AMA8" s="229"/>
      <c r="AMB8" s="229"/>
      <c r="AMC8" s="229"/>
      <c r="AMD8" s="229"/>
      <c r="AME8" s="229"/>
      <c r="AMF8" s="229"/>
      <c r="AMG8" s="229"/>
      <c r="AMH8" s="229"/>
      <c r="AMI8" s="229"/>
      <c r="AMJ8" s="229"/>
    </row>
    <row r="9" spans="1:1024" s="235" customFormat="1" ht="12.75" customHeight="1" x14ac:dyDescent="0.2">
      <c r="A9" s="145" t="s">
        <v>126</v>
      </c>
      <c r="B9" s="4">
        <v>11365</v>
      </c>
      <c r="C9" s="4">
        <v>6034</v>
      </c>
      <c r="D9" s="4">
        <v>5331</v>
      </c>
      <c r="E9" s="4">
        <v>4066</v>
      </c>
      <c r="F9" s="14">
        <v>21414</v>
      </c>
      <c r="G9" s="162" t="s">
        <v>127</v>
      </c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29"/>
      <c r="AD9" s="229"/>
      <c r="AE9" s="229"/>
      <c r="AF9" s="229"/>
      <c r="AG9" s="229"/>
      <c r="AH9" s="229"/>
      <c r="AI9" s="229"/>
      <c r="AJ9" s="229"/>
      <c r="AK9" s="229"/>
      <c r="AL9" s="229"/>
      <c r="AM9" s="229"/>
      <c r="AN9" s="229"/>
      <c r="AO9" s="229"/>
      <c r="AP9" s="229"/>
      <c r="AQ9" s="229"/>
      <c r="AR9" s="229"/>
      <c r="AS9" s="229"/>
      <c r="AT9" s="229"/>
      <c r="AU9" s="229"/>
      <c r="AV9" s="229"/>
      <c r="AW9" s="229"/>
      <c r="AX9" s="229"/>
      <c r="AY9" s="229"/>
      <c r="AZ9" s="229"/>
      <c r="BA9" s="229"/>
      <c r="BB9" s="229"/>
      <c r="BC9" s="229"/>
      <c r="BD9" s="229"/>
      <c r="BE9" s="229"/>
      <c r="BF9" s="229"/>
      <c r="BG9" s="229"/>
      <c r="BH9" s="229"/>
      <c r="BI9" s="229"/>
      <c r="BJ9" s="229"/>
      <c r="BK9" s="229"/>
      <c r="BL9" s="229"/>
      <c r="BM9" s="229"/>
      <c r="BN9" s="229"/>
      <c r="BO9" s="229"/>
      <c r="BP9" s="229"/>
      <c r="BQ9" s="229"/>
      <c r="BR9" s="229"/>
      <c r="BS9" s="229"/>
      <c r="BT9" s="229"/>
      <c r="BU9" s="229"/>
      <c r="BV9" s="229"/>
      <c r="BW9" s="229"/>
      <c r="BX9" s="229"/>
      <c r="BY9" s="229"/>
      <c r="BZ9" s="229"/>
      <c r="CA9" s="229"/>
      <c r="CB9" s="229"/>
      <c r="CC9" s="229"/>
      <c r="CD9" s="229"/>
      <c r="CE9" s="229"/>
      <c r="CF9" s="229"/>
      <c r="CG9" s="229"/>
      <c r="CH9" s="229"/>
      <c r="CI9" s="229"/>
      <c r="CJ9" s="229"/>
      <c r="CK9" s="229"/>
      <c r="CL9" s="229"/>
      <c r="CM9" s="229"/>
      <c r="CN9" s="229"/>
      <c r="CO9" s="229"/>
      <c r="CP9" s="229"/>
      <c r="CQ9" s="229"/>
      <c r="CR9" s="229"/>
      <c r="CS9" s="229"/>
      <c r="CT9" s="229"/>
      <c r="CU9" s="229"/>
      <c r="CV9" s="229"/>
      <c r="CW9" s="229"/>
      <c r="CX9" s="229"/>
      <c r="CY9" s="229"/>
      <c r="CZ9" s="229"/>
      <c r="DA9" s="229"/>
      <c r="DB9" s="229"/>
      <c r="DC9" s="229"/>
      <c r="DD9" s="229"/>
      <c r="DE9" s="229"/>
      <c r="DF9" s="229"/>
      <c r="DG9" s="229"/>
      <c r="DH9" s="229"/>
      <c r="DI9" s="229"/>
      <c r="DJ9" s="229"/>
      <c r="DK9" s="229"/>
      <c r="DL9" s="229"/>
      <c r="DM9" s="229"/>
      <c r="DN9" s="229"/>
      <c r="DO9" s="229"/>
      <c r="DP9" s="229"/>
      <c r="DQ9" s="229"/>
      <c r="DR9" s="229"/>
      <c r="DS9" s="229"/>
      <c r="DT9" s="229"/>
      <c r="DU9" s="229"/>
      <c r="DV9" s="229"/>
      <c r="DW9" s="229"/>
      <c r="DX9" s="229"/>
      <c r="DY9" s="229"/>
      <c r="DZ9" s="229"/>
      <c r="EA9" s="229"/>
      <c r="EB9" s="229"/>
      <c r="EC9" s="229"/>
      <c r="ED9" s="229"/>
      <c r="EE9" s="229"/>
      <c r="EF9" s="229"/>
      <c r="EG9" s="229"/>
      <c r="EH9" s="229"/>
      <c r="EI9" s="229"/>
      <c r="EJ9" s="229"/>
      <c r="EK9" s="229"/>
      <c r="EL9" s="229"/>
      <c r="EM9" s="229"/>
      <c r="EN9" s="229"/>
      <c r="EO9" s="229"/>
      <c r="EP9" s="229"/>
      <c r="EQ9" s="229"/>
      <c r="ER9" s="229"/>
      <c r="ES9" s="229"/>
      <c r="ET9" s="229"/>
      <c r="EU9" s="229"/>
      <c r="EV9" s="229"/>
      <c r="EW9" s="229"/>
      <c r="EX9" s="229"/>
      <c r="EY9" s="229"/>
      <c r="EZ9" s="229"/>
      <c r="FA9" s="229"/>
      <c r="FB9" s="229"/>
      <c r="FC9" s="229"/>
      <c r="FD9" s="229"/>
      <c r="FE9" s="229"/>
      <c r="FF9" s="229"/>
      <c r="FG9" s="229"/>
      <c r="FH9" s="229"/>
      <c r="FI9" s="229"/>
      <c r="FJ9" s="229"/>
      <c r="FK9" s="229"/>
      <c r="FL9" s="229"/>
      <c r="FM9" s="229"/>
      <c r="FN9" s="229"/>
      <c r="FO9" s="229"/>
      <c r="FP9" s="229"/>
      <c r="FQ9" s="229"/>
      <c r="FR9" s="229"/>
      <c r="FS9" s="229"/>
      <c r="FT9" s="229"/>
      <c r="FU9" s="229"/>
      <c r="FV9" s="229"/>
      <c r="FW9" s="229"/>
      <c r="FX9" s="229"/>
      <c r="FY9" s="229"/>
      <c r="FZ9" s="229"/>
      <c r="GA9" s="229"/>
      <c r="GB9" s="229"/>
      <c r="GC9" s="229"/>
      <c r="GD9" s="229"/>
      <c r="GE9" s="229"/>
      <c r="GF9" s="229"/>
      <c r="GG9" s="229"/>
      <c r="GH9" s="229"/>
      <c r="GI9" s="229"/>
      <c r="GJ9" s="229"/>
      <c r="GK9" s="229"/>
      <c r="GL9" s="229"/>
      <c r="GM9" s="229"/>
      <c r="GN9" s="229"/>
      <c r="GO9" s="229"/>
      <c r="GP9" s="229"/>
      <c r="GQ9" s="229"/>
      <c r="GR9" s="229"/>
      <c r="GS9" s="229"/>
      <c r="GT9" s="229"/>
      <c r="GU9" s="229"/>
      <c r="GV9" s="229"/>
      <c r="GW9" s="229"/>
      <c r="GX9" s="229"/>
      <c r="GY9" s="229"/>
      <c r="GZ9" s="229"/>
      <c r="HA9" s="229"/>
      <c r="HB9" s="229"/>
      <c r="HC9" s="229"/>
      <c r="HD9" s="229"/>
      <c r="HE9" s="229"/>
      <c r="HF9" s="229"/>
      <c r="HG9" s="229"/>
      <c r="HH9" s="229"/>
      <c r="HI9" s="229"/>
      <c r="HJ9" s="229"/>
      <c r="HK9" s="229"/>
      <c r="HL9" s="229"/>
      <c r="HM9" s="229"/>
      <c r="HN9" s="229"/>
      <c r="HO9" s="229"/>
      <c r="HP9" s="229"/>
      <c r="HQ9" s="229"/>
      <c r="HR9" s="229"/>
      <c r="HS9" s="229"/>
      <c r="HT9" s="229"/>
      <c r="HU9" s="229"/>
      <c r="HV9" s="229"/>
      <c r="HW9" s="229"/>
      <c r="HX9" s="229"/>
      <c r="HY9" s="229"/>
      <c r="HZ9" s="229"/>
      <c r="IA9" s="229"/>
      <c r="IB9" s="229"/>
      <c r="IC9" s="229"/>
      <c r="ID9" s="229"/>
      <c r="IE9" s="229"/>
      <c r="IF9" s="229"/>
      <c r="IG9" s="229"/>
      <c r="IH9" s="229"/>
      <c r="II9" s="229"/>
      <c r="IJ9" s="229"/>
      <c r="IK9" s="229"/>
      <c r="IL9" s="229"/>
      <c r="IM9" s="229"/>
      <c r="IN9" s="229"/>
      <c r="IO9" s="229"/>
      <c r="IP9" s="229"/>
      <c r="IQ9" s="229"/>
      <c r="IR9" s="229"/>
      <c r="IS9" s="229"/>
      <c r="IT9" s="229"/>
      <c r="IU9" s="229"/>
      <c r="IV9" s="229"/>
      <c r="IW9" s="229"/>
      <c r="IX9" s="229"/>
      <c r="IY9" s="229"/>
      <c r="IZ9" s="229"/>
      <c r="JA9" s="229"/>
      <c r="JB9" s="229"/>
      <c r="JC9" s="229"/>
      <c r="JD9" s="229"/>
      <c r="JE9" s="229"/>
      <c r="JF9" s="229"/>
      <c r="JG9" s="229"/>
      <c r="JH9" s="229"/>
      <c r="JI9" s="229"/>
      <c r="JJ9" s="229"/>
      <c r="JK9" s="229"/>
      <c r="JL9" s="229"/>
      <c r="JM9" s="229"/>
      <c r="JN9" s="229"/>
      <c r="JO9" s="229"/>
      <c r="JP9" s="229"/>
      <c r="JQ9" s="229"/>
      <c r="JR9" s="229"/>
      <c r="JS9" s="229"/>
      <c r="JT9" s="229"/>
      <c r="JU9" s="229"/>
      <c r="JV9" s="229"/>
      <c r="JW9" s="229"/>
      <c r="JX9" s="229"/>
      <c r="JY9" s="229"/>
      <c r="JZ9" s="229"/>
      <c r="KA9" s="229"/>
      <c r="KB9" s="229"/>
      <c r="KC9" s="229"/>
      <c r="KD9" s="229"/>
      <c r="KE9" s="229"/>
      <c r="KF9" s="229"/>
      <c r="KG9" s="229"/>
      <c r="KH9" s="229"/>
      <c r="KI9" s="229"/>
      <c r="KJ9" s="229"/>
      <c r="KK9" s="229"/>
      <c r="KL9" s="229"/>
      <c r="KM9" s="229"/>
      <c r="KN9" s="229"/>
      <c r="KO9" s="229"/>
      <c r="KP9" s="229"/>
      <c r="KQ9" s="229"/>
      <c r="KR9" s="229"/>
      <c r="KS9" s="229"/>
      <c r="KT9" s="229"/>
      <c r="KU9" s="229"/>
      <c r="KV9" s="229"/>
      <c r="KW9" s="229"/>
      <c r="KX9" s="229"/>
      <c r="KY9" s="229"/>
      <c r="KZ9" s="229"/>
      <c r="LA9" s="229"/>
      <c r="LB9" s="229"/>
      <c r="LC9" s="229"/>
      <c r="LD9" s="229"/>
      <c r="LE9" s="229"/>
      <c r="LF9" s="229"/>
      <c r="LG9" s="229"/>
      <c r="LH9" s="229"/>
      <c r="LI9" s="229"/>
      <c r="LJ9" s="229"/>
      <c r="LK9" s="229"/>
      <c r="LL9" s="229"/>
      <c r="LM9" s="229"/>
      <c r="LN9" s="229"/>
      <c r="LO9" s="229"/>
      <c r="LP9" s="229"/>
      <c r="LQ9" s="229"/>
      <c r="LR9" s="229"/>
      <c r="LS9" s="229"/>
      <c r="LT9" s="229"/>
      <c r="LU9" s="229"/>
      <c r="LV9" s="229"/>
      <c r="LW9" s="229"/>
      <c r="LX9" s="229"/>
      <c r="LY9" s="229"/>
      <c r="LZ9" s="229"/>
      <c r="MA9" s="229"/>
      <c r="MB9" s="229"/>
      <c r="MC9" s="229"/>
      <c r="MD9" s="229"/>
      <c r="ME9" s="229"/>
      <c r="MF9" s="229"/>
      <c r="MG9" s="229"/>
      <c r="MH9" s="229"/>
      <c r="MI9" s="229"/>
      <c r="MJ9" s="229"/>
      <c r="MK9" s="229"/>
      <c r="ML9" s="229"/>
      <c r="MM9" s="229"/>
      <c r="MN9" s="229"/>
      <c r="MO9" s="229"/>
      <c r="MP9" s="229"/>
      <c r="MQ9" s="229"/>
      <c r="MR9" s="229"/>
      <c r="MS9" s="229"/>
      <c r="MT9" s="229"/>
      <c r="MU9" s="229"/>
      <c r="MV9" s="229"/>
      <c r="MW9" s="229"/>
      <c r="MX9" s="229"/>
      <c r="MY9" s="229"/>
      <c r="MZ9" s="229"/>
      <c r="NA9" s="229"/>
      <c r="NB9" s="229"/>
      <c r="NC9" s="229"/>
      <c r="ND9" s="229"/>
      <c r="NE9" s="229"/>
      <c r="NF9" s="229"/>
      <c r="NG9" s="229"/>
      <c r="NH9" s="229"/>
      <c r="NI9" s="229"/>
      <c r="NJ9" s="229"/>
      <c r="NK9" s="229"/>
      <c r="NL9" s="229"/>
      <c r="NM9" s="229"/>
      <c r="NN9" s="229"/>
      <c r="NO9" s="229"/>
      <c r="NP9" s="229"/>
      <c r="NQ9" s="229"/>
      <c r="NR9" s="229"/>
      <c r="NS9" s="229"/>
      <c r="NT9" s="229"/>
      <c r="NU9" s="229"/>
      <c r="NV9" s="229"/>
      <c r="NW9" s="229"/>
      <c r="NX9" s="229"/>
      <c r="NY9" s="229"/>
      <c r="NZ9" s="229"/>
      <c r="OA9" s="229"/>
      <c r="OB9" s="229"/>
      <c r="OC9" s="229"/>
      <c r="OD9" s="229"/>
      <c r="OE9" s="229"/>
      <c r="OF9" s="229"/>
      <c r="OG9" s="229"/>
      <c r="OH9" s="229"/>
      <c r="OI9" s="229"/>
      <c r="OJ9" s="229"/>
      <c r="OK9" s="229"/>
      <c r="OL9" s="229"/>
      <c r="OM9" s="229"/>
      <c r="ON9" s="229"/>
      <c r="OO9" s="229"/>
      <c r="OP9" s="229"/>
      <c r="OQ9" s="229"/>
      <c r="OR9" s="229"/>
      <c r="OS9" s="229"/>
      <c r="OT9" s="229"/>
      <c r="OU9" s="229"/>
      <c r="OV9" s="229"/>
      <c r="OW9" s="229"/>
      <c r="OX9" s="229"/>
      <c r="OY9" s="229"/>
      <c r="OZ9" s="229"/>
      <c r="PA9" s="229"/>
      <c r="PB9" s="229"/>
      <c r="PC9" s="229"/>
      <c r="PD9" s="229"/>
      <c r="PE9" s="229"/>
      <c r="PF9" s="229"/>
      <c r="PG9" s="229"/>
      <c r="PH9" s="229"/>
      <c r="PI9" s="229"/>
      <c r="PJ9" s="229"/>
      <c r="PK9" s="229"/>
      <c r="PL9" s="229"/>
      <c r="PM9" s="229"/>
      <c r="PN9" s="229"/>
      <c r="PO9" s="229"/>
      <c r="PP9" s="229"/>
      <c r="PQ9" s="229"/>
      <c r="PR9" s="229"/>
      <c r="PS9" s="229"/>
      <c r="PT9" s="229"/>
      <c r="PU9" s="229"/>
      <c r="PV9" s="229"/>
      <c r="PW9" s="229"/>
      <c r="PX9" s="229"/>
      <c r="PY9" s="229"/>
      <c r="PZ9" s="229"/>
      <c r="QA9" s="229"/>
      <c r="QB9" s="229"/>
      <c r="QC9" s="229"/>
      <c r="QD9" s="229"/>
      <c r="QE9" s="229"/>
      <c r="QF9" s="229"/>
      <c r="QG9" s="229"/>
      <c r="QH9" s="229"/>
      <c r="QI9" s="229"/>
      <c r="QJ9" s="229"/>
      <c r="QK9" s="229"/>
      <c r="QL9" s="229"/>
      <c r="QM9" s="229"/>
      <c r="QN9" s="229"/>
      <c r="QO9" s="229"/>
      <c r="QP9" s="229"/>
      <c r="QQ9" s="229"/>
      <c r="QR9" s="229"/>
      <c r="QS9" s="229"/>
      <c r="QT9" s="229"/>
      <c r="QU9" s="229"/>
      <c r="QV9" s="229"/>
      <c r="QW9" s="229"/>
      <c r="QX9" s="229"/>
      <c r="QY9" s="229"/>
      <c r="QZ9" s="229"/>
      <c r="RA9" s="229"/>
      <c r="RB9" s="229"/>
      <c r="RC9" s="229"/>
      <c r="RD9" s="229"/>
      <c r="RE9" s="229"/>
      <c r="RF9" s="229"/>
      <c r="RG9" s="229"/>
      <c r="RH9" s="229"/>
      <c r="RI9" s="229"/>
      <c r="RJ9" s="229"/>
      <c r="RK9" s="229"/>
      <c r="RL9" s="229"/>
      <c r="RM9" s="229"/>
      <c r="RN9" s="229"/>
      <c r="RO9" s="229"/>
      <c r="RP9" s="229"/>
      <c r="RQ9" s="229"/>
      <c r="RR9" s="229"/>
      <c r="RS9" s="229"/>
      <c r="RT9" s="229"/>
      <c r="RU9" s="229"/>
      <c r="RV9" s="229"/>
      <c r="RW9" s="229"/>
      <c r="RX9" s="229"/>
      <c r="RY9" s="229"/>
      <c r="RZ9" s="229"/>
      <c r="SA9" s="229"/>
      <c r="SB9" s="229"/>
      <c r="SC9" s="229"/>
      <c r="SD9" s="229"/>
      <c r="SE9" s="229"/>
      <c r="SF9" s="229"/>
      <c r="SG9" s="229"/>
      <c r="SH9" s="229"/>
      <c r="SI9" s="229"/>
      <c r="SJ9" s="229"/>
      <c r="SK9" s="229"/>
      <c r="SL9" s="229"/>
      <c r="SM9" s="229"/>
      <c r="SN9" s="229"/>
      <c r="SO9" s="229"/>
      <c r="SP9" s="229"/>
      <c r="SQ9" s="229"/>
      <c r="SR9" s="229"/>
      <c r="SS9" s="229"/>
      <c r="ST9" s="229"/>
      <c r="SU9" s="229"/>
      <c r="SV9" s="229"/>
      <c r="SW9" s="229"/>
      <c r="SX9" s="229"/>
      <c r="SY9" s="229"/>
      <c r="SZ9" s="229"/>
      <c r="TA9" s="229"/>
      <c r="TB9" s="229"/>
      <c r="TC9" s="229"/>
      <c r="TD9" s="229"/>
      <c r="TE9" s="229"/>
      <c r="TF9" s="229"/>
      <c r="TG9" s="229"/>
      <c r="TH9" s="229"/>
      <c r="TI9" s="229"/>
      <c r="TJ9" s="229"/>
      <c r="TK9" s="229"/>
      <c r="TL9" s="229"/>
      <c r="TM9" s="229"/>
      <c r="TN9" s="229"/>
      <c r="TO9" s="229"/>
      <c r="TP9" s="229"/>
      <c r="TQ9" s="229"/>
      <c r="TR9" s="229"/>
      <c r="TS9" s="229"/>
      <c r="TT9" s="229"/>
      <c r="TU9" s="229"/>
      <c r="TV9" s="229"/>
      <c r="TW9" s="229"/>
      <c r="TX9" s="229"/>
      <c r="TY9" s="229"/>
      <c r="TZ9" s="229"/>
      <c r="UA9" s="229"/>
      <c r="UB9" s="229"/>
      <c r="UC9" s="229"/>
      <c r="UD9" s="229"/>
      <c r="UE9" s="229"/>
      <c r="UF9" s="229"/>
      <c r="UG9" s="229"/>
      <c r="UH9" s="229"/>
      <c r="UI9" s="229"/>
      <c r="UJ9" s="229"/>
      <c r="UK9" s="229"/>
      <c r="UL9" s="229"/>
      <c r="UM9" s="229"/>
      <c r="UN9" s="229"/>
      <c r="UO9" s="229"/>
      <c r="UP9" s="229"/>
      <c r="UQ9" s="229"/>
      <c r="UR9" s="229"/>
      <c r="US9" s="229"/>
      <c r="UT9" s="229"/>
      <c r="UU9" s="229"/>
      <c r="UV9" s="229"/>
      <c r="UW9" s="229"/>
      <c r="UX9" s="229"/>
      <c r="UY9" s="229"/>
      <c r="UZ9" s="229"/>
      <c r="VA9" s="229"/>
      <c r="VB9" s="229"/>
      <c r="VC9" s="229"/>
      <c r="VD9" s="229"/>
      <c r="VE9" s="229"/>
      <c r="VF9" s="229"/>
      <c r="VG9" s="229"/>
      <c r="VH9" s="229"/>
      <c r="VI9" s="229"/>
      <c r="VJ9" s="229"/>
      <c r="VK9" s="229"/>
      <c r="VL9" s="229"/>
      <c r="VM9" s="229"/>
      <c r="VN9" s="229"/>
      <c r="VO9" s="229"/>
      <c r="VP9" s="229"/>
      <c r="VQ9" s="229"/>
      <c r="VR9" s="229"/>
      <c r="VS9" s="229"/>
      <c r="VT9" s="229"/>
      <c r="VU9" s="229"/>
      <c r="VV9" s="229"/>
      <c r="VW9" s="229"/>
      <c r="VX9" s="229"/>
      <c r="VY9" s="229"/>
      <c r="VZ9" s="229"/>
      <c r="WA9" s="229"/>
      <c r="WB9" s="229"/>
      <c r="WC9" s="229"/>
      <c r="WD9" s="229"/>
      <c r="WE9" s="229"/>
      <c r="WF9" s="229"/>
      <c r="WG9" s="229"/>
      <c r="WH9" s="229"/>
      <c r="WI9" s="229"/>
      <c r="WJ9" s="229"/>
      <c r="WK9" s="229"/>
      <c r="WL9" s="229"/>
      <c r="WM9" s="229"/>
      <c r="WN9" s="229"/>
      <c r="WO9" s="229"/>
      <c r="WP9" s="229"/>
      <c r="WQ9" s="229"/>
      <c r="WR9" s="229"/>
      <c r="WS9" s="229"/>
      <c r="WT9" s="229"/>
      <c r="WU9" s="229"/>
      <c r="WV9" s="229"/>
      <c r="WW9" s="229"/>
      <c r="WX9" s="229"/>
      <c r="WY9" s="229"/>
      <c r="WZ9" s="229"/>
      <c r="XA9" s="229"/>
      <c r="XB9" s="229"/>
      <c r="XC9" s="229"/>
      <c r="XD9" s="229"/>
      <c r="XE9" s="229"/>
      <c r="XF9" s="229"/>
      <c r="XG9" s="229"/>
      <c r="XH9" s="229"/>
      <c r="XI9" s="229"/>
      <c r="XJ9" s="229"/>
      <c r="XK9" s="229"/>
      <c r="XL9" s="229"/>
      <c r="XM9" s="229"/>
      <c r="XN9" s="229"/>
      <c r="XO9" s="229"/>
      <c r="XP9" s="229"/>
      <c r="XQ9" s="229"/>
      <c r="XR9" s="229"/>
      <c r="XS9" s="229"/>
      <c r="XT9" s="229"/>
      <c r="XU9" s="229"/>
      <c r="XV9" s="229"/>
      <c r="XW9" s="229"/>
      <c r="XX9" s="229"/>
      <c r="XY9" s="229"/>
      <c r="XZ9" s="229"/>
      <c r="YA9" s="229"/>
      <c r="YB9" s="229"/>
      <c r="YC9" s="229"/>
      <c r="YD9" s="229"/>
      <c r="YE9" s="229"/>
      <c r="YF9" s="229"/>
      <c r="YG9" s="229"/>
      <c r="YH9" s="229"/>
      <c r="YI9" s="229"/>
      <c r="YJ9" s="229"/>
      <c r="YK9" s="229"/>
      <c r="YL9" s="229"/>
      <c r="YM9" s="229"/>
      <c r="YN9" s="229"/>
      <c r="YO9" s="229"/>
      <c r="YP9" s="229"/>
      <c r="YQ9" s="229"/>
      <c r="YR9" s="229"/>
      <c r="YS9" s="229"/>
      <c r="YT9" s="229"/>
      <c r="YU9" s="229"/>
      <c r="YV9" s="229"/>
      <c r="YW9" s="229"/>
      <c r="YX9" s="229"/>
      <c r="YY9" s="229"/>
      <c r="YZ9" s="229"/>
      <c r="ZA9" s="229"/>
      <c r="ZB9" s="229"/>
      <c r="ZC9" s="229"/>
      <c r="ZD9" s="229"/>
      <c r="ZE9" s="229"/>
      <c r="ZF9" s="229"/>
      <c r="ZG9" s="229"/>
      <c r="ZH9" s="229"/>
      <c r="ZI9" s="229"/>
      <c r="ZJ9" s="229"/>
      <c r="ZK9" s="229"/>
      <c r="ZL9" s="229"/>
      <c r="ZM9" s="229"/>
      <c r="ZN9" s="229"/>
      <c r="ZO9" s="229"/>
      <c r="ZP9" s="229"/>
      <c r="ZQ9" s="229"/>
      <c r="ZR9" s="229"/>
      <c r="ZS9" s="229"/>
      <c r="ZT9" s="229"/>
      <c r="ZU9" s="229"/>
      <c r="ZV9" s="229"/>
      <c r="ZW9" s="229"/>
      <c r="ZX9" s="229"/>
      <c r="ZY9" s="229"/>
      <c r="ZZ9" s="229"/>
      <c r="AAA9" s="229"/>
      <c r="AAB9" s="229"/>
      <c r="AAC9" s="229"/>
      <c r="AAD9" s="229"/>
      <c r="AAE9" s="229"/>
      <c r="AAF9" s="229"/>
      <c r="AAG9" s="229"/>
      <c r="AAH9" s="229"/>
      <c r="AAI9" s="229"/>
      <c r="AAJ9" s="229"/>
      <c r="AAK9" s="229"/>
      <c r="AAL9" s="229"/>
      <c r="AAM9" s="229"/>
      <c r="AAN9" s="229"/>
      <c r="AAO9" s="229"/>
      <c r="AAP9" s="229"/>
      <c r="AAQ9" s="229"/>
      <c r="AAR9" s="229"/>
      <c r="AAS9" s="229"/>
      <c r="AAT9" s="229"/>
      <c r="AAU9" s="229"/>
      <c r="AAV9" s="229"/>
      <c r="AAW9" s="229"/>
      <c r="AAX9" s="229"/>
      <c r="AAY9" s="229"/>
      <c r="AAZ9" s="229"/>
      <c r="ABA9" s="229"/>
      <c r="ABB9" s="229"/>
      <c r="ABC9" s="229"/>
      <c r="ABD9" s="229"/>
      <c r="ABE9" s="229"/>
      <c r="ABF9" s="229"/>
      <c r="ABG9" s="229"/>
      <c r="ABH9" s="229"/>
      <c r="ABI9" s="229"/>
      <c r="ABJ9" s="229"/>
      <c r="ABK9" s="229"/>
      <c r="ABL9" s="229"/>
      <c r="ABM9" s="229"/>
      <c r="ABN9" s="229"/>
      <c r="ABO9" s="229"/>
      <c r="ABP9" s="229"/>
      <c r="ABQ9" s="229"/>
      <c r="ABR9" s="229"/>
      <c r="ABS9" s="229"/>
      <c r="ABT9" s="229"/>
      <c r="ABU9" s="229"/>
      <c r="ABV9" s="229"/>
      <c r="ABW9" s="229"/>
      <c r="ABX9" s="229"/>
      <c r="ABY9" s="229"/>
      <c r="ABZ9" s="229"/>
      <c r="ACA9" s="229"/>
      <c r="ACB9" s="229"/>
      <c r="ACC9" s="229"/>
      <c r="ACD9" s="229"/>
      <c r="ACE9" s="229"/>
      <c r="ACF9" s="229"/>
      <c r="ACG9" s="229"/>
      <c r="ACH9" s="229"/>
      <c r="ACI9" s="229"/>
      <c r="ACJ9" s="229"/>
      <c r="ACK9" s="229"/>
      <c r="ACL9" s="229"/>
      <c r="ACM9" s="229"/>
      <c r="ACN9" s="229"/>
      <c r="ACO9" s="229"/>
      <c r="ACP9" s="229"/>
      <c r="ACQ9" s="229"/>
      <c r="ACR9" s="229"/>
      <c r="ACS9" s="229"/>
      <c r="ACT9" s="229"/>
      <c r="ACU9" s="229"/>
      <c r="ACV9" s="229"/>
      <c r="ACW9" s="229"/>
      <c r="ACX9" s="229"/>
      <c r="ACY9" s="229"/>
      <c r="ACZ9" s="229"/>
      <c r="ADA9" s="229"/>
      <c r="ADB9" s="229"/>
      <c r="ADC9" s="229"/>
      <c r="ADD9" s="229"/>
      <c r="ADE9" s="229"/>
      <c r="ADF9" s="229"/>
      <c r="ADG9" s="229"/>
      <c r="ADH9" s="229"/>
      <c r="ADI9" s="229"/>
      <c r="ADJ9" s="229"/>
      <c r="ADK9" s="229"/>
      <c r="ADL9" s="229"/>
      <c r="ADM9" s="229"/>
      <c r="ADN9" s="229"/>
      <c r="ADO9" s="229"/>
      <c r="ADP9" s="229"/>
      <c r="ADQ9" s="229"/>
      <c r="ADR9" s="229"/>
      <c r="ADS9" s="229"/>
      <c r="ADT9" s="229"/>
      <c r="ADU9" s="229"/>
      <c r="ADV9" s="229"/>
      <c r="ADW9" s="229"/>
      <c r="ADX9" s="229"/>
      <c r="ADY9" s="229"/>
      <c r="ADZ9" s="229"/>
      <c r="AEA9" s="229"/>
      <c r="AEB9" s="229"/>
      <c r="AEC9" s="229"/>
      <c r="AED9" s="229"/>
      <c r="AEE9" s="229"/>
      <c r="AEF9" s="229"/>
      <c r="AEG9" s="229"/>
      <c r="AEH9" s="229"/>
      <c r="AEI9" s="229"/>
      <c r="AEJ9" s="229"/>
      <c r="AEK9" s="229"/>
      <c r="AEL9" s="229"/>
      <c r="AEM9" s="229"/>
      <c r="AEN9" s="229"/>
      <c r="AEO9" s="229"/>
      <c r="AEP9" s="229"/>
      <c r="AEQ9" s="229"/>
      <c r="AER9" s="229"/>
      <c r="AES9" s="229"/>
      <c r="AET9" s="229"/>
      <c r="AEU9" s="229"/>
      <c r="AEV9" s="229"/>
      <c r="AEW9" s="229"/>
      <c r="AEX9" s="229"/>
      <c r="AEY9" s="229"/>
      <c r="AEZ9" s="229"/>
      <c r="AFA9" s="229"/>
      <c r="AFB9" s="229"/>
      <c r="AFC9" s="229"/>
      <c r="AFD9" s="229"/>
      <c r="AFE9" s="229"/>
      <c r="AFF9" s="229"/>
      <c r="AFG9" s="229"/>
      <c r="AFH9" s="229"/>
      <c r="AFI9" s="229"/>
      <c r="AFJ9" s="229"/>
      <c r="AFK9" s="229"/>
      <c r="AFL9" s="229"/>
      <c r="AFM9" s="229"/>
      <c r="AFN9" s="229"/>
      <c r="AFO9" s="229"/>
      <c r="AFP9" s="229"/>
      <c r="AFQ9" s="229"/>
      <c r="AFR9" s="229"/>
      <c r="AFS9" s="229"/>
      <c r="AFT9" s="229"/>
      <c r="AFU9" s="229"/>
      <c r="AFV9" s="229"/>
      <c r="AFW9" s="229"/>
      <c r="AFX9" s="229"/>
      <c r="AFY9" s="229"/>
      <c r="AFZ9" s="229"/>
      <c r="AGA9" s="229"/>
      <c r="AGB9" s="229"/>
      <c r="AGC9" s="229"/>
      <c r="AGD9" s="229"/>
      <c r="AGE9" s="229"/>
      <c r="AGF9" s="229"/>
      <c r="AGG9" s="229"/>
      <c r="AGH9" s="229"/>
      <c r="AGI9" s="229"/>
      <c r="AGJ9" s="229"/>
      <c r="AGK9" s="229"/>
      <c r="AGL9" s="229"/>
      <c r="AGM9" s="229"/>
      <c r="AGN9" s="229"/>
      <c r="AGO9" s="229"/>
      <c r="AGP9" s="229"/>
      <c r="AGQ9" s="229"/>
      <c r="AGR9" s="229"/>
      <c r="AGS9" s="229"/>
      <c r="AGT9" s="229"/>
      <c r="AGU9" s="229"/>
      <c r="AGV9" s="229"/>
      <c r="AGW9" s="229"/>
      <c r="AGX9" s="229"/>
      <c r="AGY9" s="229"/>
      <c r="AGZ9" s="229"/>
      <c r="AHA9" s="229"/>
      <c r="AHB9" s="229"/>
      <c r="AHC9" s="229"/>
      <c r="AHD9" s="229"/>
      <c r="AHE9" s="229"/>
      <c r="AHF9" s="229"/>
      <c r="AHG9" s="229"/>
      <c r="AHH9" s="229"/>
      <c r="AHI9" s="229"/>
      <c r="AHJ9" s="229"/>
      <c r="AHK9" s="229"/>
      <c r="AHL9" s="229"/>
      <c r="AHM9" s="229"/>
      <c r="AHN9" s="229"/>
      <c r="AHO9" s="229"/>
      <c r="AHP9" s="229"/>
      <c r="AHQ9" s="229"/>
      <c r="AHR9" s="229"/>
      <c r="AHS9" s="229"/>
      <c r="AHT9" s="229"/>
      <c r="AHU9" s="229"/>
      <c r="AHV9" s="229"/>
      <c r="AHW9" s="229"/>
      <c r="AHX9" s="229"/>
      <c r="AHY9" s="229"/>
      <c r="AHZ9" s="229"/>
      <c r="AIA9" s="229"/>
      <c r="AIB9" s="229"/>
      <c r="AIC9" s="229"/>
      <c r="AID9" s="229"/>
      <c r="AIE9" s="229"/>
      <c r="AIF9" s="229"/>
      <c r="AIG9" s="229"/>
      <c r="AIH9" s="229"/>
      <c r="AII9" s="229"/>
      <c r="AIJ9" s="229"/>
      <c r="AIK9" s="229"/>
      <c r="AIL9" s="229"/>
      <c r="AIM9" s="229"/>
      <c r="AIN9" s="229"/>
      <c r="AIO9" s="229"/>
      <c r="AIP9" s="229"/>
      <c r="AIQ9" s="229"/>
      <c r="AIR9" s="229"/>
      <c r="AIS9" s="229"/>
      <c r="AIT9" s="229"/>
      <c r="AIU9" s="229"/>
      <c r="AIV9" s="229"/>
      <c r="AIW9" s="229"/>
      <c r="AIX9" s="229"/>
      <c r="AIY9" s="229"/>
      <c r="AIZ9" s="229"/>
      <c r="AJA9" s="229"/>
      <c r="AJB9" s="229"/>
      <c r="AJC9" s="229"/>
      <c r="AJD9" s="229"/>
      <c r="AJE9" s="229"/>
      <c r="AJF9" s="229"/>
      <c r="AJG9" s="229"/>
      <c r="AJH9" s="229"/>
      <c r="AJI9" s="229"/>
      <c r="AJJ9" s="229"/>
      <c r="AJK9" s="229"/>
      <c r="AJL9" s="229"/>
      <c r="AJM9" s="229"/>
      <c r="AJN9" s="229"/>
      <c r="AJO9" s="229"/>
      <c r="AJP9" s="229"/>
      <c r="AJQ9" s="229"/>
      <c r="AJR9" s="229"/>
      <c r="AJS9" s="229"/>
      <c r="AJT9" s="229"/>
      <c r="AJU9" s="229"/>
      <c r="AJV9" s="229"/>
      <c r="AJW9" s="229"/>
      <c r="AJX9" s="229"/>
      <c r="AJY9" s="229"/>
      <c r="AJZ9" s="229"/>
      <c r="AKA9" s="229"/>
      <c r="AKB9" s="229"/>
      <c r="AKC9" s="229"/>
      <c r="AKD9" s="229"/>
      <c r="AKE9" s="229"/>
      <c r="AKF9" s="229"/>
      <c r="AKG9" s="229"/>
      <c r="AKH9" s="229"/>
      <c r="AKI9" s="229"/>
      <c r="AKJ9" s="229"/>
      <c r="AKK9" s="229"/>
      <c r="AKL9" s="229"/>
      <c r="AKM9" s="229"/>
      <c r="AKN9" s="229"/>
      <c r="AKO9" s="229"/>
      <c r="AKP9" s="229"/>
      <c r="AKQ9" s="229"/>
      <c r="AKR9" s="229"/>
      <c r="AKS9" s="229"/>
      <c r="AKT9" s="229"/>
      <c r="AKU9" s="229"/>
      <c r="AKV9" s="229"/>
      <c r="AKW9" s="229"/>
      <c r="AKX9" s="229"/>
      <c r="AKY9" s="229"/>
      <c r="AKZ9" s="229"/>
      <c r="ALA9" s="229"/>
      <c r="ALB9" s="229"/>
      <c r="ALC9" s="229"/>
      <c r="ALD9" s="229"/>
      <c r="ALE9" s="229"/>
      <c r="ALF9" s="229"/>
      <c r="ALG9" s="229"/>
      <c r="ALH9" s="229"/>
      <c r="ALI9" s="229"/>
      <c r="ALJ9" s="229"/>
      <c r="ALK9" s="229"/>
      <c r="ALL9" s="229"/>
      <c r="ALM9" s="229"/>
      <c r="ALN9" s="229"/>
      <c r="ALO9" s="229"/>
      <c r="ALP9" s="229"/>
      <c r="ALQ9" s="229"/>
      <c r="ALR9" s="229"/>
      <c r="ALS9" s="229"/>
      <c r="ALT9" s="229"/>
      <c r="ALU9" s="229"/>
      <c r="ALV9" s="229"/>
      <c r="ALW9" s="229"/>
      <c r="ALX9" s="229"/>
      <c r="ALY9" s="229"/>
      <c r="ALZ9" s="229"/>
      <c r="AMA9" s="229"/>
      <c r="AMB9" s="229"/>
      <c r="AMC9" s="229"/>
      <c r="AMD9" s="229"/>
      <c r="AME9" s="229"/>
      <c r="AMF9" s="229"/>
      <c r="AMG9" s="229"/>
      <c r="AMH9" s="229"/>
      <c r="AMI9" s="229"/>
      <c r="AMJ9" s="229"/>
    </row>
    <row r="10" spans="1:1024" s="235" customFormat="1" ht="12.75" customHeight="1" x14ac:dyDescent="0.2">
      <c r="A10" s="19" t="s">
        <v>392</v>
      </c>
      <c r="B10" s="4">
        <v>576</v>
      </c>
      <c r="C10" s="4">
        <v>103</v>
      </c>
      <c r="D10" s="4">
        <v>473</v>
      </c>
      <c r="E10" s="4">
        <v>537</v>
      </c>
      <c r="F10" s="14">
        <v>1326</v>
      </c>
      <c r="G10" s="20" t="s">
        <v>393</v>
      </c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29"/>
      <c r="AO10" s="229"/>
      <c r="AP10" s="229"/>
      <c r="AQ10" s="229"/>
      <c r="AR10" s="229"/>
      <c r="AS10" s="229"/>
      <c r="AT10" s="229"/>
      <c r="AU10" s="229"/>
      <c r="AV10" s="229"/>
      <c r="AW10" s="229"/>
      <c r="AX10" s="229"/>
      <c r="AY10" s="229"/>
      <c r="AZ10" s="229"/>
      <c r="BA10" s="229"/>
      <c r="BB10" s="229"/>
      <c r="BC10" s="229"/>
      <c r="BD10" s="229"/>
      <c r="BE10" s="229"/>
      <c r="BF10" s="229"/>
      <c r="BG10" s="229"/>
      <c r="BH10" s="229"/>
      <c r="BI10" s="229"/>
      <c r="BJ10" s="229"/>
      <c r="BK10" s="229"/>
      <c r="BL10" s="229"/>
      <c r="BM10" s="229"/>
      <c r="BN10" s="229"/>
      <c r="BO10" s="229"/>
      <c r="BP10" s="229"/>
      <c r="BQ10" s="229"/>
      <c r="BR10" s="229"/>
      <c r="BS10" s="229"/>
      <c r="BT10" s="229"/>
      <c r="BU10" s="229"/>
      <c r="BV10" s="229"/>
      <c r="BW10" s="229"/>
      <c r="BX10" s="229"/>
      <c r="BY10" s="229"/>
      <c r="BZ10" s="229"/>
      <c r="CA10" s="229"/>
      <c r="CB10" s="229"/>
      <c r="CC10" s="229"/>
      <c r="CD10" s="229"/>
      <c r="CE10" s="229"/>
      <c r="CF10" s="229"/>
      <c r="CG10" s="229"/>
      <c r="CH10" s="229"/>
      <c r="CI10" s="229"/>
      <c r="CJ10" s="229"/>
      <c r="CK10" s="229"/>
      <c r="CL10" s="229"/>
      <c r="CM10" s="229"/>
      <c r="CN10" s="229"/>
      <c r="CO10" s="229"/>
      <c r="CP10" s="229"/>
      <c r="CQ10" s="229"/>
      <c r="CR10" s="229"/>
      <c r="CS10" s="229"/>
      <c r="CT10" s="229"/>
      <c r="CU10" s="229"/>
      <c r="CV10" s="229"/>
      <c r="CW10" s="229"/>
      <c r="CX10" s="229"/>
      <c r="CY10" s="229"/>
      <c r="CZ10" s="229"/>
      <c r="DA10" s="229"/>
      <c r="DB10" s="229"/>
      <c r="DC10" s="229"/>
      <c r="DD10" s="229"/>
      <c r="DE10" s="229"/>
      <c r="DF10" s="229"/>
      <c r="DG10" s="229"/>
      <c r="DH10" s="229"/>
      <c r="DI10" s="229"/>
      <c r="DJ10" s="229"/>
      <c r="DK10" s="229"/>
      <c r="DL10" s="229"/>
      <c r="DM10" s="229"/>
      <c r="DN10" s="229"/>
      <c r="DO10" s="229"/>
      <c r="DP10" s="229"/>
      <c r="DQ10" s="229"/>
      <c r="DR10" s="229"/>
      <c r="DS10" s="229"/>
      <c r="DT10" s="229"/>
      <c r="DU10" s="229"/>
      <c r="DV10" s="229"/>
      <c r="DW10" s="229"/>
      <c r="DX10" s="229"/>
      <c r="DY10" s="229"/>
      <c r="DZ10" s="229"/>
      <c r="EA10" s="229"/>
      <c r="EB10" s="229"/>
      <c r="EC10" s="229"/>
      <c r="ED10" s="229"/>
      <c r="EE10" s="229"/>
      <c r="EF10" s="229"/>
      <c r="EG10" s="229"/>
      <c r="EH10" s="229"/>
      <c r="EI10" s="229"/>
      <c r="EJ10" s="229"/>
      <c r="EK10" s="229"/>
      <c r="EL10" s="229"/>
      <c r="EM10" s="229"/>
      <c r="EN10" s="229"/>
      <c r="EO10" s="229"/>
      <c r="EP10" s="229"/>
      <c r="EQ10" s="229"/>
      <c r="ER10" s="229"/>
      <c r="ES10" s="229"/>
      <c r="ET10" s="229"/>
      <c r="EU10" s="229"/>
      <c r="EV10" s="229"/>
      <c r="EW10" s="229"/>
      <c r="EX10" s="229"/>
      <c r="EY10" s="229"/>
      <c r="EZ10" s="229"/>
      <c r="FA10" s="229"/>
      <c r="FB10" s="229"/>
      <c r="FC10" s="229"/>
      <c r="FD10" s="229"/>
      <c r="FE10" s="229"/>
      <c r="FF10" s="229"/>
      <c r="FG10" s="229"/>
      <c r="FH10" s="229"/>
      <c r="FI10" s="229"/>
      <c r="FJ10" s="229"/>
      <c r="FK10" s="229"/>
      <c r="FL10" s="229"/>
      <c r="FM10" s="229"/>
      <c r="FN10" s="229"/>
      <c r="FO10" s="229"/>
      <c r="FP10" s="229"/>
      <c r="FQ10" s="229"/>
      <c r="FR10" s="229"/>
      <c r="FS10" s="229"/>
      <c r="FT10" s="229"/>
      <c r="FU10" s="229"/>
      <c r="FV10" s="229"/>
      <c r="FW10" s="229"/>
      <c r="FX10" s="229"/>
      <c r="FY10" s="229"/>
      <c r="FZ10" s="229"/>
      <c r="GA10" s="229"/>
      <c r="GB10" s="229"/>
      <c r="GC10" s="229"/>
      <c r="GD10" s="229"/>
      <c r="GE10" s="229"/>
      <c r="GF10" s="229"/>
      <c r="GG10" s="229"/>
      <c r="GH10" s="229"/>
      <c r="GI10" s="229"/>
      <c r="GJ10" s="229"/>
      <c r="GK10" s="229"/>
      <c r="GL10" s="229"/>
      <c r="GM10" s="229"/>
      <c r="GN10" s="229"/>
      <c r="GO10" s="229"/>
      <c r="GP10" s="229"/>
      <c r="GQ10" s="229"/>
      <c r="GR10" s="229"/>
      <c r="GS10" s="229"/>
      <c r="GT10" s="229"/>
      <c r="GU10" s="229"/>
      <c r="GV10" s="229"/>
      <c r="GW10" s="229"/>
      <c r="GX10" s="229"/>
      <c r="GY10" s="229"/>
      <c r="GZ10" s="229"/>
      <c r="HA10" s="229"/>
      <c r="HB10" s="229"/>
      <c r="HC10" s="229"/>
      <c r="HD10" s="229"/>
      <c r="HE10" s="229"/>
      <c r="HF10" s="229"/>
      <c r="HG10" s="229"/>
      <c r="HH10" s="229"/>
      <c r="HI10" s="229"/>
      <c r="HJ10" s="229"/>
      <c r="HK10" s="229"/>
      <c r="HL10" s="229"/>
      <c r="HM10" s="229"/>
      <c r="HN10" s="229"/>
      <c r="HO10" s="229"/>
      <c r="HP10" s="229"/>
      <c r="HQ10" s="229"/>
      <c r="HR10" s="229"/>
      <c r="HS10" s="229"/>
      <c r="HT10" s="229"/>
      <c r="HU10" s="229"/>
      <c r="HV10" s="229"/>
      <c r="HW10" s="229"/>
      <c r="HX10" s="229"/>
      <c r="HY10" s="229"/>
      <c r="HZ10" s="229"/>
      <c r="IA10" s="229"/>
      <c r="IB10" s="229"/>
      <c r="IC10" s="229"/>
      <c r="ID10" s="229"/>
      <c r="IE10" s="229"/>
      <c r="IF10" s="229"/>
      <c r="IG10" s="229"/>
      <c r="IH10" s="229"/>
      <c r="II10" s="229"/>
      <c r="IJ10" s="229"/>
      <c r="IK10" s="229"/>
      <c r="IL10" s="229"/>
      <c r="IM10" s="229"/>
      <c r="IN10" s="229"/>
      <c r="IO10" s="229"/>
      <c r="IP10" s="229"/>
      <c r="IQ10" s="229"/>
      <c r="IR10" s="229"/>
      <c r="IS10" s="229"/>
      <c r="IT10" s="229"/>
      <c r="IU10" s="229"/>
      <c r="IV10" s="229"/>
      <c r="IW10" s="229"/>
      <c r="IX10" s="229"/>
      <c r="IY10" s="229"/>
      <c r="IZ10" s="229"/>
      <c r="JA10" s="229"/>
      <c r="JB10" s="229"/>
      <c r="JC10" s="229"/>
      <c r="JD10" s="229"/>
      <c r="JE10" s="229"/>
      <c r="JF10" s="229"/>
      <c r="JG10" s="229"/>
      <c r="JH10" s="229"/>
      <c r="JI10" s="229"/>
      <c r="JJ10" s="229"/>
      <c r="JK10" s="229"/>
      <c r="JL10" s="229"/>
      <c r="JM10" s="229"/>
      <c r="JN10" s="229"/>
      <c r="JO10" s="229"/>
      <c r="JP10" s="229"/>
      <c r="JQ10" s="229"/>
      <c r="JR10" s="229"/>
      <c r="JS10" s="229"/>
      <c r="JT10" s="229"/>
      <c r="JU10" s="229"/>
      <c r="JV10" s="229"/>
      <c r="JW10" s="229"/>
      <c r="JX10" s="229"/>
      <c r="JY10" s="229"/>
      <c r="JZ10" s="229"/>
      <c r="KA10" s="229"/>
      <c r="KB10" s="229"/>
      <c r="KC10" s="229"/>
      <c r="KD10" s="229"/>
      <c r="KE10" s="229"/>
      <c r="KF10" s="229"/>
      <c r="KG10" s="229"/>
      <c r="KH10" s="229"/>
      <c r="KI10" s="229"/>
      <c r="KJ10" s="229"/>
      <c r="KK10" s="229"/>
      <c r="KL10" s="229"/>
      <c r="KM10" s="229"/>
      <c r="KN10" s="229"/>
      <c r="KO10" s="229"/>
      <c r="KP10" s="229"/>
      <c r="KQ10" s="229"/>
      <c r="KR10" s="229"/>
      <c r="KS10" s="229"/>
      <c r="KT10" s="229"/>
      <c r="KU10" s="229"/>
      <c r="KV10" s="229"/>
      <c r="KW10" s="229"/>
      <c r="KX10" s="229"/>
      <c r="KY10" s="229"/>
      <c r="KZ10" s="229"/>
      <c r="LA10" s="229"/>
      <c r="LB10" s="229"/>
      <c r="LC10" s="229"/>
      <c r="LD10" s="229"/>
      <c r="LE10" s="229"/>
      <c r="LF10" s="229"/>
      <c r="LG10" s="229"/>
      <c r="LH10" s="229"/>
      <c r="LI10" s="229"/>
      <c r="LJ10" s="229"/>
      <c r="LK10" s="229"/>
      <c r="LL10" s="229"/>
      <c r="LM10" s="229"/>
      <c r="LN10" s="229"/>
      <c r="LO10" s="229"/>
      <c r="LP10" s="229"/>
      <c r="LQ10" s="229"/>
      <c r="LR10" s="229"/>
      <c r="LS10" s="229"/>
      <c r="LT10" s="229"/>
      <c r="LU10" s="229"/>
      <c r="LV10" s="229"/>
      <c r="LW10" s="229"/>
      <c r="LX10" s="229"/>
      <c r="LY10" s="229"/>
      <c r="LZ10" s="229"/>
      <c r="MA10" s="229"/>
      <c r="MB10" s="229"/>
      <c r="MC10" s="229"/>
      <c r="MD10" s="229"/>
      <c r="ME10" s="229"/>
      <c r="MF10" s="229"/>
      <c r="MG10" s="229"/>
      <c r="MH10" s="229"/>
      <c r="MI10" s="229"/>
      <c r="MJ10" s="229"/>
      <c r="MK10" s="229"/>
      <c r="ML10" s="229"/>
      <c r="MM10" s="229"/>
      <c r="MN10" s="229"/>
      <c r="MO10" s="229"/>
      <c r="MP10" s="229"/>
      <c r="MQ10" s="229"/>
      <c r="MR10" s="229"/>
      <c r="MS10" s="229"/>
      <c r="MT10" s="229"/>
      <c r="MU10" s="229"/>
      <c r="MV10" s="229"/>
      <c r="MW10" s="229"/>
      <c r="MX10" s="229"/>
      <c r="MY10" s="229"/>
      <c r="MZ10" s="229"/>
      <c r="NA10" s="229"/>
      <c r="NB10" s="229"/>
      <c r="NC10" s="229"/>
      <c r="ND10" s="229"/>
      <c r="NE10" s="229"/>
      <c r="NF10" s="229"/>
      <c r="NG10" s="229"/>
      <c r="NH10" s="229"/>
      <c r="NI10" s="229"/>
      <c r="NJ10" s="229"/>
      <c r="NK10" s="229"/>
      <c r="NL10" s="229"/>
      <c r="NM10" s="229"/>
      <c r="NN10" s="229"/>
      <c r="NO10" s="229"/>
      <c r="NP10" s="229"/>
      <c r="NQ10" s="229"/>
      <c r="NR10" s="229"/>
      <c r="NS10" s="229"/>
      <c r="NT10" s="229"/>
      <c r="NU10" s="229"/>
      <c r="NV10" s="229"/>
      <c r="NW10" s="229"/>
      <c r="NX10" s="229"/>
      <c r="NY10" s="229"/>
      <c r="NZ10" s="229"/>
      <c r="OA10" s="229"/>
      <c r="OB10" s="229"/>
      <c r="OC10" s="229"/>
      <c r="OD10" s="229"/>
      <c r="OE10" s="229"/>
      <c r="OF10" s="229"/>
      <c r="OG10" s="229"/>
      <c r="OH10" s="229"/>
      <c r="OI10" s="229"/>
      <c r="OJ10" s="229"/>
      <c r="OK10" s="229"/>
      <c r="OL10" s="229"/>
      <c r="OM10" s="229"/>
      <c r="ON10" s="229"/>
      <c r="OO10" s="229"/>
      <c r="OP10" s="229"/>
      <c r="OQ10" s="229"/>
      <c r="OR10" s="229"/>
      <c r="OS10" s="229"/>
      <c r="OT10" s="229"/>
      <c r="OU10" s="229"/>
      <c r="OV10" s="229"/>
      <c r="OW10" s="229"/>
      <c r="OX10" s="229"/>
      <c r="OY10" s="229"/>
      <c r="OZ10" s="229"/>
      <c r="PA10" s="229"/>
      <c r="PB10" s="229"/>
      <c r="PC10" s="229"/>
      <c r="PD10" s="229"/>
      <c r="PE10" s="229"/>
      <c r="PF10" s="229"/>
      <c r="PG10" s="229"/>
      <c r="PH10" s="229"/>
      <c r="PI10" s="229"/>
      <c r="PJ10" s="229"/>
      <c r="PK10" s="229"/>
      <c r="PL10" s="229"/>
      <c r="PM10" s="229"/>
      <c r="PN10" s="229"/>
      <c r="PO10" s="229"/>
      <c r="PP10" s="229"/>
      <c r="PQ10" s="229"/>
      <c r="PR10" s="229"/>
      <c r="PS10" s="229"/>
      <c r="PT10" s="229"/>
      <c r="PU10" s="229"/>
      <c r="PV10" s="229"/>
      <c r="PW10" s="229"/>
      <c r="PX10" s="229"/>
      <c r="PY10" s="229"/>
      <c r="PZ10" s="229"/>
      <c r="QA10" s="229"/>
      <c r="QB10" s="229"/>
      <c r="QC10" s="229"/>
      <c r="QD10" s="229"/>
      <c r="QE10" s="229"/>
      <c r="QF10" s="229"/>
      <c r="QG10" s="229"/>
      <c r="QH10" s="229"/>
      <c r="QI10" s="229"/>
      <c r="QJ10" s="229"/>
      <c r="QK10" s="229"/>
      <c r="QL10" s="229"/>
      <c r="QM10" s="229"/>
      <c r="QN10" s="229"/>
      <c r="QO10" s="229"/>
      <c r="QP10" s="229"/>
      <c r="QQ10" s="229"/>
      <c r="QR10" s="229"/>
      <c r="QS10" s="229"/>
      <c r="QT10" s="229"/>
      <c r="QU10" s="229"/>
      <c r="QV10" s="229"/>
      <c r="QW10" s="229"/>
      <c r="QX10" s="229"/>
      <c r="QY10" s="229"/>
      <c r="QZ10" s="229"/>
      <c r="RA10" s="229"/>
      <c r="RB10" s="229"/>
      <c r="RC10" s="229"/>
      <c r="RD10" s="229"/>
      <c r="RE10" s="229"/>
      <c r="RF10" s="229"/>
      <c r="RG10" s="229"/>
      <c r="RH10" s="229"/>
      <c r="RI10" s="229"/>
      <c r="RJ10" s="229"/>
      <c r="RK10" s="229"/>
      <c r="RL10" s="229"/>
      <c r="RM10" s="229"/>
      <c r="RN10" s="229"/>
      <c r="RO10" s="229"/>
      <c r="RP10" s="229"/>
      <c r="RQ10" s="229"/>
      <c r="RR10" s="229"/>
      <c r="RS10" s="229"/>
      <c r="RT10" s="229"/>
      <c r="RU10" s="229"/>
      <c r="RV10" s="229"/>
      <c r="RW10" s="229"/>
      <c r="RX10" s="229"/>
      <c r="RY10" s="229"/>
      <c r="RZ10" s="229"/>
      <c r="SA10" s="229"/>
      <c r="SB10" s="229"/>
      <c r="SC10" s="229"/>
      <c r="SD10" s="229"/>
      <c r="SE10" s="229"/>
      <c r="SF10" s="229"/>
      <c r="SG10" s="229"/>
      <c r="SH10" s="229"/>
      <c r="SI10" s="229"/>
      <c r="SJ10" s="229"/>
      <c r="SK10" s="229"/>
      <c r="SL10" s="229"/>
      <c r="SM10" s="229"/>
      <c r="SN10" s="229"/>
      <c r="SO10" s="229"/>
      <c r="SP10" s="229"/>
      <c r="SQ10" s="229"/>
      <c r="SR10" s="229"/>
      <c r="SS10" s="229"/>
      <c r="ST10" s="229"/>
      <c r="SU10" s="229"/>
      <c r="SV10" s="229"/>
      <c r="SW10" s="229"/>
      <c r="SX10" s="229"/>
      <c r="SY10" s="229"/>
      <c r="SZ10" s="229"/>
      <c r="TA10" s="229"/>
      <c r="TB10" s="229"/>
      <c r="TC10" s="229"/>
      <c r="TD10" s="229"/>
      <c r="TE10" s="229"/>
      <c r="TF10" s="229"/>
      <c r="TG10" s="229"/>
      <c r="TH10" s="229"/>
      <c r="TI10" s="229"/>
      <c r="TJ10" s="229"/>
      <c r="TK10" s="229"/>
      <c r="TL10" s="229"/>
      <c r="TM10" s="229"/>
      <c r="TN10" s="229"/>
      <c r="TO10" s="229"/>
      <c r="TP10" s="229"/>
      <c r="TQ10" s="229"/>
      <c r="TR10" s="229"/>
      <c r="TS10" s="229"/>
      <c r="TT10" s="229"/>
      <c r="TU10" s="229"/>
      <c r="TV10" s="229"/>
      <c r="TW10" s="229"/>
      <c r="TX10" s="229"/>
      <c r="TY10" s="229"/>
      <c r="TZ10" s="229"/>
      <c r="UA10" s="229"/>
      <c r="UB10" s="229"/>
      <c r="UC10" s="229"/>
      <c r="UD10" s="229"/>
      <c r="UE10" s="229"/>
      <c r="UF10" s="229"/>
      <c r="UG10" s="229"/>
      <c r="UH10" s="229"/>
      <c r="UI10" s="229"/>
      <c r="UJ10" s="229"/>
      <c r="UK10" s="229"/>
      <c r="UL10" s="229"/>
      <c r="UM10" s="229"/>
      <c r="UN10" s="229"/>
      <c r="UO10" s="229"/>
      <c r="UP10" s="229"/>
      <c r="UQ10" s="229"/>
      <c r="UR10" s="229"/>
      <c r="US10" s="229"/>
      <c r="UT10" s="229"/>
      <c r="UU10" s="229"/>
      <c r="UV10" s="229"/>
      <c r="UW10" s="229"/>
      <c r="UX10" s="229"/>
      <c r="UY10" s="229"/>
      <c r="UZ10" s="229"/>
      <c r="VA10" s="229"/>
      <c r="VB10" s="229"/>
      <c r="VC10" s="229"/>
      <c r="VD10" s="229"/>
      <c r="VE10" s="229"/>
      <c r="VF10" s="229"/>
      <c r="VG10" s="229"/>
      <c r="VH10" s="229"/>
      <c r="VI10" s="229"/>
      <c r="VJ10" s="229"/>
      <c r="VK10" s="229"/>
      <c r="VL10" s="229"/>
      <c r="VM10" s="229"/>
      <c r="VN10" s="229"/>
      <c r="VO10" s="229"/>
      <c r="VP10" s="229"/>
      <c r="VQ10" s="229"/>
      <c r="VR10" s="229"/>
      <c r="VS10" s="229"/>
      <c r="VT10" s="229"/>
      <c r="VU10" s="229"/>
      <c r="VV10" s="229"/>
      <c r="VW10" s="229"/>
      <c r="VX10" s="229"/>
      <c r="VY10" s="229"/>
      <c r="VZ10" s="229"/>
      <c r="WA10" s="229"/>
      <c r="WB10" s="229"/>
      <c r="WC10" s="229"/>
      <c r="WD10" s="229"/>
      <c r="WE10" s="229"/>
      <c r="WF10" s="229"/>
      <c r="WG10" s="229"/>
      <c r="WH10" s="229"/>
      <c r="WI10" s="229"/>
      <c r="WJ10" s="229"/>
      <c r="WK10" s="229"/>
      <c r="WL10" s="229"/>
      <c r="WM10" s="229"/>
      <c r="WN10" s="229"/>
      <c r="WO10" s="229"/>
      <c r="WP10" s="229"/>
      <c r="WQ10" s="229"/>
      <c r="WR10" s="229"/>
      <c r="WS10" s="229"/>
      <c r="WT10" s="229"/>
      <c r="WU10" s="229"/>
      <c r="WV10" s="229"/>
      <c r="WW10" s="229"/>
      <c r="WX10" s="229"/>
      <c r="WY10" s="229"/>
      <c r="WZ10" s="229"/>
      <c r="XA10" s="229"/>
      <c r="XB10" s="229"/>
      <c r="XC10" s="229"/>
      <c r="XD10" s="229"/>
      <c r="XE10" s="229"/>
      <c r="XF10" s="229"/>
      <c r="XG10" s="229"/>
      <c r="XH10" s="229"/>
      <c r="XI10" s="229"/>
      <c r="XJ10" s="229"/>
      <c r="XK10" s="229"/>
      <c r="XL10" s="229"/>
      <c r="XM10" s="229"/>
      <c r="XN10" s="229"/>
      <c r="XO10" s="229"/>
      <c r="XP10" s="229"/>
      <c r="XQ10" s="229"/>
      <c r="XR10" s="229"/>
      <c r="XS10" s="229"/>
      <c r="XT10" s="229"/>
      <c r="XU10" s="229"/>
      <c r="XV10" s="229"/>
      <c r="XW10" s="229"/>
      <c r="XX10" s="229"/>
      <c r="XY10" s="229"/>
      <c r="XZ10" s="229"/>
      <c r="YA10" s="229"/>
      <c r="YB10" s="229"/>
      <c r="YC10" s="229"/>
      <c r="YD10" s="229"/>
      <c r="YE10" s="229"/>
      <c r="YF10" s="229"/>
      <c r="YG10" s="229"/>
      <c r="YH10" s="229"/>
      <c r="YI10" s="229"/>
      <c r="YJ10" s="229"/>
      <c r="YK10" s="229"/>
      <c r="YL10" s="229"/>
      <c r="YM10" s="229"/>
      <c r="YN10" s="229"/>
      <c r="YO10" s="229"/>
      <c r="YP10" s="229"/>
      <c r="YQ10" s="229"/>
      <c r="YR10" s="229"/>
      <c r="YS10" s="229"/>
      <c r="YT10" s="229"/>
      <c r="YU10" s="229"/>
      <c r="YV10" s="229"/>
      <c r="YW10" s="229"/>
      <c r="YX10" s="229"/>
      <c r="YY10" s="229"/>
      <c r="YZ10" s="229"/>
      <c r="ZA10" s="229"/>
      <c r="ZB10" s="229"/>
      <c r="ZC10" s="229"/>
      <c r="ZD10" s="229"/>
      <c r="ZE10" s="229"/>
      <c r="ZF10" s="229"/>
      <c r="ZG10" s="229"/>
      <c r="ZH10" s="229"/>
      <c r="ZI10" s="229"/>
      <c r="ZJ10" s="229"/>
      <c r="ZK10" s="229"/>
      <c r="ZL10" s="229"/>
      <c r="ZM10" s="229"/>
      <c r="ZN10" s="229"/>
      <c r="ZO10" s="229"/>
      <c r="ZP10" s="229"/>
      <c r="ZQ10" s="229"/>
      <c r="ZR10" s="229"/>
      <c r="ZS10" s="229"/>
      <c r="ZT10" s="229"/>
      <c r="ZU10" s="229"/>
      <c r="ZV10" s="229"/>
      <c r="ZW10" s="229"/>
      <c r="ZX10" s="229"/>
      <c r="ZY10" s="229"/>
      <c r="ZZ10" s="229"/>
      <c r="AAA10" s="229"/>
      <c r="AAB10" s="229"/>
      <c r="AAC10" s="229"/>
      <c r="AAD10" s="229"/>
      <c r="AAE10" s="229"/>
      <c r="AAF10" s="229"/>
      <c r="AAG10" s="229"/>
      <c r="AAH10" s="229"/>
      <c r="AAI10" s="229"/>
      <c r="AAJ10" s="229"/>
      <c r="AAK10" s="229"/>
      <c r="AAL10" s="229"/>
      <c r="AAM10" s="229"/>
      <c r="AAN10" s="229"/>
      <c r="AAO10" s="229"/>
      <c r="AAP10" s="229"/>
      <c r="AAQ10" s="229"/>
      <c r="AAR10" s="229"/>
      <c r="AAS10" s="229"/>
      <c r="AAT10" s="229"/>
      <c r="AAU10" s="229"/>
      <c r="AAV10" s="229"/>
      <c r="AAW10" s="229"/>
      <c r="AAX10" s="229"/>
      <c r="AAY10" s="229"/>
      <c r="AAZ10" s="229"/>
      <c r="ABA10" s="229"/>
      <c r="ABB10" s="229"/>
      <c r="ABC10" s="229"/>
      <c r="ABD10" s="229"/>
      <c r="ABE10" s="229"/>
      <c r="ABF10" s="229"/>
      <c r="ABG10" s="229"/>
      <c r="ABH10" s="229"/>
      <c r="ABI10" s="229"/>
      <c r="ABJ10" s="229"/>
      <c r="ABK10" s="229"/>
      <c r="ABL10" s="229"/>
      <c r="ABM10" s="229"/>
      <c r="ABN10" s="229"/>
      <c r="ABO10" s="229"/>
      <c r="ABP10" s="229"/>
      <c r="ABQ10" s="229"/>
      <c r="ABR10" s="229"/>
      <c r="ABS10" s="229"/>
      <c r="ABT10" s="229"/>
      <c r="ABU10" s="229"/>
      <c r="ABV10" s="229"/>
      <c r="ABW10" s="229"/>
      <c r="ABX10" s="229"/>
      <c r="ABY10" s="229"/>
      <c r="ABZ10" s="229"/>
      <c r="ACA10" s="229"/>
      <c r="ACB10" s="229"/>
      <c r="ACC10" s="229"/>
      <c r="ACD10" s="229"/>
      <c r="ACE10" s="229"/>
      <c r="ACF10" s="229"/>
      <c r="ACG10" s="229"/>
      <c r="ACH10" s="229"/>
      <c r="ACI10" s="229"/>
      <c r="ACJ10" s="229"/>
      <c r="ACK10" s="229"/>
      <c r="ACL10" s="229"/>
      <c r="ACM10" s="229"/>
      <c r="ACN10" s="229"/>
      <c r="ACO10" s="229"/>
      <c r="ACP10" s="229"/>
      <c r="ACQ10" s="229"/>
      <c r="ACR10" s="229"/>
      <c r="ACS10" s="229"/>
      <c r="ACT10" s="229"/>
      <c r="ACU10" s="229"/>
      <c r="ACV10" s="229"/>
      <c r="ACW10" s="229"/>
      <c r="ACX10" s="229"/>
      <c r="ACY10" s="229"/>
      <c r="ACZ10" s="229"/>
      <c r="ADA10" s="229"/>
      <c r="ADB10" s="229"/>
      <c r="ADC10" s="229"/>
      <c r="ADD10" s="229"/>
      <c r="ADE10" s="229"/>
      <c r="ADF10" s="229"/>
      <c r="ADG10" s="229"/>
      <c r="ADH10" s="229"/>
      <c r="ADI10" s="229"/>
      <c r="ADJ10" s="229"/>
      <c r="ADK10" s="229"/>
      <c r="ADL10" s="229"/>
      <c r="ADM10" s="229"/>
      <c r="ADN10" s="229"/>
      <c r="ADO10" s="229"/>
      <c r="ADP10" s="229"/>
      <c r="ADQ10" s="229"/>
      <c r="ADR10" s="229"/>
      <c r="ADS10" s="229"/>
      <c r="ADT10" s="229"/>
      <c r="ADU10" s="229"/>
      <c r="ADV10" s="229"/>
      <c r="ADW10" s="229"/>
      <c r="ADX10" s="229"/>
      <c r="ADY10" s="229"/>
      <c r="ADZ10" s="229"/>
      <c r="AEA10" s="229"/>
      <c r="AEB10" s="229"/>
      <c r="AEC10" s="229"/>
      <c r="AED10" s="229"/>
      <c r="AEE10" s="229"/>
      <c r="AEF10" s="229"/>
      <c r="AEG10" s="229"/>
      <c r="AEH10" s="229"/>
      <c r="AEI10" s="229"/>
      <c r="AEJ10" s="229"/>
      <c r="AEK10" s="229"/>
      <c r="AEL10" s="229"/>
      <c r="AEM10" s="229"/>
      <c r="AEN10" s="229"/>
      <c r="AEO10" s="229"/>
      <c r="AEP10" s="229"/>
      <c r="AEQ10" s="229"/>
      <c r="AER10" s="229"/>
      <c r="AES10" s="229"/>
      <c r="AET10" s="229"/>
      <c r="AEU10" s="229"/>
      <c r="AEV10" s="229"/>
      <c r="AEW10" s="229"/>
      <c r="AEX10" s="229"/>
      <c r="AEY10" s="229"/>
      <c r="AEZ10" s="229"/>
      <c r="AFA10" s="229"/>
      <c r="AFB10" s="229"/>
      <c r="AFC10" s="229"/>
      <c r="AFD10" s="229"/>
      <c r="AFE10" s="229"/>
      <c r="AFF10" s="229"/>
      <c r="AFG10" s="229"/>
      <c r="AFH10" s="229"/>
      <c r="AFI10" s="229"/>
      <c r="AFJ10" s="229"/>
      <c r="AFK10" s="229"/>
      <c r="AFL10" s="229"/>
      <c r="AFM10" s="229"/>
      <c r="AFN10" s="229"/>
      <c r="AFO10" s="229"/>
      <c r="AFP10" s="229"/>
      <c r="AFQ10" s="229"/>
      <c r="AFR10" s="229"/>
      <c r="AFS10" s="229"/>
      <c r="AFT10" s="229"/>
      <c r="AFU10" s="229"/>
      <c r="AFV10" s="229"/>
      <c r="AFW10" s="229"/>
      <c r="AFX10" s="229"/>
      <c r="AFY10" s="229"/>
      <c r="AFZ10" s="229"/>
      <c r="AGA10" s="229"/>
      <c r="AGB10" s="229"/>
      <c r="AGC10" s="229"/>
      <c r="AGD10" s="229"/>
      <c r="AGE10" s="229"/>
      <c r="AGF10" s="229"/>
      <c r="AGG10" s="229"/>
      <c r="AGH10" s="229"/>
      <c r="AGI10" s="229"/>
      <c r="AGJ10" s="229"/>
      <c r="AGK10" s="229"/>
      <c r="AGL10" s="229"/>
      <c r="AGM10" s="229"/>
      <c r="AGN10" s="229"/>
      <c r="AGO10" s="229"/>
      <c r="AGP10" s="229"/>
      <c r="AGQ10" s="229"/>
      <c r="AGR10" s="229"/>
      <c r="AGS10" s="229"/>
      <c r="AGT10" s="229"/>
      <c r="AGU10" s="229"/>
      <c r="AGV10" s="229"/>
      <c r="AGW10" s="229"/>
      <c r="AGX10" s="229"/>
      <c r="AGY10" s="229"/>
      <c r="AGZ10" s="229"/>
      <c r="AHA10" s="229"/>
      <c r="AHB10" s="229"/>
      <c r="AHC10" s="229"/>
      <c r="AHD10" s="229"/>
      <c r="AHE10" s="229"/>
      <c r="AHF10" s="229"/>
      <c r="AHG10" s="229"/>
      <c r="AHH10" s="229"/>
      <c r="AHI10" s="229"/>
      <c r="AHJ10" s="229"/>
      <c r="AHK10" s="229"/>
      <c r="AHL10" s="229"/>
      <c r="AHM10" s="229"/>
      <c r="AHN10" s="229"/>
      <c r="AHO10" s="229"/>
      <c r="AHP10" s="229"/>
      <c r="AHQ10" s="229"/>
      <c r="AHR10" s="229"/>
      <c r="AHS10" s="229"/>
      <c r="AHT10" s="229"/>
      <c r="AHU10" s="229"/>
      <c r="AHV10" s="229"/>
      <c r="AHW10" s="229"/>
      <c r="AHX10" s="229"/>
      <c r="AHY10" s="229"/>
      <c r="AHZ10" s="229"/>
      <c r="AIA10" s="229"/>
      <c r="AIB10" s="229"/>
      <c r="AIC10" s="229"/>
      <c r="AID10" s="229"/>
      <c r="AIE10" s="229"/>
      <c r="AIF10" s="229"/>
      <c r="AIG10" s="229"/>
      <c r="AIH10" s="229"/>
      <c r="AII10" s="229"/>
      <c r="AIJ10" s="229"/>
      <c r="AIK10" s="229"/>
      <c r="AIL10" s="229"/>
      <c r="AIM10" s="229"/>
      <c r="AIN10" s="229"/>
      <c r="AIO10" s="229"/>
      <c r="AIP10" s="229"/>
      <c r="AIQ10" s="229"/>
      <c r="AIR10" s="229"/>
      <c r="AIS10" s="229"/>
      <c r="AIT10" s="229"/>
      <c r="AIU10" s="229"/>
      <c r="AIV10" s="229"/>
      <c r="AIW10" s="229"/>
      <c r="AIX10" s="229"/>
      <c r="AIY10" s="229"/>
      <c r="AIZ10" s="229"/>
      <c r="AJA10" s="229"/>
      <c r="AJB10" s="229"/>
      <c r="AJC10" s="229"/>
      <c r="AJD10" s="229"/>
      <c r="AJE10" s="229"/>
      <c r="AJF10" s="229"/>
      <c r="AJG10" s="229"/>
      <c r="AJH10" s="229"/>
      <c r="AJI10" s="229"/>
      <c r="AJJ10" s="229"/>
      <c r="AJK10" s="229"/>
      <c r="AJL10" s="229"/>
      <c r="AJM10" s="229"/>
      <c r="AJN10" s="229"/>
      <c r="AJO10" s="229"/>
      <c r="AJP10" s="229"/>
      <c r="AJQ10" s="229"/>
      <c r="AJR10" s="229"/>
      <c r="AJS10" s="229"/>
      <c r="AJT10" s="229"/>
      <c r="AJU10" s="229"/>
      <c r="AJV10" s="229"/>
      <c r="AJW10" s="229"/>
      <c r="AJX10" s="229"/>
      <c r="AJY10" s="229"/>
      <c r="AJZ10" s="229"/>
      <c r="AKA10" s="229"/>
      <c r="AKB10" s="229"/>
      <c r="AKC10" s="229"/>
      <c r="AKD10" s="229"/>
      <c r="AKE10" s="229"/>
      <c r="AKF10" s="229"/>
      <c r="AKG10" s="229"/>
      <c r="AKH10" s="229"/>
      <c r="AKI10" s="229"/>
      <c r="AKJ10" s="229"/>
      <c r="AKK10" s="229"/>
      <c r="AKL10" s="229"/>
      <c r="AKM10" s="229"/>
      <c r="AKN10" s="229"/>
      <c r="AKO10" s="229"/>
      <c r="AKP10" s="229"/>
      <c r="AKQ10" s="229"/>
      <c r="AKR10" s="229"/>
      <c r="AKS10" s="229"/>
      <c r="AKT10" s="229"/>
      <c r="AKU10" s="229"/>
      <c r="AKV10" s="229"/>
      <c r="AKW10" s="229"/>
      <c r="AKX10" s="229"/>
      <c r="AKY10" s="229"/>
      <c r="AKZ10" s="229"/>
      <c r="ALA10" s="229"/>
      <c r="ALB10" s="229"/>
      <c r="ALC10" s="229"/>
      <c r="ALD10" s="229"/>
      <c r="ALE10" s="229"/>
      <c r="ALF10" s="229"/>
      <c r="ALG10" s="229"/>
      <c r="ALH10" s="229"/>
      <c r="ALI10" s="229"/>
      <c r="ALJ10" s="229"/>
      <c r="ALK10" s="229"/>
      <c r="ALL10" s="229"/>
      <c r="ALM10" s="229"/>
      <c r="ALN10" s="229"/>
      <c r="ALO10" s="229"/>
      <c r="ALP10" s="229"/>
      <c r="ALQ10" s="229"/>
      <c r="ALR10" s="229"/>
      <c r="ALS10" s="229"/>
      <c r="ALT10" s="229"/>
      <c r="ALU10" s="229"/>
      <c r="ALV10" s="229"/>
      <c r="ALW10" s="229"/>
      <c r="ALX10" s="229"/>
      <c r="ALY10" s="229"/>
      <c r="ALZ10" s="229"/>
      <c r="AMA10" s="229"/>
      <c r="AMB10" s="229"/>
      <c r="AMC10" s="229"/>
      <c r="AMD10" s="229"/>
      <c r="AME10" s="229"/>
      <c r="AMF10" s="229"/>
      <c r="AMG10" s="229"/>
      <c r="AMH10" s="229"/>
      <c r="AMI10" s="229"/>
      <c r="AMJ10" s="229"/>
    </row>
    <row r="11" spans="1:1024" s="235" customFormat="1" ht="12.75" customHeight="1" x14ac:dyDescent="0.2">
      <c r="A11" s="19" t="s">
        <v>394</v>
      </c>
      <c r="B11" s="4">
        <v>9386</v>
      </c>
      <c r="C11" s="4">
        <v>5071</v>
      </c>
      <c r="D11" s="4">
        <v>4315</v>
      </c>
      <c r="E11" s="4">
        <v>3172</v>
      </c>
      <c r="F11" s="14">
        <v>17233</v>
      </c>
      <c r="G11" s="20" t="s">
        <v>395</v>
      </c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  <c r="AJ11" s="229"/>
      <c r="AK11" s="229"/>
      <c r="AL11" s="229"/>
      <c r="AM11" s="229"/>
      <c r="AN11" s="229"/>
      <c r="AO11" s="229"/>
      <c r="AP11" s="229"/>
      <c r="AQ11" s="229"/>
      <c r="AR11" s="229"/>
      <c r="AS11" s="229"/>
      <c r="AT11" s="229"/>
      <c r="AU11" s="229"/>
      <c r="AV11" s="229"/>
      <c r="AW11" s="229"/>
      <c r="AX11" s="229"/>
      <c r="AY11" s="229"/>
      <c r="AZ11" s="229"/>
      <c r="BA11" s="229"/>
      <c r="BB11" s="229"/>
      <c r="BC11" s="229"/>
      <c r="BD11" s="229"/>
      <c r="BE11" s="229"/>
      <c r="BF11" s="229"/>
      <c r="BG11" s="229"/>
      <c r="BH11" s="229"/>
      <c r="BI11" s="229"/>
      <c r="BJ11" s="229"/>
      <c r="BK11" s="229"/>
      <c r="BL11" s="229"/>
      <c r="BM11" s="229"/>
      <c r="BN11" s="229"/>
      <c r="BO11" s="229"/>
      <c r="BP11" s="229"/>
      <c r="BQ11" s="229"/>
      <c r="BR11" s="229"/>
      <c r="BS11" s="229"/>
      <c r="BT11" s="229"/>
      <c r="BU11" s="229"/>
      <c r="BV11" s="229"/>
      <c r="BW11" s="229"/>
      <c r="BX11" s="229"/>
      <c r="BY11" s="229"/>
      <c r="BZ11" s="229"/>
      <c r="CA11" s="229"/>
      <c r="CB11" s="229"/>
      <c r="CC11" s="229"/>
      <c r="CD11" s="229"/>
      <c r="CE11" s="229"/>
      <c r="CF11" s="229"/>
      <c r="CG11" s="229"/>
      <c r="CH11" s="229"/>
      <c r="CI11" s="229"/>
      <c r="CJ11" s="229"/>
      <c r="CK11" s="229"/>
      <c r="CL11" s="229"/>
      <c r="CM11" s="229"/>
      <c r="CN11" s="229"/>
      <c r="CO11" s="229"/>
      <c r="CP11" s="229"/>
      <c r="CQ11" s="229"/>
      <c r="CR11" s="229"/>
      <c r="CS11" s="229"/>
      <c r="CT11" s="229"/>
      <c r="CU11" s="229"/>
      <c r="CV11" s="229"/>
      <c r="CW11" s="229"/>
      <c r="CX11" s="229"/>
      <c r="CY11" s="229"/>
      <c r="CZ11" s="229"/>
      <c r="DA11" s="229"/>
      <c r="DB11" s="229"/>
      <c r="DC11" s="229"/>
      <c r="DD11" s="229"/>
      <c r="DE11" s="229"/>
      <c r="DF11" s="229"/>
      <c r="DG11" s="229"/>
      <c r="DH11" s="229"/>
      <c r="DI11" s="229"/>
      <c r="DJ11" s="229"/>
      <c r="DK11" s="229"/>
      <c r="DL11" s="229"/>
      <c r="DM11" s="229"/>
      <c r="DN11" s="229"/>
      <c r="DO11" s="229"/>
      <c r="DP11" s="229"/>
      <c r="DQ11" s="229"/>
      <c r="DR11" s="229"/>
      <c r="DS11" s="229"/>
      <c r="DT11" s="229"/>
      <c r="DU11" s="229"/>
      <c r="DV11" s="229"/>
      <c r="DW11" s="229"/>
      <c r="DX11" s="229"/>
      <c r="DY11" s="229"/>
      <c r="DZ11" s="229"/>
      <c r="EA11" s="229"/>
      <c r="EB11" s="229"/>
      <c r="EC11" s="229"/>
      <c r="ED11" s="229"/>
      <c r="EE11" s="229"/>
      <c r="EF11" s="229"/>
      <c r="EG11" s="229"/>
      <c r="EH11" s="229"/>
      <c r="EI11" s="229"/>
      <c r="EJ11" s="229"/>
      <c r="EK11" s="229"/>
      <c r="EL11" s="229"/>
      <c r="EM11" s="229"/>
      <c r="EN11" s="229"/>
      <c r="EO11" s="229"/>
      <c r="EP11" s="229"/>
      <c r="EQ11" s="229"/>
      <c r="ER11" s="229"/>
      <c r="ES11" s="229"/>
      <c r="ET11" s="229"/>
      <c r="EU11" s="229"/>
      <c r="EV11" s="229"/>
      <c r="EW11" s="229"/>
      <c r="EX11" s="229"/>
      <c r="EY11" s="229"/>
      <c r="EZ11" s="229"/>
      <c r="FA11" s="229"/>
      <c r="FB11" s="229"/>
      <c r="FC11" s="229"/>
      <c r="FD11" s="229"/>
      <c r="FE11" s="229"/>
      <c r="FF11" s="229"/>
      <c r="FG11" s="229"/>
      <c r="FH11" s="229"/>
      <c r="FI11" s="229"/>
      <c r="FJ11" s="229"/>
      <c r="FK11" s="229"/>
      <c r="FL11" s="229"/>
      <c r="FM11" s="229"/>
      <c r="FN11" s="229"/>
      <c r="FO11" s="229"/>
      <c r="FP11" s="229"/>
      <c r="FQ11" s="229"/>
      <c r="FR11" s="229"/>
      <c r="FS11" s="229"/>
      <c r="FT11" s="229"/>
      <c r="FU11" s="229"/>
      <c r="FV11" s="229"/>
      <c r="FW11" s="229"/>
      <c r="FX11" s="229"/>
      <c r="FY11" s="229"/>
      <c r="FZ11" s="229"/>
      <c r="GA11" s="229"/>
      <c r="GB11" s="229"/>
      <c r="GC11" s="229"/>
      <c r="GD11" s="229"/>
      <c r="GE11" s="229"/>
      <c r="GF11" s="229"/>
      <c r="GG11" s="229"/>
      <c r="GH11" s="229"/>
      <c r="GI11" s="229"/>
      <c r="GJ11" s="229"/>
      <c r="GK11" s="229"/>
      <c r="GL11" s="229"/>
      <c r="GM11" s="229"/>
      <c r="GN11" s="229"/>
      <c r="GO11" s="229"/>
      <c r="GP11" s="229"/>
      <c r="GQ11" s="229"/>
      <c r="GR11" s="229"/>
      <c r="GS11" s="229"/>
      <c r="GT11" s="229"/>
      <c r="GU11" s="229"/>
      <c r="GV11" s="229"/>
      <c r="GW11" s="229"/>
      <c r="GX11" s="229"/>
      <c r="GY11" s="229"/>
      <c r="GZ11" s="229"/>
      <c r="HA11" s="229"/>
      <c r="HB11" s="229"/>
      <c r="HC11" s="229"/>
      <c r="HD11" s="229"/>
      <c r="HE11" s="229"/>
      <c r="HF11" s="229"/>
      <c r="HG11" s="229"/>
      <c r="HH11" s="229"/>
      <c r="HI11" s="229"/>
      <c r="HJ11" s="229"/>
      <c r="HK11" s="229"/>
      <c r="HL11" s="229"/>
      <c r="HM11" s="229"/>
      <c r="HN11" s="229"/>
      <c r="HO11" s="229"/>
      <c r="HP11" s="229"/>
      <c r="HQ11" s="229"/>
      <c r="HR11" s="229"/>
      <c r="HS11" s="229"/>
      <c r="HT11" s="229"/>
      <c r="HU11" s="229"/>
      <c r="HV11" s="229"/>
      <c r="HW11" s="229"/>
      <c r="HX11" s="229"/>
      <c r="HY11" s="229"/>
      <c r="HZ11" s="229"/>
      <c r="IA11" s="229"/>
      <c r="IB11" s="229"/>
      <c r="IC11" s="229"/>
      <c r="ID11" s="229"/>
      <c r="IE11" s="229"/>
      <c r="IF11" s="229"/>
      <c r="IG11" s="229"/>
      <c r="IH11" s="229"/>
      <c r="II11" s="229"/>
      <c r="IJ11" s="229"/>
      <c r="IK11" s="229"/>
      <c r="IL11" s="229"/>
      <c r="IM11" s="229"/>
      <c r="IN11" s="229"/>
      <c r="IO11" s="229"/>
      <c r="IP11" s="229"/>
      <c r="IQ11" s="229"/>
      <c r="IR11" s="229"/>
      <c r="IS11" s="229"/>
      <c r="IT11" s="229"/>
      <c r="IU11" s="229"/>
      <c r="IV11" s="229"/>
      <c r="IW11" s="229"/>
      <c r="IX11" s="229"/>
      <c r="IY11" s="229"/>
      <c r="IZ11" s="229"/>
      <c r="JA11" s="229"/>
      <c r="JB11" s="229"/>
      <c r="JC11" s="229"/>
      <c r="JD11" s="229"/>
      <c r="JE11" s="229"/>
      <c r="JF11" s="229"/>
      <c r="JG11" s="229"/>
      <c r="JH11" s="229"/>
      <c r="JI11" s="229"/>
      <c r="JJ11" s="229"/>
      <c r="JK11" s="229"/>
      <c r="JL11" s="229"/>
      <c r="JM11" s="229"/>
      <c r="JN11" s="229"/>
      <c r="JO11" s="229"/>
      <c r="JP11" s="229"/>
      <c r="JQ11" s="229"/>
      <c r="JR11" s="229"/>
      <c r="JS11" s="229"/>
      <c r="JT11" s="229"/>
      <c r="JU11" s="229"/>
      <c r="JV11" s="229"/>
      <c r="JW11" s="229"/>
      <c r="JX11" s="229"/>
      <c r="JY11" s="229"/>
      <c r="JZ11" s="229"/>
      <c r="KA11" s="229"/>
      <c r="KB11" s="229"/>
      <c r="KC11" s="229"/>
      <c r="KD11" s="229"/>
      <c r="KE11" s="229"/>
      <c r="KF11" s="229"/>
      <c r="KG11" s="229"/>
      <c r="KH11" s="229"/>
      <c r="KI11" s="229"/>
      <c r="KJ11" s="229"/>
      <c r="KK11" s="229"/>
      <c r="KL11" s="229"/>
      <c r="KM11" s="229"/>
      <c r="KN11" s="229"/>
      <c r="KO11" s="229"/>
      <c r="KP11" s="229"/>
      <c r="KQ11" s="229"/>
      <c r="KR11" s="229"/>
      <c r="KS11" s="229"/>
      <c r="KT11" s="229"/>
      <c r="KU11" s="229"/>
      <c r="KV11" s="229"/>
      <c r="KW11" s="229"/>
      <c r="KX11" s="229"/>
      <c r="KY11" s="229"/>
      <c r="KZ11" s="229"/>
      <c r="LA11" s="229"/>
      <c r="LB11" s="229"/>
      <c r="LC11" s="229"/>
      <c r="LD11" s="229"/>
      <c r="LE11" s="229"/>
      <c r="LF11" s="229"/>
      <c r="LG11" s="229"/>
      <c r="LH11" s="229"/>
      <c r="LI11" s="229"/>
      <c r="LJ11" s="229"/>
      <c r="LK11" s="229"/>
      <c r="LL11" s="229"/>
      <c r="LM11" s="229"/>
      <c r="LN11" s="229"/>
      <c r="LO11" s="229"/>
      <c r="LP11" s="229"/>
      <c r="LQ11" s="229"/>
      <c r="LR11" s="229"/>
      <c r="LS11" s="229"/>
      <c r="LT11" s="229"/>
      <c r="LU11" s="229"/>
      <c r="LV11" s="229"/>
      <c r="LW11" s="229"/>
      <c r="LX11" s="229"/>
      <c r="LY11" s="229"/>
      <c r="LZ11" s="229"/>
      <c r="MA11" s="229"/>
      <c r="MB11" s="229"/>
      <c r="MC11" s="229"/>
      <c r="MD11" s="229"/>
      <c r="ME11" s="229"/>
      <c r="MF11" s="229"/>
      <c r="MG11" s="229"/>
      <c r="MH11" s="229"/>
      <c r="MI11" s="229"/>
      <c r="MJ11" s="229"/>
      <c r="MK11" s="229"/>
      <c r="ML11" s="229"/>
      <c r="MM11" s="229"/>
      <c r="MN11" s="229"/>
      <c r="MO11" s="229"/>
      <c r="MP11" s="229"/>
      <c r="MQ11" s="229"/>
      <c r="MR11" s="229"/>
      <c r="MS11" s="229"/>
      <c r="MT11" s="229"/>
      <c r="MU11" s="229"/>
      <c r="MV11" s="229"/>
      <c r="MW11" s="229"/>
      <c r="MX11" s="229"/>
      <c r="MY11" s="229"/>
      <c r="MZ11" s="229"/>
      <c r="NA11" s="229"/>
      <c r="NB11" s="229"/>
      <c r="NC11" s="229"/>
      <c r="ND11" s="229"/>
      <c r="NE11" s="229"/>
      <c r="NF11" s="229"/>
      <c r="NG11" s="229"/>
      <c r="NH11" s="229"/>
      <c r="NI11" s="229"/>
      <c r="NJ11" s="229"/>
      <c r="NK11" s="229"/>
      <c r="NL11" s="229"/>
      <c r="NM11" s="229"/>
      <c r="NN11" s="229"/>
      <c r="NO11" s="229"/>
      <c r="NP11" s="229"/>
      <c r="NQ11" s="229"/>
      <c r="NR11" s="229"/>
      <c r="NS11" s="229"/>
      <c r="NT11" s="229"/>
      <c r="NU11" s="229"/>
      <c r="NV11" s="229"/>
      <c r="NW11" s="229"/>
      <c r="NX11" s="229"/>
      <c r="NY11" s="229"/>
      <c r="NZ11" s="229"/>
      <c r="OA11" s="229"/>
      <c r="OB11" s="229"/>
      <c r="OC11" s="229"/>
      <c r="OD11" s="229"/>
      <c r="OE11" s="229"/>
      <c r="OF11" s="229"/>
      <c r="OG11" s="229"/>
      <c r="OH11" s="229"/>
      <c r="OI11" s="229"/>
      <c r="OJ11" s="229"/>
      <c r="OK11" s="229"/>
      <c r="OL11" s="229"/>
      <c r="OM11" s="229"/>
      <c r="ON11" s="229"/>
      <c r="OO11" s="229"/>
      <c r="OP11" s="229"/>
      <c r="OQ11" s="229"/>
      <c r="OR11" s="229"/>
      <c r="OS11" s="229"/>
      <c r="OT11" s="229"/>
      <c r="OU11" s="229"/>
      <c r="OV11" s="229"/>
      <c r="OW11" s="229"/>
      <c r="OX11" s="229"/>
      <c r="OY11" s="229"/>
      <c r="OZ11" s="229"/>
      <c r="PA11" s="229"/>
      <c r="PB11" s="229"/>
      <c r="PC11" s="229"/>
      <c r="PD11" s="229"/>
      <c r="PE11" s="229"/>
      <c r="PF11" s="229"/>
      <c r="PG11" s="229"/>
      <c r="PH11" s="229"/>
      <c r="PI11" s="229"/>
      <c r="PJ11" s="229"/>
      <c r="PK11" s="229"/>
      <c r="PL11" s="229"/>
      <c r="PM11" s="229"/>
      <c r="PN11" s="229"/>
      <c r="PO11" s="229"/>
      <c r="PP11" s="229"/>
      <c r="PQ11" s="229"/>
      <c r="PR11" s="229"/>
      <c r="PS11" s="229"/>
      <c r="PT11" s="229"/>
      <c r="PU11" s="229"/>
      <c r="PV11" s="229"/>
      <c r="PW11" s="229"/>
      <c r="PX11" s="229"/>
      <c r="PY11" s="229"/>
      <c r="PZ11" s="229"/>
      <c r="QA11" s="229"/>
      <c r="QB11" s="229"/>
      <c r="QC11" s="229"/>
      <c r="QD11" s="229"/>
      <c r="QE11" s="229"/>
      <c r="QF11" s="229"/>
      <c r="QG11" s="229"/>
      <c r="QH11" s="229"/>
      <c r="QI11" s="229"/>
      <c r="QJ11" s="229"/>
      <c r="QK11" s="229"/>
      <c r="QL11" s="229"/>
      <c r="QM11" s="229"/>
      <c r="QN11" s="229"/>
      <c r="QO11" s="229"/>
      <c r="QP11" s="229"/>
      <c r="QQ11" s="229"/>
      <c r="QR11" s="229"/>
      <c r="QS11" s="229"/>
      <c r="QT11" s="229"/>
      <c r="QU11" s="229"/>
      <c r="QV11" s="229"/>
      <c r="QW11" s="229"/>
      <c r="QX11" s="229"/>
      <c r="QY11" s="229"/>
      <c r="QZ11" s="229"/>
      <c r="RA11" s="229"/>
      <c r="RB11" s="229"/>
      <c r="RC11" s="229"/>
      <c r="RD11" s="229"/>
      <c r="RE11" s="229"/>
      <c r="RF11" s="229"/>
      <c r="RG11" s="229"/>
      <c r="RH11" s="229"/>
      <c r="RI11" s="229"/>
      <c r="RJ11" s="229"/>
      <c r="RK11" s="229"/>
      <c r="RL11" s="229"/>
      <c r="RM11" s="229"/>
      <c r="RN11" s="229"/>
      <c r="RO11" s="229"/>
      <c r="RP11" s="229"/>
      <c r="RQ11" s="229"/>
      <c r="RR11" s="229"/>
      <c r="RS11" s="229"/>
      <c r="RT11" s="229"/>
      <c r="RU11" s="229"/>
      <c r="RV11" s="229"/>
      <c r="RW11" s="229"/>
      <c r="RX11" s="229"/>
      <c r="RY11" s="229"/>
      <c r="RZ11" s="229"/>
      <c r="SA11" s="229"/>
      <c r="SB11" s="229"/>
      <c r="SC11" s="229"/>
      <c r="SD11" s="229"/>
      <c r="SE11" s="229"/>
      <c r="SF11" s="229"/>
      <c r="SG11" s="229"/>
      <c r="SH11" s="229"/>
      <c r="SI11" s="229"/>
      <c r="SJ11" s="229"/>
      <c r="SK11" s="229"/>
      <c r="SL11" s="229"/>
      <c r="SM11" s="229"/>
      <c r="SN11" s="229"/>
      <c r="SO11" s="229"/>
      <c r="SP11" s="229"/>
      <c r="SQ11" s="229"/>
      <c r="SR11" s="229"/>
      <c r="SS11" s="229"/>
      <c r="ST11" s="229"/>
      <c r="SU11" s="229"/>
      <c r="SV11" s="229"/>
      <c r="SW11" s="229"/>
      <c r="SX11" s="229"/>
      <c r="SY11" s="229"/>
      <c r="SZ11" s="229"/>
      <c r="TA11" s="229"/>
      <c r="TB11" s="229"/>
      <c r="TC11" s="229"/>
      <c r="TD11" s="229"/>
      <c r="TE11" s="229"/>
      <c r="TF11" s="229"/>
      <c r="TG11" s="229"/>
      <c r="TH11" s="229"/>
      <c r="TI11" s="229"/>
      <c r="TJ11" s="229"/>
      <c r="TK11" s="229"/>
      <c r="TL11" s="229"/>
      <c r="TM11" s="229"/>
      <c r="TN11" s="229"/>
      <c r="TO11" s="229"/>
      <c r="TP11" s="229"/>
      <c r="TQ11" s="229"/>
      <c r="TR11" s="229"/>
      <c r="TS11" s="229"/>
      <c r="TT11" s="229"/>
      <c r="TU11" s="229"/>
      <c r="TV11" s="229"/>
      <c r="TW11" s="229"/>
      <c r="TX11" s="229"/>
      <c r="TY11" s="229"/>
      <c r="TZ11" s="229"/>
      <c r="UA11" s="229"/>
      <c r="UB11" s="229"/>
      <c r="UC11" s="229"/>
      <c r="UD11" s="229"/>
      <c r="UE11" s="229"/>
      <c r="UF11" s="229"/>
      <c r="UG11" s="229"/>
      <c r="UH11" s="229"/>
      <c r="UI11" s="229"/>
      <c r="UJ11" s="229"/>
      <c r="UK11" s="229"/>
      <c r="UL11" s="229"/>
      <c r="UM11" s="229"/>
      <c r="UN11" s="229"/>
      <c r="UO11" s="229"/>
      <c r="UP11" s="229"/>
      <c r="UQ11" s="229"/>
      <c r="UR11" s="229"/>
      <c r="US11" s="229"/>
      <c r="UT11" s="229"/>
      <c r="UU11" s="229"/>
      <c r="UV11" s="229"/>
      <c r="UW11" s="229"/>
      <c r="UX11" s="229"/>
      <c r="UY11" s="229"/>
      <c r="UZ11" s="229"/>
      <c r="VA11" s="229"/>
      <c r="VB11" s="229"/>
      <c r="VC11" s="229"/>
      <c r="VD11" s="229"/>
      <c r="VE11" s="229"/>
      <c r="VF11" s="229"/>
      <c r="VG11" s="229"/>
      <c r="VH11" s="229"/>
      <c r="VI11" s="229"/>
      <c r="VJ11" s="229"/>
      <c r="VK11" s="229"/>
      <c r="VL11" s="229"/>
      <c r="VM11" s="229"/>
      <c r="VN11" s="229"/>
      <c r="VO11" s="229"/>
      <c r="VP11" s="229"/>
      <c r="VQ11" s="229"/>
      <c r="VR11" s="229"/>
      <c r="VS11" s="229"/>
      <c r="VT11" s="229"/>
      <c r="VU11" s="229"/>
      <c r="VV11" s="229"/>
      <c r="VW11" s="229"/>
      <c r="VX11" s="229"/>
      <c r="VY11" s="229"/>
      <c r="VZ11" s="229"/>
      <c r="WA11" s="229"/>
      <c r="WB11" s="229"/>
      <c r="WC11" s="229"/>
      <c r="WD11" s="229"/>
      <c r="WE11" s="229"/>
      <c r="WF11" s="229"/>
      <c r="WG11" s="229"/>
      <c r="WH11" s="229"/>
      <c r="WI11" s="229"/>
      <c r="WJ11" s="229"/>
      <c r="WK11" s="229"/>
      <c r="WL11" s="229"/>
      <c r="WM11" s="229"/>
      <c r="WN11" s="229"/>
      <c r="WO11" s="229"/>
      <c r="WP11" s="229"/>
      <c r="WQ11" s="229"/>
      <c r="WR11" s="229"/>
      <c r="WS11" s="229"/>
      <c r="WT11" s="229"/>
      <c r="WU11" s="229"/>
      <c r="WV11" s="229"/>
      <c r="WW11" s="229"/>
      <c r="WX11" s="229"/>
      <c r="WY11" s="229"/>
      <c r="WZ11" s="229"/>
      <c r="XA11" s="229"/>
      <c r="XB11" s="229"/>
      <c r="XC11" s="229"/>
      <c r="XD11" s="229"/>
      <c r="XE11" s="229"/>
      <c r="XF11" s="229"/>
      <c r="XG11" s="229"/>
      <c r="XH11" s="229"/>
      <c r="XI11" s="229"/>
      <c r="XJ11" s="229"/>
      <c r="XK11" s="229"/>
      <c r="XL11" s="229"/>
      <c r="XM11" s="229"/>
      <c r="XN11" s="229"/>
      <c r="XO11" s="229"/>
      <c r="XP11" s="229"/>
      <c r="XQ11" s="229"/>
      <c r="XR11" s="229"/>
      <c r="XS11" s="229"/>
      <c r="XT11" s="229"/>
      <c r="XU11" s="229"/>
      <c r="XV11" s="229"/>
      <c r="XW11" s="229"/>
      <c r="XX11" s="229"/>
      <c r="XY11" s="229"/>
      <c r="XZ11" s="229"/>
      <c r="YA11" s="229"/>
      <c r="YB11" s="229"/>
      <c r="YC11" s="229"/>
      <c r="YD11" s="229"/>
      <c r="YE11" s="229"/>
      <c r="YF11" s="229"/>
      <c r="YG11" s="229"/>
      <c r="YH11" s="229"/>
      <c r="YI11" s="229"/>
      <c r="YJ11" s="229"/>
      <c r="YK11" s="229"/>
      <c r="YL11" s="229"/>
      <c r="YM11" s="229"/>
      <c r="YN11" s="229"/>
      <c r="YO11" s="229"/>
      <c r="YP11" s="229"/>
      <c r="YQ11" s="229"/>
      <c r="YR11" s="229"/>
      <c r="YS11" s="229"/>
      <c r="YT11" s="229"/>
      <c r="YU11" s="229"/>
      <c r="YV11" s="229"/>
      <c r="YW11" s="229"/>
      <c r="YX11" s="229"/>
      <c r="YY11" s="229"/>
      <c r="YZ11" s="229"/>
      <c r="ZA11" s="229"/>
      <c r="ZB11" s="229"/>
      <c r="ZC11" s="229"/>
      <c r="ZD11" s="229"/>
      <c r="ZE11" s="229"/>
      <c r="ZF11" s="229"/>
      <c r="ZG11" s="229"/>
      <c r="ZH11" s="229"/>
      <c r="ZI11" s="229"/>
      <c r="ZJ11" s="229"/>
      <c r="ZK11" s="229"/>
      <c r="ZL11" s="229"/>
      <c r="ZM11" s="229"/>
      <c r="ZN11" s="229"/>
      <c r="ZO11" s="229"/>
      <c r="ZP11" s="229"/>
      <c r="ZQ11" s="229"/>
      <c r="ZR11" s="229"/>
      <c r="ZS11" s="229"/>
      <c r="ZT11" s="229"/>
      <c r="ZU11" s="229"/>
      <c r="ZV11" s="229"/>
      <c r="ZW11" s="229"/>
      <c r="ZX11" s="229"/>
      <c r="ZY11" s="229"/>
      <c r="ZZ11" s="229"/>
      <c r="AAA11" s="229"/>
      <c r="AAB11" s="229"/>
      <c r="AAC11" s="229"/>
      <c r="AAD11" s="229"/>
      <c r="AAE11" s="229"/>
      <c r="AAF11" s="229"/>
      <c r="AAG11" s="229"/>
      <c r="AAH11" s="229"/>
      <c r="AAI11" s="229"/>
      <c r="AAJ11" s="229"/>
      <c r="AAK11" s="229"/>
      <c r="AAL11" s="229"/>
      <c r="AAM11" s="229"/>
      <c r="AAN11" s="229"/>
      <c r="AAO11" s="229"/>
      <c r="AAP11" s="229"/>
      <c r="AAQ11" s="229"/>
      <c r="AAR11" s="229"/>
      <c r="AAS11" s="229"/>
      <c r="AAT11" s="229"/>
      <c r="AAU11" s="229"/>
      <c r="AAV11" s="229"/>
      <c r="AAW11" s="229"/>
      <c r="AAX11" s="229"/>
      <c r="AAY11" s="229"/>
      <c r="AAZ11" s="229"/>
      <c r="ABA11" s="229"/>
      <c r="ABB11" s="229"/>
      <c r="ABC11" s="229"/>
      <c r="ABD11" s="229"/>
      <c r="ABE11" s="229"/>
      <c r="ABF11" s="229"/>
      <c r="ABG11" s="229"/>
      <c r="ABH11" s="229"/>
      <c r="ABI11" s="229"/>
      <c r="ABJ11" s="229"/>
      <c r="ABK11" s="229"/>
      <c r="ABL11" s="229"/>
      <c r="ABM11" s="229"/>
      <c r="ABN11" s="229"/>
      <c r="ABO11" s="229"/>
      <c r="ABP11" s="229"/>
      <c r="ABQ11" s="229"/>
      <c r="ABR11" s="229"/>
      <c r="ABS11" s="229"/>
      <c r="ABT11" s="229"/>
      <c r="ABU11" s="229"/>
      <c r="ABV11" s="229"/>
      <c r="ABW11" s="229"/>
      <c r="ABX11" s="229"/>
      <c r="ABY11" s="229"/>
      <c r="ABZ11" s="229"/>
      <c r="ACA11" s="229"/>
      <c r="ACB11" s="229"/>
      <c r="ACC11" s="229"/>
      <c r="ACD11" s="229"/>
      <c r="ACE11" s="229"/>
      <c r="ACF11" s="229"/>
      <c r="ACG11" s="229"/>
      <c r="ACH11" s="229"/>
      <c r="ACI11" s="229"/>
      <c r="ACJ11" s="229"/>
      <c r="ACK11" s="229"/>
      <c r="ACL11" s="229"/>
      <c r="ACM11" s="229"/>
      <c r="ACN11" s="229"/>
      <c r="ACO11" s="229"/>
      <c r="ACP11" s="229"/>
      <c r="ACQ11" s="229"/>
      <c r="ACR11" s="229"/>
      <c r="ACS11" s="229"/>
      <c r="ACT11" s="229"/>
      <c r="ACU11" s="229"/>
      <c r="ACV11" s="229"/>
      <c r="ACW11" s="229"/>
      <c r="ACX11" s="229"/>
      <c r="ACY11" s="229"/>
      <c r="ACZ11" s="229"/>
      <c r="ADA11" s="229"/>
      <c r="ADB11" s="229"/>
      <c r="ADC11" s="229"/>
      <c r="ADD11" s="229"/>
      <c r="ADE11" s="229"/>
      <c r="ADF11" s="229"/>
      <c r="ADG11" s="229"/>
      <c r="ADH11" s="229"/>
      <c r="ADI11" s="229"/>
      <c r="ADJ11" s="229"/>
      <c r="ADK11" s="229"/>
      <c r="ADL11" s="229"/>
      <c r="ADM11" s="229"/>
      <c r="ADN11" s="229"/>
      <c r="ADO11" s="229"/>
      <c r="ADP11" s="229"/>
      <c r="ADQ11" s="229"/>
      <c r="ADR11" s="229"/>
      <c r="ADS11" s="229"/>
      <c r="ADT11" s="229"/>
      <c r="ADU11" s="229"/>
      <c r="ADV11" s="229"/>
      <c r="ADW11" s="229"/>
      <c r="ADX11" s="229"/>
      <c r="ADY11" s="229"/>
      <c r="ADZ11" s="229"/>
      <c r="AEA11" s="229"/>
      <c r="AEB11" s="229"/>
      <c r="AEC11" s="229"/>
      <c r="AED11" s="229"/>
      <c r="AEE11" s="229"/>
      <c r="AEF11" s="229"/>
      <c r="AEG11" s="229"/>
      <c r="AEH11" s="229"/>
      <c r="AEI11" s="229"/>
      <c r="AEJ11" s="229"/>
      <c r="AEK11" s="229"/>
      <c r="AEL11" s="229"/>
      <c r="AEM11" s="229"/>
      <c r="AEN11" s="229"/>
      <c r="AEO11" s="229"/>
      <c r="AEP11" s="229"/>
      <c r="AEQ11" s="229"/>
      <c r="AER11" s="229"/>
      <c r="AES11" s="229"/>
      <c r="AET11" s="229"/>
      <c r="AEU11" s="229"/>
      <c r="AEV11" s="229"/>
      <c r="AEW11" s="229"/>
      <c r="AEX11" s="229"/>
      <c r="AEY11" s="229"/>
      <c r="AEZ11" s="229"/>
      <c r="AFA11" s="229"/>
      <c r="AFB11" s="229"/>
      <c r="AFC11" s="229"/>
      <c r="AFD11" s="229"/>
      <c r="AFE11" s="229"/>
      <c r="AFF11" s="229"/>
      <c r="AFG11" s="229"/>
      <c r="AFH11" s="229"/>
      <c r="AFI11" s="229"/>
      <c r="AFJ11" s="229"/>
      <c r="AFK11" s="229"/>
      <c r="AFL11" s="229"/>
      <c r="AFM11" s="229"/>
      <c r="AFN11" s="229"/>
      <c r="AFO11" s="229"/>
      <c r="AFP11" s="229"/>
      <c r="AFQ11" s="229"/>
      <c r="AFR11" s="229"/>
      <c r="AFS11" s="229"/>
      <c r="AFT11" s="229"/>
      <c r="AFU11" s="229"/>
      <c r="AFV11" s="229"/>
      <c r="AFW11" s="229"/>
      <c r="AFX11" s="229"/>
      <c r="AFY11" s="229"/>
      <c r="AFZ11" s="229"/>
      <c r="AGA11" s="229"/>
      <c r="AGB11" s="229"/>
      <c r="AGC11" s="229"/>
      <c r="AGD11" s="229"/>
      <c r="AGE11" s="229"/>
      <c r="AGF11" s="229"/>
      <c r="AGG11" s="229"/>
      <c r="AGH11" s="229"/>
      <c r="AGI11" s="229"/>
      <c r="AGJ11" s="229"/>
      <c r="AGK11" s="229"/>
      <c r="AGL11" s="229"/>
      <c r="AGM11" s="229"/>
      <c r="AGN11" s="229"/>
      <c r="AGO11" s="229"/>
      <c r="AGP11" s="229"/>
      <c r="AGQ11" s="229"/>
      <c r="AGR11" s="229"/>
      <c r="AGS11" s="229"/>
      <c r="AGT11" s="229"/>
      <c r="AGU11" s="229"/>
      <c r="AGV11" s="229"/>
      <c r="AGW11" s="229"/>
      <c r="AGX11" s="229"/>
      <c r="AGY11" s="229"/>
      <c r="AGZ11" s="229"/>
      <c r="AHA11" s="229"/>
      <c r="AHB11" s="229"/>
      <c r="AHC11" s="229"/>
      <c r="AHD11" s="229"/>
      <c r="AHE11" s="229"/>
      <c r="AHF11" s="229"/>
      <c r="AHG11" s="229"/>
      <c r="AHH11" s="229"/>
      <c r="AHI11" s="229"/>
      <c r="AHJ11" s="229"/>
      <c r="AHK11" s="229"/>
      <c r="AHL11" s="229"/>
      <c r="AHM11" s="229"/>
      <c r="AHN11" s="229"/>
      <c r="AHO11" s="229"/>
      <c r="AHP11" s="229"/>
      <c r="AHQ11" s="229"/>
      <c r="AHR11" s="229"/>
      <c r="AHS11" s="229"/>
      <c r="AHT11" s="229"/>
      <c r="AHU11" s="229"/>
      <c r="AHV11" s="229"/>
      <c r="AHW11" s="229"/>
      <c r="AHX11" s="229"/>
      <c r="AHY11" s="229"/>
      <c r="AHZ11" s="229"/>
      <c r="AIA11" s="229"/>
      <c r="AIB11" s="229"/>
      <c r="AIC11" s="229"/>
      <c r="AID11" s="229"/>
      <c r="AIE11" s="229"/>
      <c r="AIF11" s="229"/>
      <c r="AIG11" s="229"/>
      <c r="AIH11" s="229"/>
      <c r="AII11" s="229"/>
      <c r="AIJ11" s="229"/>
      <c r="AIK11" s="229"/>
      <c r="AIL11" s="229"/>
      <c r="AIM11" s="229"/>
      <c r="AIN11" s="229"/>
      <c r="AIO11" s="229"/>
      <c r="AIP11" s="229"/>
      <c r="AIQ11" s="229"/>
      <c r="AIR11" s="229"/>
      <c r="AIS11" s="229"/>
      <c r="AIT11" s="229"/>
      <c r="AIU11" s="229"/>
      <c r="AIV11" s="229"/>
      <c r="AIW11" s="229"/>
      <c r="AIX11" s="229"/>
      <c r="AIY11" s="229"/>
      <c r="AIZ11" s="229"/>
      <c r="AJA11" s="229"/>
      <c r="AJB11" s="229"/>
      <c r="AJC11" s="229"/>
      <c r="AJD11" s="229"/>
      <c r="AJE11" s="229"/>
      <c r="AJF11" s="229"/>
      <c r="AJG11" s="229"/>
      <c r="AJH11" s="229"/>
      <c r="AJI11" s="229"/>
      <c r="AJJ11" s="229"/>
      <c r="AJK11" s="229"/>
      <c r="AJL11" s="229"/>
      <c r="AJM11" s="229"/>
      <c r="AJN11" s="229"/>
      <c r="AJO11" s="229"/>
      <c r="AJP11" s="229"/>
      <c r="AJQ11" s="229"/>
      <c r="AJR11" s="229"/>
      <c r="AJS11" s="229"/>
      <c r="AJT11" s="229"/>
      <c r="AJU11" s="229"/>
      <c r="AJV11" s="229"/>
      <c r="AJW11" s="229"/>
      <c r="AJX11" s="229"/>
      <c r="AJY11" s="229"/>
      <c r="AJZ11" s="229"/>
      <c r="AKA11" s="229"/>
      <c r="AKB11" s="229"/>
      <c r="AKC11" s="229"/>
      <c r="AKD11" s="229"/>
      <c r="AKE11" s="229"/>
      <c r="AKF11" s="229"/>
      <c r="AKG11" s="229"/>
      <c r="AKH11" s="229"/>
      <c r="AKI11" s="229"/>
      <c r="AKJ11" s="229"/>
      <c r="AKK11" s="229"/>
      <c r="AKL11" s="229"/>
      <c r="AKM11" s="229"/>
      <c r="AKN11" s="229"/>
      <c r="AKO11" s="229"/>
      <c r="AKP11" s="229"/>
      <c r="AKQ11" s="229"/>
      <c r="AKR11" s="229"/>
      <c r="AKS11" s="229"/>
      <c r="AKT11" s="229"/>
      <c r="AKU11" s="229"/>
      <c r="AKV11" s="229"/>
      <c r="AKW11" s="229"/>
      <c r="AKX11" s="229"/>
      <c r="AKY11" s="229"/>
      <c r="AKZ11" s="229"/>
      <c r="ALA11" s="229"/>
      <c r="ALB11" s="229"/>
      <c r="ALC11" s="229"/>
      <c r="ALD11" s="229"/>
      <c r="ALE11" s="229"/>
      <c r="ALF11" s="229"/>
      <c r="ALG11" s="229"/>
      <c r="ALH11" s="229"/>
      <c r="ALI11" s="229"/>
      <c r="ALJ11" s="229"/>
      <c r="ALK11" s="229"/>
      <c r="ALL11" s="229"/>
      <c r="ALM11" s="229"/>
      <c r="ALN11" s="229"/>
      <c r="ALO11" s="229"/>
      <c r="ALP11" s="229"/>
      <c r="ALQ11" s="229"/>
      <c r="ALR11" s="229"/>
      <c r="ALS11" s="229"/>
      <c r="ALT11" s="229"/>
      <c r="ALU11" s="229"/>
      <c r="ALV11" s="229"/>
      <c r="ALW11" s="229"/>
      <c r="ALX11" s="229"/>
      <c r="ALY11" s="229"/>
      <c r="ALZ11" s="229"/>
      <c r="AMA11" s="229"/>
      <c r="AMB11" s="229"/>
      <c r="AMC11" s="229"/>
      <c r="AMD11" s="229"/>
      <c r="AME11" s="229"/>
      <c r="AMF11" s="229"/>
      <c r="AMG11" s="229"/>
      <c r="AMH11" s="229"/>
      <c r="AMI11" s="229"/>
      <c r="AMJ11" s="229"/>
    </row>
    <row r="12" spans="1:1024" s="235" customFormat="1" ht="27" x14ac:dyDescent="0.2">
      <c r="A12" s="19" t="s">
        <v>713</v>
      </c>
      <c r="B12" s="4">
        <v>809</v>
      </c>
      <c r="C12" s="4">
        <v>743</v>
      </c>
      <c r="D12" s="4">
        <v>66</v>
      </c>
      <c r="E12" s="4">
        <v>251</v>
      </c>
      <c r="F12" s="14">
        <v>1550</v>
      </c>
      <c r="G12" s="20" t="s">
        <v>397</v>
      </c>
      <c r="H12" s="229"/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  <c r="AJ12" s="229"/>
      <c r="AK12" s="229"/>
      <c r="AL12" s="229"/>
      <c r="AM12" s="229"/>
      <c r="AN12" s="229"/>
      <c r="AO12" s="229"/>
      <c r="AP12" s="229"/>
      <c r="AQ12" s="229"/>
      <c r="AR12" s="229"/>
      <c r="AS12" s="229"/>
      <c r="AT12" s="229"/>
      <c r="AU12" s="229"/>
      <c r="AV12" s="229"/>
      <c r="AW12" s="229"/>
      <c r="AX12" s="229"/>
      <c r="AY12" s="229"/>
      <c r="AZ12" s="229"/>
      <c r="BA12" s="229"/>
      <c r="BB12" s="229"/>
      <c r="BC12" s="229"/>
      <c r="BD12" s="229"/>
      <c r="BE12" s="229"/>
      <c r="BF12" s="229"/>
      <c r="BG12" s="229"/>
      <c r="BH12" s="229"/>
      <c r="BI12" s="229"/>
      <c r="BJ12" s="229"/>
      <c r="BK12" s="229"/>
      <c r="BL12" s="229"/>
      <c r="BM12" s="229"/>
      <c r="BN12" s="229"/>
      <c r="BO12" s="229"/>
      <c r="BP12" s="229"/>
      <c r="BQ12" s="229"/>
      <c r="BR12" s="229"/>
      <c r="BS12" s="229"/>
      <c r="BT12" s="229"/>
      <c r="BU12" s="229"/>
      <c r="BV12" s="229"/>
      <c r="BW12" s="229"/>
      <c r="BX12" s="229"/>
      <c r="BY12" s="229"/>
      <c r="BZ12" s="229"/>
      <c r="CA12" s="229"/>
      <c r="CB12" s="229"/>
      <c r="CC12" s="229"/>
      <c r="CD12" s="229"/>
      <c r="CE12" s="229"/>
      <c r="CF12" s="229"/>
      <c r="CG12" s="229"/>
      <c r="CH12" s="229"/>
      <c r="CI12" s="229"/>
      <c r="CJ12" s="229"/>
      <c r="CK12" s="229"/>
      <c r="CL12" s="229"/>
      <c r="CM12" s="229"/>
      <c r="CN12" s="229"/>
      <c r="CO12" s="229"/>
      <c r="CP12" s="229"/>
      <c r="CQ12" s="229"/>
      <c r="CR12" s="229"/>
      <c r="CS12" s="229"/>
      <c r="CT12" s="229"/>
      <c r="CU12" s="229"/>
      <c r="CV12" s="229"/>
      <c r="CW12" s="229"/>
      <c r="CX12" s="229"/>
      <c r="CY12" s="229"/>
      <c r="CZ12" s="229"/>
      <c r="DA12" s="229"/>
      <c r="DB12" s="229"/>
      <c r="DC12" s="229"/>
      <c r="DD12" s="229"/>
      <c r="DE12" s="229"/>
      <c r="DF12" s="229"/>
      <c r="DG12" s="229"/>
      <c r="DH12" s="229"/>
      <c r="DI12" s="229"/>
      <c r="DJ12" s="229"/>
      <c r="DK12" s="229"/>
      <c r="DL12" s="229"/>
      <c r="DM12" s="229"/>
      <c r="DN12" s="229"/>
      <c r="DO12" s="229"/>
      <c r="DP12" s="229"/>
      <c r="DQ12" s="229"/>
      <c r="DR12" s="229"/>
      <c r="DS12" s="229"/>
      <c r="DT12" s="229"/>
      <c r="DU12" s="229"/>
      <c r="DV12" s="229"/>
      <c r="DW12" s="229"/>
      <c r="DX12" s="229"/>
      <c r="DY12" s="229"/>
      <c r="DZ12" s="229"/>
      <c r="EA12" s="229"/>
      <c r="EB12" s="229"/>
      <c r="EC12" s="229"/>
      <c r="ED12" s="229"/>
      <c r="EE12" s="229"/>
      <c r="EF12" s="229"/>
      <c r="EG12" s="229"/>
      <c r="EH12" s="229"/>
      <c r="EI12" s="229"/>
      <c r="EJ12" s="229"/>
      <c r="EK12" s="229"/>
      <c r="EL12" s="229"/>
      <c r="EM12" s="229"/>
      <c r="EN12" s="229"/>
      <c r="EO12" s="229"/>
      <c r="EP12" s="229"/>
      <c r="EQ12" s="229"/>
      <c r="ER12" s="229"/>
      <c r="ES12" s="229"/>
      <c r="ET12" s="229"/>
      <c r="EU12" s="229"/>
      <c r="EV12" s="229"/>
      <c r="EW12" s="229"/>
      <c r="EX12" s="229"/>
      <c r="EY12" s="229"/>
      <c r="EZ12" s="229"/>
      <c r="FA12" s="229"/>
      <c r="FB12" s="229"/>
      <c r="FC12" s="229"/>
      <c r="FD12" s="229"/>
      <c r="FE12" s="229"/>
      <c r="FF12" s="229"/>
      <c r="FG12" s="229"/>
      <c r="FH12" s="229"/>
      <c r="FI12" s="229"/>
      <c r="FJ12" s="229"/>
      <c r="FK12" s="229"/>
      <c r="FL12" s="229"/>
      <c r="FM12" s="229"/>
      <c r="FN12" s="229"/>
      <c r="FO12" s="229"/>
      <c r="FP12" s="229"/>
      <c r="FQ12" s="229"/>
      <c r="FR12" s="229"/>
      <c r="FS12" s="229"/>
      <c r="FT12" s="229"/>
      <c r="FU12" s="229"/>
      <c r="FV12" s="229"/>
      <c r="FW12" s="229"/>
      <c r="FX12" s="229"/>
      <c r="FY12" s="229"/>
      <c r="FZ12" s="229"/>
      <c r="GA12" s="229"/>
      <c r="GB12" s="229"/>
      <c r="GC12" s="229"/>
      <c r="GD12" s="229"/>
      <c r="GE12" s="229"/>
      <c r="GF12" s="229"/>
      <c r="GG12" s="229"/>
      <c r="GH12" s="229"/>
      <c r="GI12" s="229"/>
      <c r="GJ12" s="229"/>
      <c r="GK12" s="229"/>
      <c r="GL12" s="229"/>
      <c r="GM12" s="229"/>
      <c r="GN12" s="229"/>
      <c r="GO12" s="229"/>
      <c r="GP12" s="229"/>
      <c r="GQ12" s="229"/>
      <c r="GR12" s="229"/>
      <c r="GS12" s="229"/>
      <c r="GT12" s="229"/>
      <c r="GU12" s="229"/>
      <c r="GV12" s="229"/>
      <c r="GW12" s="229"/>
      <c r="GX12" s="229"/>
      <c r="GY12" s="229"/>
      <c r="GZ12" s="229"/>
      <c r="HA12" s="229"/>
      <c r="HB12" s="229"/>
      <c r="HC12" s="229"/>
      <c r="HD12" s="229"/>
      <c r="HE12" s="229"/>
      <c r="HF12" s="229"/>
      <c r="HG12" s="229"/>
      <c r="HH12" s="229"/>
      <c r="HI12" s="229"/>
      <c r="HJ12" s="229"/>
      <c r="HK12" s="229"/>
      <c r="HL12" s="229"/>
      <c r="HM12" s="229"/>
      <c r="HN12" s="229"/>
      <c r="HO12" s="229"/>
      <c r="HP12" s="229"/>
      <c r="HQ12" s="229"/>
      <c r="HR12" s="229"/>
      <c r="HS12" s="229"/>
      <c r="HT12" s="229"/>
      <c r="HU12" s="229"/>
      <c r="HV12" s="229"/>
      <c r="HW12" s="229"/>
      <c r="HX12" s="229"/>
      <c r="HY12" s="229"/>
      <c r="HZ12" s="229"/>
      <c r="IA12" s="229"/>
      <c r="IB12" s="229"/>
      <c r="IC12" s="229"/>
      <c r="ID12" s="229"/>
      <c r="IE12" s="229"/>
      <c r="IF12" s="229"/>
      <c r="IG12" s="229"/>
      <c r="IH12" s="229"/>
      <c r="II12" s="229"/>
      <c r="IJ12" s="229"/>
      <c r="IK12" s="229"/>
      <c r="IL12" s="229"/>
      <c r="IM12" s="229"/>
      <c r="IN12" s="229"/>
      <c r="IO12" s="229"/>
      <c r="IP12" s="229"/>
      <c r="IQ12" s="229"/>
      <c r="IR12" s="229"/>
      <c r="IS12" s="229"/>
      <c r="IT12" s="229"/>
      <c r="IU12" s="229"/>
      <c r="IV12" s="229"/>
      <c r="IW12" s="229"/>
      <c r="IX12" s="229"/>
      <c r="IY12" s="229"/>
      <c r="IZ12" s="229"/>
      <c r="JA12" s="229"/>
      <c r="JB12" s="229"/>
      <c r="JC12" s="229"/>
      <c r="JD12" s="229"/>
      <c r="JE12" s="229"/>
      <c r="JF12" s="229"/>
      <c r="JG12" s="229"/>
      <c r="JH12" s="229"/>
      <c r="JI12" s="229"/>
      <c r="JJ12" s="229"/>
      <c r="JK12" s="229"/>
      <c r="JL12" s="229"/>
      <c r="JM12" s="229"/>
      <c r="JN12" s="229"/>
      <c r="JO12" s="229"/>
      <c r="JP12" s="229"/>
      <c r="JQ12" s="229"/>
      <c r="JR12" s="229"/>
      <c r="JS12" s="229"/>
      <c r="JT12" s="229"/>
      <c r="JU12" s="229"/>
      <c r="JV12" s="229"/>
      <c r="JW12" s="229"/>
      <c r="JX12" s="229"/>
      <c r="JY12" s="229"/>
      <c r="JZ12" s="229"/>
      <c r="KA12" s="229"/>
      <c r="KB12" s="229"/>
      <c r="KC12" s="229"/>
      <c r="KD12" s="229"/>
      <c r="KE12" s="229"/>
      <c r="KF12" s="229"/>
      <c r="KG12" s="229"/>
      <c r="KH12" s="229"/>
      <c r="KI12" s="229"/>
      <c r="KJ12" s="229"/>
      <c r="KK12" s="229"/>
      <c r="KL12" s="229"/>
      <c r="KM12" s="229"/>
      <c r="KN12" s="229"/>
      <c r="KO12" s="229"/>
      <c r="KP12" s="229"/>
      <c r="KQ12" s="229"/>
      <c r="KR12" s="229"/>
      <c r="KS12" s="229"/>
      <c r="KT12" s="229"/>
      <c r="KU12" s="229"/>
      <c r="KV12" s="229"/>
      <c r="KW12" s="229"/>
      <c r="KX12" s="229"/>
      <c r="KY12" s="229"/>
      <c r="KZ12" s="229"/>
      <c r="LA12" s="229"/>
      <c r="LB12" s="229"/>
      <c r="LC12" s="229"/>
      <c r="LD12" s="229"/>
      <c r="LE12" s="229"/>
      <c r="LF12" s="229"/>
      <c r="LG12" s="229"/>
      <c r="LH12" s="229"/>
      <c r="LI12" s="229"/>
      <c r="LJ12" s="229"/>
      <c r="LK12" s="229"/>
      <c r="LL12" s="229"/>
      <c r="LM12" s="229"/>
      <c r="LN12" s="229"/>
      <c r="LO12" s="229"/>
      <c r="LP12" s="229"/>
      <c r="LQ12" s="229"/>
      <c r="LR12" s="229"/>
      <c r="LS12" s="229"/>
      <c r="LT12" s="229"/>
      <c r="LU12" s="229"/>
      <c r="LV12" s="229"/>
      <c r="LW12" s="229"/>
      <c r="LX12" s="229"/>
      <c r="LY12" s="229"/>
      <c r="LZ12" s="229"/>
      <c r="MA12" s="229"/>
      <c r="MB12" s="229"/>
      <c r="MC12" s="229"/>
      <c r="MD12" s="229"/>
      <c r="ME12" s="229"/>
      <c r="MF12" s="229"/>
      <c r="MG12" s="229"/>
      <c r="MH12" s="229"/>
      <c r="MI12" s="229"/>
      <c r="MJ12" s="229"/>
      <c r="MK12" s="229"/>
      <c r="ML12" s="229"/>
      <c r="MM12" s="229"/>
      <c r="MN12" s="229"/>
      <c r="MO12" s="229"/>
      <c r="MP12" s="229"/>
      <c r="MQ12" s="229"/>
      <c r="MR12" s="229"/>
      <c r="MS12" s="229"/>
      <c r="MT12" s="229"/>
      <c r="MU12" s="229"/>
      <c r="MV12" s="229"/>
      <c r="MW12" s="229"/>
      <c r="MX12" s="229"/>
      <c r="MY12" s="229"/>
      <c r="MZ12" s="229"/>
      <c r="NA12" s="229"/>
      <c r="NB12" s="229"/>
      <c r="NC12" s="229"/>
      <c r="ND12" s="229"/>
      <c r="NE12" s="229"/>
      <c r="NF12" s="229"/>
      <c r="NG12" s="229"/>
      <c r="NH12" s="229"/>
      <c r="NI12" s="229"/>
      <c r="NJ12" s="229"/>
      <c r="NK12" s="229"/>
      <c r="NL12" s="229"/>
      <c r="NM12" s="229"/>
      <c r="NN12" s="229"/>
      <c r="NO12" s="229"/>
      <c r="NP12" s="229"/>
      <c r="NQ12" s="229"/>
      <c r="NR12" s="229"/>
      <c r="NS12" s="229"/>
      <c r="NT12" s="229"/>
      <c r="NU12" s="229"/>
      <c r="NV12" s="229"/>
      <c r="NW12" s="229"/>
      <c r="NX12" s="229"/>
      <c r="NY12" s="229"/>
      <c r="NZ12" s="229"/>
      <c r="OA12" s="229"/>
      <c r="OB12" s="229"/>
      <c r="OC12" s="229"/>
      <c r="OD12" s="229"/>
      <c r="OE12" s="229"/>
      <c r="OF12" s="229"/>
      <c r="OG12" s="229"/>
      <c r="OH12" s="229"/>
      <c r="OI12" s="229"/>
      <c r="OJ12" s="229"/>
      <c r="OK12" s="229"/>
      <c r="OL12" s="229"/>
      <c r="OM12" s="229"/>
      <c r="ON12" s="229"/>
      <c r="OO12" s="229"/>
      <c r="OP12" s="229"/>
      <c r="OQ12" s="229"/>
      <c r="OR12" s="229"/>
      <c r="OS12" s="229"/>
      <c r="OT12" s="229"/>
      <c r="OU12" s="229"/>
      <c r="OV12" s="229"/>
      <c r="OW12" s="229"/>
      <c r="OX12" s="229"/>
      <c r="OY12" s="229"/>
      <c r="OZ12" s="229"/>
      <c r="PA12" s="229"/>
      <c r="PB12" s="229"/>
      <c r="PC12" s="229"/>
      <c r="PD12" s="229"/>
      <c r="PE12" s="229"/>
      <c r="PF12" s="229"/>
      <c r="PG12" s="229"/>
      <c r="PH12" s="229"/>
      <c r="PI12" s="229"/>
      <c r="PJ12" s="229"/>
      <c r="PK12" s="229"/>
      <c r="PL12" s="229"/>
      <c r="PM12" s="229"/>
      <c r="PN12" s="229"/>
      <c r="PO12" s="229"/>
      <c r="PP12" s="229"/>
      <c r="PQ12" s="229"/>
      <c r="PR12" s="229"/>
      <c r="PS12" s="229"/>
      <c r="PT12" s="229"/>
      <c r="PU12" s="229"/>
      <c r="PV12" s="229"/>
      <c r="PW12" s="229"/>
      <c r="PX12" s="229"/>
      <c r="PY12" s="229"/>
      <c r="PZ12" s="229"/>
      <c r="QA12" s="229"/>
      <c r="QB12" s="229"/>
      <c r="QC12" s="229"/>
      <c r="QD12" s="229"/>
      <c r="QE12" s="229"/>
      <c r="QF12" s="229"/>
      <c r="QG12" s="229"/>
      <c r="QH12" s="229"/>
      <c r="QI12" s="229"/>
      <c r="QJ12" s="229"/>
      <c r="QK12" s="229"/>
      <c r="QL12" s="229"/>
      <c r="QM12" s="229"/>
      <c r="QN12" s="229"/>
      <c r="QO12" s="229"/>
      <c r="QP12" s="229"/>
      <c r="QQ12" s="229"/>
      <c r="QR12" s="229"/>
      <c r="QS12" s="229"/>
      <c r="QT12" s="229"/>
      <c r="QU12" s="229"/>
      <c r="QV12" s="229"/>
      <c r="QW12" s="229"/>
      <c r="QX12" s="229"/>
      <c r="QY12" s="229"/>
      <c r="QZ12" s="229"/>
      <c r="RA12" s="229"/>
      <c r="RB12" s="229"/>
      <c r="RC12" s="229"/>
      <c r="RD12" s="229"/>
      <c r="RE12" s="229"/>
      <c r="RF12" s="229"/>
      <c r="RG12" s="229"/>
      <c r="RH12" s="229"/>
      <c r="RI12" s="229"/>
      <c r="RJ12" s="229"/>
      <c r="RK12" s="229"/>
      <c r="RL12" s="229"/>
      <c r="RM12" s="229"/>
      <c r="RN12" s="229"/>
      <c r="RO12" s="229"/>
      <c r="RP12" s="229"/>
      <c r="RQ12" s="229"/>
      <c r="RR12" s="229"/>
      <c r="RS12" s="229"/>
      <c r="RT12" s="229"/>
      <c r="RU12" s="229"/>
      <c r="RV12" s="229"/>
      <c r="RW12" s="229"/>
      <c r="RX12" s="229"/>
      <c r="RY12" s="229"/>
      <c r="RZ12" s="229"/>
      <c r="SA12" s="229"/>
      <c r="SB12" s="229"/>
      <c r="SC12" s="229"/>
      <c r="SD12" s="229"/>
      <c r="SE12" s="229"/>
      <c r="SF12" s="229"/>
      <c r="SG12" s="229"/>
      <c r="SH12" s="229"/>
      <c r="SI12" s="229"/>
      <c r="SJ12" s="229"/>
      <c r="SK12" s="229"/>
      <c r="SL12" s="229"/>
      <c r="SM12" s="229"/>
      <c r="SN12" s="229"/>
      <c r="SO12" s="229"/>
      <c r="SP12" s="229"/>
      <c r="SQ12" s="229"/>
      <c r="SR12" s="229"/>
      <c r="SS12" s="229"/>
      <c r="ST12" s="229"/>
      <c r="SU12" s="229"/>
      <c r="SV12" s="229"/>
      <c r="SW12" s="229"/>
      <c r="SX12" s="229"/>
      <c r="SY12" s="229"/>
      <c r="SZ12" s="229"/>
      <c r="TA12" s="229"/>
      <c r="TB12" s="229"/>
      <c r="TC12" s="229"/>
      <c r="TD12" s="229"/>
      <c r="TE12" s="229"/>
      <c r="TF12" s="229"/>
      <c r="TG12" s="229"/>
      <c r="TH12" s="229"/>
      <c r="TI12" s="229"/>
      <c r="TJ12" s="229"/>
      <c r="TK12" s="229"/>
      <c r="TL12" s="229"/>
      <c r="TM12" s="229"/>
      <c r="TN12" s="229"/>
      <c r="TO12" s="229"/>
      <c r="TP12" s="229"/>
      <c r="TQ12" s="229"/>
      <c r="TR12" s="229"/>
      <c r="TS12" s="229"/>
      <c r="TT12" s="229"/>
      <c r="TU12" s="229"/>
      <c r="TV12" s="229"/>
      <c r="TW12" s="229"/>
      <c r="TX12" s="229"/>
      <c r="TY12" s="229"/>
      <c r="TZ12" s="229"/>
      <c r="UA12" s="229"/>
      <c r="UB12" s="229"/>
      <c r="UC12" s="229"/>
      <c r="UD12" s="229"/>
      <c r="UE12" s="229"/>
      <c r="UF12" s="229"/>
      <c r="UG12" s="229"/>
      <c r="UH12" s="229"/>
      <c r="UI12" s="229"/>
      <c r="UJ12" s="229"/>
      <c r="UK12" s="229"/>
      <c r="UL12" s="229"/>
      <c r="UM12" s="229"/>
      <c r="UN12" s="229"/>
      <c r="UO12" s="229"/>
      <c r="UP12" s="229"/>
      <c r="UQ12" s="229"/>
      <c r="UR12" s="229"/>
      <c r="US12" s="229"/>
      <c r="UT12" s="229"/>
      <c r="UU12" s="229"/>
      <c r="UV12" s="229"/>
      <c r="UW12" s="229"/>
      <c r="UX12" s="229"/>
      <c r="UY12" s="229"/>
      <c r="UZ12" s="229"/>
      <c r="VA12" s="229"/>
      <c r="VB12" s="229"/>
      <c r="VC12" s="229"/>
      <c r="VD12" s="229"/>
      <c r="VE12" s="229"/>
      <c r="VF12" s="229"/>
      <c r="VG12" s="229"/>
      <c r="VH12" s="229"/>
      <c r="VI12" s="229"/>
      <c r="VJ12" s="229"/>
      <c r="VK12" s="229"/>
      <c r="VL12" s="229"/>
      <c r="VM12" s="229"/>
      <c r="VN12" s="229"/>
      <c r="VO12" s="229"/>
      <c r="VP12" s="229"/>
      <c r="VQ12" s="229"/>
      <c r="VR12" s="229"/>
      <c r="VS12" s="229"/>
      <c r="VT12" s="229"/>
      <c r="VU12" s="229"/>
      <c r="VV12" s="229"/>
      <c r="VW12" s="229"/>
      <c r="VX12" s="229"/>
      <c r="VY12" s="229"/>
      <c r="VZ12" s="229"/>
      <c r="WA12" s="229"/>
      <c r="WB12" s="229"/>
      <c r="WC12" s="229"/>
      <c r="WD12" s="229"/>
      <c r="WE12" s="229"/>
      <c r="WF12" s="229"/>
      <c r="WG12" s="229"/>
      <c r="WH12" s="229"/>
      <c r="WI12" s="229"/>
      <c r="WJ12" s="229"/>
      <c r="WK12" s="229"/>
      <c r="WL12" s="229"/>
      <c r="WM12" s="229"/>
      <c r="WN12" s="229"/>
      <c r="WO12" s="229"/>
      <c r="WP12" s="229"/>
      <c r="WQ12" s="229"/>
      <c r="WR12" s="229"/>
      <c r="WS12" s="229"/>
      <c r="WT12" s="229"/>
      <c r="WU12" s="229"/>
      <c r="WV12" s="229"/>
      <c r="WW12" s="229"/>
      <c r="WX12" s="229"/>
      <c r="WY12" s="229"/>
      <c r="WZ12" s="229"/>
      <c r="XA12" s="229"/>
      <c r="XB12" s="229"/>
      <c r="XC12" s="229"/>
      <c r="XD12" s="229"/>
      <c r="XE12" s="229"/>
      <c r="XF12" s="229"/>
      <c r="XG12" s="229"/>
      <c r="XH12" s="229"/>
      <c r="XI12" s="229"/>
      <c r="XJ12" s="229"/>
      <c r="XK12" s="229"/>
      <c r="XL12" s="229"/>
      <c r="XM12" s="229"/>
      <c r="XN12" s="229"/>
      <c r="XO12" s="229"/>
      <c r="XP12" s="229"/>
      <c r="XQ12" s="229"/>
      <c r="XR12" s="229"/>
      <c r="XS12" s="229"/>
      <c r="XT12" s="229"/>
      <c r="XU12" s="229"/>
      <c r="XV12" s="229"/>
      <c r="XW12" s="229"/>
      <c r="XX12" s="229"/>
      <c r="XY12" s="229"/>
      <c r="XZ12" s="229"/>
      <c r="YA12" s="229"/>
      <c r="YB12" s="229"/>
      <c r="YC12" s="229"/>
      <c r="YD12" s="229"/>
      <c r="YE12" s="229"/>
      <c r="YF12" s="229"/>
      <c r="YG12" s="229"/>
      <c r="YH12" s="229"/>
      <c r="YI12" s="229"/>
      <c r="YJ12" s="229"/>
      <c r="YK12" s="229"/>
      <c r="YL12" s="229"/>
      <c r="YM12" s="229"/>
      <c r="YN12" s="229"/>
      <c r="YO12" s="229"/>
      <c r="YP12" s="229"/>
      <c r="YQ12" s="229"/>
      <c r="YR12" s="229"/>
      <c r="YS12" s="229"/>
      <c r="YT12" s="229"/>
      <c r="YU12" s="229"/>
      <c r="YV12" s="229"/>
      <c r="YW12" s="229"/>
      <c r="YX12" s="229"/>
      <c r="YY12" s="229"/>
      <c r="YZ12" s="229"/>
      <c r="ZA12" s="229"/>
      <c r="ZB12" s="229"/>
      <c r="ZC12" s="229"/>
      <c r="ZD12" s="229"/>
      <c r="ZE12" s="229"/>
      <c r="ZF12" s="229"/>
      <c r="ZG12" s="229"/>
      <c r="ZH12" s="229"/>
      <c r="ZI12" s="229"/>
      <c r="ZJ12" s="229"/>
      <c r="ZK12" s="229"/>
      <c r="ZL12" s="229"/>
      <c r="ZM12" s="229"/>
      <c r="ZN12" s="229"/>
      <c r="ZO12" s="229"/>
      <c r="ZP12" s="229"/>
      <c r="ZQ12" s="229"/>
      <c r="ZR12" s="229"/>
      <c r="ZS12" s="229"/>
      <c r="ZT12" s="229"/>
      <c r="ZU12" s="229"/>
      <c r="ZV12" s="229"/>
      <c r="ZW12" s="229"/>
      <c r="ZX12" s="229"/>
      <c r="ZY12" s="229"/>
      <c r="ZZ12" s="229"/>
      <c r="AAA12" s="229"/>
      <c r="AAB12" s="229"/>
      <c r="AAC12" s="229"/>
      <c r="AAD12" s="229"/>
      <c r="AAE12" s="229"/>
      <c r="AAF12" s="229"/>
      <c r="AAG12" s="229"/>
      <c r="AAH12" s="229"/>
      <c r="AAI12" s="229"/>
      <c r="AAJ12" s="229"/>
      <c r="AAK12" s="229"/>
      <c r="AAL12" s="229"/>
      <c r="AAM12" s="229"/>
      <c r="AAN12" s="229"/>
      <c r="AAO12" s="229"/>
      <c r="AAP12" s="229"/>
      <c r="AAQ12" s="229"/>
      <c r="AAR12" s="229"/>
      <c r="AAS12" s="229"/>
      <c r="AAT12" s="229"/>
      <c r="AAU12" s="229"/>
      <c r="AAV12" s="229"/>
      <c r="AAW12" s="229"/>
      <c r="AAX12" s="229"/>
      <c r="AAY12" s="229"/>
      <c r="AAZ12" s="229"/>
      <c r="ABA12" s="229"/>
      <c r="ABB12" s="229"/>
      <c r="ABC12" s="229"/>
      <c r="ABD12" s="229"/>
      <c r="ABE12" s="229"/>
      <c r="ABF12" s="229"/>
      <c r="ABG12" s="229"/>
      <c r="ABH12" s="229"/>
      <c r="ABI12" s="229"/>
      <c r="ABJ12" s="229"/>
      <c r="ABK12" s="229"/>
      <c r="ABL12" s="229"/>
      <c r="ABM12" s="229"/>
      <c r="ABN12" s="229"/>
      <c r="ABO12" s="229"/>
      <c r="ABP12" s="229"/>
      <c r="ABQ12" s="229"/>
      <c r="ABR12" s="229"/>
      <c r="ABS12" s="229"/>
      <c r="ABT12" s="229"/>
      <c r="ABU12" s="229"/>
      <c r="ABV12" s="229"/>
      <c r="ABW12" s="229"/>
      <c r="ABX12" s="229"/>
      <c r="ABY12" s="229"/>
      <c r="ABZ12" s="229"/>
      <c r="ACA12" s="229"/>
      <c r="ACB12" s="229"/>
      <c r="ACC12" s="229"/>
      <c r="ACD12" s="229"/>
      <c r="ACE12" s="229"/>
      <c r="ACF12" s="229"/>
      <c r="ACG12" s="229"/>
      <c r="ACH12" s="229"/>
      <c r="ACI12" s="229"/>
      <c r="ACJ12" s="229"/>
      <c r="ACK12" s="229"/>
      <c r="ACL12" s="229"/>
      <c r="ACM12" s="229"/>
      <c r="ACN12" s="229"/>
      <c r="ACO12" s="229"/>
      <c r="ACP12" s="229"/>
      <c r="ACQ12" s="229"/>
      <c r="ACR12" s="229"/>
      <c r="ACS12" s="229"/>
      <c r="ACT12" s="229"/>
      <c r="ACU12" s="229"/>
      <c r="ACV12" s="229"/>
      <c r="ACW12" s="229"/>
      <c r="ACX12" s="229"/>
      <c r="ACY12" s="229"/>
      <c r="ACZ12" s="229"/>
      <c r="ADA12" s="229"/>
      <c r="ADB12" s="229"/>
      <c r="ADC12" s="229"/>
      <c r="ADD12" s="229"/>
      <c r="ADE12" s="229"/>
      <c r="ADF12" s="229"/>
      <c r="ADG12" s="229"/>
      <c r="ADH12" s="229"/>
      <c r="ADI12" s="229"/>
      <c r="ADJ12" s="229"/>
      <c r="ADK12" s="229"/>
      <c r="ADL12" s="229"/>
      <c r="ADM12" s="229"/>
      <c r="ADN12" s="229"/>
      <c r="ADO12" s="229"/>
      <c r="ADP12" s="229"/>
      <c r="ADQ12" s="229"/>
      <c r="ADR12" s="229"/>
      <c r="ADS12" s="229"/>
      <c r="ADT12" s="229"/>
      <c r="ADU12" s="229"/>
      <c r="ADV12" s="229"/>
      <c r="ADW12" s="229"/>
      <c r="ADX12" s="229"/>
      <c r="ADY12" s="229"/>
      <c r="ADZ12" s="229"/>
      <c r="AEA12" s="229"/>
      <c r="AEB12" s="229"/>
      <c r="AEC12" s="229"/>
      <c r="AED12" s="229"/>
      <c r="AEE12" s="229"/>
      <c r="AEF12" s="229"/>
      <c r="AEG12" s="229"/>
      <c r="AEH12" s="229"/>
      <c r="AEI12" s="229"/>
      <c r="AEJ12" s="229"/>
      <c r="AEK12" s="229"/>
      <c r="AEL12" s="229"/>
      <c r="AEM12" s="229"/>
      <c r="AEN12" s="229"/>
      <c r="AEO12" s="229"/>
      <c r="AEP12" s="229"/>
      <c r="AEQ12" s="229"/>
      <c r="AER12" s="229"/>
      <c r="AES12" s="229"/>
      <c r="AET12" s="229"/>
      <c r="AEU12" s="229"/>
      <c r="AEV12" s="229"/>
      <c r="AEW12" s="229"/>
      <c r="AEX12" s="229"/>
      <c r="AEY12" s="229"/>
      <c r="AEZ12" s="229"/>
      <c r="AFA12" s="229"/>
      <c r="AFB12" s="229"/>
      <c r="AFC12" s="229"/>
      <c r="AFD12" s="229"/>
      <c r="AFE12" s="229"/>
      <c r="AFF12" s="229"/>
      <c r="AFG12" s="229"/>
      <c r="AFH12" s="229"/>
      <c r="AFI12" s="229"/>
      <c r="AFJ12" s="229"/>
      <c r="AFK12" s="229"/>
      <c r="AFL12" s="229"/>
      <c r="AFM12" s="229"/>
      <c r="AFN12" s="229"/>
      <c r="AFO12" s="229"/>
      <c r="AFP12" s="229"/>
      <c r="AFQ12" s="229"/>
      <c r="AFR12" s="229"/>
      <c r="AFS12" s="229"/>
      <c r="AFT12" s="229"/>
      <c r="AFU12" s="229"/>
      <c r="AFV12" s="229"/>
      <c r="AFW12" s="229"/>
      <c r="AFX12" s="229"/>
      <c r="AFY12" s="229"/>
      <c r="AFZ12" s="229"/>
      <c r="AGA12" s="229"/>
      <c r="AGB12" s="229"/>
      <c r="AGC12" s="229"/>
      <c r="AGD12" s="229"/>
      <c r="AGE12" s="229"/>
      <c r="AGF12" s="229"/>
      <c r="AGG12" s="229"/>
      <c r="AGH12" s="229"/>
      <c r="AGI12" s="229"/>
      <c r="AGJ12" s="229"/>
      <c r="AGK12" s="229"/>
      <c r="AGL12" s="229"/>
      <c r="AGM12" s="229"/>
      <c r="AGN12" s="229"/>
      <c r="AGO12" s="229"/>
      <c r="AGP12" s="229"/>
      <c r="AGQ12" s="229"/>
      <c r="AGR12" s="229"/>
      <c r="AGS12" s="229"/>
      <c r="AGT12" s="229"/>
      <c r="AGU12" s="229"/>
      <c r="AGV12" s="229"/>
      <c r="AGW12" s="229"/>
      <c r="AGX12" s="229"/>
      <c r="AGY12" s="229"/>
      <c r="AGZ12" s="229"/>
      <c r="AHA12" s="229"/>
      <c r="AHB12" s="229"/>
      <c r="AHC12" s="229"/>
      <c r="AHD12" s="229"/>
      <c r="AHE12" s="229"/>
      <c r="AHF12" s="229"/>
      <c r="AHG12" s="229"/>
      <c r="AHH12" s="229"/>
      <c r="AHI12" s="229"/>
      <c r="AHJ12" s="229"/>
      <c r="AHK12" s="229"/>
      <c r="AHL12" s="229"/>
      <c r="AHM12" s="229"/>
      <c r="AHN12" s="229"/>
      <c r="AHO12" s="229"/>
      <c r="AHP12" s="229"/>
      <c r="AHQ12" s="229"/>
      <c r="AHR12" s="229"/>
      <c r="AHS12" s="229"/>
      <c r="AHT12" s="229"/>
      <c r="AHU12" s="229"/>
      <c r="AHV12" s="229"/>
      <c r="AHW12" s="229"/>
      <c r="AHX12" s="229"/>
      <c r="AHY12" s="229"/>
      <c r="AHZ12" s="229"/>
      <c r="AIA12" s="229"/>
      <c r="AIB12" s="229"/>
      <c r="AIC12" s="229"/>
      <c r="AID12" s="229"/>
      <c r="AIE12" s="229"/>
      <c r="AIF12" s="229"/>
      <c r="AIG12" s="229"/>
      <c r="AIH12" s="229"/>
      <c r="AII12" s="229"/>
      <c r="AIJ12" s="229"/>
      <c r="AIK12" s="229"/>
      <c r="AIL12" s="229"/>
      <c r="AIM12" s="229"/>
      <c r="AIN12" s="229"/>
      <c r="AIO12" s="229"/>
      <c r="AIP12" s="229"/>
      <c r="AIQ12" s="229"/>
      <c r="AIR12" s="229"/>
      <c r="AIS12" s="229"/>
      <c r="AIT12" s="229"/>
      <c r="AIU12" s="229"/>
      <c r="AIV12" s="229"/>
      <c r="AIW12" s="229"/>
      <c r="AIX12" s="229"/>
      <c r="AIY12" s="229"/>
      <c r="AIZ12" s="229"/>
      <c r="AJA12" s="229"/>
      <c r="AJB12" s="229"/>
      <c r="AJC12" s="229"/>
      <c r="AJD12" s="229"/>
      <c r="AJE12" s="229"/>
      <c r="AJF12" s="229"/>
      <c r="AJG12" s="229"/>
      <c r="AJH12" s="229"/>
      <c r="AJI12" s="229"/>
      <c r="AJJ12" s="229"/>
      <c r="AJK12" s="229"/>
      <c r="AJL12" s="229"/>
      <c r="AJM12" s="229"/>
      <c r="AJN12" s="229"/>
      <c r="AJO12" s="229"/>
      <c r="AJP12" s="229"/>
      <c r="AJQ12" s="229"/>
      <c r="AJR12" s="229"/>
      <c r="AJS12" s="229"/>
      <c r="AJT12" s="229"/>
      <c r="AJU12" s="229"/>
      <c r="AJV12" s="229"/>
      <c r="AJW12" s="229"/>
      <c r="AJX12" s="229"/>
      <c r="AJY12" s="229"/>
      <c r="AJZ12" s="229"/>
      <c r="AKA12" s="229"/>
      <c r="AKB12" s="229"/>
      <c r="AKC12" s="229"/>
      <c r="AKD12" s="229"/>
      <c r="AKE12" s="229"/>
      <c r="AKF12" s="229"/>
      <c r="AKG12" s="229"/>
      <c r="AKH12" s="229"/>
      <c r="AKI12" s="229"/>
      <c r="AKJ12" s="229"/>
      <c r="AKK12" s="229"/>
      <c r="AKL12" s="229"/>
      <c r="AKM12" s="229"/>
      <c r="AKN12" s="229"/>
      <c r="AKO12" s="229"/>
      <c r="AKP12" s="229"/>
      <c r="AKQ12" s="229"/>
      <c r="AKR12" s="229"/>
      <c r="AKS12" s="229"/>
      <c r="AKT12" s="229"/>
      <c r="AKU12" s="229"/>
      <c r="AKV12" s="229"/>
      <c r="AKW12" s="229"/>
      <c r="AKX12" s="229"/>
      <c r="AKY12" s="229"/>
      <c r="AKZ12" s="229"/>
      <c r="ALA12" s="229"/>
      <c r="ALB12" s="229"/>
      <c r="ALC12" s="229"/>
      <c r="ALD12" s="229"/>
      <c r="ALE12" s="229"/>
      <c r="ALF12" s="229"/>
      <c r="ALG12" s="229"/>
      <c r="ALH12" s="229"/>
      <c r="ALI12" s="229"/>
      <c r="ALJ12" s="229"/>
      <c r="ALK12" s="229"/>
      <c r="ALL12" s="229"/>
      <c r="ALM12" s="229"/>
      <c r="ALN12" s="229"/>
      <c r="ALO12" s="229"/>
      <c r="ALP12" s="229"/>
      <c r="ALQ12" s="229"/>
      <c r="ALR12" s="229"/>
      <c r="ALS12" s="229"/>
      <c r="ALT12" s="229"/>
      <c r="ALU12" s="229"/>
      <c r="ALV12" s="229"/>
      <c r="ALW12" s="229"/>
      <c r="ALX12" s="229"/>
      <c r="ALY12" s="229"/>
      <c r="ALZ12" s="229"/>
      <c r="AMA12" s="229"/>
      <c r="AMB12" s="229"/>
      <c r="AMC12" s="229"/>
      <c r="AMD12" s="229"/>
      <c r="AME12" s="229"/>
      <c r="AMF12" s="229"/>
      <c r="AMG12" s="229"/>
      <c r="AMH12" s="229"/>
      <c r="AMI12" s="229"/>
      <c r="AMJ12" s="229"/>
    </row>
    <row r="13" spans="1:1024" s="235" customFormat="1" ht="27" x14ac:dyDescent="0.2">
      <c r="A13" s="19" t="s">
        <v>714</v>
      </c>
      <c r="B13" s="4">
        <v>594</v>
      </c>
      <c r="C13" s="4">
        <v>117</v>
      </c>
      <c r="D13" s="4">
        <v>477</v>
      </c>
      <c r="E13" s="4">
        <v>106</v>
      </c>
      <c r="F13" s="14">
        <v>1305</v>
      </c>
      <c r="G13" s="20" t="s">
        <v>399</v>
      </c>
      <c r="H13" s="229"/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  <c r="AJ13" s="229"/>
      <c r="AK13" s="229"/>
      <c r="AL13" s="229"/>
      <c r="AM13" s="229"/>
      <c r="AN13" s="229"/>
      <c r="AO13" s="229"/>
      <c r="AP13" s="229"/>
      <c r="AQ13" s="229"/>
      <c r="AR13" s="229"/>
      <c r="AS13" s="229"/>
      <c r="AT13" s="229"/>
      <c r="AU13" s="229"/>
      <c r="AV13" s="229"/>
      <c r="AW13" s="229"/>
      <c r="AX13" s="229"/>
      <c r="AY13" s="229"/>
      <c r="AZ13" s="229"/>
      <c r="BA13" s="229"/>
      <c r="BB13" s="229"/>
      <c r="BC13" s="229"/>
      <c r="BD13" s="229"/>
      <c r="BE13" s="229"/>
      <c r="BF13" s="229"/>
      <c r="BG13" s="229"/>
      <c r="BH13" s="229"/>
      <c r="BI13" s="229"/>
      <c r="BJ13" s="229"/>
      <c r="BK13" s="229"/>
      <c r="BL13" s="229"/>
      <c r="BM13" s="229"/>
      <c r="BN13" s="229"/>
      <c r="BO13" s="229"/>
      <c r="BP13" s="229"/>
      <c r="BQ13" s="229"/>
      <c r="BR13" s="229"/>
      <c r="BS13" s="229"/>
      <c r="BT13" s="229"/>
      <c r="BU13" s="229"/>
      <c r="BV13" s="229"/>
      <c r="BW13" s="229"/>
      <c r="BX13" s="229"/>
      <c r="BY13" s="229"/>
      <c r="BZ13" s="229"/>
      <c r="CA13" s="229"/>
      <c r="CB13" s="229"/>
      <c r="CC13" s="229"/>
      <c r="CD13" s="229"/>
      <c r="CE13" s="229"/>
      <c r="CF13" s="229"/>
      <c r="CG13" s="229"/>
      <c r="CH13" s="229"/>
      <c r="CI13" s="229"/>
      <c r="CJ13" s="229"/>
      <c r="CK13" s="229"/>
      <c r="CL13" s="229"/>
      <c r="CM13" s="229"/>
      <c r="CN13" s="229"/>
      <c r="CO13" s="229"/>
      <c r="CP13" s="229"/>
      <c r="CQ13" s="229"/>
      <c r="CR13" s="229"/>
      <c r="CS13" s="229"/>
      <c r="CT13" s="229"/>
      <c r="CU13" s="229"/>
      <c r="CV13" s="229"/>
      <c r="CW13" s="229"/>
      <c r="CX13" s="229"/>
      <c r="CY13" s="229"/>
      <c r="CZ13" s="229"/>
      <c r="DA13" s="229"/>
      <c r="DB13" s="229"/>
      <c r="DC13" s="229"/>
      <c r="DD13" s="229"/>
      <c r="DE13" s="229"/>
      <c r="DF13" s="229"/>
      <c r="DG13" s="229"/>
      <c r="DH13" s="229"/>
      <c r="DI13" s="229"/>
      <c r="DJ13" s="229"/>
      <c r="DK13" s="229"/>
      <c r="DL13" s="229"/>
      <c r="DM13" s="229"/>
      <c r="DN13" s="229"/>
      <c r="DO13" s="229"/>
      <c r="DP13" s="229"/>
      <c r="DQ13" s="229"/>
      <c r="DR13" s="229"/>
      <c r="DS13" s="229"/>
      <c r="DT13" s="229"/>
      <c r="DU13" s="229"/>
      <c r="DV13" s="229"/>
      <c r="DW13" s="229"/>
      <c r="DX13" s="229"/>
      <c r="DY13" s="229"/>
      <c r="DZ13" s="229"/>
      <c r="EA13" s="229"/>
      <c r="EB13" s="229"/>
      <c r="EC13" s="229"/>
      <c r="ED13" s="229"/>
      <c r="EE13" s="229"/>
      <c r="EF13" s="229"/>
      <c r="EG13" s="229"/>
      <c r="EH13" s="229"/>
      <c r="EI13" s="229"/>
      <c r="EJ13" s="229"/>
      <c r="EK13" s="229"/>
      <c r="EL13" s="229"/>
      <c r="EM13" s="229"/>
      <c r="EN13" s="229"/>
      <c r="EO13" s="229"/>
      <c r="EP13" s="229"/>
      <c r="EQ13" s="229"/>
      <c r="ER13" s="229"/>
      <c r="ES13" s="229"/>
      <c r="ET13" s="229"/>
      <c r="EU13" s="229"/>
      <c r="EV13" s="229"/>
      <c r="EW13" s="229"/>
      <c r="EX13" s="229"/>
      <c r="EY13" s="229"/>
      <c r="EZ13" s="229"/>
      <c r="FA13" s="229"/>
      <c r="FB13" s="229"/>
      <c r="FC13" s="229"/>
      <c r="FD13" s="229"/>
      <c r="FE13" s="229"/>
      <c r="FF13" s="229"/>
      <c r="FG13" s="229"/>
      <c r="FH13" s="229"/>
      <c r="FI13" s="229"/>
      <c r="FJ13" s="229"/>
      <c r="FK13" s="229"/>
      <c r="FL13" s="229"/>
      <c r="FM13" s="229"/>
      <c r="FN13" s="229"/>
      <c r="FO13" s="229"/>
      <c r="FP13" s="229"/>
      <c r="FQ13" s="229"/>
      <c r="FR13" s="229"/>
      <c r="FS13" s="229"/>
      <c r="FT13" s="229"/>
      <c r="FU13" s="229"/>
      <c r="FV13" s="229"/>
      <c r="FW13" s="229"/>
      <c r="FX13" s="229"/>
      <c r="FY13" s="229"/>
      <c r="FZ13" s="229"/>
      <c r="GA13" s="229"/>
      <c r="GB13" s="229"/>
      <c r="GC13" s="229"/>
      <c r="GD13" s="229"/>
      <c r="GE13" s="229"/>
      <c r="GF13" s="229"/>
      <c r="GG13" s="229"/>
      <c r="GH13" s="229"/>
      <c r="GI13" s="229"/>
      <c r="GJ13" s="229"/>
      <c r="GK13" s="229"/>
      <c r="GL13" s="229"/>
      <c r="GM13" s="229"/>
      <c r="GN13" s="229"/>
      <c r="GO13" s="229"/>
      <c r="GP13" s="229"/>
      <c r="GQ13" s="229"/>
      <c r="GR13" s="229"/>
      <c r="GS13" s="229"/>
      <c r="GT13" s="229"/>
      <c r="GU13" s="229"/>
      <c r="GV13" s="229"/>
      <c r="GW13" s="229"/>
      <c r="GX13" s="229"/>
      <c r="GY13" s="229"/>
      <c r="GZ13" s="229"/>
      <c r="HA13" s="229"/>
      <c r="HB13" s="229"/>
      <c r="HC13" s="229"/>
      <c r="HD13" s="229"/>
      <c r="HE13" s="229"/>
      <c r="HF13" s="229"/>
      <c r="HG13" s="229"/>
      <c r="HH13" s="229"/>
      <c r="HI13" s="229"/>
      <c r="HJ13" s="229"/>
      <c r="HK13" s="229"/>
      <c r="HL13" s="229"/>
      <c r="HM13" s="229"/>
      <c r="HN13" s="229"/>
      <c r="HO13" s="229"/>
      <c r="HP13" s="229"/>
      <c r="HQ13" s="229"/>
      <c r="HR13" s="229"/>
      <c r="HS13" s="229"/>
      <c r="HT13" s="229"/>
      <c r="HU13" s="229"/>
      <c r="HV13" s="229"/>
      <c r="HW13" s="229"/>
      <c r="HX13" s="229"/>
      <c r="HY13" s="229"/>
      <c r="HZ13" s="229"/>
      <c r="IA13" s="229"/>
      <c r="IB13" s="229"/>
      <c r="IC13" s="229"/>
      <c r="ID13" s="229"/>
      <c r="IE13" s="229"/>
      <c r="IF13" s="229"/>
      <c r="IG13" s="229"/>
      <c r="IH13" s="229"/>
      <c r="II13" s="229"/>
      <c r="IJ13" s="229"/>
      <c r="IK13" s="229"/>
      <c r="IL13" s="229"/>
      <c r="IM13" s="229"/>
      <c r="IN13" s="229"/>
      <c r="IO13" s="229"/>
      <c r="IP13" s="229"/>
      <c r="IQ13" s="229"/>
      <c r="IR13" s="229"/>
      <c r="IS13" s="229"/>
      <c r="IT13" s="229"/>
      <c r="IU13" s="229"/>
      <c r="IV13" s="229"/>
      <c r="IW13" s="229"/>
      <c r="IX13" s="229"/>
      <c r="IY13" s="229"/>
      <c r="IZ13" s="229"/>
      <c r="JA13" s="229"/>
      <c r="JB13" s="229"/>
      <c r="JC13" s="229"/>
      <c r="JD13" s="229"/>
      <c r="JE13" s="229"/>
      <c r="JF13" s="229"/>
      <c r="JG13" s="229"/>
      <c r="JH13" s="229"/>
      <c r="JI13" s="229"/>
      <c r="JJ13" s="229"/>
      <c r="JK13" s="229"/>
      <c r="JL13" s="229"/>
      <c r="JM13" s="229"/>
      <c r="JN13" s="229"/>
      <c r="JO13" s="229"/>
      <c r="JP13" s="229"/>
      <c r="JQ13" s="229"/>
      <c r="JR13" s="229"/>
      <c r="JS13" s="229"/>
      <c r="JT13" s="229"/>
      <c r="JU13" s="229"/>
      <c r="JV13" s="229"/>
      <c r="JW13" s="229"/>
      <c r="JX13" s="229"/>
      <c r="JY13" s="229"/>
      <c r="JZ13" s="229"/>
      <c r="KA13" s="229"/>
      <c r="KB13" s="229"/>
      <c r="KC13" s="229"/>
      <c r="KD13" s="229"/>
      <c r="KE13" s="229"/>
      <c r="KF13" s="229"/>
      <c r="KG13" s="229"/>
      <c r="KH13" s="229"/>
      <c r="KI13" s="229"/>
      <c r="KJ13" s="229"/>
      <c r="KK13" s="229"/>
      <c r="KL13" s="229"/>
      <c r="KM13" s="229"/>
      <c r="KN13" s="229"/>
      <c r="KO13" s="229"/>
      <c r="KP13" s="229"/>
      <c r="KQ13" s="229"/>
      <c r="KR13" s="229"/>
      <c r="KS13" s="229"/>
      <c r="KT13" s="229"/>
      <c r="KU13" s="229"/>
      <c r="KV13" s="229"/>
      <c r="KW13" s="229"/>
      <c r="KX13" s="229"/>
      <c r="KY13" s="229"/>
      <c r="KZ13" s="229"/>
      <c r="LA13" s="229"/>
      <c r="LB13" s="229"/>
      <c r="LC13" s="229"/>
      <c r="LD13" s="229"/>
      <c r="LE13" s="229"/>
      <c r="LF13" s="229"/>
      <c r="LG13" s="229"/>
      <c r="LH13" s="229"/>
      <c r="LI13" s="229"/>
      <c r="LJ13" s="229"/>
      <c r="LK13" s="229"/>
      <c r="LL13" s="229"/>
      <c r="LM13" s="229"/>
      <c r="LN13" s="229"/>
      <c r="LO13" s="229"/>
      <c r="LP13" s="229"/>
      <c r="LQ13" s="229"/>
      <c r="LR13" s="229"/>
      <c r="LS13" s="229"/>
      <c r="LT13" s="229"/>
      <c r="LU13" s="229"/>
      <c r="LV13" s="229"/>
      <c r="LW13" s="229"/>
      <c r="LX13" s="229"/>
      <c r="LY13" s="229"/>
      <c r="LZ13" s="229"/>
      <c r="MA13" s="229"/>
      <c r="MB13" s="229"/>
      <c r="MC13" s="229"/>
      <c r="MD13" s="229"/>
      <c r="ME13" s="229"/>
      <c r="MF13" s="229"/>
      <c r="MG13" s="229"/>
      <c r="MH13" s="229"/>
      <c r="MI13" s="229"/>
      <c r="MJ13" s="229"/>
      <c r="MK13" s="229"/>
      <c r="ML13" s="229"/>
      <c r="MM13" s="229"/>
      <c r="MN13" s="229"/>
      <c r="MO13" s="229"/>
      <c r="MP13" s="229"/>
      <c r="MQ13" s="229"/>
      <c r="MR13" s="229"/>
      <c r="MS13" s="229"/>
      <c r="MT13" s="229"/>
      <c r="MU13" s="229"/>
      <c r="MV13" s="229"/>
      <c r="MW13" s="229"/>
      <c r="MX13" s="229"/>
      <c r="MY13" s="229"/>
      <c r="MZ13" s="229"/>
      <c r="NA13" s="229"/>
      <c r="NB13" s="229"/>
      <c r="NC13" s="229"/>
      <c r="ND13" s="229"/>
      <c r="NE13" s="229"/>
      <c r="NF13" s="229"/>
      <c r="NG13" s="229"/>
      <c r="NH13" s="229"/>
      <c r="NI13" s="229"/>
      <c r="NJ13" s="229"/>
      <c r="NK13" s="229"/>
      <c r="NL13" s="229"/>
      <c r="NM13" s="229"/>
      <c r="NN13" s="229"/>
      <c r="NO13" s="229"/>
      <c r="NP13" s="229"/>
      <c r="NQ13" s="229"/>
      <c r="NR13" s="229"/>
      <c r="NS13" s="229"/>
      <c r="NT13" s="229"/>
      <c r="NU13" s="229"/>
      <c r="NV13" s="229"/>
      <c r="NW13" s="229"/>
      <c r="NX13" s="229"/>
      <c r="NY13" s="229"/>
      <c r="NZ13" s="229"/>
      <c r="OA13" s="229"/>
      <c r="OB13" s="229"/>
      <c r="OC13" s="229"/>
      <c r="OD13" s="229"/>
      <c r="OE13" s="229"/>
      <c r="OF13" s="229"/>
      <c r="OG13" s="229"/>
      <c r="OH13" s="229"/>
      <c r="OI13" s="229"/>
      <c r="OJ13" s="229"/>
      <c r="OK13" s="229"/>
      <c r="OL13" s="229"/>
      <c r="OM13" s="229"/>
      <c r="ON13" s="229"/>
      <c r="OO13" s="229"/>
      <c r="OP13" s="229"/>
      <c r="OQ13" s="229"/>
      <c r="OR13" s="229"/>
      <c r="OS13" s="229"/>
      <c r="OT13" s="229"/>
      <c r="OU13" s="229"/>
      <c r="OV13" s="229"/>
      <c r="OW13" s="229"/>
      <c r="OX13" s="229"/>
      <c r="OY13" s="229"/>
      <c r="OZ13" s="229"/>
      <c r="PA13" s="229"/>
      <c r="PB13" s="229"/>
      <c r="PC13" s="229"/>
      <c r="PD13" s="229"/>
      <c r="PE13" s="229"/>
      <c r="PF13" s="229"/>
      <c r="PG13" s="229"/>
      <c r="PH13" s="229"/>
      <c r="PI13" s="229"/>
      <c r="PJ13" s="229"/>
      <c r="PK13" s="229"/>
      <c r="PL13" s="229"/>
      <c r="PM13" s="229"/>
      <c r="PN13" s="229"/>
      <c r="PO13" s="229"/>
      <c r="PP13" s="229"/>
      <c r="PQ13" s="229"/>
      <c r="PR13" s="229"/>
      <c r="PS13" s="229"/>
      <c r="PT13" s="229"/>
      <c r="PU13" s="229"/>
      <c r="PV13" s="229"/>
      <c r="PW13" s="229"/>
      <c r="PX13" s="229"/>
      <c r="PY13" s="229"/>
      <c r="PZ13" s="229"/>
      <c r="QA13" s="229"/>
      <c r="QB13" s="229"/>
      <c r="QC13" s="229"/>
      <c r="QD13" s="229"/>
      <c r="QE13" s="229"/>
      <c r="QF13" s="229"/>
      <c r="QG13" s="229"/>
      <c r="QH13" s="229"/>
      <c r="QI13" s="229"/>
      <c r="QJ13" s="229"/>
      <c r="QK13" s="229"/>
      <c r="QL13" s="229"/>
      <c r="QM13" s="229"/>
      <c r="QN13" s="229"/>
      <c r="QO13" s="229"/>
      <c r="QP13" s="229"/>
      <c r="QQ13" s="229"/>
      <c r="QR13" s="229"/>
      <c r="QS13" s="229"/>
      <c r="QT13" s="229"/>
      <c r="QU13" s="229"/>
      <c r="QV13" s="229"/>
      <c r="QW13" s="229"/>
      <c r="QX13" s="229"/>
      <c r="QY13" s="229"/>
      <c r="QZ13" s="229"/>
      <c r="RA13" s="229"/>
      <c r="RB13" s="229"/>
      <c r="RC13" s="229"/>
      <c r="RD13" s="229"/>
      <c r="RE13" s="229"/>
      <c r="RF13" s="229"/>
      <c r="RG13" s="229"/>
      <c r="RH13" s="229"/>
      <c r="RI13" s="229"/>
      <c r="RJ13" s="229"/>
      <c r="RK13" s="229"/>
      <c r="RL13" s="229"/>
      <c r="RM13" s="229"/>
      <c r="RN13" s="229"/>
      <c r="RO13" s="229"/>
      <c r="RP13" s="229"/>
      <c r="RQ13" s="229"/>
      <c r="RR13" s="229"/>
      <c r="RS13" s="229"/>
      <c r="RT13" s="229"/>
      <c r="RU13" s="229"/>
      <c r="RV13" s="229"/>
      <c r="RW13" s="229"/>
      <c r="RX13" s="229"/>
      <c r="RY13" s="229"/>
      <c r="RZ13" s="229"/>
      <c r="SA13" s="229"/>
      <c r="SB13" s="229"/>
      <c r="SC13" s="229"/>
      <c r="SD13" s="229"/>
      <c r="SE13" s="229"/>
      <c r="SF13" s="229"/>
      <c r="SG13" s="229"/>
      <c r="SH13" s="229"/>
      <c r="SI13" s="229"/>
      <c r="SJ13" s="229"/>
      <c r="SK13" s="229"/>
      <c r="SL13" s="229"/>
      <c r="SM13" s="229"/>
      <c r="SN13" s="229"/>
      <c r="SO13" s="229"/>
      <c r="SP13" s="229"/>
      <c r="SQ13" s="229"/>
      <c r="SR13" s="229"/>
      <c r="SS13" s="229"/>
      <c r="ST13" s="229"/>
      <c r="SU13" s="229"/>
      <c r="SV13" s="229"/>
      <c r="SW13" s="229"/>
      <c r="SX13" s="229"/>
      <c r="SY13" s="229"/>
      <c r="SZ13" s="229"/>
      <c r="TA13" s="229"/>
      <c r="TB13" s="229"/>
      <c r="TC13" s="229"/>
      <c r="TD13" s="229"/>
      <c r="TE13" s="229"/>
      <c r="TF13" s="229"/>
      <c r="TG13" s="229"/>
      <c r="TH13" s="229"/>
      <c r="TI13" s="229"/>
      <c r="TJ13" s="229"/>
      <c r="TK13" s="229"/>
      <c r="TL13" s="229"/>
      <c r="TM13" s="229"/>
      <c r="TN13" s="229"/>
      <c r="TO13" s="229"/>
      <c r="TP13" s="229"/>
      <c r="TQ13" s="229"/>
      <c r="TR13" s="229"/>
      <c r="TS13" s="229"/>
      <c r="TT13" s="229"/>
      <c r="TU13" s="229"/>
      <c r="TV13" s="229"/>
      <c r="TW13" s="229"/>
      <c r="TX13" s="229"/>
      <c r="TY13" s="229"/>
      <c r="TZ13" s="229"/>
      <c r="UA13" s="229"/>
      <c r="UB13" s="229"/>
      <c r="UC13" s="229"/>
      <c r="UD13" s="229"/>
      <c r="UE13" s="229"/>
      <c r="UF13" s="229"/>
      <c r="UG13" s="229"/>
      <c r="UH13" s="229"/>
      <c r="UI13" s="229"/>
      <c r="UJ13" s="229"/>
      <c r="UK13" s="229"/>
      <c r="UL13" s="229"/>
      <c r="UM13" s="229"/>
      <c r="UN13" s="229"/>
      <c r="UO13" s="229"/>
      <c r="UP13" s="229"/>
      <c r="UQ13" s="229"/>
      <c r="UR13" s="229"/>
      <c r="US13" s="229"/>
      <c r="UT13" s="229"/>
      <c r="UU13" s="229"/>
      <c r="UV13" s="229"/>
      <c r="UW13" s="229"/>
      <c r="UX13" s="229"/>
      <c r="UY13" s="229"/>
      <c r="UZ13" s="229"/>
      <c r="VA13" s="229"/>
      <c r="VB13" s="229"/>
      <c r="VC13" s="229"/>
      <c r="VD13" s="229"/>
      <c r="VE13" s="229"/>
      <c r="VF13" s="229"/>
      <c r="VG13" s="229"/>
      <c r="VH13" s="229"/>
      <c r="VI13" s="229"/>
      <c r="VJ13" s="229"/>
      <c r="VK13" s="229"/>
      <c r="VL13" s="229"/>
      <c r="VM13" s="229"/>
      <c r="VN13" s="229"/>
      <c r="VO13" s="229"/>
      <c r="VP13" s="229"/>
      <c r="VQ13" s="229"/>
      <c r="VR13" s="229"/>
      <c r="VS13" s="229"/>
      <c r="VT13" s="229"/>
      <c r="VU13" s="229"/>
      <c r="VV13" s="229"/>
      <c r="VW13" s="229"/>
      <c r="VX13" s="229"/>
      <c r="VY13" s="229"/>
      <c r="VZ13" s="229"/>
      <c r="WA13" s="229"/>
      <c r="WB13" s="229"/>
      <c r="WC13" s="229"/>
      <c r="WD13" s="229"/>
      <c r="WE13" s="229"/>
      <c r="WF13" s="229"/>
      <c r="WG13" s="229"/>
      <c r="WH13" s="229"/>
      <c r="WI13" s="229"/>
      <c r="WJ13" s="229"/>
      <c r="WK13" s="229"/>
      <c r="WL13" s="229"/>
      <c r="WM13" s="229"/>
      <c r="WN13" s="229"/>
      <c r="WO13" s="229"/>
      <c r="WP13" s="229"/>
      <c r="WQ13" s="229"/>
      <c r="WR13" s="229"/>
      <c r="WS13" s="229"/>
      <c r="WT13" s="229"/>
      <c r="WU13" s="229"/>
      <c r="WV13" s="229"/>
      <c r="WW13" s="229"/>
      <c r="WX13" s="229"/>
      <c r="WY13" s="229"/>
      <c r="WZ13" s="229"/>
      <c r="XA13" s="229"/>
      <c r="XB13" s="229"/>
      <c r="XC13" s="229"/>
      <c r="XD13" s="229"/>
      <c r="XE13" s="229"/>
      <c r="XF13" s="229"/>
      <c r="XG13" s="229"/>
      <c r="XH13" s="229"/>
      <c r="XI13" s="229"/>
      <c r="XJ13" s="229"/>
      <c r="XK13" s="229"/>
      <c r="XL13" s="229"/>
      <c r="XM13" s="229"/>
      <c r="XN13" s="229"/>
      <c r="XO13" s="229"/>
      <c r="XP13" s="229"/>
      <c r="XQ13" s="229"/>
      <c r="XR13" s="229"/>
      <c r="XS13" s="229"/>
      <c r="XT13" s="229"/>
      <c r="XU13" s="229"/>
      <c r="XV13" s="229"/>
      <c r="XW13" s="229"/>
      <c r="XX13" s="229"/>
      <c r="XY13" s="229"/>
      <c r="XZ13" s="229"/>
      <c r="YA13" s="229"/>
      <c r="YB13" s="229"/>
      <c r="YC13" s="229"/>
      <c r="YD13" s="229"/>
      <c r="YE13" s="229"/>
      <c r="YF13" s="229"/>
      <c r="YG13" s="229"/>
      <c r="YH13" s="229"/>
      <c r="YI13" s="229"/>
      <c r="YJ13" s="229"/>
      <c r="YK13" s="229"/>
      <c r="YL13" s="229"/>
      <c r="YM13" s="229"/>
      <c r="YN13" s="229"/>
      <c r="YO13" s="229"/>
      <c r="YP13" s="229"/>
      <c r="YQ13" s="229"/>
      <c r="YR13" s="229"/>
      <c r="YS13" s="229"/>
      <c r="YT13" s="229"/>
      <c r="YU13" s="229"/>
      <c r="YV13" s="229"/>
      <c r="YW13" s="229"/>
      <c r="YX13" s="229"/>
      <c r="YY13" s="229"/>
      <c r="YZ13" s="229"/>
      <c r="ZA13" s="229"/>
      <c r="ZB13" s="229"/>
      <c r="ZC13" s="229"/>
      <c r="ZD13" s="229"/>
      <c r="ZE13" s="229"/>
      <c r="ZF13" s="229"/>
      <c r="ZG13" s="229"/>
      <c r="ZH13" s="229"/>
      <c r="ZI13" s="229"/>
      <c r="ZJ13" s="229"/>
      <c r="ZK13" s="229"/>
      <c r="ZL13" s="229"/>
      <c r="ZM13" s="229"/>
      <c r="ZN13" s="229"/>
      <c r="ZO13" s="229"/>
      <c r="ZP13" s="229"/>
      <c r="ZQ13" s="229"/>
      <c r="ZR13" s="229"/>
      <c r="ZS13" s="229"/>
      <c r="ZT13" s="229"/>
      <c r="ZU13" s="229"/>
      <c r="ZV13" s="229"/>
      <c r="ZW13" s="229"/>
      <c r="ZX13" s="229"/>
      <c r="ZY13" s="229"/>
      <c r="ZZ13" s="229"/>
      <c r="AAA13" s="229"/>
      <c r="AAB13" s="229"/>
      <c r="AAC13" s="229"/>
      <c r="AAD13" s="229"/>
      <c r="AAE13" s="229"/>
      <c r="AAF13" s="229"/>
      <c r="AAG13" s="229"/>
      <c r="AAH13" s="229"/>
      <c r="AAI13" s="229"/>
      <c r="AAJ13" s="229"/>
      <c r="AAK13" s="229"/>
      <c r="AAL13" s="229"/>
      <c r="AAM13" s="229"/>
      <c r="AAN13" s="229"/>
      <c r="AAO13" s="229"/>
      <c r="AAP13" s="229"/>
      <c r="AAQ13" s="229"/>
      <c r="AAR13" s="229"/>
      <c r="AAS13" s="229"/>
      <c r="AAT13" s="229"/>
      <c r="AAU13" s="229"/>
      <c r="AAV13" s="229"/>
      <c r="AAW13" s="229"/>
      <c r="AAX13" s="229"/>
      <c r="AAY13" s="229"/>
      <c r="AAZ13" s="229"/>
      <c r="ABA13" s="229"/>
      <c r="ABB13" s="229"/>
      <c r="ABC13" s="229"/>
      <c r="ABD13" s="229"/>
      <c r="ABE13" s="229"/>
      <c r="ABF13" s="229"/>
      <c r="ABG13" s="229"/>
      <c r="ABH13" s="229"/>
      <c r="ABI13" s="229"/>
      <c r="ABJ13" s="229"/>
      <c r="ABK13" s="229"/>
      <c r="ABL13" s="229"/>
      <c r="ABM13" s="229"/>
      <c r="ABN13" s="229"/>
      <c r="ABO13" s="229"/>
      <c r="ABP13" s="229"/>
      <c r="ABQ13" s="229"/>
      <c r="ABR13" s="229"/>
      <c r="ABS13" s="229"/>
      <c r="ABT13" s="229"/>
      <c r="ABU13" s="229"/>
      <c r="ABV13" s="229"/>
      <c r="ABW13" s="229"/>
      <c r="ABX13" s="229"/>
      <c r="ABY13" s="229"/>
      <c r="ABZ13" s="229"/>
      <c r="ACA13" s="229"/>
      <c r="ACB13" s="229"/>
      <c r="ACC13" s="229"/>
      <c r="ACD13" s="229"/>
      <c r="ACE13" s="229"/>
      <c r="ACF13" s="229"/>
      <c r="ACG13" s="229"/>
      <c r="ACH13" s="229"/>
      <c r="ACI13" s="229"/>
      <c r="ACJ13" s="229"/>
      <c r="ACK13" s="229"/>
      <c r="ACL13" s="229"/>
      <c r="ACM13" s="229"/>
      <c r="ACN13" s="229"/>
      <c r="ACO13" s="229"/>
      <c r="ACP13" s="229"/>
      <c r="ACQ13" s="229"/>
      <c r="ACR13" s="229"/>
      <c r="ACS13" s="229"/>
      <c r="ACT13" s="229"/>
      <c r="ACU13" s="229"/>
      <c r="ACV13" s="229"/>
      <c r="ACW13" s="229"/>
      <c r="ACX13" s="229"/>
      <c r="ACY13" s="229"/>
      <c r="ACZ13" s="229"/>
      <c r="ADA13" s="229"/>
      <c r="ADB13" s="229"/>
      <c r="ADC13" s="229"/>
      <c r="ADD13" s="229"/>
      <c r="ADE13" s="229"/>
      <c r="ADF13" s="229"/>
      <c r="ADG13" s="229"/>
      <c r="ADH13" s="229"/>
      <c r="ADI13" s="229"/>
      <c r="ADJ13" s="229"/>
      <c r="ADK13" s="229"/>
      <c r="ADL13" s="229"/>
      <c r="ADM13" s="229"/>
      <c r="ADN13" s="229"/>
      <c r="ADO13" s="229"/>
      <c r="ADP13" s="229"/>
      <c r="ADQ13" s="229"/>
      <c r="ADR13" s="229"/>
      <c r="ADS13" s="229"/>
      <c r="ADT13" s="229"/>
      <c r="ADU13" s="229"/>
      <c r="ADV13" s="229"/>
      <c r="ADW13" s="229"/>
      <c r="ADX13" s="229"/>
      <c r="ADY13" s="229"/>
      <c r="ADZ13" s="229"/>
      <c r="AEA13" s="229"/>
      <c r="AEB13" s="229"/>
      <c r="AEC13" s="229"/>
      <c r="AED13" s="229"/>
      <c r="AEE13" s="229"/>
      <c r="AEF13" s="229"/>
      <c r="AEG13" s="229"/>
      <c r="AEH13" s="229"/>
      <c r="AEI13" s="229"/>
      <c r="AEJ13" s="229"/>
      <c r="AEK13" s="229"/>
      <c r="AEL13" s="229"/>
      <c r="AEM13" s="229"/>
      <c r="AEN13" s="229"/>
      <c r="AEO13" s="229"/>
      <c r="AEP13" s="229"/>
      <c r="AEQ13" s="229"/>
      <c r="AER13" s="229"/>
      <c r="AES13" s="229"/>
      <c r="AET13" s="229"/>
      <c r="AEU13" s="229"/>
      <c r="AEV13" s="229"/>
      <c r="AEW13" s="229"/>
      <c r="AEX13" s="229"/>
      <c r="AEY13" s="229"/>
      <c r="AEZ13" s="229"/>
      <c r="AFA13" s="229"/>
      <c r="AFB13" s="229"/>
      <c r="AFC13" s="229"/>
      <c r="AFD13" s="229"/>
      <c r="AFE13" s="229"/>
      <c r="AFF13" s="229"/>
      <c r="AFG13" s="229"/>
      <c r="AFH13" s="229"/>
      <c r="AFI13" s="229"/>
      <c r="AFJ13" s="229"/>
      <c r="AFK13" s="229"/>
      <c r="AFL13" s="229"/>
      <c r="AFM13" s="229"/>
      <c r="AFN13" s="229"/>
      <c r="AFO13" s="229"/>
      <c r="AFP13" s="229"/>
      <c r="AFQ13" s="229"/>
      <c r="AFR13" s="229"/>
      <c r="AFS13" s="229"/>
      <c r="AFT13" s="229"/>
      <c r="AFU13" s="229"/>
      <c r="AFV13" s="229"/>
      <c r="AFW13" s="229"/>
      <c r="AFX13" s="229"/>
      <c r="AFY13" s="229"/>
      <c r="AFZ13" s="229"/>
      <c r="AGA13" s="229"/>
      <c r="AGB13" s="229"/>
      <c r="AGC13" s="229"/>
      <c r="AGD13" s="229"/>
      <c r="AGE13" s="229"/>
      <c r="AGF13" s="229"/>
      <c r="AGG13" s="229"/>
      <c r="AGH13" s="229"/>
      <c r="AGI13" s="229"/>
      <c r="AGJ13" s="229"/>
      <c r="AGK13" s="229"/>
      <c r="AGL13" s="229"/>
      <c r="AGM13" s="229"/>
      <c r="AGN13" s="229"/>
      <c r="AGO13" s="229"/>
      <c r="AGP13" s="229"/>
      <c r="AGQ13" s="229"/>
      <c r="AGR13" s="229"/>
      <c r="AGS13" s="229"/>
      <c r="AGT13" s="229"/>
      <c r="AGU13" s="229"/>
      <c r="AGV13" s="229"/>
      <c r="AGW13" s="229"/>
      <c r="AGX13" s="229"/>
      <c r="AGY13" s="229"/>
      <c r="AGZ13" s="229"/>
      <c r="AHA13" s="229"/>
      <c r="AHB13" s="229"/>
      <c r="AHC13" s="229"/>
      <c r="AHD13" s="229"/>
      <c r="AHE13" s="229"/>
      <c r="AHF13" s="229"/>
      <c r="AHG13" s="229"/>
      <c r="AHH13" s="229"/>
      <c r="AHI13" s="229"/>
      <c r="AHJ13" s="229"/>
      <c r="AHK13" s="229"/>
      <c r="AHL13" s="229"/>
      <c r="AHM13" s="229"/>
      <c r="AHN13" s="229"/>
      <c r="AHO13" s="229"/>
      <c r="AHP13" s="229"/>
      <c r="AHQ13" s="229"/>
      <c r="AHR13" s="229"/>
      <c r="AHS13" s="229"/>
      <c r="AHT13" s="229"/>
      <c r="AHU13" s="229"/>
      <c r="AHV13" s="229"/>
      <c r="AHW13" s="229"/>
      <c r="AHX13" s="229"/>
      <c r="AHY13" s="229"/>
      <c r="AHZ13" s="229"/>
      <c r="AIA13" s="229"/>
      <c r="AIB13" s="229"/>
      <c r="AIC13" s="229"/>
      <c r="AID13" s="229"/>
      <c r="AIE13" s="229"/>
      <c r="AIF13" s="229"/>
      <c r="AIG13" s="229"/>
      <c r="AIH13" s="229"/>
      <c r="AII13" s="229"/>
      <c r="AIJ13" s="229"/>
      <c r="AIK13" s="229"/>
      <c r="AIL13" s="229"/>
      <c r="AIM13" s="229"/>
      <c r="AIN13" s="229"/>
      <c r="AIO13" s="229"/>
      <c r="AIP13" s="229"/>
      <c r="AIQ13" s="229"/>
      <c r="AIR13" s="229"/>
      <c r="AIS13" s="229"/>
      <c r="AIT13" s="229"/>
      <c r="AIU13" s="229"/>
      <c r="AIV13" s="229"/>
      <c r="AIW13" s="229"/>
      <c r="AIX13" s="229"/>
      <c r="AIY13" s="229"/>
      <c r="AIZ13" s="229"/>
      <c r="AJA13" s="229"/>
      <c r="AJB13" s="229"/>
      <c r="AJC13" s="229"/>
      <c r="AJD13" s="229"/>
      <c r="AJE13" s="229"/>
      <c r="AJF13" s="229"/>
      <c r="AJG13" s="229"/>
      <c r="AJH13" s="229"/>
      <c r="AJI13" s="229"/>
      <c r="AJJ13" s="229"/>
      <c r="AJK13" s="229"/>
      <c r="AJL13" s="229"/>
      <c r="AJM13" s="229"/>
      <c r="AJN13" s="229"/>
      <c r="AJO13" s="229"/>
      <c r="AJP13" s="229"/>
      <c r="AJQ13" s="229"/>
      <c r="AJR13" s="229"/>
      <c r="AJS13" s="229"/>
      <c r="AJT13" s="229"/>
      <c r="AJU13" s="229"/>
      <c r="AJV13" s="229"/>
      <c r="AJW13" s="229"/>
      <c r="AJX13" s="229"/>
      <c r="AJY13" s="229"/>
      <c r="AJZ13" s="229"/>
      <c r="AKA13" s="229"/>
      <c r="AKB13" s="229"/>
      <c r="AKC13" s="229"/>
      <c r="AKD13" s="229"/>
      <c r="AKE13" s="229"/>
      <c r="AKF13" s="229"/>
      <c r="AKG13" s="229"/>
      <c r="AKH13" s="229"/>
      <c r="AKI13" s="229"/>
      <c r="AKJ13" s="229"/>
      <c r="AKK13" s="229"/>
      <c r="AKL13" s="229"/>
      <c r="AKM13" s="229"/>
      <c r="AKN13" s="229"/>
      <c r="AKO13" s="229"/>
      <c r="AKP13" s="229"/>
      <c r="AKQ13" s="229"/>
      <c r="AKR13" s="229"/>
      <c r="AKS13" s="229"/>
      <c r="AKT13" s="229"/>
      <c r="AKU13" s="229"/>
      <c r="AKV13" s="229"/>
      <c r="AKW13" s="229"/>
      <c r="AKX13" s="229"/>
      <c r="AKY13" s="229"/>
      <c r="AKZ13" s="229"/>
      <c r="ALA13" s="229"/>
      <c r="ALB13" s="229"/>
      <c r="ALC13" s="229"/>
      <c r="ALD13" s="229"/>
      <c r="ALE13" s="229"/>
      <c r="ALF13" s="229"/>
      <c r="ALG13" s="229"/>
      <c r="ALH13" s="229"/>
      <c r="ALI13" s="229"/>
      <c r="ALJ13" s="229"/>
      <c r="ALK13" s="229"/>
      <c r="ALL13" s="229"/>
      <c r="ALM13" s="229"/>
      <c r="ALN13" s="229"/>
      <c r="ALO13" s="229"/>
      <c r="ALP13" s="229"/>
      <c r="ALQ13" s="229"/>
      <c r="ALR13" s="229"/>
      <c r="ALS13" s="229"/>
      <c r="ALT13" s="229"/>
      <c r="ALU13" s="229"/>
      <c r="ALV13" s="229"/>
      <c r="ALW13" s="229"/>
      <c r="ALX13" s="229"/>
      <c r="ALY13" s="229"/>
      <c r="ALZ13" s="229"/>
      <c r="AMA13" s="229"/>
      <c r="AMB13" s="229"/>
      <c r="AMC13" s="229"/>
      <c r="AMD13" s="229"/>
      <c r="AME13" s="229"/>
      <c r="AMF13" s="229"/>
      <c r="AMG13" s="229"/>
      <c r="AMH13" s="229"/>
      <c r="AMI13" s="229"/>
      <c r="AMJ13" s="229"/>
    </row>
    <row r="14" spans="1:1024" x14ac:dyDescent="0.2">
      <c r="A14" s="145" t="s">
        <v>202</v>
      </c>
      <c r="B14" s="4">
        <v>818</v>
      </c>
      <c r="C14" s="4">
        <v>452</v>
      </c>
      <c r="D14" s="4">
        <v>365</v>
      </c>
      <c r="E14" s="4">
        <v>548</v>
      </c>
      <c r="F14" s="14">
        <v>1594</v>
      </c>
      <c r="G14" s="162" t="s">
        <v>203</v>
      </c>
    </row>
    <row r="15" spans="1:1024" ht="14.25" x14ac:dyDescent="0.2">
      <c r="A15" s="145" t="s">
        <v>686</v>
      </c>
      <c r="B15" s="4">
        <v>479</v>
      </c>
      <c r="C15" s="4">
        <v>142</v>
      </c>
      <c r="D15" s="4">
        <v>337</v>
      </c>
      <c r="E15" s="4">
        <v>640</v>
      </c>
      <c r="F15" s="14">
        <v>1058</v>
      </c>
      <c r="G15" s="162" t="s">
        <v>687</v>
      </c>
    </row>
    <row r="16" spans="1:1024" x14ac:dyDescent="0.2">
      <c r="A16" s="145" t="s">
        <v>218</v>
      </c>
      <c r="B16" s="4">
        <v>2981</v>
      </c>
      <c r="C16" s="4">
        <v>362</v>
      </c>
      <c r="D16" s="4">
        <v>2619</v>
      </c>
      <c r="E16" s="4">
        <v>441</v>
      </c>
      <c r="F16" s="14">
        <v>5135</v>
      </c>
      <c r="G16" s="162" t="s">
        <v>219</v>
      </c>
    </row>
    <row r="17" spans="1:7" x14ac:dyDescent="0.2">
      <c r="A17" s="145" t="s">
        <v>230</v>
      </c>
      <c r="B17" s="4">
        <v>20</v>
      </c>
      <c r="C17" s="4" t="s">
        <v>917</v>
      </c>
      <c r="D17" s="4">
        <v>10</v>
      </c>
      <c r="E17" s="4">
        <v>31</v>
      </c>
      <c r="F17" s="14">
        <v>92</v>
      </c>
      <c r="G17" s="162" t="s">
        <v>231</v>
      </c>
    </row>
    <row r="18" spans="1:7" x14ac:dyDescent="0.2">
      <c r="A18" s="145" t="s">
        <v>327</v>
      </c>
      <c r="B18" s="4">
        <v>133</v>
      </c>
      <c r="C18" s="4" t="s">
        <v>917</v>
      </c>
      <c r="D18" s="4">
        <v>127</v>
      </c>
      <c r="E18" s="4">
        <v>128</v>
      </c>
      <c r="F18" s="14">
        <v>220</v>
      </c>
      <c r="G18" s="162" t="s">
        <v>237</v>
      </c>
    </row>
    <row r="19" spans="1:7" ht="14.25" x14ac:dyDescent="0.2">
      <c r="A19" s="145" t="s">
        <v>688</v>
      </c>
      <c r="B19" s="4">
        <v>40</v>
      </c>
      <c r="C19" s="4">
        <v>40</v>
      </c>
      <c r="D19" s="4" t="s">
        <v>612</v>
      </c>
      <c r="E19" s="4" t="s">
        <v>612</v>
      </c>
      <c r="F19" s="14" t="s">
        <v>612</v>
      </c>
      <c r="G19" s="162" t="s">
        <v>243</v>
      </c>
    </row>
    <row r="20" spans="1:7" ht="14.25" x14ac:dyDescent="0.2">
      <c r="A20" s="145" t="s">
        <v>689</v>
      </c>
      <c r="B20" s="4">
        <v>200</v>
      </c>
      <c r="C20" s="4">
        <v>44</v>
      </c>
      <c r="D20" s="4">
        <v>156</v>
      </c>
      <c r="E20" s="4" t="s">
        <v>612</v>
      </c>
      <c r="F20" s="14">
        <v>160</v>
      </c>
      <c r="G20" s="162" t="s">
        <v>709</v>
      </c>
    </row>
    <row r="21" spans="1:7" ht="14.25" x14ac:dyDescent="0.2">
      <c r="A21" s="145" t="s">
        <v>691</v>
      </c>
      <c r="B21" s="4">
        <v>301</v>
      </c>
      <c r="C21" s="4">
        <v>105</v>
      </c>
      <c r="D21" s="4">
        <v>196</v>
      </c>
      <c r="E21" s="4">
        <v>103</v>
      </c>
      <c r="F21" s="14">
        <v>426</v>
      </c>
      <c r="G21" s="162" t="s">
        <v>692</v>
      </c>
    </row>
    <row r="22" spans="1:7" ht="14.25" x14ac:dyDescent="0.2">
      <c r="A22" s="145" t="s">
        <v>693</v>
      </c>
      <c r="B22" s="4" t="s">
        <v>612</v>
      </c>
      <c r="C22" s="4" t="s">
        <v>612</v>
      </c>
      <c r="D22" s="4" t="s">
        <v>612</v>
      </c>
      <c r="E22" s="4" t="s">
        <v>612</v>
      </c>
      <c r="F22" s="14">
        <v>27</v>
      </c>
      <c r="G22" s="162" t="s">
        <v>710</v>
      </c>
    </row>
    <row r="23" spans="1:7" x14ac:dyDescent="0.2">
      <c r="A23" s="336" t="s">
        <v>679</v>
      </c>
      <c r="B23" s="336"/>
      <c r="C23" s="336"/>
      <c r="D23" s="336"/>
      <c r="E23" s="336"/>
      <c r="F23" s="336"/>
      <c r="G23" s="336"/>
    </row>
    <row r="24" spans="1:7" x14ac:dyDescent="0.2">
      <c r="A24" s="229" t="s">
        <v>672</v>
      </c>
      <c r="B24" s="229"/>
      <c r="C24" s="229"/>
      <c r="D24" s="229"/>
      <c r="E24" s="229"/>
      <c r="F24" s="229"/>
      <c r="G24" s="229"/>
    </row>
    <row r="25" spans="1:7" x14ac:dyDescent="0.2">
      <c r="A25" s="229" t="s">
        <v>680</v>
      </c>
      <c r="B25" s="229"/>
      <c r="C25" s="229"/>
      <c r="D25" s="229"/>
      <c r="E25" s="229"/>
      <c r="F25" s="229"/>
      <c r="G25" s="229"/>
    </row>
    <row r="26" spans="1:7" x14ac:dyDescent="0.2">
      <c r="A26" s="229" t="s">
        <v>636</v>
      </c>
      <c r="B26" s="229"/>
      <c r="C26" s="229"/>
      <c r="D26" s="229"/>
      <c r="E26" s="229"/>
      <c r="F26" s="229"/>
      <c r="G26" s="229"/>
    </row>
    <row r="27" spans="1:7" x14ac:dyDescent="0.2">
      <c r="A27" s="344" t="s">
        <v>681</v>
      </c>
      <c r="B27" s="344"/>
      <c r="C27" s="344"/>
      <c r="D27" s="344"/>
      <c r="E27" s="344"/>
      <c r="F27" s="344"/>
      <c r="G27" s="344"/>
    </row>
    <row r="28" spans="1:7" x14ac:dyDescent="0.2">
      <c r="A28" s="268" t="s">
        <v>782</v>
      </c>
      <c r="B28" s="268"/>
      <c r="C28" s="268"/>
      <c r="D28" s="268"/>
      <c r="E28" s="268"/>
      <c r="F28" s="268"/>
      <c r="G28" s="268"/>
    </row>
    <row r="29" spans="1:7" x14ac:dyDescent="0.2">
      <c r="A29" s="268" t="s">
        <v>783</v>
      </c>
      <c r="B29" s="268"/>
      <c r="C29" s="268"/>
      <c r="D29" s="268"/>
      <c r="E29" s="268"/>
      <c r="F29" s="268"/>
      <c r="G29" s="268"/>
    </row>
    <row r="30" spans="1:7" x14ac:dyDescent="0.2">
      <c r="A30" s="268" t="s">
        <v>770</v>
      </c>
      <c r="B30" s="269"/>
      <c r="C30" s="269"/>
      <c r="D30" s="269"/>
      <c r="E30" s="269"/>
      <c r="F30" s="269"/>
      <c r="G30" s="269"/>
    </row>
    <row r="31" spans="1:7" x14ac:dyDescent="0.2">
      <c r="A31" s="269"/>
    </row>
  </sheetData>
  <mergeCells count="9">
    <mergeCell ref="A23:G23"/>
    <mergeCell ref="A27:G27"/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6"/>
  <sheetViews>
    <sheetView zoomScaleNormal="100" workbookViewId="0"/>
  </sheetViews>
  <sheetFormatPr defaultColWidth="9.140625" defaultRowHeight="12.75" x14ac:dyDescent="0.2"/>
  <cols>
    <col min="1" max="1" width="22.140625" style="2" customWidth="1"/>
    <col min="2" max="6" width="14.140625" style="2" customWidth="1"/>
    <col min="7" max="1024" width="9.140625" style="2" customWidth="1"/>
    <col min="1025" max="16384" width="9.140625" style="22"/>
  </cols>
  <sheetData>
    <row r="1" spans="1:12" ht="15" customHeight="1" x14ac:dyDescent="0.2">
      <c r="A1" s="130" t="s">
        <v>682</v>
      </c>
      <c r="B1" s="130"/>
      <c r="C1" s="130"/>
      <c r="D1" s="130"/>
      <c r="E1" s="130"/>
      <c r="F1" s="130"/>
      <c r="L1" s="39" t="s">
        <v>54</v>
      </c>
    </row>
    <row r="2" spans="1:12" ht="15" customHeight="1" x14ac:dyDescent="0.2">
      <c r="A2" s="219" t="s">
        <v>683</v>
      </c>
      <c r="B2" s="179"/>
      <c r="C2" s="179"/>
      <c r="D2" s="179"/>
      <c r="E2" s="179"/>
      <c r="F2" s="179"/>
    </row>
    <row r="3" spans="1:12" ht="26.25" customHeight="1" x14ac:dyDescent="0.2">
      <c r="A3" s="332" t="s">
        <v>542</v>
      </c>
      <c r="B3" s="335" t="s">
        <v>316</v>
      </c>
      <c r="C3" s="335"/>
      <c r="D3" s="335"/>
      <c r="E3" s="335"/>
      <c r="F3" s="335"/>
    </row>
    <row r="4" spans="1:12" ht="30.75" customHeight="1" x14ac:dyDescent="0.2">
      <c r="A4" s="332"/>
      <c r="B4" s="333" t="s">
        <v>318</v>
      </c>
      <c r="C4" s="333"/>
      <c r="D4" s="333"/>
      <c r="E4" s="333"/>
      <c r="F4" s="335" t="s">
        <v>324</v>
      </c>
    </row>
    <row r="5" spans="1:12" ht="40.5" customHeight="1" x14ac:dyDescent="0.2">
      <c r="A5" s="332"/>
      <c r="B5" s="333" t="s">
        <v>319</v>
      </c>
      <c r="C5" s="333"/>
      <c r="D5" s="333"/>
      <c r="E5" s="333" t="s">
        <v>325</v>
      </c>
      <c r="F5" s="335"/>
    </row>
    <row r="6" spans="1:12" ht="102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</row>
    <row r="7" spans="1:12" ht="12.75" customHeight="1" x14ac:dyDescent="0.2">
      <c r="A7" s="132" t="s">
        <v>65</v>
      </c>
      <c r="B7" s="166">
        <v>16505</v>
      </c>
      <c r="C7" s="167">
        <v>7247</v>
      </c>
      <c r="D7" s="166">
        <v>9258</v>
      </c>
      <c r="E7" s="167">
        <v>6026</v>
      </c>
      <c r="F7" s="168">
        <v>30505</v>
      </c>
    </row>
    <row r="8" spans="1:12" ht="12.75" customHeight="1" x14ac:dyDescent="0.2">
      <c r="A8" s="133" t="s">
        <v>66</v>
      </c>
      <c r="B8" s="166"/>
      <c r="C8" s="167"/>
      <c r="D8" s="166"/>
      <c r="E8" s="167"/>
      <c r="F8" s="168"/>
    </row>
    <row r="9" spans="1:12" x14ac:dyDescent="0.2">
      <c r="A9" s="134" t="s">
        <v>248</v>
      </c>
      <c r="B9" s="273">
        <v>2789</v>
      </c>
      <c r="C9" s="274">
        <v>1215</v>
      </c>
      <c r="D9" s="273">
        <v>1574</v>
      </c>
      <c r="E9" s="274">
        <v>1136</v>
      </c>
      <c r="F9" s="275">
        <v>3620</v>
      </c>
    </row>
    <row r="10" spans="1:12" x14ac:dyDescent="0.2">
      <c r="A10" s="134" t="s">
        <v>249</v>
      </c>
      <c r="B10" s="273">
        <v>780</v>
      </c>
      <c r="C10" s="274">
        <v>129</v>
      </c>
      <c r="D10" s="273">
        <v>651</v>
      </c>
      <c r="E10" s="274">
        <v>126</v>
      </c>
      <c r="F10" s="275">
        <v>1086</v>
      </c>
    </row>
    <row r="11" spans="1:12" x14ac:dyDescent="0.2">
      <c r="A11" s="134" t="s">
        <v>90</v>
      </c>
      <c r="B11" s="273">
        <v>27</v>
      </c>
      <c r="C11" s="274" t="s">
        <v>917</v>
      </c>
      <c r="D11" s="273">
        <v>22</v>
      </c>
      <c r="E11" s="274">
        <v>159</v>
      </c>
      <c r="F11" s="275">
        <v>967</v>
      </c>
    </row>
    <row r="12" spans="1:12" x14ac:dyDescent="0.2">
      <c r="A12" s="134" t="s">
        <v>74</v>
      </c>
      <c r="B12" s="273">
        <v>382</v>
      </c>
      <c r="C12" s="274">
        <v>203</v>
      </c>
      <c r="D12" s="273">
        <v>179</v>
      </c>
      <c r="E12" s="274">
        <v>97</v>
      </c>
      <c r="F12" s="275">
        <v>695</v>
      </c>
    </row>
    <row r="13" spans="1:12" ht="10.5" customHeight="1" x14ac:dyDescent="0.2">
      <c r="A13" s="134" t="s">
        <v>86</v>
      </c>
      <c r="B13" s="273">
        <v>635</v>
      </c>
      <c r="C13" s="274">
        <v>586</v>
      </c>
      <c r="D13" s="273">
        <v>50</v>
      </c>
      <c r="E13" s="274">
        <v>53</v>
      </c>
      <c r="F13" s="275">
        <v>367</v>
      </c>
    </row>
    <row r="14" spans="1:12" ht="12.75" customHeight="1" x14ac:dyDescent="0.2">
      <c r="A14" s="134" t="s">
        <v>70</v>
      </c>
      <c r="B14" s="273">
        <v>869</v>
      </c>
      <c r="C14" s="274">
        <v>466</v>
      </c>
      <c r="D14" s="273">
        <v>403</v>
      </c>
      <c r="E14" s="274">
        <v>126</v>
      </c>
      <c r="F14" s="275">
        <v>1199</v>
      </c>
    </row>
    <row r="15" spans="1:12" x14ac:dyDescent="0.2">
      <c r="A15" s="134" t="s">
        <v>94</v>
      </c>
      <c r="B15" s="273">
        <v>2786</v>
      </c>
      <c r="C15" s="274">
        <v>537</v>
      </c>
      <c r="D15" s="273">
        <v>2249</v>
      </c>
      <c r="E15" s="274">
        <v>831</v>
      </c>
      <c r="F15" s="275">
        <v>3519</v>
      </c>
    </row>
    <row r="16" spans="1:12" x14ac:dyDescent="0.2">
      <c r="A16" s="134" t="s">
        <v>80</v>
      </c>
      <c r="B16" s="273">
        <v>151</v>
      </c>
      <c r="C16" s="274">
        <v>86</v>
      </c>
      <c r="D16" s="273">
        <v>66</v>
      </c>
      <c r="E16" s="274">
        <v>15</v>
      </c>
      <c r="F16" s="275">
        <v>775</v>
      </c>
    </row>
    <row r="17" spans="1:6" x14ac:dyDescent="0.2">
      <c r="A17" s="134" t="s">
        <v>250</v>
      </c>
      <c r="B17" s="273">
        <v>129</v>
      </c>
      <c r="C17" s="274">
        <v>110</v>
      </c>
      <c r="D17" s="273">
        <v>19</v>
      </c>
      <c r="E17" s="274">
        <v>182</v>
      </c>
      <c r="F17" s="275">
        <v>588</v>
      </c>
    </row>
    <row r="18" spans="1:6" x14ac:dyDescent="0.2">
      <c r="A18" s="134" t="s">
        <v>92</v>
      </c>
      <c r="B18" s="273">
        <v>473</v>
      </c>
      <c r="C18" s="274">
        <v>22</v>
      </c>
      <c r="D18" s="273">
        <v>452</v>
      </c>
      <c r="E18" s="274">
        <v>302</v>
      </c>
      <c r="F18" s="275">
        <v>760</v>
      </c>
    </row>
    <row r="19" spans="1:6" x14ac:dyDescent="0.2">
      <c r="A19" s="134" t="s">
        <v>83</v>
      </c>
      <c r="B19" s="273">
        <v>1411</v>
      </c>
      <c r="C19" s="274">
        <v>1114</v>
      </c>
      <c r="D19" s="273">
        <v>298</v>
      </c>
      <c r="E19" s="274">
        <v>82</v>
      </c>
      <c r="F19" s="275">
        <v>845</v>
      </c>
    </row>
    <row r="20" spans="1:6" x14ac:dyDescent="0.2">
      <c r="A20" s="134" t="s">
        <v>71</v>
      </c>
      <c r="B20" s="273">
        <v>4212</v>
      </c>
      <c r="C20" s="274">
        <v>1900</v>
      </c>
      <c r="D20" s="273">
        <v>2313</v>
      </c>
      <c r="E20" s="274">
        <v>1906</v>
      </c>
      <c r="F20" s="275">
        <v>10265</v>
      </c>
    </row>
    <row r="21" spans="1:6" x14ac:dyDescent="0.2">
      <c r="A21" s="134" t="s">
        <v>251</v>
      </c>
      <c r="B21" s="273">
        <v>214</v>
      </c>
      <c r="C21" s="274">
        <v>205</v>
      </c>
      <c r="D21" s="273" t="s">
        <v>917</v>
      </c>
      <c r="E21" s="274">
        <v>35</v>
      </c>
      <c r="F21" s="275">
        <v>1017</v>
      </c>
    </row>
    <row r="22" spans="1:6" x14ac:dyDescent="0.2">
      <c r="A22" s="134" t="s">
        <v>252</v>
      </c>
      <c r="B22" s="273">
        <v>28</v>
      </c>
      <c r="C22" s="274" t="s">
        <v>917</v>
      </c>
      <c r="D22" s="273">
        <v>19</v>
      </c>
      <c r="E22" s="274" t="s">
        <v>917</v>
      </c>
      <c r="F22" s="275">
        <v>904</v>
      </c>
    </row>
    <row r="23" spans="1:6" x14ac:dyDescent="0.2">
      <c r="A23" s="134" t="s">
        <v>75</v>
      </c>
      <c r="B23" s="273">
        <v>1427</v>
      </c>
      <c r="C23" s="274">
        <v>496</v>
      </c>
      <c r="D23" s="273">
        <v>931</v>
      </c>
      <c r="E23" s="274">
        <v>854</v>
      </c>
      <c r="F23" s="275">
        <v>3244</v>
      </c>
    </row>
    <row r="24" spans="1:6" x14ac:dyDescent="0.2">
      <c r="A24" s="134" t="s">
        <v>76</v>
      </c>
      <c r="B24" s="273">
        <v>189</v>
      </c>
      <c r="C24" s="274">
        <v>165</v>
      </c>
      <c r="D24" s="273">
        <v>24</v>
      </c>
      <c r="E24" s="274">
        <v>111</v>
      </c>
      <c r="F24" s="275">
        <v>656</v>
      </c>
    </row>
    <row r="25" spans="1:6" ht="13.9" customHeight="1" x14ac:dyDescent="0.2">
      <c r="A25" s="239" t="s">
        <v>684</v>
      </c>
      <c r="B25" s="242"/>
      <c r="C25" s="242"/>
      <c r="D25" s="242"/>
      <c r="E25" s="242"/>
      <c r="F25" s="242"/>
    </row>
    <row r="26" spans="1:6" ht="13.9" customHeight="1" x14ac:dyDescent="0.2">
      <c r="A26" s="241" t="s">
        <v>685</v>
      </c>
      <c r="B26" s="243"/>
      <c r="C26" s="243"/>
      <c r="D26" s="243"/>
      <c r="E26" s="243"/>
      <c r="F26" s="243"/>
    </row>
  </sheetData>
  <mergeCells count="6">
    <mergeCell ref="A3:A6"/>
    <mergeCell ref="B3:F3"/>
    <mergeCell ref="B4:E4"/>
    <mergeCell ref="F4:F6"/>
    <mergeCell ref="B5:D5"/>
    <mergeCell ref="E5:E6"/>
  </mergeCells>
  <hyperlinks>
    <hyperlink ref="L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8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4.5703125" style="21" customWidth="1"/>
    <col min="7" max="7" width="45.28515625" style="21" customWidth="1"/>
    <col min="8" max="1024" width="9.140625" style="21" customWidth="1"/>
    <col min="1025" max="16384" width="9.140625" style="22"/>
  </cols>
  <sheetData>
    <row r="1" spans="1:9" s="2" customFormat="1" ht="15" customHeight="1" x14ac:dyDescent="0.2">
      <c r="A1" s="117" t="s">
        <v>597</v>
      </c>
      <c r="B1" s="131"/>
      <c r="C1" s="131"/>
      <c r="D1" s="131"/>
      <c r="E1" s="131"/>
      <c r="F1" s="131"/>
      <c r="I1" s="39" t="s">
        <v>54</v>
      </c>
    </row>
    <row r="2" spans="1:9" ht="15" customHeight="1" x14ac:dyDescent="0.2">
      <c r="A2" s="1" t="s">
        <v>549</v>
      </c>
      <c r="B2" s="131"/>
      <c r="C2" s="131"/>
      <c r="D2" s="131"/>
      <c r="E2" s="131"/>
      <c r="F2" s="131"/>
    </row>
    <row r="3" spans="1:9" s="131" customFormat="1" ht="27.75" customHeight="1" x14ac:dyDescent="0.2">
      <c r="A3" s="332" t="s">
        <v>548</v>
      </c>
      <c r="B3" s="335" t="s">
        <v>316</v>
      </c>
      <c r="C3" s="335"/>
      <c r="D3" s="335"/>
      <c r="E3" s="335"/>
      <c r="F3" s="335"/>
      <c r="G3" s="338" t="s">
        <v>273</v>
      </c>
    </row>
    <row r="4" spans="1:9" ht="29.25" customHeight="1" x14ac:dyDescent="0.2">
      <c r="A4" s="332"/>
      <c r="B4" s="333" t="s">
        <v>318</v>
      </c>
      <c r="C4" s="333"/>
      <c r="D4" s="333"/>
      <c r="E4" s="333"/>
      <c r="F4" s="335" t="s">
        <v>324</v>
      </c>
      <c r="G4" s="338"/>
    </row>
    <row r="5" spans="1:9" ht="39" customHeight="1" x14ac:dyDescent="0.2">
      <c r="A5" s="332"/>
      <c r="B5" s="333" t="s">
        <v>319</v>
      </c>
      <c r="C5" s="333"/>
      <c r="D5" s="333"/>
      <c r="E5" s="333" t="s">
        <v>325</v>
      </c>
      <c r="F5" s="335"/>
      <c r="G5" s="338"/>
    </row>
    <row r="6" spans="1:9" ht="140.25" customHeight="1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  <c r="G6" s="338"/>
    </row>
    <row r="7" spans="1:9" ht="15" customHeight="1" x14ac:dyDescent="0.2">
      <c r="A7" s="137" t="s">
        <v>114</v>
      </c>
      <c r="B7" s="138">
        <v>39499</v>
      </c>
      <c r="C7" s="7">
        <v>11836</v>
      </c>
      <c r="D7" s="7">
        <v>27663</v>
      </c>
      <c r="E7" s="7">
        <v>24980</v>
      </c>
      <c r="F7" s="138">
        <v>92784</v>
      </c>
      <c r="G7" s="140" t="s">
        <v>116</v>
      </c>
    </row>
    <row r="8" spans="1:9" ht="15" customHeight="1" x14ac:dyDescent="0.2">
      <c r="A8" s="145" t="s">
        <v>118</v>
      </c>
      <c r="B8" s="6">
        <v>568</v>
      </c>
      <c r="C8" s="4">
        <v>269</v>
      </c>
      <c r="D8" s="14">
        <v>299</v>
      </c>
      <c r="E8" s="4">
        <v>276</v>
      </c>
      <c r="F8" s="4">
        <v>1322</v>
      </c>
      <c r="G8" s="146" t="s">
        <v>119</v>
      </c>
    </row>
    <row r="9" spans="1:9" ht="15" customHeight="1" x14ac:dyDescent="0.2">
      <c r="A9" s="145" t="s">
        <v>126</v>
      </c>
      <c r="B9" s="6">
        <v>33757</v>
      </c>
      <c r="C9" s="4">
        <v>9446</v>
      </c>
      <c r="D9" s="14">
        <v>24312</v>
      </c>
      <c r="E9" s="4">
        <v>20007</v>
      </c>
      <c r="F9" s="4">
        <v>69766</v>
      </c>
      <c r="G9" s="146" t="s">
        <v>127</v>
      </c>
    </row>
    <row r="10" spans="1:9" x14ac:dyDescent="0.2">
      <c r="A10" s="19" t="s">
        <v>392</v>
      </c>
      <c r="B10" s="6">
        <v>4652</v>
      </c>
      <c r="C10" s="4">
        <v>634</v>
      </c>
      <c r="D10" s="14">
        <v>4019</v>
      </c>
      <c r="E10" s="4">
        <v>1539</v>
      </c>
      <c r="F10" s="4">
        <v>8593</v>
      </c>
      <c r="G10" s="28" t="s">
        <v>393</v>
      </c>
    </row>
    <row r="11" spans="1:9" x14ac:dyDescent="0.2">
      <c r="A11" s="19" t="s">
        <v>394</v>
      </c>
      <c r="B11" s="6">
        <v>26735</v>
      </c>
      <c r="C11" s="4">
        <v>7960</v>
      </c>
      <c r="D11" s="14">
        <v>18775</v>
      </c>
      <c r="E11" s="4">
        <v>17202</v>
      </c>
      <c r="F11" s="4">
        <v>54228</v>
      </c>
      <c r="G11" s="28" t="s">
        <v>395</v>
      </c>
    </row>
    <row r="12" spans="1:9" ht="27" x14ac:dyDescent="0.2">
      <c r="A12" s="19" t="s">
        <v>713</v>
      </c>
      <c r="B12" s="6">
        <v>941</v>
      </c>
      <c r="C12" s="4">
        <v>317</v>
      </c>
      <c r="D12" s="14">
        <v>624</v>
      </c>
      <c r="E12" s="4">
        <v>473</v>
      </c>
      <c r="F12" s="4">
        <v>4167</v>
      </c>
      <c r="G12" s="28" t="s">
        <v>397</v>
      </c>
    </row>
    <row r="13" spans="1:9" ht="26.25" customHeight="1" x14ac:dyDescent="0.2">
      <c r="A13" s="19" t="s">
        <v>714</v>
      </c>
      <c r="B13" s="6">
        <v>1429</v>
      </c>
      <c r="C13" s="4">
        <v>535</v>
      </c>
      <c r="D13" s="14">
        <v>894</v>
      </c>
      <c r="E13" s="4">
        <v>793</v>
      </c>
      <c r="F13" s="4">
        <v>2778</v>
      </c>
      <c r="G13" s="28" t="s">
        <v>399</v>
      </c>
    </row>
    <row r="14" spans="1:9" x14ac:dyDescent="0.2">
      <c r="A14" s="145" t="s">
        <v>202</v>
      </c>
      <c r="B14" s="6">
        <v>1715</v>
      </c>
      <c r="C14" s="4">
        <v>744</v>
      </c>
      <c r="D14" s="14">
        <v>971</v>
      </c>
      <c r="E14" s="4">
        <v>1153</v>
      </c>
      <c r="F14" s="4">
        <v>3712</v>
      </c>
      <c r="G14" s="146" t="s">
        <v>203</v>
      </c>
    </row>
    <row r="15" spans="1:9" ht="19.5" customHeight="1" x14ac:dyDescent="0.2">
      <c r="A15" s="145" t="s">
        <v>686</v>
      </c>
      <c r="B15" s="6">
        <v>1922</v>
      </c>
      <c r="C15" s="4">
        <v>845</v>
      </c>
      <c r="D15" s="14">
        <v>1076</v>
      </c>
      <c r="E15" s="4">
        <v>1697</v>
      </c>
      <c r="F15" s="4">
        <v>11902</v>
      </c>
      <c r="G15" s="146" t="s">
        <v>687</v>
      </c>
    </row>
    <row r="16" spans="1:9" ht="15" customHeight="1" x14ac:dyDescent="0.2">
      <c r="A16" s="145" t="s">
        <v>218</v>
      </c>
      <c r="B16" s="6">
        <v>1066</v>
      </c>
      <c r="C16" s="4">
        <v>302</v>
      </c>
      <c r="D16" s="14">
        <v>764</v>
      </c>
      <c r="E16" s="4">
        <v>1587</v>
      </c>
      <c r="F16" s="4">
        <v>4803</v>
      </c>
      <c r="G16" s="146" t="s">
        <v>219</v>
      </c>
    </row>
    <row r="17" spans="1:1024" x14ac:dyDescent="0.2">
      <c r="A17" s="145" t="s">
        <v>230</v>
      </c>
      <c r="B17" s="6">
        <v>67</v>
      </c>
      <c r="C17" s="4">
        <v>58</v>
      </c>
      <c r="D17" s="14">
        <v>10</v>
      </c>
      <c r="E17" s="4">
        <v>46</v>
      </c>
      <c r="F17" s="4">
        <v>138</v>
      </c>
      <c r="G17" s="146" t="s">
        <v>231</v>
      </c>
    </row>
    <row r="18" spans="1:1024" x14ac:dyDescent="0.2">
      <c r="A18" s="145" t="s">
        <v>327</v>
      </c>
      <c r="B18" s="6">
        <v>53</v>
      </c>
      <c r="C18" s="4">
        <v>27</v>
      </c>
      <c r="D18" s="14">
        <v>26</v>
      </c>
      <c r="E18" s="4">
        <v>52</v>
      </c>
      <c r="F18" s="4">
        <v>143</v>
      </c>
      <c r="G18" s="146" t="s">
        <v>237</v>
      </c>
    </row>
    <row r="19" spans="1:1024" ht="14.25" x14ac:dyDescent="0.2">
      <c r="A19" s="145" t="s">
        <v>688</v>
      </c>
      <c r="B19" s="6">
        <v>189</v>
      </c>
      <c r="C19" s="4">
        <v>95</v>
      </c>
      <c r="D19" s="14">
        <v>94</v>
      </c>
      <c r="E19" s="4">
        <v>105</v>
      </c>
      <c r="F19" s="4">
        <v>396</v>
      </c>
      <c r="G19" s="146" t="s">
        <v>243</v>
      </c>
    </row>
    <row r="20" spans="1:1024" ht="14.25" x14ac:dyDescent="0.2">
      <c r="A20" s="145" t="s">
        <v>695</v>
      </c>
      <c r="B20" s="6">
        <v>81</v>
      </c>
      <c r="C20" s="4">
        <v>15</v>
      </c>
      <c r="D20" s="14">
        <v>66</v>
      </c>
      <c r="E20" s="4">
        <v>20</v>
      </c>
      <c r="F20" s="4">
        <v>328</v>
      </c>
      <c r="G20" s="146" t="s">
        <v>696</v>
      </c>
    </row>
    <row r="21" spans="1:1024" ht="14.25" x14ac:dyDescent="0.2">
      <c r="A21" s="145" t="s">
        <v>698</v>
      </c>
      <c r="B21" s="6">
        <v>80</v>
      </c>
      <c r="C21" s="4">
        <v>35</v>
      </c>
      <c r="D21" s="14">
        <v>45</v>
      </c>
      <c r="E21" s="4">
        <v>37</v>
      </c>
      <c r="F21" s="4">
        <v>262</v>
      </c>
      <c r="G21" s="146" t="s">
        <v>701</v>
      </c>
    </row>
    <row r="22" spans="1:1024" ht="14.25" x14ac:dyDescent="0.2">
      <c r="A22" s="145" t="s">
        <v>702</v>
      </c>
      <c r="B22" s="6" t="s">
        <v>612</v>
      </c>
      <c r="C22" s="4" t="s">
        <v>612</v>
      </c>
      <c r="D22" s="14" t="s">
        <v>612</v>
      </c>
      <c r="E22" s="4" t="s">
        <v>612</v>
      </c>
      <c r="F22" s="4">
        <v>11</v>
      </c>
      <c r="G22" s="146" t="s">
        <v>711</v>
      </c>
    </row>
    <row r="23" spans="1:1024" s="235" customFormat="1" ht="13.9" customHeight="1" x14ac:dyDescent="0.2">
      <c r="A23" s="229" t="s">
        <v>654</v>
      </c>
      <c r="B23" s="229"/>
      <c r="C23" s="229"/>
      <c r="D23" s="229"/>
      <c r="E23" s="229"/>
      <c r="F23" s="229"/>
      <c r="G23" s="229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  <c r="AJ23" s="229"/>
      <c r="AK23" s="229"/>
      <c r="AL23" s="229"/>
      <c r="AM23" s="229"/>
      <c r="AN23" s="229"/>
      <c r="AO23" s="229"/>
      <c r="AP23" s="229"/>
      <c r="AQ23" s="229"/>
      <c r="AR23" s="229"/>
      <c r="AS23" s="229"/>
      <c r="AT23" s="229"/>
      <c r="AU23" s="229"/>
      <c r="AV23" s="229"/>
      <c r="AW23" s="229"/>
      <c r="AX23" s="229"/>
      <c r="AY23" s="229"/>
      <c r="AZ23" s="229"/>
      <c r="BA23" s="229"/>
      <c r="BB23" s="229"/>
      <c r="BC23" s="229"/>
      <c r="BD23" s="229"/>
      <c r="BE23" s="229"/>
      <c r="BF23" s="229"/>
      <c r="BG23" s="229"/>
      <c r="BH23" s="229"/>
      <c r="BI23" s="229"/>
      <c r="BJ23" s="229"/>
      <c r="BK23" s="229"/>
      <c r="BL23" s="229"/>
      <c r="BM23" s="229"/>
      <c r="BN23" s="229"/>
      <c r="BO23" s="229"/>
      <c r="BP23" s="229"/>
      <c r="BQ23" s="229"/>
      <c r="BR23" s="229"/>
      <c r="BS23" s="229"/>
      <c r="BT23" s="229"/>
      <c r="BU23" s="229"/>
      <c r="BV23" s="229"/>
      <c r="BW23" s="229"/>
      <c r="BX23" s="229"/>
      <c r="BY23" s="229"/>
      <c r="BZ23" s="229"/>
      <c r="CA23" s="229"/>
      <c r="CB23" s="229"/>
      <c r="CC23" s="229"/>
      <c r="CD23" s="229"/>
      <c r="CE23" s="229"/>
      <c r="CF23" s="229"/>
      <c r="CG23" s="229"/>
      <c r="CH23" s="229"/>
      <c r="CI23" s="229"/>
      <c r="CJ23" s="229"/>
      <c r="CK23" s="229"/>
      <c r="CL23" s="229"/>
      <c r="CM23" s="229"/>
      <c r="CN23" s="229"/>
      <c r="CO23" s="229"/>
      <c r="CP23" s="229"/>
      <c r="CQ23" s="229"/>
      <c r="CR23" s="229"/>
      <c r="CS23" s="229"/>
      <c r="CT23" s="229"/>
      <c r="CU23" s="229"/>
      <c r="CV23" s="229"/>
      <c r="CW23" s="229"/>
      <c r="CX23" s="229"/>
      <c r="CY23" s="229"/>
      <c r="CZ23" s="229"/>
      <c r="DA23" s="229"/>
      <c r="DB23" s="229"/>
      <c r="DC23" s="229"/>
      <c r="DD23" s="229"/>
      <c r="DE23" s="229"/>
      <c r="DF23" s="229"/>
      <c r="DG23" s="229"/>
      <c r="DH23" s="229"/>
      <c r="DI23" s="229"/>
      <c r="DJ23" s="229"/>
      <c r="DK23" s="229"/>
      <c r="DL23" s="229"/>
      <c r="DM23" s="229"/>
      <c r="DN23" s="229"/>
      <c r="DO23" s="229"/>
      <c r="DP23" s="229"/>
      <c r="DQ23" s="229"/>
      <c r="DR23" s="229"/>
      <c r="DS23" s="229"/>
      <c r="DT23" s="229"/>
      <c r="DU23" s="229"/>
      <c r="DV23" s="229"/>
      <c r="DW23" s="229"/>
      <c r="DX23" s="229"/>
      <c r="DY23" s="229"/>
      <c r="DZ23" s="229"/>
      <c r="EA23" s="229"/>
      <c r="EB23" s="229"/>
      <c r="EC23" s="229"/>
      <c r="ED23" s="229"/>
      <c r="EE23" s="229"/>
      <c r="EF23" s="229"/>
      <c r="EG23" s="229"/>
      <c r="EH23" s="229"/>
      <c r="EI23" s="229"/>
      <c r="EJ23" s="229"/>
      <c r="EK23" s="229"/>
      <c r="EL23" s="229"/>
      <c r="EM23" s="229"/>
      <c r="EN23" s="229"/>
      <c r="EO23" s="229"/>
      <c r="EP23" s="229"/>
      <c r="EQ23" s="229"/>
      <c r="ER23" s="229"/>
      <c r="ES23" s="229"/>
      <c r="ET23" s="229"/>
      <c r="EU23" s="229"/>
      <c r="EV23" s="229"/>
      <c r="EW23" s="229"/>
      <c r="EX23" s="229"/>
      <c r="EY23" s="229"/>
      <c r="EZ23" s="229"/>
      <c r="FA23" s="229"/>
      <c r="FB23" s="229"/>
      <c r="FC23" s="229"/>
      <c r="FD23" s="229"/>
      <c r="FE23" s="229"/>
      <c r="FF23" s="229"/>
      <c r="FG23" s="229"/>
      <c r="FH23" s="229"/>
      <c r="FI23" s="229"/>
      <c r="FJ23" s="229"/>
      <c r="FK23" s="229"/>
      <c r="FL23" s="229"/>
      <c r="FM23" s="229"/>
      <c r="FN23" s="229"/>
      <c r="FO23" s="229"/>
      <c r="FP23" s="229"/>
      <c r="FQ23" s="229"/>
      <c r="FR23" s="229"/>
      <c r="FS23" s="229"/>
      <c r="FT23" s="229"/>
      <c r="FU23" s="229"/>
      <c r="FV23" s="229"/>
      <c r="FW23" s="229"/>
      <c r="FX23" s="229"/>
      <c r="FY23" s="229"/>
      <c r="FZ23" s="229"/>
      <c r="GA23" s="229"/>
      <c r="GB23" s="229"/>
      <c r="GC23" s="229"/>
      <c r="GD23" s="229"/>
      <c r="GE23" s="229"/>
      <c r="GF23" s="229"/>
      <c r="GG23" s="229"/>
      <c r="GH23" s="229"/>
      <c r="GI23" s="229"/>
      <c r="GJ23" s="229"/>
      <c r="GK23" s="229"/>
      <c r="GL23" s="229"/>
      <c r="GM23" s="229"/>
      <c r="GN23" s="229"/>
      <c r="GO23" s="229"/>
      <c r="GP23" s="229"/>
      <c r="GQ23" s="229"/>
      <c r="GR23" s="229"/>
      <c r="GS23" s="229"/>
      <c r="GT23" s="229"/>
      <c r="GU23" s="229"/>
      <c r="GV23" s="229"/>
      <c r="GW23" s="229"/>
      <c r="GX23" s="229"/>
      <c r="GY23" s="229"/>
      <c r="GZ23" s="229"/>
      <c r="HA23" s="229"/>
      <c r="HB23" s="229"/>
      <c r="HC23" s="229"/>
      <c r="HD23" s="229"/>
      <c r="HE23" s="229"/>
      <c r="HF23" s="229"/>
      <c r="HG23" s="229"/>
      <c r="HH23" s="229"/>
      <c r="HI23" s="229"/>
      <c r="HJ23" s="229"/>
      <c r="HK23" s="229"/>
      <c r="HL23" s="229"/>
      <c r="HM23" s="229"/>
      <c r="HN23" s="229"/>
      <c r="HO23" s="229"/>
      <c r="HP23" s="229"/>
      <c r="HQ23" s="229"/>
      <c r="HR23" s="229"/>
      <c r="HS23" s="229"/>
      <c r="HT23" s="229"/>
      <c r="HU23" s="229"/>
      <c r="HV23" s="229"/>
      <c r="HW23" s="229"/>
      <c r="HX23" s="229"/>
      <c r="HY23" s="229"/>
      <c r="HZ23" s="229"/>
      <c r="IA23" s="229"/>
      <c r="IB23" s="229"/>
      <c r="IC23" s="229"/>
      <c r="ID23" s="229"/>
      <c r="IE23" s="229"/>
      <c r="IF23" s="229"/>
      <c r="IG23" s="229"/>
      <c r="IH23" s="229"/>
      <c r="II23" s="229"/>
      <c r="IJ23" s="229"/>
      <c r="IK23" s="229"/>
      <c r="IL23" s="229"/>
      <c r="IM23" s="229"/>
      <c r="IN23" s="229"/>
      <c r="IO23" s="229"/>
      <c r="IP23" s="229"/>
      <c r="IQ23" s="229"/>
      <c r="IR23" s="229"/>
      <c r="IS23" s="229"/>
      <c r="IT23" s="229"/>
      <c r="IU23" s="229"/>
      <c r="IV23" s="229"/>
      <c r="IW23" s="229"/>
      <c r="IX23" s="229"/>
      <c r="IY23" s="229"/>
      <c r="IZ23" s="229"/>
      <c r="JA23" s="229"/>
      <c r="JB23" s="229"/>
      <c r="JC23" s="229"/>
      <c r="JD23" s="229"/>
      <c r="JE23" s="229"/>
      <c r="JF23" s="229"/>
      <c r="JG23" s="229"/>
      <c r="JH23" s="229"/>
      <c r="JI23" s="229"/>
      <c r="JJ23" s="229"/>
      <c r="JK23" s="229"/>
      <c r="JL23" s="229"/>
      <c r="JM23" s="229"/>
      <c r="JN23" s="229"/>
      <c r="JO23" s="229"/>
      <c r="JP23" s="229"/>
      <c r="JQ23" s="229"/>
      <c r="JR23" s="229"/>
      <c r="JS23" s="229"/>
      <c r="JT23" s="229"/>
      <c r="JU23" s="229"/>
      <c r="JV23" s="229"/>
      <c r="JW23" s="229"/>
      <c r="JX23" s="229"/>
      <c r="JY23" s="229"/>
      <c r="JZ23" s="229"/>
      <c r="KA23" s="229"/>
      <c r="KB23" s="229"/>
      <c r="KC23" s="229"/>
      <c r="KD23" s="229"/>
      <c r="KE23" s="229"/>
      <c r="KF23" s="229"/>
      <c r="KG23" s="229"/>
      <c r="KH23" s="229"/>
      <c r="KI23" s="229"/>
      <c r="KJ23" s="229"/>
      <c r="KK23" s="229"/>
      <c r="KL23" s="229"/>
      <c r="KM23" s="229"/>
      <c r="KN23" s="229"/>
      <c r="KO23" s="229"/>
      <c r="KP23" s="229"/>
      <c r="KQ23" s="229"/>
      <c r="KR23" s="229"/>
      <c r="KS23" s="229"/>
      <c r="KT23" s="229"/>
      <c r="KU23" s="229"/>
      <c r="KV23" s="229"/>
      <c r="KW23" s="229"/>
      <c r="KX23" s="229"/>
      <c r="KY23" s="229"/>
      <c r="KZ23" s="229"/>
      <c r="LA23" s="229"/>
      <c r="LB23" s="229"/>
      <c r="LC23" s="229"/>
      <c r="LD23" s="229"/>
      <c r="LE23" s="229"/>
      <c r="LF23" s="229"/>
      <c r="LG23" s="229"/>
      <c r="LH23" s="229"/>
      <c r="LI23" s="229"/>
      <c r="LJ23" s="229"/>
      <c r="LK23" s="229"/>
      <c r="LL23" s="229"/>
      <c r="LM23" s="229"/>
      <c r="LN23" s="229"/>
      <c r="LO23" s="229"/>
      <c r="LP23" s="229"/>
      <c r="LQ23" s="229"/>
      <c r="LR23" s="229"/>
      <c r="LS23" s="229"/>
      <c r="LT23" s="229"/>
      <c r="LU23" s="229"/>
      <c r="LV23" s="229"/>
      <c r="LW23" s="229"/>
      <c r="LX23" s="229"/>
      <c r="LY23" s="229"/>
      <c r="LZ23" s="229"/>
      <c r="MA23" s="229"/>
      <c r="MB23" s="229"/>
      <c r="MC23" s="229"/>
      <c r="MD23" s="229"/>
      <c r="ME23" s="229"/>
      <c r="MF23" s="229"/>
      <c r="MG23" s="229"/>
      <c r="MH23" s="229"/>
      <c r="MI23" s="229"/>
      <c r="MJ23" s="229"/>
      <c r="MK23" s="229"/>
      <c r="ML23" s="229"/>
      <c r="MM23" s="229"/>
      <c r="MN23" s="229"/>
      <c r="MO23" s="229"/>
      <c r="MP23" s="229"/>
      <c r="MQ23" s="229"/>
      <c r="MR23" s="229"/>
      <c r="MS23" s="229"/>
      <c r="MT23" s="229"/>
      <c r="MU23" s="229"/>
      <c r="MV23" s="229"/>
      <c r="MW23" s="229"/>
      <c r="MX23" s="229"/>
      <c r="MY23" s="229"/>
      <c r="MZ23" s="229"/>
      <c r="NA23" s="229"/>
      <c r="NB23" s="229"/>
      <c r="NC23" s="229"/>
      <c r="ND23" s="229"/>
      <c r="NE23" s="229"/>
      <c r="NF23" s="229"/>
      <c r="NG23" s="229"/>
      <c r="NH23" s="229"/>
      <c r="NI23" s="229"/>
      <c r="NJ23" s="229"/>
      <c r="NK23" s="229"/>
      <c r="NL23" s="229"/>
      <c r="NM23" s="229"/>
      <c r="NN23" s="229"/>
      <c r="NO23" s="229"/>
      <c r="NP23" s="229"/>
      <c r="NQ23" s="229"/>
      <c r="NR23" s="229"/>
      <c r="NS23" s="229"/>
      <c r="NT23" s="229"/>
      <c r="NU23" s="229"/>
      <c r="NV23" s="229"/>
      <c r="NW23" s="229"/>
      <c r="NX23" s="229"/>
      <c r="NY23" s="229"/>
      <c r="NZ23" s="229"/>
      <c r="OA23" s="229"/>
      <c r="OB23" s="229"/>
      <c r="OC23" s="229"/>
      <c r="OD23" s="229"/>
      <c r="OE23" s="229"/>
      <c r="OF23" s="229"/>
      <c r="OG23" s="229"/>
      <c r="OH23" s="229"/>
      <c r="OI23" s="229"/>
      <c r="OJ23" s="229"/>
      <c r="OK23" s="229"/>
      <c r="OL23" s="229"/>
      <c r="OM23" s="229"/>
      <c r="ON23" s="229"/>
      <c r="OO23" s="229"/>
      <c r="OP23" s="229"/>
      <c r="OQ23" s="229"/>
      <c r="OR23" s="229"/>
      <c r="OS23" s="229"/>
      <c r="OT23" s="229"/>
      <c r="OU23" s="229"/>
      <c r="OV23" s="229"/>
      <c r="OW23" s="229"/>
      <c r="OX23" s="229"/>
      <c r="OY23" s="229"/>
      <c r="OZ23" s="229"/>
      <c r="PA23" s="229"/>
      <c r="PB23" s="229"/>
      <c r="PC23" s="229"/>
      <c r="PD23" s="229"/>
      <c r="PE23" s="229"/>
      <c r="PF23" s="229"/>
      <c r="PG23" s="229"/>
      <c r="PH23" s="229"/>
      <c r="PI23" s="229"/>
      <c r="PJ23" s="229"/>
      <c r="PK23" s="229"/>
      <c r="PL23" s="229"/>
      <c r="PM23" s="229"/>
      <c r="PN23" s="229"/>
      <c r="PO23" s="229"/>
      <c r="PP23" s="229"/>
      <c r="PQ23" s="229"/>
      <c r="PR23" s="229"/>
      <c r="PS23" s="229"/>
      <c r="PT23" s="229"/>
      <c r="PU23" s="229"/>
      <c r="PV23" s="229"/>
      <c r="PW23" s="229"/>
      <c r="PX23" s="229"/>
      <c r="PY23" s="229"/>
      <c r="PZ23" s="229"/>
      <c r="QA23" s="229"/>
      <c r="QB23" s="229"/>
      <c r="QC23" s="229"/>
      <c r="QD23" s="229"/>
      <c r="QE23" s="229"/>
      <c r="QF23" s="229"/>
      <c r="QG23" s="229"/>
      <c r="QH23" s="229"/>
      <c r="QI23" s="229"/>
      <c r="QJ23" s="229"/>
      <c r="QK23" s="229"/>
      <c r="QL23" s="229"/>
      <c r="QM23" s="229"/>
      <c r="QN23" s="229"/>
      <c r="QO23" s="229"/>
      <c r="QP23" s="229"/>
      <c r="QQ23" s="229"/>
      <c r="QR23" s="229"/>
      <c r="QS23" s="229"/>
      <c r="QT23" s="229"/>
      <c r="QU23" s="229"/>
      <c r="QV23" s="229"/>
      <c r="QW23" s="229"/>
      <c r="QX23" s="229"/>
      <c r="QY23" s="229"/>
      <c r="QZ23" s="229"/>
      <c r="RA23" s="229"/>
      <c r="RB23" s="229"/>
      <c r="RC23" s="229"/>
      <c r="RD23" s="229"/>
      <c r="RE23" s="229"/>
      <c r="RF23" s="229"/>
      <c r="RG23" s="229"/>
      <c r="RH23" s="229"/>
      <c r="RI23" s="229"/>
      <c r="RJ23" s="229"/>
      <c r="RK23" s="229"/>
      <c r="RL23" s="229"/>
      <c r="RM23" s="229"/>
      <c r="RN23" s="229"/>
      <c r="RO23" s="229"/>
      <c r="RP23" s="229"/>
      <c r="RQ23" s="229"/>
      <c r="RR23" s="229"/>
      <c r="RS23" s="229"/>
      <c r="RT23" s="229"/>
      <c r="RU23" s="229"/>
      <c r="RV23" s="229"/>
      <c r="RW23" s="229"/>
      <c r="RX23" s="229"/>
      <c r="RY23" s="229"/>
      <c r="RZ23" s="229"/>
      <c r="SA23" s="229"/>
      <c r="SB23" s="229"/>
      <c r="SC23" s="229"/>
      <c r="SD23" s="229"/>
      <c r="SE23" s="229"/>
      <c r="SF23" s="229"/>
      <c r="SG23" s="229"/>
      <c r="SH23" s="229"/>
      <c r="SI23" s="229"/>
      <c r="SJ23" s="229"/>
      <c r="SK23" s="229"/>
      <c r="SL23" s="229"/>
      <c r="SM23" s="229"/>
      <c r="SN23" s="229"/>
      <c r="SO23" s="229"/>
      <c r="SP23" s="229"/>
      <c r="SQ23" s="229"/>
      <c r="SR23" s="229"/>
      <c r="SS23" s="229"/>
      <c r="ST23" s="229"/>
      <c r="SU23" s="229"/>
      <c r="SV23" s="229"/>
      <c r="SW23" s="229"/>
      <c r="SX23" s="229"/>
      <c r="SY23" s="229"/>
      <c r="SZ23" s="229"/>
      <c r="TA23" s="229"/>
      <c r="TB23" s="229"/>
      <c r="TC23" s="229"/>
      <c r="TD23" s="229"/>
      <c r="TE23" s="229"/>
      <c r="TF23" s="229"/>
      <c r="TG23" s="229"/>
      <c r="TH23" s="229"/>
      <c r="TI23" s="229"/>
      <c r="TJ23" s="229"/>
      <c r="TK23" s="229"/>
      <c r="TL23" s="229"/>
      <c r="TM23" s="229"/>
      <c r="TN23" s="229"/>
      <c r="TO23" s="229"/>
      <c r="TP23" s="229"/>
      <c r="TQ23" s="229"/>
      <c r="TR23" s="229"/>
      <c r="TS23" s="229"/>
      <c r="TT23" s="229"/>
      <c r="TU23" s="229"/>
      <c r="TV23" s="229"/>
      <c r="TW23" s="229"/>
      <c r="TX23" s="229"/>
      <c r="TY23" s="229"/>
      <c r="TZ23" s="229"/>
      <c r="UA23" s="229"/>
      <c r="UB23" s="229"/>
      <c r="UC23" s="229"/>
      <c r="UD23" s="229"/>
      <c r="UE23" s="229"/>
      <c r="UF23" s="229"/>
      <c r="UG23" s="229"/>
      <c r="UH23" s="229"/>
      <c r="UI23" s="229"/>
      <c r="UJ23" s="229"/>
      <c r="UK23" s="229"/>
      <c r="UL23" s="229"/>
      <c r="UM23" s="229"/>
      <c r="UN23" s="229"/>
      <c r="UO23" s="229"/>
      <c r="UP23" s="229"/>
      <c r="UQ23" s="229"/>
      <c r="UR23" s="229"/>
      <c r="US23" s="229"/>
      <c r="UT23" s="229"/>
      <c r="UU23" s="229"/>
      <c r="UV23" s="229"/>
      <c r="UW23" s="229"/>
      <c r="UX23" s="229"/>
      <c r="UY23" s="229"/>
      <c r="UZ23" s="229"/>
      <c r="VA23" s="229"/>
      <c r="VB23" s="229"/>
      <c r="VC23" s="229"/>
      <c r="VD23" s="229"/>
      <c r="VE23" s="229"/>
      <c r="VF23" s="229"/>
      <c r="VG23" s="229"/>
      <c r="VH23" s="229"/>
      <c r="VI23" s="229"/>
      <c r="VJ23" s="229"/>
      <c r="VK23" s="229"/>
      <c r="VL23" s="229"/>
      <c r="VM23" s="229"/>
      <c r="VN23" s="229"/>
      <c r="VO23" s="229"/>
      <c r="VP23" s="229"/>
      <c r="VQ23" s="229"/>
      <c r="VR23" s="229"/>
      <c r="VS23" s="229"/>
      <c r="VT23" s="229"/>
      <c r="VU23" s="229"/>
      <c r="VV23" s="229"/>
      <c r="VW23" s="229"/>
      <c r="VX23" s="229"/>
      <c r="VY23" s="229"/>
      <c r="VZ23" s="229"/>
      <c r="WA23" s="229"/>
      <c r="WB23" s="229"/>
      <c r="WC23" s="229"/>
      <c r="WD23" s="229"/>
      <c r="WE23" s="229"/>
      <c r="WF23" s="229"/>
      <c r="WG23" s="229"/>
      <c r="WH23" s="229"/>
      <c r="WI23" s="229"/>
      <c r="WJ23" s="229"/>
      <c r="WK23" s="229"/>
      <c r="WL23" s="229"/>
      <c r="WM23" s="229"/>
      <c r="WN23" s="229"/>
      <c r="WO23" s="229"/>
      <c r="WP23" s="229"/>
      <c r="WQ23" s="229"/>
      <c r="WR23" s="229"/>
      <c r="WS23" s="229"/>
      <c r="WT23" s="229"/>
      <c r="WU23" s="229"/>
      <c r="WV23" s="229"/>
      <c r="WW23" s="229"/>
      <c r="WX23" s="229"/>
      <c r="WY23" s="229"/>
      <c r="WZ23" s="229"/>
      <c r="XA23" s="229"/>
      <c r="XB23" s="229"/>
      <c r="XC23" s="229"/>
      <c r="XD23" s="229"/>
      <c r="XE23" s="229"/>
      <c r="XF23" s="229"/>
      <c r="XG23" s="229"/>
      <c r="XH23" s="229"/>
      <c r="XI23" s="229"/>
      <c r="XJ23" s="229"/>
      <c r="XK23" s="229"/>
      <c r="XL23" s="229"/>
      <c r="XM23" s="229"/>
      <c r="XN23" s="229"/>
      <c r="XO23" s="229"/>
      <c r="XP23" s="229"/>
      <c r="XQ23" s="229"/>
      <c r="XR23" s="229"/>
      <c r="XS23" s="229"/>
      <c r="XT23" s="229"/>
      <c r="XU23" s="229"/>
      <c r="XV23" s="229"/>
      <c r="XW23" s="229"/>
      <c r="XX23" s="229"/>
      <c r="XY23" s="229"/>
      <c r="XZ23" s="229"/>
      <c r="YA23" s="229"/>
      <c r="YB23" s="229"/>
      <c r="YC23" s="229"/>
      <c r="YD23" s="229"/>
      <c r="YE23" s="229"/>
      <c r="YF23" s="229"/>
      <c r="YG23" s="229"/>
      <c r="YH23" s="229"/>
      <c r="YI23" s="229"/>
      <c r="YJ23" s="229"/>
      <c r="YK23" s="229"/>
      <c r="YL23" s="229"/>
      <c r="YM23" s="229"/>
      <c r="YN23" s="229"/>
      <c r="YO23" s="229"/>
      <c r="YP23" s="229"/>
      <c r="YQ23" s="229"/>
      <c r="YR23" s="229"/>
      <c r="YS23" s="229"/>
      <c r="YT23" s="229"/>
      <c r="YU23" s="229"/>
      <c r="YV23" s="229"/>
      <c r="YW23" s="229"/>
      <c r="YX23" s="229"/>
      <c r="YY23" s="229"/>
      <c r="YZ23" s="229"/>
      <c r="ZA23" s="229"/>
      <c r="ZB23" s="229"/>
      <c r="ZC23" s="229"/>
      <c r="ZD23" s="229"/>
      <c r="ZE23" s="229"/>
      <c r="ZF23" s="229"/>
      <c r="ZG23" s="229"/>
      <c r="ZH23" s="229"/>
      <c r="ZI23" s="229"/>
      <c r="ZJ23" s="229"/>
      <c r="ZK23" s="229"/>
      <c r="ZL23" s="229"/>
      <c r="ZM23" s="229"/>
      <c r="ZN23" s="229"/>
      <c r="ZO23" s="229"/>
      <c r="ZP23" s="229"/>
      <c r="ZQ23" s="229"/>
      <c r="ZR23" s="229"/>
      <c r="ZS23" s="229"/>
      <c r="ZT23" s="229"/>
      <c r="ZU23" s="229"/>
      <c r="ZV23" s="229"/>
      <c r="ZW23" s="229"/>
      <c r="ZX23" s="229"/>
      <c r="ZY23" s="229"/>
      <c r="ZZ23" s="229"/>
      <c r="AAA23" s="229"/>
      <c r="AAB23" s="229"/>
      <c r="AAC23" s="229"/>
      <c r="AAD23" s="229"/>
      <c r="AAE23" s="229"/>
      <c r="AAF23" s="229"/>
      <c r="AAG23" s="229"/>
      <c r="AAH23" s="229"/>
      <c r="AAI23" s="229"/>
      <c r="AAJ23" s="229"/>
      <c r="AAK23" s="229"/>
      <c r="AAL23" s="229"/>
      <c r="AAM23" s="229"/>
      <c r="AAN23" s="229"/>
      <c r="AAO23" s="229"/>
      <c r="AAP23" s="229"/>
      <c r="AAQ23" s="229"/>
      <c r="AAR23" s="229"/>
      <c r="AAS23" s="229"/>
      <c r="AAT23" s="229"/>
      <c r="AAU23" s="229"/>
      <c r="AAV23" s="229"/>
      <c r="AAW23" s="229"/>
      <c r="AAX23" s="229"/>
      <c r="AAY23" s="229"/>
      <c r="AAZ23" s="229"/>
      <c r="ABA23" s="229"/>
      <c r="ABB23" s="229"/>
      <c r="ABC23" s="229"/>
      <c r="ABD23" s="229"/>
      <c r="ABE23" s="229"/>
      <c r="ABF23" s="229"/>
      <c r="ABG23" s="229"/>
      <c r="ABH23" s="229"/>
      <c r="ABI23" s="229"/>
      <c r="ABJ23" s="229"/>
      <c r="ABK23" s="229"/>
      <c r="ABL23" s="229"/>
      <c r="ABM23" s="229"/>
      <c r="ABN23" s="229"/>
      <c r="ABO23" s="229"/>
      <c r="ABP23" s="229"/>
      <c r="ABQ23" s="229"/>
      <c r="ABR23" s="229"/>
      <c r="ABS23" s="229"/>
      <c r="ABT23" s="229"/>
      <c r="ABU23" s="229"/>
      <c r="ABV23" s="229"/>
      <c r="ABW23" s="229"/>
      <c r="ABX23" s="229"/>
      <c r="ABY23" s="229"/>
      <c r="ABZ23" s="229"/>
      <c r="ACA23" s="229"/>
      <c r="ACB23" s="229"/>
      <c r="ACC23" s="229"/>
      <c r="ACD23" s="229"/>
      <c r="ACE23" s="229"/>
      <c r="ACF23" s="229"/>
      <c r="ACG23" s="229"/>
      <c r="ACH23" s="229"/>
      <c r="ACI23" s="229"/>
      <c r="ACJ23" s="229"/>
      <c r="ACK23" s="229"/>
      <c r="ACL23" s="229"/>
      <c r="ACM23" s="229"/>
      <c r="ACN23" s="229"/>
      <c r="ACO23" s="229"/>
      <c r="ACP23" s="229"/>
      <c r="ACQ23" s="229"/>
      <c r="ACR23" s="229"/>
      <c r="ACS23" s="229"/>
      <c r="ACT23" s="229"/>
      <c r="ACU23" s="229"/>
      <c r="ACV23" s="229"/>
      <c r="ACW23" s="229"/>
      <c r="ACX23" s="229"/>
      <c r="ACY23" s="229"/>
      <c r="ACZ23" s="229"/>
      <c r="ADA23" s="229"/>
      <c r="ADB23" s="229"/>
      <c r="ADC23" s="229"/>
      <c r="ADD23" s="229"/>
      <c r="ADE23" s="229"/>
      <c r="ADF23" s="229"/>
      <c r="ADG23" s="229"/>
      <c r="ADH23" s="229"/>
      <c r="ADI23" s="229"/>
      <c r="ADJ23" s="229"/>
      <c r="ADK23" s="229"/>
      <c r="ADL23" s="229"/>
      <c r="ADM23" s="229"/>
      <c r="ADN23" s="229"/>
      <c r="ADO23" s="229"/>
      <c r="ADP23" s="229"/>
      <c r="ADQ23" s="229"/>
      <c r="ADR23" s="229"/>
      <c r="ADS23" s="229"/>
      <c r="ADT23" s="229"/>
      <c r="ADU23" s="229"/>
      <c r="ADV23" s="229"/>
      <c r="ADW23" s="229"/>
      <c r="ADX23" s="229"/>
      <c r="ADY23" s="229"/>
      <c r="ADZ23" s="229"/>
      <c r="AEA23" s="229"/>
      <c r="AEB23" s="229"/>
      <c r="AEC23" s="229"/>
      <c r="AED23" s="229"/>
      <c r="AEE23" s="229"/>
      <c r="AEF23" s="229"/>
      <c r="AEG23" s="229"/>
      <c r="AEH23" s="229"/>
      <c r="AEI23" s="229"/>
      <c r="AEJ23" s="229"/>
      <c r="AEK23" s="229"/>
      <c r="AEL23" s="229"/>
      <c r="AEM23" s="229"/>
      <c r="AEN23" s="229"/>
      <c r="AEO23" s="229"/>
      <c r="AEP23" s="229"/>
      <c r="AEQ23" s="229"/>
      <c r="AER23" s="229"/>
      <c r="AES23" s="229"/>
      <c r="AET23" s="229"/>
      <c r="AEU23" s="229"/>
      <c r="AEV23" s="229"/>
      <c r="AEW23" s="229"/>
      <c r="AEX23" s="229"/>
      <c r="AEY23" s="229"/>
      <c r="AEZ23" s="229"/>
      <c r="AFA23" s="229"/>
      <c r="AFB23" s="229"/>
      <c r="AFC23" s="229"/>
      <c r="AFD23" s="229"/>
      <c r="AFE23" s="229"/>
      <c r="AFF23" s="229"/>
      <c r="AFG23" s="229"/>
      <c r="AFH23" s="229"/>
      <c r="AFI23" s="229"/>
      <c r="AFJ23" s="229"/>
      <c r="AFK23" s="229"/>
      <c r="AFL23" s="229"/>
      <c r="AFM23" s="229"/>
      <c r="AFN23" s="229"/>
      <c r="AFO23" s="229"/>
      <c r="AFP23" s="229"/>
      <c r="AFQ23" s="229"/>
      <c r="AFR23" s="229"/>
      <c r="AFS23" s="229"/>
      <c r="AFT23" s="229"/>
      <c r="AFU23" s="229"/>
      <c r="AFV23" s="229"/>
      <c r="AFW23" s="229"/>
      <c r="AFX23" s="229"/>
      <c r="AFY23" s="229"/>
      <c r="AFZ23" s="229"/>
      <c r="AGA23" s="229"/>
      <c r="AGB23" s="229"/>
      <c r="AGC23" s="229"/>
      <c r="AGD23" s="229"/>
      <c r="AGE23" s="229"/>
      <c r="AGF23" s="229"/>
      <c r="AGG23" s="229"/>
      <c r="AGH23" s="229"/>
      <c r="AGI23" s="229"/>
      <c r="AGJ23" s="229"/>
      <c r="AGK23" s="229"/>
      <c r="AGL23" s="229"/>
      <c r="AGM23" s="229"/>
      <c r="AGN23" s="229"/>
      <c r="AGO23" s="229"/>
      <c r="AGP23" s="229"/>
      <c r="AGQ23" s="229"/>
      <c r="AGR23" s="229"/>
      <c r="AGS23" s="229"/>
      <c r="AGT23" s="229"/>
      <c r="AGU23" s="229"/>
      <c r="AGV23" s="229"/>
      <c r="AGW23" s="229"/>
      <c r="AGX23" s="229"/>
      <c r="AGY23" s="229"/>
      <c r="AGZ23" s="229"/>
      <c r="AHA23" s="229"/>
      <c r="AHB23" s="229"/>
      <c r="AHC23" s="229"/>
      <c r="AHD23" s="229"/>
      <c r="AHE23" s="229"/>
      <c r="AHF23" s="229"/>
      <c r="AHG23" s="229"/>
      <c r="AHH23" s="229"/>
      <c r="AHI23" s="229"/>
      <c r="AHJ23" s="229"/>
      <c r="AHK23" s="229"/>
      <c r="AHL23" s="229"/>
      <c r="AHM23" s="229"/>
      <c r="AHN23" s="229"/>
      <c r="AHO23" s="229"/>
      <c r="AHP23" s="229"/>
      <c r="AHQ23" s="229"/>
      <c r="AHR23" s="229"/>
      <c r="AHS23" s="229"/>
      <c r="AHT23" s="229"/>
      <c r="AHU23" s="229"/>
      <c r="AHV23" s="229"/>
      <c r="AHW23" s="229"/>
      <c r="AHX23" s="229"/>
      <c r="AHY23" s="229"/>
      <c r="AHZ23" s="229"/>
      <c r="AIA23" s="229"/>
      <c r="AIB23" s="229"/>
      <c r="AIC23" s="229"/>
      <c r="AID23" s="229"/>
      <c r="AIE23" s="229"/>
      <c r="AIF23" s="229"/>
      <c r="AIG23" s="229"/>
      <c r="AIH23" s="229"/>
      <c r="AII23" s="229"/>
      <c r="AIJ23" s="229"/>
      <c r="AIK23" s="229"/>
      <c r="AIL23" s="229"/>
      <c r="AIM23" s="229"/>
      <c r="AIN23" s="229"/>
      <c r="AIO23" s="229"/>
      <c r="AIP23" s="229"/>
      <c r="AIQ23" s="229"/>
      <c r="AIR23" s="229"/>
      <c r="AIS23" s="229"/>
      <c r="AIT23" s="229"/>
      <c r="AIU23" s="229"/>
      <c r="AIV23" s="229"/>
      <c r="AIW23" s="229"/>
      <c r="AIX23" s="229"/>
      <c r="AIY23" s="229"/>
      <c r="AIZ23" s="229"/>
      <c r="AJA23" s="229"/>
      <c r="AJB23" s="229"/>
      <c r="AJC23" s="229"/>
      <c r="AJD23" s="229"/>
      <c r="AJE23" s="229"/>
      <c r="AJF23" s="229"/>
      <c r="AJG23" s="229"/>
      <c r="AJH23" s="229"/>
      <c r="AJI23" s="229"/>
      <c r="AJJ23" s="229"/>
      <c r="AJK23" s="229"/>
      <c r="AJL23" s="229"/>
      <c r="AJM23" s="229"/>
      <c r="AJN23" s="229"/>
      <c r="AJO23" s="229"/>
      <c r="AJP23" s="229"/>
      <c r="AJQ23" s="229"/>
      <c r="AJR23" s="229"/>
      <c r="AJS23" s="229"/>
      <c r="AJT23" s="229"/>
      <c r="AJU23" s="229"/>
      <c r="AJV23" s="229"/>
      <c r="AJW23" s="229"/>
      <c r="AJX23" s="229"/>
      <c r="AJY23" s="229"/>
      <c r="AJZ23" s="229"/>
      <c r="AKA23" s="229"/>
      <c r="AKB23" s="229"/>
      <c r="AKC23" s="229"/>
      <c r="AKD23" s="229"/>
      <c r="AKE23" s="229"/>
      <c r="AKF23" s="229"/>
      <c r="AKG23" s="229"/>
      <c r="AKH23" s="229"/>
      <c r="AKI23" s="229"/>
      <c r="AKJ23" s="229"/>
      <c r="AKK23" s="229"/>
      <c r="AKL23" s="229"/>
      <c r="AKM23" s="229"/>
      <c r="AKN23" s="229"/>
      <c r="AKO23" s="229"/>
      <c r="AKP23" s="229"/>
      <c r="AKQ23" s="229"/>
      <c r="AKR23" s="229"/>
      <c r="AKS23" s="229"/>
      <c r="AKT23" s="229"/>
      <c r="AKU23" s="229"/>
      <c r="AKV23" s="229"/>
      <c r="AKW23" s="229"/>
      <c r="AKX23" s="229"/>
      <c r="AKY23" s="229"/>
      <c r="AKZ23" s="229"/>
      <c r="ALA23" s="229"/>
      <c r="ALB23" s="229"/>
      <c r="ALC23" s="229"/>
      <c r="ALD23" s="229"/>
      <c r="ALE23" s="229"/>
      <c r="ALF23" s="229"/>
      <c r="ALG23" s="229"/>
      <c r="ALH23" s="229"/>
      <c r="ALI23" s="229"/>
      <c r="ALJ23" s="229"/>
      <c r="ALK23" s="229"/>
      <c r="ALL23" s="229"/>
      <c r="ALM23" s="229"/>
      <c r="ALN23" s="229"/>
      <c r="ALO23" s="229"/>
      <c r="ALP23" s="229"/>
      <c r="ALQ23" s="229"/>
      <c r="ALR23" s="229"/>
      <c r="ALS23" s="229"/>
      <c r="ALT23" s="229"/>
      <c r="ALU23" s="229"/>
      <c r="ALV23" s="229"/>
      <c r="ALW23" s="229"/>
      <c r="ALX23" s="229"/>
      <c r="ALY23" s="229"/>
      <c r="ALZ23" s="229"/>
      <c r="AMA23" s="229"/>
      <c r="AMB23" s="229"/>
      <c r="AMC23" s="229"/>
      <c r="AMD23" s="229"/>
      <c r="AME23" s="229"/>
      <c r="AMF23" s="229"/>
      <c r="AMG23" s="229"/>
      <c r="AMH23" s="229"/>
      <c r="AMI23" s="229"/>
      <c r="AMJ23" s="229"/>
    </row>
    <row r="24" spans="1:1024" s="235" customFormat="1" ht="13.9" customHeight="1" x14ac:dyDescent="0.2">
      <c r="A24" s="229" t="s">
        <v>650</v>
      </c>
      <c r="B24" s="229"/>
      <c r="C24" s="229"/>
      <c r="D24" s="229"/>
      <c r="E24" s="229"/>
      <c r="F24" s="229"/>
      <c r="G24" s="229"/>
      <c r="H24" s="229"/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  <c r="AJ24" s="229"/>
      <c r="AK24" s="229"/>
      <c r="AL24" s="229"/>
      <c r="AM24" s="229"/>
      <c r="AN24" s="229"/>
      <c r="AO24" s="229"/>
      <c r="AP24" s="229"/>
      <c r="AQ24" s="229"/>
      <c r="AR24" s="229"/>
      <c r="AS24" s="229"/>
      <c r="AT24" s="229"/>
      <c r="AU24" s="229"/>
      <c r="AV24" s="229"/>
      <c r="AW24" s="229"/>
      <c r="AX24" s="229"/>
      <c r="AY24" s="229"/>
      <c r="AZ24" s="229"/>
      <c r="BA24" s="229"/>
      <c r="BB24" s="229"/>
      <c r="BC24" s="229"/>
      <c r="BD24" s="229"/>
      <c r="BE24" s="229"/>
      <c r="BF24" s="229"/>
      <c r="BG24" s="229"/>
      <c r="BH24" s="229"/>
      <c r="BI24" s="229"/>
      <c r="BJ24" s="229"/>
      <c r="BK24" s="229"/>
      <c r="BL24" s="229"/>
      <c r="BM24" s="229"/>
      <c r="BN24" s="229"/>
      <c r="BO24" s="229"/>
      <c r="BP24" s="229"/>
      <c r="BQ24" s="229"/>
      <c r="BR24" s="229"/>
      <c r="BS24" s="229"/>
      <c r="BT24" s="229"/>
      <c r="BU24" s="229"/>
      <c r="BV24" s="229"/>
      <c r="BW24" s="229"/>
      <c r="BX24" s="229"/>
      <c r="BY24" s="229"/>
      <c r="BZ24" s="229"/>
      <c r="CA24" s="229"/>
      <c r="CB24" s="229"/>
      <c r="CC24" s="229"/>
      <c r="CD24" s="229"/>
      <c r="CE24" s="229"/>
      <c r="CF24" s="229"/>
      <c r="CG24" s="229"/>
      <c r="CH24" s="229"/>
      <c r="CI24" s="229"/>
      <c r="CJ24" s="229"/>
      <c r="CK24" s="229"/>
      <c r="CL24" s="229"/>
      <c r="CM24" s="229"/>
      <c r="CN24" s="229"/>
      <c r="CO24" s="229"/>
      <c r="CP24" s="229"/>
      <c r="CQ24" s="229"/>
      <c r="CR24" s="229"/>
      <c r="CS24" s="229"/>
      <c r="CT24" s="229"/>
      <c r="CU24" s="229"/>
      <c r="CV24" s="229"/>
      <c r="CW24" s="229"/>
      <c r="CX24" s="229"/>
      <c r="CY24" s="229"/>
      <c r="CZ24" s="229"/>
      <c r="DA24" s="229"/>
      <c r="DB24" s="229"/>
      <c r="DC24" s="229"/>
      <c r="DD24" s="229"/>
      <c r="DE24" s="229"/>
      <c r="DF24" s="229"/>
      <c r="DG24" s="229"/>
      <c r="DH24" s="229"/>
      <c r="DI24" s="229"/>
      <c r="DJ24" s="229"/>
      <c r="DK24" s="229"/>
      <c r="DL24" s="229"/>
      <c r="DM24" s="229"/>
      <c r="DN24" s="229"/>
      <c r="DO24" s="229"/>
      <c r="DP24" s="229"/>
      <c r="DQ24" s="229"/>
      <c r="DR24" s="229"/>
      <c r="DS24" s="229"/>
      <c r="DT24" s="229"/>
      <c r="DU24" s="229"/>
      <c r="DV24" s="229"/>
      <c r="DW24" s="229"/>
      <c r="DX24" s="229"/>
      <c r="DY24" s="229"/>
      <c r="DZ24" s="229"/>
      <c r="EA24" s="229"/>
      <c r="EB24" s="229"/>
      <c r="EC24" s="229"/>
      <c r="ED24" s="229"/>
      <c r="EE24" s="229"/>
      <c r="EF24" s="229"/>
      <c r="EG24" s="229"/>
      <c r="EH24" s="229"/>
      <c r="EI24" s="229"/>
      <c r="EJ24" s="229"/>
      <c r="EK24" s="229"/>
      <c r="EL24" s="229"/>
      <c r="EM24" s="229"/>
      <c r="EN24" s="229"/>
      <c r="EO24" s="229"/>
      <c r="EP24" s="229"/>
      <c r="EQ24" s="229"/>
      <c r="ER24" s="229"/>
      <c r="ES24" s="229"/>
      <c r="ET24" s="229"/>
      <c r="EU24" s="229"/>
      <c r="EV24" s="229"/>
      <c r="EW24" s="229"/>
      <c r="EX24" s="229"/>
      <c r="EY24" s="229"/>
      <c r="EZ24" s="229"/>
      <c r="FA24" s="229"/>
      <c r="FB24" s="229"/>
      <c r="FC24" s="229"/>
      <c r="FD24" s="229"/>
      <c r="FE24" s="229"/>
      <c r="FF24" s="229"/>
      <c r="FG24" s="229"/>
      <c r="FH24" s="229"/>
      <c r="FI24" s="229"/>
      <c r="FJ24" s="229"/>
      <c r="FK24" s="229"/>
      <c r="FL24" s="229"/>
      <c r="FM24" s="229"/>
      <c r="FN24" s="229"/>
      <c r="FO24" s="229"/>
      <c r="FP24" s="229"/>
      <c r="FQ24" s="229"/>
      <c r="FR24" s="229"/>
      <c r="FS24" s="229"/>
      <c r="FT24" s="229"/>
      <c r="FU24" s="229"/>
      <c r="FV24" s="229"/>
      <c r="FW24" s="229"/>
      <c r="FX24" s="229"/>
      <c r="FY24" s="229"/>
      <c r="FZ24" s="229"/>
      <c r="GA24" s="229"/>
      <c r="GB24" s="229"/>
      <c r="GC24" s="229"/>
      <c r="GD24" s="229"/>
      <c r="GE24" s="229"/>
      <c r="GF24" s="229"/>
      <c r="GG24" s="229"/>
      <c r="GH24" s="229"/>
      <c r="GI24" s="229"/>
      <c r="GJ24" s="229"/>
      <c r="GK24" s="229"/>
      <c r="GL24" s="229"/>
      <c r="GM24" s="229"/>
      <c r="GN24" s="229"/>
      <c r="GO24" s="229"/>
      <c r="GP24" s="229"/>
      <c r="GQ24" s="229"/>
      <c r="GR24" s="229"/>
      <c r="GS24" s="229"/>
      <c r="GT24" s="229"/>
      <c r="GU24" s="229"/>
      <c r="GV24" s="229"/>
      <c r="GW24" s="229"/>
      <c r="GX24" s="229"/>
      <c r="GY24" s="229"/>
      <c r="GZ24" s="229"/>
      <c r="HA24" s="229"/>
      <c r="HB24" s="229"/>
      <c r="HC24" s="229"/>
      <c r="HD24" s="229"/>
      <c r="HE24" s="229"/>
      <c r="HF24" s="229"/>
      <c r="HG24" s="229"/>
      <c r="HH24" s="229"/>
      <c r="HI24" s="229"/>
      <c r="HJ24" s="229"/>
      <c r="HK24" s="229"/>
      <c r="HL24" s="229"/>
      <c r="HM24" s="229"/>
      <c r="HN24" s="229"/>
      <c r="HO24" s="229"/>
      <c r="HP24" s="229"/>
      <c r="HQ24" s="229"/>
      <c r="HR24" s="229"/>
      <c r="HS24" s="229"/>
      <c r="HT24" s="229"/>
      <c r="HU24" s="229"/>
      <c r="HV24" s="229"/>
      <c r="HW24" s="229"/>
      <c r="HX24" s="229"/>
      <c r="HY24" s="229"/>
      <c r="HZ24" s="229"/>
      <c r="IA24" s="229"/>
      <c r="IB24" s="229"/>
      <c r="IC24" s="229"/>
      <c r="ID24" s="229"/>
      <c r="IE24" s="229"/>
      <c r="IF24" s="229"/>
      <c r="IG24" s="229"/>
      <c r="IH24" s="229"/>
      <c r="II24" s="229"/>
      <c r="IJ24" s="229"/>
      <c r="IK24" s="229"/>
      <c r="IL24" s="229"/>
      <c r="IM24" s="229"/>
      <c r="IN24" s="229"/>
      <c r="IO24" s="229"/>
      <c r="IP24" s="229"/>
      <c r="IQ24" s="229"/>
      <c r="IR24" s="229"/>
      <c r="IS24" s="229"/>
      <c r="IT24" s="229"/>
      <c r="IU24" s="229"/>
      <c r="IV24" s="229"/>
      <c r="IW24" s="229"/>
      <c r="IX24" s="229"/>
      <c r="IY24" s="229"/>
      <c r="IZ24" s="229"/>
      <c r="JA24" s="229"/>
      <c r="JB24" s="229"/>
      <c r="JC24" s="229"/>
      <c r="JD24" s="229"/>
      <c r="JE24" s="229"/>
      <c r="JF24" s="229"/>
      <c r="JG24" s="229"/>
      <c r="JH24" s="229"/>
      <c r="JI24" s="229"/>
      <c r="JJ24" s="229"/>
      <c r="JK24" s="229"/>
      <c r="JL24" s="229"/>
      <c r="JM24" s="229"/>
      <c r="JN24" s="229"/>
      <c r="JO24" s="229"/>
      <c r="JP24" s="229"/>
      <c r="JQ24" s="229"/>
      <c r="JR24" s="229"/>
      <c r="JS24" s="229"/>
      <c r="JT24" s="229"/>
      <c r="JU24" s="229"/>
      <c r="JV24" s="229"/>
      <c r="JW24" s="229"/>
      <c r="JX24" s="229"/>
      <c r="JY24" s="229"/>
      <c r="JZ24" s="229"/>
      <c r="KA24" s="229"/>
      <c r="KB24" s="229"/>
      <c r="KC24" s="229"/>
      <c r="KD24" s="229"/>
      <c r="KE24" s="229"/>
      <c r="KF24" s="229"/>
      <c r="KG24" s="229"/>
      <c r="KH24" s="229"/>
      <c r="KI24" s="229"/>
      <c r="KJ24" s="229"/>
      <c r="KK24" s="229"/>
      <c r="KL24" s="229"/>
      <c r="KM24" s="229"/>
      <c r="KN24" s="229"/>
      <c r="KO24" s="229"/>
      <c r="KP24" s="229"/>
      <c r="KQ24" s="229"/>
      <c r="KR24" s="229"/>
      <c r="KS24" s="229"/>
      <c r="KT24" s="229"/>
      <c r="KU24" s="229"/>
      <c r="KV24" s="229"/>
      <c r="KW24" s="229"/>
      <c r="KX24" s="229"/>
      <c r="KY24" s="229"/>
      <c r="KZ24" s="229"/>
      <c r="LA24" s="229"/>
      <c r="LB24" s="229"/>
      <c r="LC24" s="229"/>
      <c r="LD24" s="229"/>
      <c r="LE24" s="229"/>
      <c r="LF24" s="229"/>
      <c r="LG24" s="229"/>
      <c r="LH24" s="229"/>
      <c r="LI24" s="229"/>
      <c r="LJ24" s="229"/>
      <c r="LK24" s="229"/>
      <c r="LL24" s="229"/>
      <c r="LM24" s="229"/>
      <c r="LN24" s="229"/>
      <c r="LO24" s="229"/>
      <c r="LP24" s="229"/>
      <c r="LQ24" s="229"/>
      <c r="LR24" s="229"/>
      <c r="LS24" s="229"/>
      <c r="LT24" s="229"/>
      <c r="LU24" s="229"/>
      <c r="LV24" s="229"/>
      <c r="LW24" s="229"/>
      <c r="LX24" s="229"/>
      <c r="LY24" s="229"/>
      <c r="LZ24" s="229"/>
      <c r="MA24" s="229"/>
      <c r="MB24" s="229"/>
      <c r="MC24" s="229"/>
      <c r="MD24" s="229"/>
      <c r="ME24" s="229"/>
      <c r="MF24" s="229"/>
      <c r="MG24" s="229"/>
      <c r="MH24" s="229"/>
      <c r="MI24" s="229"/>
      <c r="MJ24" s="229"/>
      <c r="MK24" s="229"/>
      <c r="ML24" s="229"/>
      <c r="MM24" s="229"/>
      <c r="MN24" s="229"/>
      <c r="MO24" s="229"/>
      <c r="MP24" s="229"/>
      <c r="MQ24" s="229"/>
      <c r="MR24" s="229"/>
      <c r="MS24" s="229"/>
      <c r="MT24" s="229"/>
      <c r="MU24" s="229"/>
      <c r="MV24" s="229"/>
      <c r="MW24" s="229"/>
      <c r="MX24" s="229"/>
      <c r="MY24" s="229"/>
      <c r="MZ24" s="229"/>
      <c r="NA24" s="229"/>
      <c r="NB24" s="229"/>
      <c r="NC24" s="229"/>
      <c r="ND24" s="229"/>
      <c r="NE24" s="229"/>
      <c r="NF24" s="229"/>
      <c r="NG24" s="229"/>
      <c r="NH24" s="229"/>
      <c r="NI24" s="229"/>
      <c r="NJ24" s="229"/>
      <c r="NK24" s="229"/>
      <c r="NL24" s="229"/>
      <c r="NM24" s="229"/>
      <c r="NN24" s="229"/>
      <c r="NO24" s="229"/>
      <c r="NP24" s="229"/>
      <c r="NQ24" s="229"/>
      <c r="NR24" s="229"/>
      <c r="NS24" s="229"/>
      <c r="NT24" s="229"/>
      <c r="NU24" s="229"/>
      <c r="NV24" s="229"/>
      <c r="NW24" s="229"/>
      <c r="NX24" s="229"/>
      <c r="NY24" s="229"/>
      <c r="NZ24" s="229"/>
      <c r="OA24" s="229"/>
      <c r="OB24" s="229"/>
      <c r="OC24" s="229"/>
      <c r="OD24" s="229"/>
      <c r="OE24" s="229"/>
      <c r="OF24" s="229"/>
      <c r="OG24" s="229"/>
      <c r="OH24" s="229"/>
      <c r="OI24" s="229"/>
      <c r="OJ24" s="229"/>
      <c r="OK24" s="229"/>
      <c r="OL24" s="229"/>
      <c r="OM24" s="229"/>
      <c r="ON24" s="229"/>
      <c r="OO24" s="229"/>
      <c r="OP24" s="229"/>
      <c r="OQ24" s="229"/>
      <c r="OR24" s="229"/>
      <c r="OS24" s="229"/>
      <c r="OT24" s="229"/>
      <c r="OU24" s="229"/>
      <c r="OV24" s="229"/>
      <c r="OW24" s="229"/>
      <c r="OX24" s="229"/>
      <c r="OY24" s="229"/>
      <c r="OZ24" s="229"/>
      <c r="PA24" s="229"/>
      <c r="PB24" s="229"/>
      <c r="PC24" s="229"/>
      <c r="PD24" s="229"/>
      <c r="PE24" s="229"/>
      <c r="PF24" s="229"/>
      <c r="PG24" s="229"/>
      <c r="PH24" s="229"/>
      <c r="PI24" s="229"/>
      <c r="PJ24" s="229"/>
      <c r="PK24" s="229"/>
      <c r="PL24" s="229"/>
      <c r="PM24" s="229"/>
      <c r="PN24" s="229"/>
      <c r="PO24" s="229"/>
      <c r="PP24" s="229"/>
      <c r="PQ24" s="229"/>
      <c r="PR24" s="229"/>
      <c r="PS24" s="229"/>
      <c r="PT24" s="229"/>
      <c r="PU24" s="229"/>
      <c r="PV24" s="229"/>
      <c r="PW24" s="229"/>
      <c r="PX24" s="229"/>
      <c r="PY24" s="229"/>
      <c r="PZ24" s="229"/>
      <c r="QA24" s="229"/>
      <c r="QB24" s="229"/>
      <c r="QC24" s="229"/>
      <c r="QD24" s="229"/>
      <c r="QE24" s="229"/>
      <c r="QF24" s="229"/>
      <c r="QG24" s="229"/>
      <c r="QH24" s="229"/>
      <c r="QI24" s="229"/>
      <c r="QJ24" s="229"/>
      <c r="QK24" s="229"/>
      <c r="QL24" s="229"/>
      <c r="QM24" s="229"/>
      <c r="QN24" s="229"/>
      <c r="QO24" s="229"/>
      <c r="QP24" s="229"/>
      <c r="QQ24" s="229"/>
      <c r="QR24" s="229"/>
      <c r="QS24" s="229"/>
      <c r="QT24" s="229"/>
      <c r="QU24" s="229"/>
      <c r="QV24" s="229"/>
      <c r="QW24" s="229"/>
      <c r="QX24" s="229"/>
      <c r="QY24" s="229"/>
      <c r="QZ24" s="229"/>
      <c r="RA24" s="229"/>
      <c r="RB24" s="229"/>
      <c r="RC24" s="229"/>
      <c r="RD24" s="229"/>
      <c r="RE24" s="229"/>
      <c r="RF24" s="229"/>
      <c r="RG24" s="229"/>
      <c r="RH24" s="229"/>
      <c r="RI24" s="229"/>
      <c r="RJ24" s="229"/>
      <c r="RK24" s="229"/>
      <c r="RL24" s="229"/>
      <c r="RM24" s="229"/>
      <c r="RN24" s="229"/>
      <c r="RO24" s="229"/>
      <c r="RP24" s="229"/>
      <c r="RQ24" s="229"/>
      <c r="RR24" s="229"/>
      <c r="RS24" s="229"/>
      <c r="RT24" s="229"/>
      <c r="RU24" s="229"/>
      <c r="RV24" s="229"/>
      <c r="RW24" s="229"/>
      <c r="RX24" s="229"/>
      <c r="RY24" s="229"/>
      <c r="RZ24" s="229"/>
      <c r="SA24" s="229"/>
      <c r="SB24" s="229"/>
      <c r="SC24" s="229"/>
      <c r="SD24" s="229"/>
      <c r="SE24" s="229"/>
      <c r="SF24" s="229"/>
      <c r="SG24" s="229"/>
      <c r="SH24" s="229"/>
      <c r="SI24" s="229"/>
      <c r="SJ24" s="229"/>
      <c r="SK24" s="229"/>
      <c r="SL24" s="229"/>
      <c r="SM24" s="229"/>
      <c r="SN24" s="229"/>
      <c r="SO24" s="229"/>
      <c r="SP24" s="229"/>
      <c r="SQ24" s="229"/>
      <c r="SR24" s="229"/>
      <c r="SS24" s="229"/>
      <c r="ST24" s="229"/>
      <c r="SU24" s="229"/>
      <c r="SV24" s="229"/>
      <c r="SW24" s="229"/>
      <c r="SX24" s="229"/>
      <c r="SY24" s="229"/>
      <c r="SZ24" s="229"/>
      <c r="TA24" s="229"/>
      <c r="TB24" s="229"/>
      <c r="TC24" s="229"/>
      <c r="TD24" s="229"/>
      <c r="TE24" s="229"/>
      <c r="TF24" s="229"/>
      <c r="TG24" s="229"/>
      <c r="TH24" s="229"/>
      <c r="TI24" s="229"/>
      <c r="TJ24" s="229"/>
      <c r="TK24" s="229"/>
      <c r="TL24" s="229"/>
      <c r="TM24" s="229"/>
      <c r="TN24" s="229"/>
      <c r="TO24" s="229"/>
      <c r="TP24" s="229"/>
      <c r="TQ24" s="229"/>
      <c r="TR24" s="229"/>
      <c r="TS24" s="229"/>
      <c r="TT24" s="229"/>
      <c r="TU24" s="229"/>
      <c r="TV24" s="229"/>
      <c r="TW24" s="229"/>
      <c r="TX24" s="229"/>
      <c r="TY24" s="229"/>
      <c r="TZ24" s="229"/>
      <c r="UA24" s="229"/>
      <c r="UB24" s="229"/>
      <c r="UC24" s="229"/>
      <c r="UD24" s="229"/>
      <c r="UE24" s="229"/>
      <c r="UF24" s="229"/>
      <c r="UG24" s="229"/>
      <c r="UH24" s="229"/>
      <c r="UI24" s="229"/>
      <c r="UJ24" s="229"/>
      <c r="UK24" s="229"/>
      <c r="UL24" s="229"/>
      <c r="UM24" s="229"/>
      <c r="UN24" s="229"/>
      <c r="UO24" s="229"/>
      <c r="UP24" s="229"/>
      <c r="UQ24" s="229"/>
      <c r="UR24" s="229"/>
      <c r="US24" s="229"/>
      <c r="UT24" s="229"/>
      <c r="UU24" s="229"/>
      <c r="UV24" s="229"/>
      <c r="UW24" s="229"/>
      <c r="UX24" s="229"/>
      <c r="UY24" s="229"/>
      <c r="UZ24" s="229"/>
      <c r="VA24" s="229"/>
      <c r="VB24" s="229"/>
      <c r="VC24" s="229"/>
      <c r="VD24" s="229"/>
      <c r="VE24" s="229"/>
      <c r="VF24" s="229"/>
      <c r="VG24" s="229"/>
      <c r="VH24" s="229"/>
      <c r="VI24" s="229"/>
      <c r="VJ24" s="229"/>
      <c r="VK24" s="229"/>
      <c r="VL24" s="229"/>
      <c r="VM24" s="229"/>
      <c r="VN24" s="229"/>
      <c r="VO24" s="229"/>
      <c r="VP24" s="229"/>
      <c r="VQ24" s="229"/>
      <c r="VR24" s="229"/>
      <c r="VS24" s="229"/>
      <c r="VT24" s="229"/>
      <c r="VU24" s="229"/>
      <c r="VV24" s="229"/>
      <c r="VW24" s="229"/>
      <c r="VX24" s="229"/>
      <c r="VY24" s="229"/>
      <c r="VZ24" s="229"/>
      <c r="WA24" s="229"/>
      <c r="WB24" s="229"/>
      <c r="WC24" s="229"/>
      <c r="WD24" s="229"/>
      <c r="WE24" s="229"/>
      <c r="WF24" s="229"/>
      <c r="WG24" s="229"/>
      <c r="WH24" s="229"/>
      <c r="WI24" s="229"/>
      <c r="WJ24" s="229"/>
      <c r="WK24" s="229"/>
      <c r="WL24" s="229"/>
      <c r="WM24" s="229"/>
      <c r="WN24" s="229"/>
      <c r="WO24" s="229"/>
      <c r="WP24" s="229"/>
      <c r="WQ24" s="229"/>
      <c r="WR24" s="229"/>
      <c r="WS24" s="229"/>
      <c r="WT24" s="229"/>
      <c r="WU24" s="229"/>
      <c r="WV24" s="229"/>
      <c r="WW24" s="229"/>
      <c r="WX24" s="229"/>
      <c r="WY24" s="229"/>
      <c r="WZ24" s="229"/>
      <c r="XA24" s="229"/>
      <c r="XB24" s="229"/>
      <c r="XC24" s="229"/>
      <c r="XD24" s="229"/>
      <c r="XE24" s="229"/>
      <c r="XF24" s="229"/>
      <c r="XG24" s="229"/>
      <c r="XH24" s="229"/>
      <c r="XI24" s="229"/>
      <c r="XJ24" s="229"/>
      <c r="XK24" s="229"/>
      <c r="XL24" s="229"/>
      <c r="XM24" s="229"/>
      <c r="XN24" s="229"/>
      <c r="XO24" s="229"/>
      <c r="XP24" s="229"/>
      <c r="XQ24" s="229"/>
      <c r="XR24" s="229"/>
      <c r="XS24" s="229"/>
      <c r="XT24" s="229"/>
      <c r="XU24" s="229"/>
      <c r="XV24" s="229"/>
      <c r="XW24" s="229"/>
      <c r="XX24" s="229"/>
      <c r="XY24" s="229"/>
      <c r="XZ24" s="229"/>
      <c r="YA24" s="229"/>
      <c r="YB24" s="229"/>
      <c r="YC24" s="229"/>
      <c r="YD24" s="229"/>
      <c r="YE24" s="229"/>
      <c r="YF24" s="229"/>
      <c r="YG24" s="229"/>
      <c r="YH24" s="229"/>
      <c r="YI24" s="229"/>
      <c r="YJ24" s="229"/>
      <c r="YK24" s="229"/>
      <c r="YL24" s="229"/>
      <c r="YM24" s="229"/>
      <c r="YN24" s="229"/>
      <c r="YO24" s="229"/>
      <c r="YP24" s="229"/>
      <c r="YQ24" s="229"/>
      <c r="YR24" s="229"/>
      <c r="YS24" s="229"/>
      <c r="YT24" s="229"/>
      <c r="YU24" s="229"/>
      <c r="YV24" s="229"/>
      <c r="YW24" s="229"/>
      <c r="YX24" s="229"/>
      <c r="YY24" s="229"/>
      <c r="YZ24" s="229"/>
      <c r="ZA24" s="229"/>
      <c r="ZB24" s="229"/>
      <c r="ZC24" s="229"/>
      <c r="ZD24" s="229"/>
      <c r="ZE24" s="229"/>
      <c r="ZF24" s="229"/>
      <c r="ZG24" s="229"/>
      <c r="ZH24" s="229"/>
      <c r="ZI24" s="229"/>
      <c r="ZJ24" s="229"/>
      <c r="ZK24" s="229"/>
      <c r="ZL24" s="229"/>
      <c r="ZM24" s="229"/>
      <c r="ZN24" s="229"/>
      <c r="ZO24" s="229"/>
      <c r="ZP24" s="229"/>
      <c r="ZQ24" s="229"/>
      <c r="ZR24" s="229"/>
      <c r="ZS24" s="229"/>
      <c r="ZT24" s="229"/>
      <c r="ZU24" s="229"/>
      <c r="ZV24" s="229"/>
      <c r="ZW24" s="229"/>
      <c r="ZX24" s="229"/>
      <c r="ZY24" s="229"/>
      <c r="ZZ24" s="229"/>
      <c r="AAA24" s="229"/>
      <c r="AAB24" s="229"/>
      <c r="AAC24" s="229"/>
      <c r="AAD24" s="229"/>
      <c r="AAE24" s="229"/>
      <c r="AAF24" s="229"/>
      <c r="AAG24" s="229"/>
      <c r="AAH24" s="229"/>
      <c r="AAI24" s="229"/>
      <c r="AAJ24" s="229"/>
      <c r="AAK24" s="229"/>
      <c r="AAL24" s="229"/>
      <c r="AAM24" s="229"/>
      <c r="AAN24" s="229"/>
      <c r="AAO24" s="229"/>
      <c r="AAP24" s="229"/>
      <c r="AAQ24" s="229"/>
      <c r="AAR24" s="229"/>
      <c r="AAS24" s="229"/>
      <c r="AAT24" s="229"/>
      <c r="AAU24" s="229"/>
      <c r="AAV24" s="229"/>
      <c r="AAW24" s="229"/>
      <c r="AAX24" s="229"/>
      <c r="AAY24" s="229"/>
      <c r="AAZ24" s="229"/>
      <c r="ABA24" s="229"/>
      <c r="ABB24" s="229"/>
      <c r="ABC24" s="229"/>
      <c r="ABD24" s="229"/>
      <c r="ABE24" s="229"/>
      <c r="ABF24" s="229"/>
      <c r="ABG24" s="229"/>
      <c r="ABH24" s="229"/>
      <c r="ABI24" s="229"/>
      <c r="ABJ24" s="229"/>
      <c r="ABK24" s="229"/>
      <c r="ABL24" s="229"/>
      <c r="ABM24" s="229"/>
      <c r="ABN24" s="229"/>
      <c r="ABO24" s="229"/>
      <c r="ABP24" s="229"/>
      <c r="ABQ24" s="229"/>
      <c r="ABR24" s="229"/>
      <c r="ABS24" s="229"/>
      <c r="ABT24" s="229"/>
      <c r="ABU24" s="229"/>
      <c r="ABV24" s="229"/>
      <c r="ABW24" s="229"/>
      <c r="ABX24" s="229"/>
      <c r="ABY24" s="229"/>
      <c r="ABZ24" s="229"/>
      <c r="ACA24" s="229"/>
      <c r="ACB24" s="229"/>
      <c r="ACC24" s="229"/>
      <c r="ACD24" s="229"/>
      <c r="ACE24" s="229"/>
      <c r="ACF24" s="229"/>
      <c r="ACG24" s="229"/>
      <c r="ACH24" s="229"/>
      <c r="ACI24" s="229"/>
      <c r="ACJ24" s="229"/>
      <c r="ACK24" s="229"/>
      <c r="ACL24" s="229"/>
      <c r="ACM24" s="229"/>
      <c r="ACN24" s="229"/>
      <c r="ACO24" s="229"/>
      <c r="ACP24" s="229"/>
      <c r="ACQ24" s="229"/>
      <c r="ACR24" s="229"/>
      <c r="ACS24" s="229"/>
      <c r="ACT24" s="229"/>
      <c r="ACU24" s="229"/>
      <c r="ACV24" s="229"/>
      <c r="ACW24" s="229"/>
      <c r="ACX24" s="229"/>
      <c r="ACY24" s="229"/>
      <c r="ACZ24" s="229"/>
      <c r="ADA24" s="229"/>
      <c r="ADB24" s="229"/>
      <c r="ADC24" s="229"/>
      <c r="ADD24" s="229"/>
      <c r="ADE24" s="229"/>
      <c r="ADF24" s="229"/>
      <c r="ADG24" s="229"/>
      <c r="ADH24" s="229"/>
      <c r="ADI24" s="229"/>
      <c r="ADJ24" s="229"/>
      <c r="ADK24" s="229"/>
      <c r="ADL24" s="229"/>
      <c r="ADM24" s="229"/>
      <c r="ADN24" s="229"/>
      <c r="ADO24" s="229"/>
      <c r="ADP24" s="229"/>
      <c r="ADQ24" s="229"/>
      <c r="ADR24" s="229"/>
      <c r="ADS24" s="229"/>
      <c r="ADT24" s="229"/>
      <c r="ADU24" s="229"/>
      <c r="ADV24" s="229"/>
      <c r="ADW24" s="229"/>
      <c r="ADX24" s="229"/>
      <c r="ADY24" s="229"/>
      <c r="ADZ24" s="229"/>
      <c r="AEA24" s="229"/>
      <c r="AEB24" s="229"/>
      <c r="AEC24" s="229"/>
      <c r="AED24" s="229"/>
      <c r="AEE24" s="229"/>
      <c r="AEF24" s="229"/>
      <c r="AEG24" s="229"/>
      <c r="AEH24" s="229"/>
      <c r="AEI24" s="229"/>
      <c r="AEJ24" s="229"/>
      <c r="AEK24" s="229"/>
      <c r="AEL24" s="229"/>
      <c r="AEM24" s="229"/>
      <c r="AEN24" s="229"/>
      <c r="AEO24" s="229"/>
      <c r="AEP24" s="229"/>
      <c r="AEQ24" s="229"/>
      <c r="AER24" s="229"/>
      <c r="AES24" s="229"/>
      <c r="AET24" s="229"/>
      <c r="AEU24" s="229"/>
      <c r="AEV24" s="229"/>
      <c r="AEW24" s="229"/>
      <c r="AEX24" s="229"/>
      <c r="AEY24" s="229"/>
      <c r="AEZ24" s="229"/>
      <c r="AFA24" s="229"/>
      <c r="AFB24" s="229"/>
      <c r="AFC24" s="229"/>
      <c r="AFD24" s="229"/>
      <c r="AFE24" s="229"/>
      <c r="AFF24" s="229"/>
      <c r="AFG24" s="229"/>
      <c r="AFH24" s="229"/>
      <c r="AFI24" s="229"/>
      <c r="AFJ24" s="229"/>
      <c r="AFK24" s="229"/>
      <c r="AFL24" s="229"/>
      <c r="AFM24" s="229"/>
      <c r="AFN24" s="229"/>
      <c r="AFO24" s="229"/>
      <c r="AFP24" s="229"/>
      <c r="AFQ24" s="229"/>
      <c r="AFR24" s="229"/>
      <c r="AFS24" s="229"/>
      <c r="AFT24" s="229"/>
      <c r="AFU24" s="229"/>
      <c r="AFV24" s="229"/>
      <c r="AFW24" s="229"/>
      <c r="AFX24" s="229"/>
      <c r="AFY24" s="229"/>
      <c r="AFZ24" s="229"/>
      <c r="AGA24" s="229"/>
      <c r="AGB24" s="229"/>
      <c r="AGC24" s="229"/>
      <c r="AGD24" s="229"/>
      <c r="AGE24" s="229"/>
      <c r="AGF24" s="229"/>
      <c r="AGG24" s="229"/>
      <c r="AGH24" s="229"/>
      <c r="AGI24" s="229"/>
      <c r="AGJ24" s="229"/>
      <c r="AGK24" s="229"/>
      <c r="AGL24" s="229"/>
      <c r="AGM24" s="229"/>
      <c r="AGN24" s="229"/>
      <c r="AGO24" s="229"/>
      <c r="AGP24" s="229"/>
      <c r="AGQ24" s="229"/>
      <c r="AGR24" s="229"/>
      <c r="AGS24" s="229"/>
      <c r="AGT24" s="229"/>
      <c r="AGU24" s="229"/>
      <c r="AGV24" s="229"/>
      <c r="AGW24" s="229"/>
      <c r="AGX24" s="229"/>
      <c r="AGY24" s="229"/>
      <c r="AGZ24" s="229"/>
      <c r="AHA24" s="229"/>
      <c r="AHB24" s="229"/>
      <c r="AHC24" s="229"/>
      <c r="AHD24" s="229"/>
      <c r="AHE24" s="229"/>
      <c r="AHF24" s="229"/>
      <c r="AHG24" s="229"/>
      <c r="AHH24" s="229"/>
      <c r="AHI24" s="229"/>
      <c r="AHJ24" s="229"/>
      <c r="AHK24" s="229"/>
      <c r="AHL24" s="229"/>
      <c r="AHM24" s="229"/>
      <c r="AHN24" s="229"/>
      <c r="AHO24" s="229"/>
      <c r="AHP24" s="229"/>
      <c r="AHQ24" s="229"/>
      <c r="AHR24" s="229"/>
      <c r="AHS24" s="229"/>
      <c r="AHT24" s="229"/>
      <c r="AHU24" s="229"/>
      <c r="AHV24" s="229"/>
      <c r="AHW24" s="229"/>
      <c r="AHX24" s="229"/>
      <c r="AHY24" s="229"/>
      <c r="AHZ24" s="229"/>
      <c r="AIA24" s="229"/>
      <c r="AIB24" s="229"/>
      <c r="AIC24" s="229"/>
      <c r="AID24" s="229"/>
      <c r="AIE24" s="229"/>
      <c r="AIF24" s="229"/>
      <c r="AIG24" s="229"/>
      <c r="AIH24" s="229"/>
      <c r="AII24" s="229"/>
      <c r="AIJ24" s="229"/>
      <c r="AIK24" s="229"/>
      <c r="AIL24" s="229"/>
      <c r="AIM24" s="229"/>
      <c r="AIN24" s="229"/>
      <c r="AIO24" s="229"/>
      <c r="AIP24" s="229"/>
      <c r="AIQ24" s="229"/>
      <c r="AIR24" s="229"/>
      <c r="AIS24" s="229"/>
      <c r="AIT24" s="229"/>
      <c r="AIU24" s="229"/>
      <c r="AIV24" s="229"/>
      <c r="AIW24" s="229"/>
      <c r="AIX24" s="229"/>
      <c r="AIY24" s="229"/>
      <c r="AIZ24" s="229"/>
      <c r="AJA24" s="229"/>
      <c r="AJB24" s="229"/>
      <c r="AJC24" s="229"/>
      <c r="AJD24" s="229"/>
      <c r="AJE24" s="229"/>
      <c r="AJF24" s="229"/>
      <c r="AJG24" s="229"/>
      <c r="AJH24" s="229"/>
      <c r="AJI24" s="229"/>
      <c r="AJJ24" s="229"/>
      <c r="AJK24" s="229"/>
      <c r="AJL24" s="229"/>
      <c r="AJM24" s="229"/>
      <c r="AJN24" s="229"/>
      <c r="AJO24" s="229"/>
      <c r="AJP24" s="229"/>
      <c r="AJQ24" s="229"/>
      <c r="AJR24" s="229"/>
      <c r="AJS24" s="229"/>
      <c r="AJT24" s="229"/>
      <c r="AJU24" s="229"/>
      <c r="AJV24" s="229"/>
      <c r="AJW24" s="229"/>
      <c r="AJX24" s="229"/>
      <c r="AJY24" s="229"/>
      <c r="AJZ24" s="229"/>
      <c r="AKA24" s="229"/>
      <c r="AKB24" s="229"/>
      <c r="AKC24" s="229"/>
      <c r="AKD24" s="229"/>
      <c r="AKE24" s="229"/>
      <c r="AKF24" s="229"/>
      <c r="AKG24" s="229"/>
      <c r="AKH24" s="229"/>
      <c r="AKI24" s="229"/>
      <c r="AKJ24" s="229"/>
      <c r="AKK24" s="229"/>
      <c r="AKL24" s="229"/>
      <c r="AKM24" s="229"/>
      <c r="AKN24" s="229"/>
      <c r="AKO24" s="229"/>
      <c r="AKP24" s="229"/>
      <c r="AKQ24" s="229"/>
      <c r="AKR24" s="229"/>
      <c r="AKS24" s="229"/>
      <c r="AKT24" s="229"/>
      <c r="AKU24" s="229"/>
      <c r="AKV24" s="229"/>
      <c r="AKW24" s="229"/>
      <c r="AKX24" s="229"/>
      <c r="AKY24" s="229"/>
      <c r="AKZ24" s="229"/>
      <c r="ALA24" s="229"/>
      <c r="ALB24" s="229"/>
      <c r="ALC24" s="229"/>
      <c r="ALD24" s="229"/>
      <c r="ALE24" s="229"/>
      <c r="ALF24" s="229"/>
      <c r="ALG24" s="229"/>
      <c r="ALH24" s="229"/>
      <c r="ALI24" s="229"/>
      <c r="ALJ24" s="229"/>
      <c r="ALK24" s="229"/>
      <c r="ALL24" s="229"/>
      <c r="ALM24" s="229"/>
      <c r="ALN24" s="229"/>
      <c r="ALO24" s="229"/>
      <c r="ALP24" s="229"/>
      <c r="ALQ24" s="229"/>
      <c r="ALR24" s="229"/>
      <c r="ALS24" s="229"/>
      <c r="ALT24" s="229"/>
      <c r="ALU24" s="229"/>
      <c r="ALV24" s="229"/>
      <c r="ALW24" s="229"/>
      <c r="ALX24" s="229"/>
      <c r="ALY24" s="229"/>
      <c r="ALZ24" s="229"/>
      <c r="AMA24" s="229"/>
      <c r="AMB24" s="229"/>
      <c r="AMC24" s="229"/>
      <c r="AMD24" s="229"/>
      <c r="AME24" s="229"/>
      <c r="AMF24" s="229"/>
      <c r="AMG24" s="229"/>
      <c r="AMH24" s="229"/>
      <c r="AMI24" s="229"/>
      <c r="AMJ24" s="229"/>
    </row>
    <row r="25" spans="1:1024" s="235" customFormat="1" ht="13.9" customHeight="1" x14ac:dyDescent="0.2">
      <c r="A25" s="229" t="s">
        <v>547</v>
      </c>
      <c r="B25" s="229"/>
      <c r="C25" s="229"/>
      <c r="D25" s="229"/>
      <c r="E25" s="229"/>
      <c r="F25" s="229"/>
      <c r="G25" s="229"/>
      <c r="H25" s="229"/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  <c r="AJ25" s="229"/>
      <c r="AK25" s="229"/>
      <c r="AL25" s="229"/>
      <c r="AM25" s="229"/>
      <c r="AN25" s="229"/>
      <c r="AO25" s="229"/>
      <c r="AP25" s="229"/>
      <c r="AQ25" s="229"/>
      <c r="AR25" s="229"/>
      <c r="AS25" s="229"/>
      <c r="AT25" s="229"/>
      <c r="AU25" s="229"/>
      <c r="AV25" s="229"/>
      <c r="AW25" s="229"/>
      <c r="AX25" s="229"/>
      <c r="AY25" s="229"/>
      <c r="AZ25" s="229"/>
      <c r="BA25" s="229"/>
      <c r="BB25" s="229"/>
      <c r="BC25" s="229"/>
      <c r="BD25" s="229"/>
      <c r="BE25" s="229"/>
      <c r="BF25" s="229"/>
      <c r="BG25" s="229"/>
      <c r="BH25" s="229"/>
      <c r="BI25" s="229"/>
      <c r="BJ25" s="229"/>
      <c r="BK25" s="229"/>
      <c r="BL25" s="229"/>
      <c r="BM25" s="229"/>
      <c r="BN25" s="229"/>
      <c r="BO25" s="229"/>
      <c r="BP25" s="229"/>
      <c r="BQ25" s="229"/>
      <c r="BR25" s="229"/>
      <c r="BS25" s="229"/>
      <c r="BT25" s="229"/>
      <c r="BU25" s="229"/>
      <c r="BV25" s="229"/>
      <c r="BW25" s="229"/>
      <c r="BX25" s="229"/>
      <c r="BY25" s="229"/>
      <c r="BZ25" s="229"/>
      <c r="CA25" s="229"/>
      <c r="CB25" s="229"/>
      <c r="CC25" s="229"/>
      <c r="CD25" s="229"/>
      <c r="CE25" s="229"/>
      <c r="CF25" s="229"/>
      <c r="CG25" s="229"/>
      <c r="CH25" s="229"/>
      <c r="CI25" s="229"/>
      <c r="CJ25" s="229"/>
      <c r="CK25" s="229"/>
      <c r="CL25" s="229"/>
      <c r="CM25" s="229"/>
      <c r="CN25" s="229"/>
      <c r="CO25" s="229"/>
      <c r="CP25" s="229"/>
      <c r="CQ25" s="229"/>
      <c r="CR25" s="229"/>
      <c r="CS25" s="229"/>
      <c r="CT25" s="229"/>
      <c r="CU25" s="229"/>
      <c r="CV25" s="229"/>
      <c r="CW25" s="229"/>
      <c r="CX25" s="229"/>
      <c r="CY25" s="229"/>
      <c r="CZ25" s="229"/>
      <c r="DA25" s="229"/>
      <c r="DB25" s="229"/>
      <c r="DC25" s="229"/>
      <c r="DD25" s="229"/>
      <c r="DE25" s="229"/>
      <c r="DF25" s="229"/>
      <c r="DG25" s="229"/>
      <c r="DH25" s="229"/>
      <c r="DI25" s="229"/>
      <c r="DJ25" s="229"/>
      <c r="DK25" s="229"/>
      <c r="DL25" s="229"/>
      <c r="DM25" s="229"/>
      <c r="DN25" s="229"/>
      <c r="DO25" s="229"/>
      <c r="DP25" s="229"/>
      <c r="DQ25" s="229"/>
      <c r="DR25" s="229"/>
      <c r="DS25" s="229"/>
      <c r="DT25" s="229"/>
      <c r="DU25" s="229"/>
      <c r="DV25" s="229"/>
      <c r="DW25" s="229"/>
      <c r="DX25" s="229"/>
      <c r="DY25" s="229"/>
      <c r="DZ25" s="229"/>
      <c r="EA25" s="229"/>
      <c r="EB25" s="229"/>
      <c r="EC25" s="229"/>
      <c r="ED25" s="229"/>
      <c r="EE25" s="229"/>
      <c r="EF25" s="229"/>
      <c r="EG25" s="229"/>
      <c r="EH25" s="229"/>
      <c r="EI25" s="229"/>
      <c r="EJ25" s="229"/>
      <c r="EK25" s="229"/>
      <c r="EL25" s="229"/>
      <c r="EM25" s="229"/>
      <c r="EN25" s="229"/>
      <c r="EO25" s="229"/>
      <c r="EP25" s="229"/>
      <c r="EQ25" s="229"/>
      <c r="ER25" s="229"/>
      <c r="ES25" s="229"/>
      <c r="ET25" s="229"/>
      <c r="EU25" s="229"/>
      <c r="EV25" s="229"/>
      <c r="EW25" s="229"/>
      <c r="EX25" s="229"/>
      <c r="EY25" s="229"/>
      <c r="EZ25" s="229"/>
      <c r="FA25" s="229"/>
      <c r="FB25" s="229"/>
      <c r="FC25" s="229"/>
      <c r="FD25" s="229"/>
      <c r="FE25" s="229"/>
      <c r="FF25" s="229"/>
      <c r="FG25" s="229"/>
      <c r="FH25" s="229"/>
      <c r="FI25" s="229"/>
      <c r="FJ25" s="229"/>
      <c r="FK25" s="229"/>
      <c r="FL25" s="229"/>
      <c r="FM25" s="229"/>
      <c r="FN25" s="229"/>
      <c r="FO25" s="229"/>
      <c r="FP25" s="229"/>
      <c r="FQ25" s="229"/>
      <c r="FR25" s="229"/>
      <c r="FS25" s="229"/>
      <c r="FT25" s="229"/>
      <c r="FU25" s="229"/>
      <c r="FV25" s="229"/>
      <c r="FW25" s="229"/>
      <c r="FX25" s="229"/>
      <c r="FY25" s="229"/>
      <c r="FZ25" s="229"/>
      <c r="GA25" s="229"/>
      <c r="GB25" s="229"/>
      <c r="GC25" s="229"/>
      <c r="GD25" s="229"/>
      <c r="GE25" s="229"/>
      <c r="GF25" s="229"/>
      <c r="GG25" s="229"/>
      <c r="GH25" s="229"/>
      <c r="GI25" s="229"/>
      <c r="GJ25" s="229"/>
      <c r="GK25" s="229"/>
      <c r="GL25" s="229"/>
      <c r="GM25" s="229"/>
      <c r="GN25" s="229"/>
      <c r="GO25" s="229"/>
      <c r="GP25" s="229"/>
      <c r="GQ25" s="229"/>
      <c r="GR25" s="229"/>
      <c r="GS25" s="229"/>
      <c r="GT25" s="229"/>
      <c r="GU25" s="229"/>
      <c r="GV25" s="229"/>
      <c r="GW25" s="229"/>
      <c r="GX25" s="229"/>
      <c r="GY25" s="229"/>
      <c r="GZ25" s="229"/>
      <c r="HA25" s="229"/>
      <c r="HB25" s="229"/>
      <c r="HC25" s="229"/>
      <c r="HD25" s="229"/>
      <c r="HE25" s="229"/>
      <c r="HF25" s="229"/>
      <c r="HG25" s="229"/>
      <c r="HH25" s="229"/>
      <c r="HI25" s="229"/>
      <c r="HJ25" s="229"/>
      <c r="HK25" s="229"/>
      <c r="HL25" s="229"/>
      <c r="HM25" s="229"/>
      <c r="HN25" s="229"/>
      <c r="HO25" s="229"/>
      <c r="HP25" s="229"/>
      <c r="HQ25" s="229"/>
      <c r="HR25" s="229"/>
      <c r="HS25" s="229"/>
      <c r="HT25" s="229"/>
      <c r="HU25" s="229"/>
      <c r="HV25" s="229"/>
      <c r="HW25" s="229"/>
      <c r="HX25" s="229"/>
      <c r="HY25" s="229"/>
      <c r="HZ25" s="229"/>
      <c r="IA25" s="229"/>
      <c r="IB25" s="229"/>
      <c r="IC25" s="229"/>
      <c r="ID25" s="229"/>
      <c r="IE25" s="229"/>
      <c r="IF25" s="229"/>
      <c r="IG25" s="229"/>
      <c r="IH25" s="229"/>
      <c r="II25" s="229"/>
      <c r="IJ25" s="229"/>
      <c r="IK25" s="229"/>
      <c r="IL25" s="229"/>
      <c r="IM25" s="229"/>
      <c r="IN25" s="229"/>
      <c r="IO25" s="229"/>
      <c r="IP25" s="229"/>
      <c r="IQ25" s="229"/>
      <c r="IR25" s="229"/>
      <c r="IS25" s="229"/>
      <c r="IT25" s="229"/>
      <c r="IU25" s="229"/>
      <c r="IV25" s="229"/>
      <c r="IW25" s="229"/>
      <c r="IX25" s="229"/>
      <c r="IY25" s="229"/>
      <c r="IZ25" s="229"/>
      <c r="JA25" s="229"/>
      <c r="JB25" s="229"/>
      <c r="JC25" s="229"/>
      <c r="JD25" s="229"/>
      <c r="JE25" s="229"/>
      <c r="JF25" s="229"/>
      <c r="JG25" s="229"/>
      <c r="JH25" s="229"/>
      <c r="JI25" s="229"/>
      <c r="JJ25" s="229"/>
      <c r="JK25" s="229"/>
      <c r="JL25" s="229"/>
      <c r="JM25" s="229"/>
      <c r="JN25" s="229"/>
      <c r="JO25" s="229"/>
      <c r="JP25" s="229"/>
      <c r="JQ25" s="229"/>
      <c r="JR25" s="229"/>
      <c r="JS25" s="229"/>
      <c r="JT25" s="229"/>
      <c r="JU25" s="229"/>
      <c r="JV25" s="229"/>
      <c r="JW25" s="229"/>
      <c r="JX25" s="229"/>
      <c r="JY25" s="229"/>
      <c r="JZ25" s="229"/>
      <c r="KA25" s="229"/>
      <c r="KB25" s="229"/>
      <c r="KC25" s="229"/>
      <c r="KD25" s="229"/>
      <c r="KE25" s="229"/>
      <c r="KF25" s="229"/>
      <c r="KG25" s="229"/>
      <c r="KH25" s="229"/>
      <c r="KI25" s="229"/>
      <c r="KJ25" s="229"/>
      <c r="KK25" s="229"/>
      <c r="KL25" s="229"/>
      <c r="KM25" s="229"/>
      <c r="KN25" s="229"/>
      <c r="KO25" s="229"/>
      <c r="KP25" s="229"/>
      <c r="KQ25" s="229"/>
      <c r="KR25" s="229"/>
      <c r="KS25" s="229"/>
      <c r="KT25" s="229"/>
      <c r="KU25" s="229"/>
      <c r="KV25" s="229"/>
      <c r="KW25" s="229"/>
      <c r="KX25" s="229"/>
      <c r="KY25" s="229"/>
      <c r="KZ25" s="229"/>
      <c r="LA25" s="229"/>
      <c r="LB25" s="229"/>
      <c r="LC25" s="229"/>
      <c r="LD25" s="229"/>
      <c r="LE25" s="229"/>
      <c r="LF25" s="229"/>
      <c r="LG25" s="229"/>
      <c r="LH25" s="229"/>
      <c r="LI25" s="229"/>
      <c r="LJ25" s="229"/>
      <c r="LK25" s="229"/>
      <c r="LL25" s="229"/>
      <c r="LM25" s="229"/>
      <c r="LN25" s="229"/>
      <c r="LO25" s="229"/>
      <c r="LP25" s="229"/>
      <c r="LQ25" s="229"/>
      <c r="LR25" s="229"/>
      <c r="LS25" s="229"/>
      <c r="LT25" s="229"/>
      <c r="LU25" s="229"/>
      <c r="LV25" s="229"/>
      <c r="LW25" s="229"/>
      <c r="LX25" s="229"/>
      <c r="LY25" s="229"/>
      <c r="LZ25" s="229"/>
      <c r="MA25" s="229"/>
      <c r="MB25" s="229"/>
      <c r="MC25" s="229"/>
      <c r="MD25" s="229"/>
      <c r="ME25" s="229"/>
      <c r="MF25" s="229"/>
      <c r="MG25" s="229"/>
      <c r="MH25" s="229"/>
      <c r="MI25" s="229"/>
      <c r="MJ25" s="229"/>
      <c r="MK25" s="229"/>
      <c r="ML25" s="229"/>
      <c r="MM25" s="229"/>
      <c r="MN25" s="229"/>
      <c r="MO25" s="229"/>
      <c r="MP25" s="229"/>
      <c r="MQ25" s="229"/>
      <c r="MR25" s="229"/>
      <c r="MS25" s="229"/>
      <c r="MT25" s="229"/>
      <c r="MU25" s="229"/>
      <c r="MV25" s="229"/>
      <c r="MW25" s="229"/>
      <c r="MX25" s="229"/>
      <c r="MY25" s="229"/>
      <c r="MZ25" s="229"/>
      <c r="NA25" s="229"/>
      <c r="NB25" s="229"/>
      <c r="NC25" s="229"/>
      <c r="ND25" s="229"/>
      <c r="NE25" s="229"/>
      <c r="NF25" s="229"/>
      <c r="NG25" s="229"/>
      <c r="NH25" s="229"/>
      <c r="NI25" s="229"/>
      <c r="NJ25" s="229"/>
      <c r="NK25" s="229"/>
      <c r="NL25" s="229"/>
      <c r="NM25" s="229"/>
      <c r="NN25" s="229"/>
      <c r="NO25" s="229"/>
      <c r="NP25" s="229"/>
      <c r="NQ25" s="229"/>
      <c r="NR25" s="229"/>
      <c r="NS25" s="229"/>
      <c r="NT25" s="229"/>
      <c r="NU25" s="229"/>
      <c r="NV25" s="229"/>
      <c r="NW25" s="229"/>
      <c r="NX25" s="229"/>
      <c r="NY25" s="229"/>
      <c r="NZ25" s="229"/>
      <c r="OA25" s="229"/>
      <c r="OB25" s="229"/>
      <c r="OC25" s="229"/>
      <c r="OD25" s="229"/>
      <c r="OE25" s="229"/>
      <c r="OF25" s="229"/>
      <c r="OG25" s="229"/>
      <c r="OH25" s="229"/>
      <c r="OI25" s="229"/>
      <c r="OJ25" s="229"/>
      <c r="OK25" s="229"/>
      <c r="OL25" s="229"/>
      <c r="OM25" s="229"/>
      <c r="ON25" s="229"/>
      <c r="OO25" s="229"/>
      <c r="OP25" s="229"/>
      <c r="OQ25" s="229"/>
      <c r="OR25" s="229"/>
      <c r="OS25" s="229"/>
      <c r="OT25" s="229"/>
      <c r="OU25" s="229"/>
      <c r="OV25" s="229"/>
      <c r="OW25" s="229"/>
      <c r="OX25" s="229"/>
      <c r="OY25" s="229"/>
      <c r="OZ25" s="229"/>
      <c r="PA25" s="229"/>
      <c r="PB25" s="229"/>
      <c r="PC25" s="229"/>
      <c r="PD25" s="229"/>
      <c r="PE25" s="229"/>
      <c r="PF25" s="229"/>
      <c r="PG25" s="229"/>
      <c r="PH25" s="229"/>
      <c r="PI25" s="229"/>
      <c r="PJ25" s="229"/>
      <c r="PK25" s="229"/>
      <c r="PL25" s="229"/>
      <c r="PM25" s="229"/>
      <c r="PN25" s="229"/>
      <c r="PO25" s="229"/>
      <c r="PP25" s="229"/>
      <c r="PQ25" s="229"/>
      <c r="PR25" s="229"/>
      <c r="PS25" s="229"/>
      <c r="PT25" s="229"/>
      <c r="PU25" s="229"/>
      <c r="PV25" s="229"/>
      <c r="PW25" s="229"/>
      <c r="PX25" s="229"/>
      <c r="PY25" s="229"/>
      <c r="PZ25" s="229"/>
      <c r="QA25" s="229"/>
      <c r="QB25" s="229"/>
      <c r="QC25" s="229"/>
      <c r="QD25" s="229"/>
      <c r="QE25" s="229"/>
      <c r="QF25" s="229"/>
      <c r="QG25" s="229"/>
      <c r="QH25" s="229"/>
      <c r="QI25" s="229"/>
      <c r="QJ25" s="229"/>
      <c r="QK25" s="229"/>
      <c r="QL25" s="229"/>
      <c r="QM25" s="229"/>
      <c r="QN25" s="229"/>
      <c r="QO25" s="229"/>
      <c r="QP25" s="229"/>
      <c r="QQ25" s="229"/>
      <c r="QR25" s="229"/>
      <c r="QS25" s="229"/>
      <c r="QT25" s="229"/>
      <c r="QU25" s="229"/>
      <c r="QV25" s="229"/>
      <c r="QW25" s="229"/>
      <c r="QX25" s="229"/>
      <c r="QY25" s="229"/>
      <c r="QZ25" s="229"/>
      <c r="RA25" s="229"/>
      <c r="RB25" s="229"/>
      <c r="RC25" s="229"/>
      <c r="RD25" s="229"/>
      <c r="RE25" s="229"/>
      <c r="RF25" s="229"/>
      <c r="RG25" s="229"/>
      <c r="RH25" s="229"/>
      <c r="RI25" s="229"/>
      <c r="RJ25" s="229"/>
      <c r="RK25" s="229"/>
      <c r="RL25" s="229"/>
      <c r="RM25" s="229"/>
      <c r="RN25" s="229"/>
      <c r="RO25" s="229"/>
      <c r="RP25" s="229"/>
      <c r="RQ25" s="229"/>
      <c r="RR25" s="229"/>
      <c r="RS25" s="229"/>
      <c r="RT25" s="229"/>
      <c r="RU25" s="229"/>
      <c r="RV25" s="229"/>
      <c r="RW25" s="229"/>
      <c r="RX25" s="229"/>
      <c r="RY25" s="229"/>
      <c r="RZ25" s="229"/>
      <c r="SA25" s="229"/>
      <c r="SB25" s="229"/>
      <c r="SC25" s="229"/>
      <c r="SD25" s="229"/>
      <c r="SE25" s="229"/>
      <c r="SF25" s="229"/>
      <c r="SG25" s="229"/>
      <c r="SH25" s="229"/>
      <c r="SI25" s="229"/>
      <c r="SJ25" s="229"/>
      <c r="SK25" s="229"/>
      <c r="SL25" s="229"/>
      <c r="SM25" s="229"/>
      <c r="SN25" s="229"/>
      <c r="SO25" s="229"/>
      <c r="SP25" s="229"/>
      <c r="SQ25" s="229"/>
      <c r="SR25" s="229"/>
      <c r="SS25" s="229"/>
      <c r="ST25" s="229"/>
      <c r="SU25" s="229"/>
      <c r="SV25" s="229"/>
      <c r="SW25" s="229"/>
      <c r="SX25" s="229"/>
      <c r="SY25" s="229"/>
      <c r="SZ25" s="229"/>
      <c r="TA25" s="229"/>
      <c r="TB25" s="229"/>
      <c r="TC25" s="229"/>
      <c r="TD25" s="229"/>
      <c r="TE25" s="229"/>
      <c r="TF25" s="229"/>
      <c r="TG25" s="229"/>
      <c r="TH25" s="229"/>
      <c r="TI25" s="229"/>
      <c r="TJ25" s="229"/>
      <c r="TK25" s="229"/>
      <c r="TL25" s="229"/>
      <c r="TM25" s="229"/>
      <c r="TN25" s="229"/>
      <c r="TO25" s="229"/>
      <c r="TP25" s="229"/>
      <c r="TQ25" s="229"/>
      <c r="TR25" s="229"/>
      <c r="TS25" s="229"/>
      <c r="TT25" s="229"/>
      <c r="TU25" s="229"/>
      <c r="TV25" s="229"/>
      <c r="TW25" s="229"/>
      <c r="TX25" s="229"/>
      <c r="TY25" s="229"/>
      <c r="TZ25" s="229"/>
      <c r="UA25" s="229"/>
      <c r="UB25" s="229"/>
      <c r="UC25" s="229"/>
      <c r="UD25" s="229"/>
      <c r="UE25" s="229"/>
      <c r="UF25" s="229"/>
      <c r="UG25" s="229"/>
      <c r="UH25" s="229"/>
      <c r="UI25" s="229"/>
      <c r="UJ25" s="229"/>
      <c r="UK25" s="229"/>
      <c r="UL25" s="229"/>
      <c r="UM25" s="229"/>
      <c r="UN25" s="229"/>
      <c r="UO25" s="229"/>
      <c r="UP25" s="229"/>
      <c r="UQ25" s="229"/>
      <c r="UR25" s="229"/>
      <c r="US25" s="229"/>
      <c r="UT25" s="229"/>
      <c r="UU25" s="229"/>
      <c r="UV25" s="229"/>
      <c r="UW25" s="229"/>
      <c r="UX25" s="229"/>
      <c r="UY25" s="229"/>
      <c r="UZ25" s="229"/>
      <c r="VA25" s="229"/>
      <c r="VB25" s="229"/>
      <c r="VC25" s="229"/>
      <c r="VD25" s="229"/>
      <c r="VE25" s="229"/>
      <c r="VF25" s="229"/>
      <c r="VG25" s="229"/>
      <c r="VH25" s="229"/>
      <c r="VI25" s="229"/>
      <c r="VJ25" s="229"/>
      <c r="VK25" s="229"/>
      <c r="VL25" s="229"/>
      <c r="VM25" s="229"/>
      <c r="VN25" s="229"/>
      <c r="VO25" s="229"/>
      <c r="VP25" s="229"/>
      <c r="VQ25" s="229"/>
      <c r="VR25" s="229"/>
      <c r="VS25" s="229"/>
      <c r="VT25" s="229"/>
      <c r="VU25" s="229"/>
      <c r="VV25" s="229"/>
      <c r="VW25" s="229"/>
      <c r="VX25" s="229"/>
      <c r="VY25" s="229"/>
      <c r="VZ25" s="229"/>
      <c r="WA25" s="229"/>
      <c r="WB25" s="229"/>
      <c r="WC25" s="229"/>
      <c r="WD25" s="229"/>
      <c r="WE25" s="229"/>
      <c r="WF25" s="229"/>
      <c r="WG25" s="229"/>
      <c r="WH25" s="229"/>
      <c r="WI25" s="229"/>
      <c r="WJ25" s="229"/>
      <c r="WK25" s="229"/>
      <c r="WL25" s="229"/>
      <c r="WM25" s="229"/>
      <c r="WN25" s="229"/>
      <c r="WO25" s="229"/>
      <c r="WP25" s="229"/>
      <c r="WQ25" s="229"/>
      <c r="WR25" s="229"/>
      <c r="WS25" s="229"/>
      <c r="WT25" s="229"/>
      <c r="WU25" s="229"/>
      <c r="WV25" s="229"/>
      <c r="WW25" s="229"/>
      <c r="WX25" s="229"/>
      <c r="WY25" s="229"/>
      <c r="WZ25" s="229"/>
      <c r="XA25" s="229"/>
      <c r="XB25" s="229"/>
      <c r="XC25" s="229"/>
      <c r="XD25" s="229"/>
      <c r="XE25" s="229"/>
      <c r="XF25" s="229"/>
      <c r="XG25" s="229"/>
      <c r="XH25" s="229"/>
      <c r="XI25" s="229"/>
      <c r="XJ25" s="229"/>
      <c r="XK25" s="229"/>
      <c r="XL25" s="229"/>
      <c r="XM25" s="229"/>
      <c r="XN25" s="229"/>
      <c r="XO25" s="229"/>
      <c r="XP25" s="229"/>
      <c r="XQ25" s="229"/>
      <c r="XR25" s="229"/>
      <c r="XS25" s="229"/>
      <c r="XT25" s="229"/>
      <c r="XU25" s="229"/>
      <c r="XV25" s="229"/>
      <c r="XW25" s="229"/>
      <c r="XX25" s="229"/>
      <c r="XY25" s="229"/>
      <c r="XZ25" s="229"/>
      <c r="YA25" s="229"/>
      <c r="YB25" s="229"/>
      <c r="YC25" s="229"/>
      <c r="YD25" s="229"/>
      <c r="YE25" s="229"/>
      <c r="YF25" s="229"/>
      <c r="YG25" s="229"/>
      <c r="YH25" s="229"/>
      <c r="YI25" s="229"/>
      <c r="YJ25" s="229"/>
      <c r="YK25" s="229"/>
      <c r="YL25" s="229"/>
      <c r="YM25" s="229"/>
      <c r="YN25" s="229"/>
      <c r="YO25" s="229"/>
      <c r="YP25" s="229"/>
      <c r="YQ25" s="229"/>
      <c r="YR25" s="229"/>
      <c r="YS25" s="229"/>
      <c r="YT25" s="229"/>
      <c r="YU25" s="229"/>
      <c r="YV25" s="229"/>
      <c r="YW25" s="229"/>
      <c r="YX25" s="229"/>
      <c r="YY25" s="229"/>
      <c r="YZ25" s="229"/>
      <c r="ZA25" s="229"/>
      <c r="ZB25" s="229"/>
      <c r="ZC25" s="229"/>
      <c r="ZD25" s="229"/>
      <c r="ZE25" s="229"/>
      <c r="ZF25" s="229"/>
      <c r="ZG25" s="229"/>
      <c r="ZH25" s="229"/>
      <c r="ZI25" s="229"/>
      <c r="ZJ25" s="229"/>
      <c r="ZK25" s="229"/>
      <c r="ZL25" s="229"/>
      <c r="ZM25" s="229"/>
      <c r="ZN25" s="229"/>
      <c r="ZO25" s="229"/>
      <c r="ZP25" s="229"/>
      <c r="ZQ25" s="229"/>
      <c r="ZR25" s="229"/>
      <c r="ZS25" s="229"/>
      <c r="ZT25" s="229"/>
      <c r="ZU25" s="229"/>
      <c r="ZV25" s="229"/>
      <c r="ZW25" s="229"/>
      <c r="ZX25" s="229"/>
      <c r="ZY25" s="229"/>
      <c r="ZZ25" s="229"/>
      <c r="AAA25" s="229"/>
      <c r="AAB25" s="229"/>
      <c r="AAC25" s="229"/>
      <c r="AAD25" s="229"/>
      <c r="AAE25" s="229"/>
      <c r="AAF25" s="229"/>
      <c r="AAG25" s="229"/>
      <c r="AAH25" s="229"/>
      <c r="AAI25" s="229"/>
      <c r="AAJ25" s="229"/>
      <c r="AAK25" s="229"/>
      <c r="AAL25" s="229"/>
      <c r="AAM25" s="229"/>
      <c r="AAN25" s="229"/>
      <c r="AAO25" s="229"/>
      <c r="AAP25" s="229"/>
      <c r="AAQ25" s="229"/>
      <c r="AAR25" s="229"/>
      <c r="AAS25" s="229"/>
      <c r="AAT25" s="229"/>
      <c r="AAU25" s="229"/>
      <c r="AAV25" s="229"/>
      <c r="AAW25" s="229"/>
      <c r="AAX25" s="229"/>
      <c r="AAY25" s="229"/>
      <c r="AAZ25" s="229"/>
      <c r="ABA25" s="229"/>
      <c r="ABB25" s="229"/>
      <c r="ABC25" s="229"/>
      <c r="ABD25" s="229"/>
      <c r="ABE25" s="229"/>
      <c r="ABF25" s="229"/>
      <c r="ABG25" s="229"/>
      <c r="ABH25" s="229"/>
      <c r="ABI25" s="229"/>
      <c r="ABJ25" s="229"/>
      <c r="ABK25" s="229"/>
      <c r="ABL25" s="229"/>
      <c r="ABM25" s="229"/>
      <c r="ABN25" s="229"/>
      <c r="ABO25" s="229"/>
      <c r="ABP25" s="229"/>
      <c r="ABQ25" s="229"/>
      <c r="ABR25" s="229"/>
      <c r="ABS25" s="229"/>
      <c r="ABT25" s="229"/>
      <c r="ABU25" s="229"/>
      <c r="ABV25" s="229"/>
      <c r="ABW25" s="229"/>
      <c r="ABX25" s="229"/>
      <c r="ABY25" s="229"/>
      <c r="ABZ25" s="229"/>
      <c r="ACA25" s="229"/>
      <c r="ACB25" s="229"/>
      <c r="ACC25" s="229"/>
      <c r="ACD25" s="229"/>
      <c r="ACE25" s="229"/>
      <c r="ACF25" s="229"/>
      <c r="ACG25" s="229"/>
      <c r="ACH25" s="229"/>
      <c r="ACI25" s="229"/>
      <c r="ACJ25" s="229"/>
      <c r="ACK25" s="229"/>
      <c r="ACL25" s="229"/>
      <c r="ACM25" s="229"/>
      <c r="ACN25" s="229"/>
      <c r="ACO25" s="229"/>
      <c r="ACP25" s="229"/>
      <c r="ACQ25" s="229"/>
      <c r="ACR25" s="229"/>
      <c r="ACS25" s="229"/>
      <c r="ACT25" s="229"/>
      <c r="ACU25" s="229"/>
      <c r="ACV25" s="229"/>
      <c r="ACW25" s="229"/>
      <c r="ACX25" s="229"/>
      <c r="ACY25" s="229"/>
      <c r="ACZ25" s="229"/>
      <c r="ADA25" s="229"/>
      <c r="ADB25" s="229"/>
      <c r="ADC25" s="229"/>
      <c r="ADD25" s="229"/>
      <c r="ADE25" s="229"/>
      <c r="ADF25" s="229"/>
      <c r="ADG25" s="229"/>
      <c r="ADH25" s="229"/>
      <c r="ADI25" s="229"/>
      <c r="ADJ25" s="229"/>
      <c r="ADK25" s="229"/>
      <c r="ADL25" s="229"/>
      <c r="ADM25" s="229"/>
      <c r="ADN25" s="229"/>
      <c r="ADO25" s="229"/>
      <c r="ADP25" s="229"/>
      <c r="ADQ25" s="229"/>
      <c r="ADR25" s="229"/>
      <c r="ADS25" s="229"/>
      <c r="ADT25" s="229"/>
      <c r="ADU25" s="229"/>
      <c r="ADV25" s="229"/>
      <c r="ADW25" s="229"/>
      <c r="ADX25" s="229"/>
      <c r="ADY25" s="229"/>
      <c r="ADZ25" s="229"/>
      <c r="AEA25" s="229"/>
      <c r="AEB25" s="229"/>
      <c r="AEC25" s="229"/>
      <c r="AED25" s="229"/>
      <c r="AEE25" s="229"/>
      <c r="AEF25" s="229"/>
      <c r="AEG25" s="229"/>
      <c r="AEH25" s="229"/>
      <c r="AEI25" s="229"/>
      <c r="AEJ25" s="229"/>
      <c r="AEK25" s="229"/>
      <c r="AEL25" s="229"/>
      <c r="AEM25" s="229"/>
      <c r="AEN25" s="229"/>
      <c r="AEO25" s="229"/>
      <c r="AEP25" s="229"/>
      <c r="AEQ25" s="229"/>
      <c r="AER25" s="229"/>
      <c r="AES25" s="229"/>
      <c r="AET25" s="229"/>
      <c r="AEU25" s="229"/>
      <c r="AEV25" s="229"/>
      <c r="AEW25" s="229"/>
      <c r="AEX25" s="229"/>
      <c r="AEY25" s="229"/>
      <c r="AEZ25" s="229"/>
      <c r="AFA25" s="229"/>
      <c r="AFB25" s="229"/>
      <c r="AFC25" s="229"/>
      <c r="AFD25" s="229"/>
      <c r="AFE25" s="229"/>
      <c r="AFF25" s="229"/>
      <c r="AFG25" s="229"/>
      <c r="AFH25" s="229"/>
      <c r="AFI25" s="229"/>
      <c r="AFJ25" s="229"/>
      <c r="AFK25" s="229"/>
      <c r="AFL25" s="229"/>
      <c r="AFM25" s="229"/>
      <c r="AFN25" s="229"/>
      <c r="AFO25" s="229"/>
      <c r="AFP25" s="229"/>
      <c r="AFQ25" s="229"/>
      <c r="AFR25" s="229"/>
      <c r="AFS25" s="229"/>
      <c r="AFT25" s="229"/>
      <c r="AFU25" s="229"/>
      <c r="AFV25" s="229"/>
      <c r="AFW25" s="229"/>
      <c r="AFX25" s="229"/>
      <c r="AFY25" s="229"/>
      <c r="AFZ25" s="229"/>
      <c r="AGA25" s="229"/>
      <c r="AGB25" s="229"/>
      <c r="AGC25" s="229"/>
      <c r="AGD25" s="229"/>
      <c r="AGE25" s="229"/>
      <c r="AGF25" s="229"/>
      <c r="AGG25" s="229"/>
      <c r="AGH25" s="229"/>
      <c r="AGI25" s="229"/>
      <c r="AGJ25" s="229"/>
      <c r="AGK25" s="229"/>
      <c r="AGL25" s="229"/>
      <c r="AGM25" s="229"/>
      <c r="AGN25" s="229"/>
      <c r="AGO25" s="229"/>
      <c r="AGP25" s="229"/>
      <c r="AGQ25" s="229"/>
      <c r="AGR25" s="229"/>
      <c r="AGS25" s="229"/>
      <c r="AGT25" s="229"/>
      <c r="AGU25" s="229"/>
      <c r="AGV25" s="229"/>
      <c r="AGW25" s="229"/>
      <c r="AGX25" s="229"/>
      <c r="AGY25" s="229"/>
      <c r="AGZ25" s="229"/>
      <c r="AHA25" s="229"/>
      <c r="AHB25" s="229"/>
      <c r="AHC25" s="229"/>
      <c r="AHD25" s="229"/>
      <c r="AHE25" s="229"/>
      <c r="AHF25" s="229"/>
      <c r="AHG25" s="229"/>
      <c r="AHH25" s="229"/>
      <c r="AHI25" s="229"/>
      <c r="AHJ25" s="229"/>
      <c r="AHK25" s="229"/>
      <c r="AHL25" s="229"/>
      <c r="AHM25" s="229"/>
      <c r="AHN25" s="229"/>
      <c r="AHO25" s="229"/>
      <c r="AHP25" s="229"/>
      <c r="AHQ25" s="229"/>
      <c r="AHR25" s="229"/>
      <c r="AHS25" s="229"/>
      <c r="AHT25" s="229"/>
      <c r="AHU25" s="229"/>
      <c r="AHV25" s="229"/>
      <c r="AHW25" s="229"/>
      <c r="AHX25" s="229"/>
      <c r="AHY25" s="229"/>
      <c r="AHZ25" s="229"/>
      <c r="AIA25" s="229"/>
      <c r="AIB25" s="229"/>
      <c r="AIC25" s="229"/>
      <c r="AID25" s="229"/>
      <c r="AIE25" s="229"/>
      <c r="AIF25" s="229"/>
      <c r="AIG25" s="229"/>
      <c r="AIH25" s="229"/>
      <c r="AII25" s="229"/>
      <c r="AIJ25" s="229"/>
      <c r="AIK25" s="229"/>
      <c r="AIL25" s="229"/>
      <c r="AIM25" s="229"/>
      <c r="AIN25" s="229"/>
      <c r="AIO25" s="229"/>
      <c r="AIP25" s="229"/>
      <c r="AIQ25" s="229"/>
      <c r="AIR25" s="229"/>
      <c r="AIS25" s="229"/>
      <c r="AIT25" s="229"/>
      <c r="AIU25" s="229"/>
      <c r="AIV25" s="229"/>
      <c r="AIW25" s="229"/>
      <c r="AIX25" s="229"/>
      <c r="AIY25" s="229"/>
      <c r="AIZ25" s="229"/>
      <c r="AJA25" s="229"/>
      <c r="AJB25" s="229"/>
      <c r="AJC25" s="229"/>
      <c r="AJD25" s="229"/>
      <c r="AJE25" s="229"/>
      <c r="AJF25" s="229"/>
      <c r="AJG25" s="229"/>
      <c r="AJH25" s="229"/>
      <c r="AJI25" s="229"/>
      <c r="AJJ25" s="229"/>
      <c r="AJK25" s="229"/>
      <c r="AJL25" s="229"/>
      <c r="AJM25" s="229"/>
      <c r="AJN25" s="229"/>
      <c r="AJO25" s="229"/>
      <c r="AJP25" s="229"/>
      <c r="AJQ25" s="229"/>
      <c r="AJR25" s="229"/>
      <c r="AJS25" s="229"/>
      <c r="AJT25" s="229"/>
      <c r="AJU25" s="229"/>
      <c r="AJV25" s="229"/>
      <c r="AJW25" s="229"/>
      <c r="AJX25" s="229"/>
      <c r="AJY25" s="229"/>
      <c r="AJZ25" s="229"/>
      <c r="AKA25" s="229"/>
      <c r="AKB25" s="229"/>
      <c r="AKC25" s="229"/>
      <c r="AKD25" s="229"/>
      <c r="AKE25" s="229"/>
      <c r="AKF25" s="229"/>
      <c r="AKG25" s="229"/>
      <c r="AKH25" s="229"/>
      <c r="AKI25" s="229"/>
      <c r="AKJ25" s="229"/>
      <c r="AKK25" s="229"/>
      <c r="AKL25" s="229"/>
      <c r="AKM25" s="229"/>
      <c r="AKN25" s="229"/>
      <c r="AKO25" s="229"/>
      <c r="AKP25" s="229"/>
      <c r="AKQ25" s="229"/>
      <c r="AKR25" s="229"/>
      <c r="AKS25" s="229"/>
      <c r="AKT25" s="229"/>
      <c r="AKU25" s="229"/>
      <c r="AKV25" s="229"/>
      <c r="AKW25" s="229"/>
      <c r="AKX25" s="229"/>
      <c r="AKY25" s="229"/>
      <c r="AKZ25" s="229"/>
      <c r="ALA25" s="229"/>
      <c r="ALB25" s="229"/>
      <c r="ALC25" s="229"/>
      <c r="ALD25" s="229"/>
      <c r="ALE25" s="229"/>
      <c r="ALF25" s="229"/>
      <c r="ALG25" s="229"/>
      <c r="ALH25" s="229"/>
      <c r="ALI25" s="229"/>
      <c r="ALJ25" s="229"/>
      <c r="ALK25" s="229"/>
      <c r="ALL25" s="229"/>
      <c r="ALM25" s="229"/>
      <c r="ALN25" s="229"/>
      <c r="ALO25" s="229"/>
      <c r="ALP25" s="229"/>
      <c r="ALQ25" s="229"/>
      <c r="ALR25" s="229"/>
      <c r="ALS25" s="229"/>
      <c r="ALT25" s="229"/>
      <c r="ALU25" s="229"/>
      <c r="ALV25" s="229"/>
      <c r="ALW25" s="229"/>
      <c r="ALX25" s="229"/>
      <c r="ALY25" s="229"/>
      <c r="ALZ25" s="229"/>
      <c r="AMA25" s="229"/>
      <c r="AMB25" s="229"/>
      <c r="AMC25" s="229"/>
      <c r="AMD25" s="229"/>
      <c r="AME25" s="229"/>
      <c r="AMF25" s="229"/>
      <c r="AMG25" s="229"/>
      <c r="AMH25" s="229"/>
      <c r="AMI25" s="229"/>
      <c r="AMJ25" s="229"/>
    </row>
    <row r="26" spans="1:1024" s="235" customFormat="1" ht="13.9" customHeight="1" x14ac:dyDescent="0.2">
      <c r="A26" s="268" t="s">
        <v>771</v>
      </c>
      <c r="B26" s="231"/>
      <c r="C26" s="231"/>
      <c r="D26" s="231"/>
      <c r="E26" s="231"/>
      <c r="F26" s="231"/>
      <c r="G26" s="231"/>
      <c r="H26" s="229"/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  <c r="AJ26" s="229"/>
      <c r="AK26" s="229"/>
      <c r="AL26" s="229"/>
      <c r="AM26" s="229"/>
      <c r="AN26" s="229"/>
      <c r="AO26" s="229"/>
      <c r="AP26" s="229"/>
      <c r="AQ26" s="229"/>
      <c r="AR26" s="229"/>
      <c r="AS26" s="229"/>
      <c r="AT26" s="229"/>
      <c r="AU26" s="229"/>
      <c r="AV26" s="229"/>
      <c r="AW26" s="229"/>
      <c r="AX26" s="229"/>
      <c r="AY26" s="229"/>
      <c r="AZ26" s="229"/>
      <c r="BA26" s="229"/>
      <c r="BB26" s="229"/>
      <c r="BC26" s="229"/>
      <c r="BD26" s="229"/>
      <c r="BE26" s="229"/>
      <c r="BF26" s="229"/>
      <c r="BG26" s="229"/>
      <c r="BH26" s="229"/>
      <c r="BI26" s="229"/>
      <c r="BJ26" s="229"/>
      <c r="BK26" s="229"/>
      <c r="BL26" s="229"/>
      <c r="BM26" s="229"/>
      <c r="BN26" s="229"/>
      <c r="BO26" s="229"/>
      <c r="BP26" s="229"/>
      <c r="BQ26" s="229"/>
      <c r="BR26" s="229"/>
      <c r="BS26" s="229"/>
      <c r="BT26" s="229"/>
      <c r="BU26" s="229"/>
      <c r="BV26" s="229"/>
      <c r="BW26" s="229"/>
      <c r="BX26" s="229"/>
      <c r="BY26" s="229"/>
      <c r="BZ26" s="229"/>
      <c r="CA26" s="229"/>
      <c r="CB26" s="229"/>
      <c r="CC26" s="229"/>
      <c r="CD26" s="229"/>
      <c r="CE26" s="229"/>
      <c r="CF26" s="229"/>
      <c r="CG26" s="229"/>
      <c r="CH26" s="229"/>
      <c r="CI26" s="229"/>
      <c r="CJ26" s="229"/>
      <c r="CK26" s="229"/>
      <c r="CL26" s="229"/>
      <c r="CM26" s="229"/>
      <c r="CN26" s="229"/>
      <c r="CO26" s="229"/>
      <c r="CP26" s="229"/>
      <c r="CQ26" s="229"/>
      <c r="CR26" s="229"/>
      <c r="CS26" s="229"/>
      <c r="CT26" s="229"/>
      <c r="CU26" s="229"/>
      <c r="CV26" s="229"/>
      <c r="CW26" s="229"/>
      <c r="CX26" s="229"/>
      <c r="CY26" s="229"/>
      <c r="CZ26" s="229"/>
      <c r="DA26" s="229"/>
      <c r="DB26" s="229"/>
      <c r="DC26" s="229"/>
      <c r="DD26" s="229"/>
      <c r="DE26" s="229"/>
      <c r="DF26" s="229"/>
      <c r="DG26" s="229"/>
      <c r="DH26" s="229"/>
      <c r="DI26" s="229"/>
      <c r="DJ26" s="229"/>
      <c r="DK26" s="229"/>
      <c r="DL26" s="229"/>
      <c r="DM26" s="229"/>
      <c r="DN26" s="229"/>
      <c r="DO26" s="229"/>
      <c r="DP26" s="229"/>
      <c r="DQ26" s="229"/>
      <c r="DR26" s="229"/>
      <c r="DS26" s="229"/>
      <c r="DT26" s="229"/>
      <c r="DU26" s="229"/>
      <c r="DV26" s="229"/>
      <c r="DW26" s="229"/>
      <c r="DX26" s="229"/>
      <c r="DY26" s="229"/>
      <c r="DZ26" s="229"/>
      <c r="EA26" s="229"/>
      <c r="EB26" s="229"/>
      <c r="EC26" s="229"/>
      <c r="ED26" s="229"/>
      <c r="EE26" s="229"/>
      <c r="EF26" s="229"/>
      <c r="EG26" s="229"/>
      <c r="EH26" s="229"/>
      <c r="EI26" s="229"/>
      <c r="EJ26" s="229"/>
      <c r="EK26" s="229"/>
      <c r="EL26" s="229"/>
      <c r="EM26" s="229"/>
      <c r="EN26" s="229"/>
      <c r="EO26" s="229"/>
      <c r="EP26" s="229"/>
      <c r="EQ26" s="229"/>
      <c r="ER26" s="229"/>
      <c r="ES26" s="229"/>
      <c r="ET26" s="229"/>
      <c r="EU26" s="229"/>
      <c r="EV26" s="229"/>
      <c r="EW26" s="229"/>
      <c r="EX26" s="229"/>
      <c r="EY26" s="229"/>
      <c r="EZ26" s="229"/>
      <c r="FA26" s="229"/>
      <c r="FB26" s="229"/>
      <c r="FC26" s="229"/>
      <c r="FD26" s="229"/>
      <c r="FE26" s="229"/>
      <c r="FF26" s="229"/>
      <c r="FG26" s="229"/>
      <c r="FH26" s="229"/>
      <c r="FI26" s="229"/>
      <c r="FJ26" s="229"/>
      <c r="FK26" s="229"/>
      <c r="FL26" s="229"/>
      <c r="FM26" s="229"/>
      <c r="FN26" s="229"/>
      <c r="FO26" s="229"/>
      <c r="FP26" s="229"/>
      <c r="FQ26" s="229"/>
      <c r="FR26" s="229"/>
      <c r="FS26" s="229"/>
      <c r="FT26" s="229"/>
      <c r="FU26" s="229"/>
      <c r="FV26" s="229"/>
      <c r="FW26" s="229"/>
      <c r="FX26" s="229"/>
      <c r="FY26" s="229"/>
      <c r="FZ26" s="229"/>
      <c r="GA26" s="229"/>
      <c r="GB26" s="229"/>
      <c r="GC26" s="229"/>
      <c r="GD26" s="229"/>
      <c r="GE26" s="229"/>
      <c r="GF26" s="229"/>
      <c r="GG26" s="229"/>
      <c r="GH26" s="229"/>
      <c r="GI26" s="229"/>
      <c r="GJ26" s="229"/>
      <c r="GK26" s="229"/>
      <c r="GL26" s="229"/>
      <c r="GM26" s="229"/>
      <c r="GN26" s="229"/>
      <c r="GO26" s="229"/>
      <c r="GP26" s="229"/>
      <c r="GQ26" s="229"/>
      <c r="GR26" s="229"/>
      <c r="GS26" s="229"/>
      <c r="GT26" s="229"/>
      <c r="GU26" s="229"/>
      <c r="GV26" s="229"/>
      <c r="GW26" s="229"/>
      <c r="GX26" s="229"/>
      <c r="GY26" s="229"/>
      <c r="GZ26" s="229"/>
      <c r="HA26" s="229"/>
      <c r="HB26" s="229"/>
      <c r="HC26" s="229"/>
      <c r="HD26" s="229"/>
      <c r="HE26" s="229"/>
      <c r="HF26" s="229"/>
      <c r="HG26" s="229"/>
      <c r="HH26" s="229"/>
      <c r="HI26" s="229"/>
      <c r="HJ26" s="229"/>
      <c r="HK26" s="229"/>
      <c r="HL26" s="229"/>
      <c r="HM26" s="229"/>
      <c r="HN26" s="229"/>
      <c r="HO26" s="229"/>
      <c r="HP26" s="229"/>
      <c r="HQ26" s="229"/>
      <c r="HR26" s="229"/>
      <c r="HS26" s="229"/>
      <c r="HT26" s="229"/>
      <c r="HU26" s="229"/>
      <c r="HV26" s="229"/>
      <c r="HW26" s="229"/>
      <c r="HX26" s="229"/>
      <c r="HY26" s="229"/>
      <c r="HZ26" s="229"/>
      <c r="IA26" s="229"/>
      <c r="IB26" s="229"/>
      <c r="IC26" s="229"/>
      <c r="ID26" s="229"/>
      <c r="IE26" s="229"/>
      <c r="IF26" s="229"/>
      <c r="IG26" s="229"/>
      <c r="IH26" s="229"/>
      <c r="II26" s="229"/>
      <c r="IJ26" s="229"/>
      <c r="IK26" s="229"/>
      <c r="IL26" s="229"/>
      <c r="IM26" s="229"/>
      <c r="IN26" s="229"/>
      <c r="IO26" s="229"/>
      <c r="IP26" s="229"/>
      <c r="IQ26" s="229"/>
      <c r="IR26" s="229"/>
      <c r="IS26" s="229"/>
      <c r="IT26" s="229"/>
      <c r="IU26" s="229"/>
      <c r="IV26" s="229"/>
      <c r="IW26" s="229"/>
      <c r="IX26" s="229"/>
      <c r="IY26" s="229"/>
      <c r="IZ26" s="229"/>
      <c r="JA26" s="229"/>
      <c r="JB26" s="229"/>
      <c r="JC26" s="229"/>
      <c r="JD26" s="229"/>
      <c r="JE26" s="229"/>
      <c r="JF26" s="229"/>
      <c r="JG26" s="229"/>
      <c r="JH26" s="229"/>
      <c r="JI26" s="229"/>
      <c r="JJ26" s="229"/>
      <c r="JK26" s="229"/>
      <c r="JL26" s="229"/>
      <c r="JM26" s="229"/>
      <c r="JN26" s="229"/>
      <c r="JO26" s="229"/>
      <c r="JP26" s="229"/>
      <c r="JQ26" s="229"/>
      <c r="JR26" s="229"/>
      <c r="JS26" s="229"/>
      <c r="JT26" s="229"/>
      <c r="JU26" s="229"/>
      <c r="JV26" s="229"/>
      <c r="JW26" s="229"/>
      <c r="JX26" s="229"/>
      <c r="JY26" s="229"/>
      <c r="JZ26" s="229"/>
      <c r="KA26" s="229"/>
      <c r="KB26" s="229"/>
      <c r="KC26" s="229"/>
      <c r="KD26" s="229"/>
      <c r="KE26" s="229"/>
      <c r="KF26" s="229"/>
      <c r="KG26" s="229"/>
      <c r="KH26" s="229"/>
      <c r="KI26" s="229"/>
      <c r="KJ26" s="229"/>
      <c r="KK26" s="229"/>
      <c r="KL26" s="229"/>
      <c r="KM26" s="229"/>
      <c r="KN26" s="229"/>
      <c r="KO26" s="229"/>
      <c r="KP26" s="229"/>
      <c r="KQ26" s="229"/>
      <c r="KR26" s="229"/>
      <c r="KS26" s="229"/>
      <c r="KT26" s="229"/>
      <c r="KU26" s="229"/>
      <c r="KV26" s="229"/>
      <c r="KW26" s="229"/>
      <c r="KX26" s="229"/>
      <c r="KY26" s="229"/>
      <c r="KZ26" s="229"/>
      <c r="LA26" s="229"/>
      <c r="LB26" s="229"/>
      <c r="LC26" s="229"/>
      <c r="LD26" s="229"/>
      <c r="LE26" s="229"/>
      <c r="LF26" s="229"/>
      <c r="LG26" s="229"/>
      <c r="LH26" s="229"/>
      <c r="LI26" s="229"/>
      <c r="LJ26" s="229"/>
      <c r="LK26" s="229"/>
      <c r="LL26" s="229"/>
      <c r="LM26" s="229"/>
      <c r="LN26" s="229"/>
      <c r="LO26" s="229"/>
      <c r="LP26" s="229"/>
      <c r="LQ26" s="229"/>
      <c r="LR26" s="229"/>
      <c r="LS26" s="229"/>
      <c r="LT26" s="229"/>
      <c r="LU26" s="229"/>
      <c r="LV26" s="229"/>
      <c r="LW26" s="229"/>
      <c r="LX26" s="229"/>
      <c r="LY26" s="229"/>
      <c r="LZ26" s="229"/>
      <c r="MA26" s="229"/>
      <c r="MB26" s="229"/>
      <c r="MC26" s="229"/>
      <c r="MD26" s="229"/>
      <c r="ME26" s="229"/>
      <c r="MF26" s="229"/>
      <c r="MG26" s="229"/>
      <c r="MH26" s="229"/>
      <c r="MI26" s="229"/>
      <c r="MJ26" s="229"/>
      <c r="MK26" s="229"/>
      <c r="ML26" s="229"/>
      <c r="MM26" s="229"/>
      <c r="MN26" s="229"/>
      <c r="MO26" s="229"/>
      <c r="MP26" s="229"/>
      <c r="MQ26" s="229"/>
      <c r="MR26" s="229"/>
      <c r="MS26" s="229"/>
      <c r="MT26" s="229"/>
      <c r="MU26" s="229"/>
      <c r="MV26" s="229"/>
      <c r="MW26" s="229"/>
      <c r="MX26" s="229"/>
      <c r="MY26" s="229"/>
      <c r="MZ26" s="229"/>
      <c r="NA26" s="229"/>
      <c r="NB26" s="229"/>
      <c r="NC26" s="229"/>
      <c r="ND26" s="229"/>
      <c r="NE26" s="229"/>
      <c r="NF26" s="229"/>
      <c r="NG26" s="229"/>
      <c r="NH26" s="229"/>
      <c r="NI26" s="229"/>
      <c r="NJ26" s="229"/>
      <c r="NK26" s="229"/>
      <c r="NL26" s="229"/>
      <c r="NM26" s="229"/>
      <c r="NN26" s="229"/>
      <c r="NO26" s="229"/>
      <c r="NP26" s="229"/>
      <c r="NQ26" s="229"/>
      <c r="NR26" s="229"/>
      <c r="NS26" s="229"/>
      <c r="NT26" s="229"/>
      <c r="NU26" s="229"/>
      <c r="NV26" s="229"/>
      <c r="NW26" s="229"/>
      <c r="NX26" s="229"/>
      <c r="NY26" s="229"/>
      <c r="NZ26" s="229"/>
      <c r="OA26" s="229"/>
      <c r="OB26" s="229"/>
      <c r="OC26" s="229"/>
      <c r="OD26" s="229"/>
      <c r="OE26" s="229"/>
      <c r="OF26" s="229"/>
      <c r="OG26" s="229"/>
      <c r="OH26" s="229"/>
      <c r="OI26" s="229"/>
      <c r="OJ26" s="229"/>
      <c r="OK26" s="229"/>
      <c r="OL26" s="229"/>
      <c r="OM26" s="229"/>
      <c r="ON26" s="229"/>
      <c r="OO26" s="229"/>
      <c r="OP26" s="229"/>
      <c r="OQ26" s="229"/>
      <c r="OR26" s="229"/>
      <c r="OS26" s="229"/>
      <c r="OT26" s="229"/>
      <c r="OU26" s="229"/>
      <c r="OV26" s="229"/>
      <c r="OW26" s="229"/>
      <c r="OX26" s="229"/>
      <c r="OY26" s="229"/>
      <c r="OZ26" s="229"/>
      <c r="PA26" s="229"/>
      <c r="PB26" s="229"/>
      <c r="PC26" s="229"/>
      <c r="PD26" s="229"/>
      <c r="PE26" s="229"/>
      <c r="PF26" s="229"/>
      <c r="PG26" s="229"/>
      <c r="PH26" s="229"/>
      <c r="PI26" s="229"/>
      <c r="PJ26" s="229"/>
      <c r="PK26" s="229"/>
      <c r="PL26" s="229"/>
      <c r="PM26" s="229"/>
      <c r="PN26" s="229"/>
      <c r="PO26" s="229"/>
      <c r="PP26" s="229"/>
      <c r="PQ26" s="229"/>
      <c r="PR26" s="229"/>
      <c r="PS26" s="229"/>
      <c r="PT26" s="229"/>
      <c r="PU26" s="229"/>
      <c r="PV26" s="229"/>
      <c r="PW26" s="229"/>
      <c r="PX26" s="229"/>
      <c r="PY26" s="229"/>
      <c r="PZ26" s="229"/>
      <c r="QA26" s="229"/>
      <c r="QB26" s="229"/>
      <c r="QC26" s="229"/>
      <c r="QD26" s="229"/>
      <c r="QE26" s="229"/>
      <c r="QF26" s="229"/>
      <c r="QG26" s="229"/>
      <c r="QH26" s="229"/>
      <c r="QI26" s="229"/>
      <c r="QJ26" s="229"/>
      <c r="QK26" s="229"/>
      <c r="QL26" s="229"/>
      <c r="QM26" s="229"/>
      <c r="QN26" s="229"/>
      <c r="QO26" s="229"/>
      <c r="QP26" s="229"/>
      <c r="QQ26" s="229"/>
      <c r="QR26" s="229"/>
      <c r="QS26" s="229"/>
      <c r="QT26" s="229"/>
      <c r="QU26" s="229"/>
      <c r="QV26" s="229"/>
      <c r="QW26" s="229"/>
      <c r="QX26" s="229"/>
      <c r="QY26" s="229"/>
      <c r="QZ26" s="229"/>
      <c r="RA26" s="229"/>
      <c r="RB26" s="229"/>
      <c r="RC26" s="229"/>
      <c r="RD26" s="229"/>
      <c r="RE26" s="229"/>
      <c r="RF26" s="229"/>
      <c r="RG26" s="229"/>
      <c r="RH26" s="229"/>
      <c r="RI26" s="229"/>
      <c r="RJ26" s="229"/>
      <c r="RK26" s="229"/>
      <c r="RL26" s="229"/>
      <c r="RM26" s="229"/>
      <c r="RN26" s="229"/>
      <c r="RO26" s="229"/>
      <c r="RP26" s="229"/>
      <c r="RQ26" s="229"/>
      <c r="RR26" s="229"/>
      <c r="RS26" s="229"/>
      <c r="RT26" s="229"/>
      <c r="RU26" s="229"/>
      <c r="RV26" s="229"/>
      <c r="RW26" s="229"/>
      <c r="RX26" s="229"/>
      <c r="RY26" s="229"/>
      <c r="RZ26" s="229"/>
      <c r="SA26" s="229"/>
      <c r="SB26" s="229"/>
      <c r="SC26" s="229"/>
      <c r="SD26" s="229"/>
      <c r="SE26" s="229"/>
      <c r="SF26" s="229"/>
      <c r="SG26" s="229"/>
      <c r="SH26" s="229"/>
      <c r="SI26" s="229"/>
      <c r="SJ26" s="229"/>
      <c r="SK26" s="229"/>
      <c r="SL26" s="229"/>
      <c r="SM26" s="229"/>
      <c r="SN26" s="229"/>
      <c r="SO26" s="229"/>
      <c r="SP26" s="229"/>
      <c r="SQ26" s="229"/>
      <c r="SR26" s="229"/>
      <c r="SS26" s="229"/>
      <c r="ST26" s="229"/>
      <c r="SU26" s="229"/>
      <c r="SV26" s="229"/>
      <c r="SW26" s="229"/>
      <c r="SX26" s="229"/>
      <c r="SY26" s="229"/>
      <c r="SZ26" s="229"/>
      <c r="TA26" s="229"/>
      <c r="TB26" s="229"/>
      <c r="TC26" s="229"/>
      <c r="TD26" s="229"/>
      <c r="TE26" s="229"/>
      <c r="TF26" s="229"/>
      <c r="TG26" s="229"/>
      <c r="TH26" s="229"/>
      <c r="TI26" s="229"/>
      <c r="TJ26" s="229"/>
      <c r="TK26" s="229"/>
      <c r="TL26" s="229"/>
      <c r="TM26" s="229"/>
      <c r="TN26" s="229"/>
      <c r="TO26" s="229"/>
      <c r="TP26" s="229"/>
      <c r="TQ26" s="229"/>
      <c r="TR26" s="229"/>
      <c r="TS26" s="229"/>
      <c r="TT26" s="229"/>
      <c r="TU26" s="229"/>
      <c r="TV26" s="229"/>
      <c r="TW26" s="229"/>
      <c r="TX26" s="229"/>
      <c r="TY26" s="229"/>
      <c r="TZ26" s="229"/>
      <c r="UA26" s="229"/>
      <c r="UB26" s="229"/>
      <c r="UC26" s="229"/>
      <c r="UD26" s="229"/>
      <c r="UE26" s="229"/>
      <c r="UF26" s="229"/>
      <c r="UG26" s="229"/>
      <c r="UH26" s="229"/>
      <c r="UI26" s="229"/>
      <c r="UJ26" s="229"/>
      <c r="UK26" s="229"/>
      <c r="UL26" s="229"/>
      <c r="UM26" s="229"/>
      <c r="UN26" s="229"/>
      <c r="UO26" s="229"/>
      <c r="UP26" s="229"/>
      <c r="UQ26" s="229"/>
      <c r="UR26" s="229"/>
      <c r="US26" s="229"/>
      <c r="UT26" s="229"/>
      <c r="UU26" s="229"/>
      <c r="UV26" s="229"/>
      <c r="UW26" s="229"/>
      <c r="UX26" s="229"/>
      <c r="UY26" s="229"/>
      <c r="UZ26" s="229"/>
      <c r="VA26" s="229"/>
      <c r="VB26" s="229"/>
      <c r="VC26" s="229"/>
      <c r="VD26" s="229"/>
      <c r="VE26" s="229"/>
      <c r="VF26" s="229"/>
      <c r="VG26" s="229"/>
      <c r="VH26" s="229"/>
      <c r="VI26" s="229"/>
      <c r="VJ26" s="229"/>
      <c r="VK26" s="229"/>
      <c r="VL26" s="229"/>
      <c r="VM26" s="229"/>
      <c r="VN26" s="229"/>
      <c r="VO26" s="229"/>
      <c r="VP26" s="229"/>
      <c r="VQ26" s="229"/>
      <c r="VR26" s="229"/>
      <c r="VS26" s="229"/>
      <c r="VT26" s="229"/>
      <c r="VU26" s="229"/>
      <c r="VV26" s="229"/>
      <c r="VW26" s="229"/>
      <c r="VX26" s="229"/>
      <c r="VY26" s="229"/>
      <c r="VZ26" s="229"/>
      <c r="WA26" s="229"/>
      <c r="WB26" s="229"/>
      <c r="WC26" s="229"/>
      <c r="WD26" s="229"/>
      <c r="WE26" s="229"/>
      <c r="WF26" s="229"/>
      <c r="WG26" s="229"/>
      <c r="WH26" s="229"/>
      <c r="WI26" s="229"/>
      <c r="WJ26" s="229"/>
      <c r="WK26" s="229"/>
      <c r="WL26" s="229"/>
      <c r="WM26" s="229"/>
      <c r="WN26" s="229"/>
      <c r="WO26" s="229"/>
      <c r="WP26" s="229"/>
      <c r="WQ26" s="229"/>
      <c r="WR26" s="229"/>
      <c r="WS26" s="229"/>
      <c r="WT26" s="229"/>
      <c r="WU26" s="229"/>
      <c r="WV26" s="229"/>
      <c r="WW26" s="229"/>
      <c r="WX26" s="229"/>
      <c r="WY26" s="229"/>
      <c r="WZ26" s="229"/>
      <c r="XA26" s="229"/>
      <c r="XB26" s="229"/>
      <c r="XC26" s="229"/>
      <c r="XD26" s="229"/>
      <c r="XE26" s="229"/>
      <c r="XF26" s="229"/>
      <c r="XG26" s="229"/>
      <c r="XH26" s="229"/>
      <c r="XI26" s="229"/>
      <c r="XJ26" s="229"/>
      <c r="XK26" s="229"/>
      <c r="XL26" s="229"/>
      <c r="XM26" s="229"/>
      <c r="XN26" s="229"/>
      <c r="XO26" s="229"/>
      <c r="XP26" s="229"/>
      <c r="XQ26" s="229"/>
      <c r="XR26" s="229"/>
      <c r="XS26" s="229"/>
      <c r="XT26" s="229"/>
      <c r="XU26" s="229"/>
      <c r="XV26" s="229"/>
      <c r="XW26" s="229"/>
      <c r="XX26" s="229"/>
      <c r="XY26" s="229"/>
      <c r="XZ26" s="229"/>
      <c r="YA26" s="229"/>
      <c r="YB26" s="229"/>
      <c r="YC26" s="229"/>
      <c r="YD26" s="229"/>
      <c r="YE26" s="229"/>
      <c r="YF26" s="229"/>
      <c r="YG26" s="229"/>
      <c r="YH26" s="229"/>
      <c r="YI26" s="229"/>
      <c r="YJ26" s="229"/>
      <c r="YK26" s="229"/>
      <c r="YL26" s="229"/>
      <c r="YM26" s="229"/>
      <c r="YN26" s="229"/>
      <c r="YO26" s="229"/>
      <c r="YP26" s="229"/>
      <c r="YQ26" s="229"/>
      <c r="YR26" s="229"/>
      <c r="YS26" s="229"/>
      <c r="YT26" s="229"/>
      <c r="YU26" s="229"/>
      <c r="YV26" s="229"/>
      <c r="YW26" s="229"/>
      <c r="YX26" s="229"/>
      <c r="YY26" s="229"/>
      <c r="YZ26" s="229"/>
      <c r="ZA26" s="229"/>
      <c r="ZB26" s="229"/>
      <c r="ZC26" s="229"/>
      <c r="ZD26" s="229"/>
      <c r="ZE26" s="229"/>
      <c r="ZF26" s="229"/>
      <c r="ZG26" s="229"/>
      <c r="ZH26" s="229"/>
      <c r="ZI26" s="229"/>
      <c r="ZJ26" s="229"/>
      <c r="ZK26" s="229"/>
      <c r="ZL26" s="229"/>
      <c r="ZM26" s="229"/>
      <c r="ZN26" s="229"/>
      <c r="ZO26" s="229"/>
      <c r="ZP26" s="229"/>
      <c r="ZQ26" s="229"/>
      <c r="ZR26" s="229"/>
      <c r="ZS26" s="229"/>
      <c r="ZT26" s="229"/>
      <c r="ZU26" s="229"/>
      <c r="ZV26" s="229"/>
      <c r="ZW26" s="229"/>
      <c r="ZX26" s="229"/>
      <c r="ZY26" s="229"/>
      <c r="ZZ26" s="229"/>
      <c r="AAA26" s="229"/>
      <c r="AAB26" s="229"/>
      <c r="AAC26" s="229"/>
      <c r="AAD26" s="229"/>
      <c r="AAE26" s="229"/>
      <c r="AAF26" s="229"/>
      <c r="AAG26" s="229"/>
      <c r="AAH26" s="229"/>
      <c r="AAI26" s="229"/>
      <c r="AAJ26" s="229"/>
      <c r="AAK26" s="229"/>
      <c r="AAL26" s="229"/>
      <c r="AAM26" s="229"/>
      <c r="AAN26" s="229"/>
      <c r="AAO26" s="229"/>
      <c r="AAP26" s="229"/>
      <c r="AAQ26" s="229"/>
      <c r="AAR26" s="229"/>
      <c r="AAS26" s="229"/>
      <c r="AAT26" s="229"/>
      <c r="AAU26" s="229"/>
      <c r="AAV26" s="229"/>
      <c r="AAW26" s="229"/>
      <c r="AAX26" s="229"/>
      <c r="AAY26" s="229"/>
      <c r="AAZ26" s="229"/>
      <c r="ABA26" s="229"/>
      <c r="ABB26" s="229"/>
      <c r="ABC26" s="229"/>
      <c r="ABD26" s="229"/>
      <c r="ABE26" s="229"/>
      <c r="ABF26" s="229"/>
      <c r="ABG26" s="229"/>
      <c r="ABH26" s="229"/>
      <c r="ABI26" s="229"/>
      <c r="ABJ26" s="229"/>
      <c r="ABK26" s="229"/>
      <c r="ABL26" s="229"/>
      <c r="ABM26" s="229"/>
      <c r="ABN26" s="229"/>
      <c r="ABO26" s="229"/>
      <c r="ABP26" s="229"/>
      <c r="ABQ26" s="229"/>
      <c r="ABR26" s="229"/>
      <c r="ABS26" s="229"/>
      <c r="ABT26" s="229"/>
      <c r="ABU26" s="229"/>
      <c r="ABV26" s="229"/>
      <c r="ABW26" s="229"/>
      <c r="ABX26" s="229"/>
      <c r="ABY26" s="229"/>
      <c r="ABZ26" s="229"/>
      <c r="ACA26" s="229"/>
      <c r="ACB26" s="229"/>
      <c r="ACC26" s="229"/>
      <c r="ACD26" s="229"/>
      <c r="ACE26" s="229"/>
      <c r="ACF26" s="229"/>
      <c r="ACG26" s="229"/>
      <c r="ACH26" s="229"/>
      <c r="ACI26" s="229"/>
      <c r="ACJ26" s="229"/>
      <c r="ACK26" s="229"/>
      <c r="ACL26" s="229"/>
      <c r="ACM26" s="229"/>
      <c r="ACN26" s="229"/>
      <c r="ACO26" s="229"/>
      <c r="ACP26" s="229"/>
      <c r="ACQ26" s="229"/>
      <c r="ACR26" s="229"/>
      <c r="ACS26" s="229"/>
      <c r="ACT26" s="229"/>
      <c r="ACU26" s="229"/>
      <c r="ACV26" s="229"/>
      <c r="ACW26" s="229"/>
      <c r="ACX26" s="229"/>
      <c r="ACY26" s="229"/>
      <c r="ACZ26" s="229"/>
      <c r="ADA26" s="229"/>
      <c r="ADB26" s="229"/>
      <c r="ADC26" s="229"/>
      <c r="ADD26" s="229"/>
      <c r="ADE26" s="229"/>
      <c r="ADF26" s="229"/>
      <c r="ADG26" s="229"/>
      <c r="ADH26" s="229"/>
      <c r="ADI26" s="229"/>
      <c r="ADJ26" s="229"/>
      <c r="ADK26" s="229"/>
      <c r="ADL26" s="229"/>
      <c r="ADM26" s="229"/>
      <c r="ADN26" s="229"/>
      <c r="ADO26" s="229"/>
      <c r="ADP26" s="229"/>
      <c r="ADQ26" s="229"/>
      <c r="ADR26" s="229"/>
      <c r="ADS26" s="229"/>
      <c r="ADT26" s="229"/>
      <c r="ADU26" s="229"/>
      <c r="ADV26" s="229"/>
      <c r="ADW26" s="229"/>
      <c r="ADX26" s="229"/>
      <c r="ADY26" s="229"/>
      <c r="ADZ26" s="229"/>
      <c r="AEA26" s="229"/>
      <c r="AEB26" s="229"/>
      <c r="AEC26" s="229"/>
      <c r="AED26" s="229"/>
      <c r="AEE26" s="229"/>
      <c r="AEF26" s="229"/>
      <c r="AEG26" s="229"/>
      <c r="AEH26" s="229"/>
      <c r="AEI26" s="229"/>
      <c r="AEJ26" s="229"/>
      <c r="AEK26" s="229"/>
      <c r="AEL26" s="229"/>
      <c r="AEM26" s="229"/>
      <c r="AEN26" s="229"/>
      <c r="AEO26" s="229"/>
      <c r="AEP26" s="229"/>
      <c r="AEQ26" s="229"/>
      <c r="AER26" s="229"/>
      <c r="AES26" s="229"/>
      <c r="AET26" s="229"/>
      <c r="AEU26" s="229"/>
      <c r="AEV26" s="229"/>
      <c r="AEW26" s="229"/>
      <c r="AEX26" s="229"/>
      <c r="AEY26" s="229"/>
      <c r="AEZ26" s="229"/>
      <c r="AFA26" s="229"/>
      <c r="AFB26" s="229"/>
      <c r="AFC26" s="229"/>
      <c r="AFD26" s="229"/>
      <c r="AFE26" s="229"/>
      <c r="AFF26" s="229"/>
      <c r="AFG26" s="229"/>
      <c r="AFH26" s="229"/>
      <c r="AFI26" s="229"/>
      <c r="AFJ26" s="229"/>
      <c r="AFK26" s="229"/>
      <c r="AFL26" s="229"/>
      <c r="AFM26" s="229"/>
      <c r="AFN26" s="229"/>
      <c r="AFO26" s="229"/>
      <c r="AFP26" s="229"/>
      <c r="AFQ26" s="229"/>
      <c r="AFR26" s="229"/>
      <c r="AFS26" s="229"/>
      <c r="AFT26" s="229"/>
      <c r="AFU26" s="229"/>
      <c r="AFV26" s="229"/>
      <c r="AFW26" s="229"/>
      <c r="AFX26" s="229"/>
      <c r="AFY26" s="229"/>
      <c r="AFZ26" s="229"/>
      <c r="AGA26" s="229"/>
      <c r="AGB26" s="229"/>
      <c r="AGC26" s="229"/>
      <c r="AGD26" s="229"/>
      <c r="AGE26" s="229"/>
      <c r="AGF26" s="229"/>
      <c r="AGG26" s="229"/>
      <c r="AGH26" s="229"/>
      <c r="AGI26" s="229"/>
      <c r="AGJ26" s="229"/>
      <c r="AGK26" s="229"/>
      <c r="AGL26" s="229"/>
      <c r="AGM26" s="229"/>
      <c r="AGN26" s="229"/>
      <c r="AGO26" s="229"/>
      <c r="AGP26" s="229"/>
      <c r="AGQ26" s="229"/>
      <c r="AGR26" s="229"/>
      <c r="AGS26" s="229"/>
      <c r="AGT26" s="229"/>
      <c r="AGU26" s="229"/>
      <c r="AGV26" s="229"/>
      <c r="AGW26" s="229"/>
      <c r="AGX26" s="229"/>
      <c r="AGY26" s="229"/>
      <c r="AGZ26" s="229"/>
      <c r="AHA26" s="229"/>
      <c r="AHB26" s="229"/>
      <c r="AHC26" s="229"/>
      <c r="AHD26" s="229"/>
      <c r="AHE26" s="229"/>
      <c r="AHF26" s="229"/>
      <c r="AHG26" s="229"/>
      <c r="AHH26" s="229"/>
      <c r="AHI26" s="229"/>
      <c r="AHJ26" s="229"/>
      <c r="AHK26" s="229"/>
      <c r="AHL26" s="229"/>
      <c r="AHM26" s="229"/>
      <c r="AHN26" s="229"/>
      <c r="AHO26" s="229"/>
      <c r="AHP26" s="229"/>
      <c r="AHQ26" s="229"/>
      <c r="AHR26" s="229"/>
      <c r="AHS26" s="229"/>
      <c r="AHT26" s="229"/>
      <c r="AHU26" s="229"/>
      <c r="AHV26" s="229"/>
      <c r="AHW26" s="229"/>
      <c r="AHX26" s="229"/>
      <c r="AHY26" s="229"/>
      <c r="AHZ26" s="229"/>
      <c r="AIA26" s="229"/>
      <c r="AIB26" s="229"/>
      <c r="AIC26" s="229"/>
      <c r="AID26" s="229"/>
      <c r="AIE26" s="229"/>
      <c r="AIF26" s="229"/>
      <c r="AIG26" s="229"/>
      <c r="AIH26" s="229"/>
      <c r="AII26" s="229"/>
      <c r="AIJ26" s="229"/>
      <c r="AIK26" s="229"/>
      <c r="AIL26" s="229"/>
      <c r="AIM26" s="229"/>
      <c r="AIN26" s="229"/>
      <c r="AIO26" s="229"/>
      <c r="AIP26" s="229"/>
      <c r="AIQ26" s="229"/>
      <c r="AIR26" s="229"/>
      <c r="AIS26" s="229"/>
      <c r="AIT26" s="229"/>
      <c r="AIU26" s="229"/>
      <c r="AIV26" s="229"/>
      <c r="AIW26" s="229"/>
      <c r="AIX26" s="229"/>
      <c r="AIY26" s="229"/>
      <c r="AIZ26" s="229"/>
      <c r="AJA26" s="229"/>
      <c r="AJB26" s="229"/>
      <c r="AJC26" s="229"/>
      <c r="AJD26" s="229"/>
      <c r="AJE26" s="229"/>
      <c r="AJF26" s="229"/>
      <c r="AJG26" s="229"/>
      <c r="AJH26" s="229"/>
      <c r="AJI26" s="229"/>
      <c r="AJJ26" s="229"/>
      <c r="AJK26" s="229"/>
      <c r="AJL26" s="229"/>
      <c r="AJM26" s="229"/>
      <c r="AJN26" s="229"/>
      <c r="AJO26" s="229"/>
      <c r="AJP26" s="229"/>
      <c r="AJQ26" s="229"/>
      <c r="AJR26" s="229"/>
      <c r="AJS26" s="229"/>
      <c r="AJT26" s="229"/>
      <c r="AJU26" s="229"/>
      <c r="AJV26" s="229"/>
      <c r="AJW26" s="229"/>
      <c r="AJX26" s="229"/>
      <c r="AJY26" s="229"/>
      <c r="AJZ26" s="229"/>
      <c r="AKA26" s="229"/>
      <c r="AKB26" s="229"/>
      <c r="AKC26" s="229"/>
      <c r="AKD26" s="229"/>
      <c r="AKE26" s="229"/>
      <c r="AKF26" s="229"/>
      <c r="AKG26" s="229"/>
      <c r="AKH26" s="229"/>
      <c r="AKI26" s="229"/>
      <c r="AKJ26" s="229"/>
      <c r="AKK26" s="229"/>
      <c r="AKL26" s="229"/>
      <c r="AKM26" s="229"/>
      <c r="AKN26" s="229"/>
      <c r="AKO26" s="229"/>
      <c r="AKP26" s="229"/>
      <c r="AKQ26" s="229"/>
      <c r="AKR26" s="229"/>
      <c r="AKS26" s="229"/>
      <c r="AKT26" s="229"/>
      <c r="AKU26" s="229"/>
      <c r="AKV26" s="229"/>
      <c r="AKW26" s="229"/>
      <c r="AKX26" s="229"/>
      <c r="AKY26" s="229"/>
      <c r="AKZ26" s="229"/>
      <c r="ALA26" s="229"/>
      <c r="ALB26" s="229"/>
      <c r="ALC26" s="229"/>
      <c r="ALD26" s="229"/>
      <c r="ALE26" s="229"/>
      <c r="ALF26" s="229"/>
      <c r="ALG26" s="229"/>
      <c r="ALH26" s="229"/>
      <c r="ALI26" s="229"/>
      <c r="ALJ26" s="229"/>
      <c r="ALK26" s="229"/>
      <c r="ALL26" s="229"/>
      <c r="ALM26" s="229"/>
      <c r="ALN26" s="229"/>
      <c r="ALO26" s="229"/>
      <c r="ALP26" s="229"/>
      <c r="ALQ26" s="229"/>
      <c r="ALR26" s="229"/>
      <c r="ALS26" s="229"/>
      <c r="ALT26" s="229"/>
      <c r="ALU26" s="229"/>
      <c r="ALV26" s="229"/>
      <c r="ALW26" s="229"/>
      <c r="ALX26" s="229"/>
      <c r="ALY26" s="229"/>
      <c r="ALZ26" s="229"/>
      <c r="AMA26" s="229"/>
      <c r="AMB26" s="229"/>
      <c r="AMC26" s="229"/>
      <c r="AMD26" s="229"/>
      <c r="AME26" s="229"/>
      <c r="AMF26" s="229"/>
      <c r="AMG26" s="229"/>
      <c r="AMH26" s="229"/>
      <c r="AMI26" s="229"/>
      <c r="AMJ26" s="229"/>
    </row>
    <row r="27" spans="1:1024" s="235" customFormat="1" ht="13.9" customHeight="1" x14ac:dyDescent="0.2">
      <c r="A27" s="268" t="s">
        <v>775</v>
      </c>
      <c r="B27" s="231"/>
      <c r="C27" s="231"/>
      <c r="D27" s="231"/>
      <c r="E27" s="231"/>
      <c r="F27" s="231"/>
      <c r="G27" s="231"/>
      <c r="H27" s="229"/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  <c r="AJ27" s="229"/>
      <c r="AK27" s="229"/>
      <c r="AL27" s="229"/>
      <c r="AM27" s="229"/>
      <c r="AN27" s="229"/>
      <c r="AO27" s="229"/>
      <c r="AP27" s="229"/>
      <c r="AQ27" s="229"/>
      <c r="AR27" s="229"/>
      <c r="AS27" s="229"/>
      <c r="AT27" s="229"/>
      <c r="AU27" s="229"/>
      <c r="AV27" s="229"/>
      <c r="AW27" s="229"/>
      <c r="AX27" s="229"/>
      <c r="AY27" s="229"/>
      <c r="AZ27" s="229"/>
      <c r="BA27" s="229"/>
      <c r="BB27" s="229"/>
      <c r="BC27" s="229"/>
      <c r="BD27" s="229"/>
      <c r="BE27" s="229"/>
      <c r="BF27" s="229"/>
      <c r="BG27" s="229"/>
      <c r="BH27" s="229"/>
      <c r="BI27" s="229"/>
      <c r="BJ27" s="229"/>
      <c r="BK27" s="229"/>
      <c r="BL27" s="229"/>
      <c r="BM27" s="229"/>
      <c r="BN27" s="229"/>
      <c r="BO27" s="229"/>
      <c r="BP27" s="229"/>
      <c r="BQ27" s="229"/>
      <c r="BR27" s="229"/>
      <c r="BS27" s="229"/>
      <c r="BT27" s="229"/>
      <c r="BU27" s="229"/>
      <c r="BV27" s="229"/>
      <c r="BW27" s="229"/>
      <c r="BX27" s="229"/>
      <c r="BY27" s="229"/>
      <c r="BZ27" s="229"/>
      <c r="CA27" s="229"/>
      <c r="CB27" s="229"/>
      <c r="CC27" s="229"/>
      <c r="CD27" s="229"/>
      <c r="CE27" s="229"/>
      <c r="CF27" s="229"/>
      <c r="CG27" s="229"/>
      <c r="CH27" s="229"/>
      <c r="CI27" s="229"/>
      <c r="CJ27" s="229"/>
      <c r="CK27" s="229"/>
      <c r="CL27" s="229"/>
      <c r="CM27" s="229"/>
      <c r="CN27" s="229"/>
      <c r="CO27" s="229"/>
      <c r="CP27" s="229"/>
      <c r="CQ27" s="229"/>
      <c r="CR27" s="229"/>
      <c r="CS27" s="229"/>
      <c r="CT27" s="229"/>
      <c r="CU27" s="229"/>
      <c r="CV27" s="229"/>
      <c r="CW27" s="229"/>
      <c r="CX27" s="229"/>
      <c r="CY27" s="229"/>
      <c r="CZ27" s="229"/>
      <c r="DA27" s="229"/>
      <c r="DB27" s="229"/>
      <c r="DC27" s="229"/>
      <c r="DD27" s="229"/>
      <c r="DE27" s="229"/>
      <c r="DF27" s="229"/>
      <c r="DG27" s="229"/>
      <c r="DH27" s="229"/>
      <c r="DI27" s="229"/>
      <c r="DJ27" s="229"/>
      <c r="DK27" s="229"/>
      <c r="DL27" s="229"/>
      <c r="DM27" s="229"/>
      <c r="DN27" s="229"/>
      <c r="DO27" s="229"/>
      <c r="DP27" s="229"/>
      <c r="DQ27" s="229"/>
      <c r="DR27" s="229"/>
      <c r="DS27" s="229"/>
      <c r="DT27" s="229"/>
      <c r="DU27" s="229"/>
      <c r="DV27" s="229"/>
      <c r="DW27" s="229"/>
      <c r="DX27" s="229"/>
      <c r="DY27" s="229"/>
      <c r="DZ27" s="229"/>
      <c r="EA27" s="229"/>
      <c r="EB27" s="229"/>
      <c r="EC27" s="229"/>
      <c r="ED27" s="229"/>
      <c r="EE27" s="229"/>
      <c r="EF27" s="229"/>
      <c r="EG27" s="229"/>
      <c r="EH27" s="229"/>
      <c r="EI27" s="229"/>
      <c r="EJ27" s="229"/>
      <c r="EK27" s="229"/>
      <c r="EL27" s="229"/>
      <c r="EM27" s="229"/>
      <c r="EN27" s="229"/>
      <c r="EO27" s="229"/>
      <c r="EP27" s="229"/>
      <c r="EQ27" s="229"/>
      <c r="ER27" s="229"/>
      <c r="ES27" s="229"/>
      <c r="ET27" s="229"/>
      <c r="EU27" s="229"/>
      <c r="EV27" s="229"/>
      <c r="EW27" s="229"/>
      <c r="EX27" s="229"/>
      <c r="EY27" s="229"/>
      <c r="EZ27" s="229"/>
      <c r="FA27" s="229"/>
      <c r="FB27" s="229"/>
      <c r="FC27" s="229"/>
      <c r="FD27" s="229"/>
      <c r="FE27" s="229"/>
      <c r="FF27" s="229"/>
      <c r="FG27" s="229"/>
      <c r="FH27" s="229"/>
      <c r="FI27" s="229"/>
      <c r="FJ27" s="229"/>
      <c r="FK27" s="229"/>
      <c r="FL27" s="229"/>
      <c r="FM27" s="229"/>
      <c r="FN27" s="229"/>
      <c r="FO27" s="229"/>
      <c r="FP27" s="229"/>
      <c r="FQ27" s="229"/>
      <c r="FR27" s="229"/>
      <c r="FS27" s="229"/>
      <c r="FT27" s="229"/>
      <c r="FU27" s="229"/>
      <c r="FV27" s="229"/>
      <c r="FW27" s="229"/>
      <c r="FX27" s="229"/>
      <c r="FY27" s="229"/>
      <c r="FZ27" s="229"/>
      <c r="GA27" s="229"/>
      <c r="GB27" s="229"/>
      <c r="GC27" s="229"/>
      <c r="GD27" s="229"/>
      <c r="GE27" s="229"/>
      <c r="GF27" s="229"/>
      <c r="GG27" s="229"/>
      <c r="GH27" s="229"/>
      <c r="GI27" s="229"/>
      <c r="GJ27" s="229"/>
      <c r="GK27" s="229"/>
      <c r="GL27" s="229"/>
      <c r="GM27" s="229"/>
      <c r="GN27" s="229"/>
      <c r="GO27" s="229"/>
      <c r="GP27" s="229"/>
      <c r="GQ27" s="229"/>
      <c r="GR27" s="229"/>
      <c r="GS27" s="229"/>
      <c r="GT27" s="229"/>
      <c r="GU27" s="229"/>
      <c r="GV27" s="229"/>
      <c r="GW27" s="229"/>
      <c r="GX27" s="229"/>
      <c r="GY27" s="229"/>
      <c r="GZ27" s="229"/>
      <c r="HA27" s="229"/>
      <c r="HB27" s="229"/>
      <c r="HC27" s="229"/>
      <c r="HD27" s="229"/>
      <c r="HE27" s="229"/>
      <c r="HF27" s="229"/>
      <c r="HG27" s="229"/>
      <c r="HH27" s="229"/>
      <c r="HI27" s="229"/>
      <c r="HJ27" s="229"/>
      <c r="HK27" s="229"/>
      <c r="HL27" s="229"/>
      <c r="HM27" s="229"/>
      <c r="HN27" s="229"/>
      <c r="HO27" s="229"/>
      <c r="HP27" s="229"/>
      <c r="HQ27" s="229"/>
      <c r="HR27" s="229"/>
      <c r="HS27" s="229"/>
      <c r="HT27" s="229"/>
      <c r="HU27" s="229"/>
      <c r="HV27" s="229"/>
      <c r="HW27" s="229"/>
      <c r="HX27" s="229"/>
      <c r="HY27" s="229"/>
      <c r="HZ27" s="229"/>
      <c r="IA27" s="229"/>
      <c r="IB27" s="229"/>
      <c r="IC27" s="229"/>
      <c r="ID27" s="229"/>
      <c r="IE27" s="229"/>
      <c r="IF27" s="229"/>
      <c r="IG27" s="229"/>
      <c r="IH27" s="229"/>
      <c r="II27" s="229"/>
      <c r="IJ27" s="229"/>
      <c r="IK27" s="229"/>
      <c r="IL27" s="229"/>
      <c r="IM27" s="229"/>
      <c r="IN27" s="229"/>
      <c r="IO27" s="229"/>
      <c r="IP27" s="229"/>
      <c r="IQ27" s="229"/>
      <c r="IR27" s="229"/>
      <c r="IS27" s="229"/>
      <c r="IT27" s="229"/>
      <c r="IU27" s="229"/>
      <c r="IV27" s="229"/>
      <c r="IW27" s="229"/>
      <c r="IX27" s="229"/>
      <c r="IY27" s="229"/>
      <c r="IZ27" s="229"/>
      <c r="JA27" s="229"/>
      <c r="JB27" s="229"/>
      <c r="JC27" s="229"/>
      <c r="JD27" s="229"/>
      <c r="JE27" s="229"/>
      <c r="JF27" s="229"/>
      <c r="JG27" s="229"/>
      <c r="JH27" s="229"/>
      <c r="JI27" s="229"/>
      <c r="JJ27" s="229"/>
      <c r="JK27" s="229"/>
      <c r="JL27" s="229"/>
      <c r="JM27" s="229"/>
      <c r="JN27" s="229"/>
      <c r="JO27" s="229"/>
      <c r="JP27" s="229"/>
      <c r="JQ27" s="229"/>
      <c r="JR27" s="229"/>
      <c r="JS27" s="229"/>
      <c r="JT27" s="229"/>
      <c r="JU27" s="229"/>
      <c r="JV27" s="229"/>
      <c r="JW27" s="229"/>
      <c r="JX27" s="229"/>
      <c r="JY27" s="229"/>
      <c r="JZ27" s="229"/>
      <c r="KA27" s="229"/>
      <c r="KB27" s="229"/>
      <c r="KC27" s="229"/>
      <c r="KD27" s="229"/>
      <c r="KE27" s="229"/>
      <c r="KF27" s="229"/>
      <c r="KG27" s="229"/>
      <c r="KH27" s="229"/>
      <c r="KI27" s="229"/>
      <c r="KJ27" s="229"/>
      <c r="KK27" s="229"/>
      <c r="KL27" s="229"/>
      <c r="KM27" s="229"/>
      <c r="KN27" s="229"/>
      <c r="KO27" s="229"/>
      <c r="KP27" s="229"/>
      <c r="KQ27" s="229"/>
      <c r="KR27" s="229"/>
      <c r="KS27" s="229"/>
      <c r="KT27" s="229"/>
      <c r="KU27" s="229"/>
      <c r="KV27" s="229"/>
      <c r="KW27" s="229"/>
      <c r="KX27" s="229"/>
      <c r="KY27" s="229"/>
      <c r="KZ27" s="229"/>
      <c r="LA27" s="229"/>
      <c r="LB27" s="229"/>
      <c r="LC27" s="229"/>
      <c r="LD27" s="229"/>
      <c r="LE27" s="229"/>
      <c r="LF27" s="229"/>
      <c r="LG27" s="229"/>
      <c r="LH27" s="229"/>
      <c r="LI27" s="229"/>
      <c r="LJ27" s="229"/>
      <c r="LK27" s="229"/>
      <c r="LL27" s="229"/>
      <c r="LM27" s="229"/>
      <c r="LN27" s="229"/>
      <c r="LO27" s="229"/>
      <c r="LP27" s="229"/>
      <c r="LQ27" s="229"/>
      <c r="LR27" s="229"/>
      <c r="LS27" s="229"/>
      <c r="LT27" s="229"/>
      <c r="LU27" s="229"/>
      <c r="LV27" s="229"/>
      <c r="LW27" s="229"/>
      <c r="LX27" s="229"/>
      <c r="LY27" s="229"/>
      <c r="LZ27" s="229"/>
      <c r="MA27" s="229"/>
      <c r="MB27" s="229"/>
      <c r="MC27" s="229"/>
      <c r="MD27" s="229"/>
      <c r="ME27" s="229"/>
      <c r="MF27" s="229"/>
      <c r="MG27" s="229"/>
      <c r="MH27" s="229"/>
      <c r="MI27" s="229"/>
      <c r="MJ27" s="229"/>
      <c r="MK27" s="229"/>
      <c r="ML27" s="229"/>
      <c r="MM27" s="229"/>
      <c r="MN27" s="229"/>
      <c r="MO27" s="229"/>
      <c r="MP27" s="229"/>
      <c r="MQ27" s="229"/>
      <c r="MR27" s="229"/>
      <c r="MS27" s="229"/>
      <c r="MT27" s="229"/>
      <c r="MU27" s="229"/>
      <c r="MV27" s="229"/>
      <c r="MW27" s="229"/>
      <c r="MX27" s="229"/>
      <c r="MY27" s="229"/>
      <c r="MZ27" s="229"/>
      <c r="NA27" s="229"/>
      <c r="NB27" s="229"/>
      <c r="NC27" s="229"/>
      <c r="ND27" s="229"/>
      <c r="NE27" s="229"/>
      <c r="NF27" s="229"/>
      <c r="NG27" s="229"/>
      <c r="NH27" s="229"/>
      <c r="NI27" s="229"/>
      <c r="NJ27" s="229"/>
      <c r="NK27" s="229"/>
      <c r="NL27" s="229"/>
      <c r="NM27" s="229"/>
      <c r="NN27" s="229"/>
      <c r="NO27" s="229"/>
      <c r="NP27" s="229"/>
      <c r="NQ27" s="229"/>
      <c r="NR27" s="229"/>
      <c r="NS27" s="229"/>
      <c r="NT27" s="229"/>
      <c r="NU27" s="229"/>
      <c r="NV27" s="229"/>
      <c r="NW27" s="229"/>
      <c r="NX27" s="229"/>
      <c r="NY27" s="229"/>
      <c r="NZ27" s="229"/>
      <c r="OA27" s="229"/>
      <c r="OB27" s="229"/>
      <c r="OC27" s="229"/>
      <c r="OD27" s="229"/>
      <c r="OE27" s="229"/>
      <c r="OF27" s="229"/>
      <c r="OG27" s="229"/>
      <c r="OH27" s="229"/>
      <c r="OI27" s="229"/>
      <c r="OJ27" s="229"/>
      <c r="OK27" s="229"/>
      <c r="OL27" s="229"/>
      <c r="OM27" s="229"/>
      <c r="ON27" s="229"/>
      <c r="OO27" s="229"/>
      <c r="OP27" s="229"/>
      <c r="OQ27" s="229"/>
      <c r="OR27" s="229"/>
      <c r="OS27" s="229"/>
      <c r="OT27" s="229"/>
      <c r="OU27" s="229"/>
      <c r="OV27" s="229"/>
      <c r="OW27" s="229"/>
      <c r="OX27" s="229"/>
      <c r="OY27" s="229"/>
      <c r="OZ27" s="229"/>
      <c r="PA27" s="229"/>
      <c r="PB27" s="229"/>
      <c r="PC27" s="229"/>
      <c r="PD27" s="229"/>
      <c r="PE27" s="229"/>
      <c r="PF27" s="229"/>
      <c r="PG27" s="229"/>
      <c r="PH27" s="229"/>
      <c r="PI27" s="229"/>
      <c r="PJ27" s="229"/>
      <c r="PK27" s="229"/>
      <c r="PL27" s="229"/>
      <c r="PM27" s="229"/>
      <c r="PN27" s="229"/>
      <c r="PO27" s="229"/>
      <c r="PP27" s="229"/>
      <c r="PQ27" s="229"/>
      <c r="PR27" s="229"/>
      <c r="PS27" s="229"/>
      <c r="PT27" s="229"/>
      <c r="PU27" s="229"/>
      <c r="PV27" s="229"/>
      <c r="PW27" s="229"/>
      <c r="PX27" s="229"/>
      <c r="PY27" s="229"/>
      <c r="PZ27" s="229"/>
      <c r="QA27" s="229"/>
      <c r="QB27" s="229"/>
      <c r="QC27" s="229"/>
      <c r="QD27" s="229"/>
      <c r="QE27" s="229"/>
      <c r="QF27" s="229"/>
      <c r="QG27" s="229"/>
      <c r="QH27" s="229"/>
      <c r="QI27" s="229"/>
      <c r="QJ27" s="229"/>
      <c r="QK27" s="229"/>
      <c r="QL27" s="229"/>
      <c r="QM27" s="229"/>
      <c r="QN27" s="229"/>
      <c r="QO27" s="229"/>
      <c r="QP27" s="229"/>
      <c r="QQ27" s="229"/>
      <c r="QR27" s="229"/>
      <c r="QS27" s="229"/>
      <c r="QT27" s="229"/>
      <c r="QU27" s="229"/>
      <c r="QV27" s="229"/>
      <c r="QW27" s="229"/>
      <c r="QX27" s="229"/>
      <c r="QY27" s="229"/>
      <c r="QZ27" s="229"/>
      <c r="RA27" s="229"/>
      <c r="RB27" s="229"/>
      <c r="RC27" s="229"/>
      <c r="RD27" s="229"/>
      <c r="RE27" s="229"/>
      <c r="RF27" s="229"/>
      <c r="RG27" s="229"/>
      <c r="RH27" s="229"/>
      <c r="RI27" s="229"/>
      <c r="RJ27" s="229"/>
      <c r="RK27" s="229"/>
      <c r="RL27" s="229"/>
      <c r="RM27" s="229"/>
      <c r="RN27" s="229"/>
      <c r="RO27" s="229"/>
      <c r="RP27" s="229"/>
      <c r="RQ27" s="229"/>
      <c r="RR27" s="229"/>
      <c r="RS27" s="229"/>
      <c r="RT27" s="229"/>
      <c r="RU27" s="229"/>
      <c r="RV27" s="229"/>
      <c r="RW27" s="229"/>
      <c r="RX27" s="229"/>
      <c r="RY27" s="229"/>
      <c r="RZ27" s="229"/>
      <c r="SA27" s="229"/>
      <c r="SB27" s="229"/>
      <c r="SC27" s="229"/>
      <c r="SD27" s="229"/>
      <c r="SE27" s="229"/>
      <c r="SF27" s="229"/>
      <c r="SG27" s="229"/>
      <c r="SH27" s="229"/>
      <c r="SI27" s="229"/>
      <c r="SJ27" s="229"/>
      <c r="SK27" s="229"/>
      <c r="SL27" s="229"/>
      <c r="SM27" s="229"/>
      <c r="SN27" s="229"/>
      <c r="SO27" s="229"/>
      <c r="SP27" s="229"/>
      <c r="SQ27" s="229"/>
      <c r="SR27" s="229"/>
      <c r="SS27" s="229"/>
      <c r="ST27" s="229"/>
      <c r="SU27" s="229"/>
      <c r="SV27" s="229"/>
      <c r="SW27" s="229"/>
      <c r="SX27" s="229"/>
      <c r="SY27" s="229"/>
      <c r="SZ27" s="229"/>
      <c r="TA27" s="229"/>
      <c r="TB27" s="229"/>
      <c r="TC27" s="229"/>
      <c r="TD27" s="229"/>
      <c r="TE27" s="229"/>
      <c r="TF27" s="229"/>
      <c r="TG27" s="229"/>
      <c r="TH27" s="229"/>
      <c r="TI27" s="229"/>
      <c r="TJ27" s="229"/>
      <c r="TK27" s="229"/>
      <c r="TL27" s="229"/>
      <c r="TM27" s="229"/>
      <c r="TN27" s="229"/>
      <c r="TO27" s="229"/>
      <c r="TP27" s="229"/>
      <c r="TQ27" s="229"/>
      <c r="TR27" s="229"/>
      <c r="TS27" s="229"/>
      <c r="TT27" s="229"/>
      <c r="TU27" s="229"/>
      <c r="TV27" s="229"/>
      <c r="TW27" s="229"/>
      <c r="TX27" s="229"/>
      <c r="TY27" s="229"/>
      <c r="TZ27" s="229"/>
      <c r="UA27" s="229"/>
      <c r="UB27" s="229"/>
      <c r="UC27" s="229"/>
      <c r="UD27" s="229"/>
      <c r="UE27" s="229"/>
      <c r="UF27" s="229"/>
      <c r="UG27" s="229"/>
      <c r="UH27" s="229"/>
      <c r="UI27" s="229"/>
      <c r="UJ27" s="229"/>
      <c r="UK27" s="229"/>
      <c r="UL27" s="229"/>
      <c r="UM27" s="229"/>
      <c r="UN27" s="229"/>
      <c r="UO27" s="229"/>
      <c r="UP27" s="229"/>
      <c r="UQ27" s="229"/>
      <c r="UR27" s="229"/>
      <c r="US27" s="229"/>
      <c r="UT27" s="229"/>
      <c r="UU27" s="229"/>
      <c r="UV27" s="229"/>
      <c r="UW27" s="229"/>
      <c r="UX27" s="229"/>
      <c r="UY27" s="229"/>
      <c r="UZ27" s="229"/>
      <c r="VA27" s="229"/>
      <c r="VB27" s="229"/>
      <c r="VC27" s="229"/>
      <c r="VD27" s="229"/>
      <c r="VE27" s="229"/>
      <c r="VF27" s="229"/>
      <c r="VG27" s="229"/>
      <c r="VH27" s="229"/>
      <c r="VI27" s="229"/>
      <c r="VJ27" s="229"/>
      <c r="VK27" s="229"/>
      <c r="VL27" s="229"/>
      <c r="VM27" s="229"/>
      <c r="VN27" s="229"/>
      <c r="VO27" s="229"/>
      <c r="VP27" s="229"/>
      <c r="VQ27" s="229"/>
      <c r="VR27" s="229"/>
      <c r="VS27" s="229"/>
      <c r="VT27" s="229"/>
      <c r="VU27" s="229"/>
      <c r="VV27" s="229"/>
      <c r="VW27" s="229"/>
      <c r="VX27" s="229"/>
      <c r="VY27" s="229"/>
      <c r="VZ27" s="229"/>
      <c r="WA27" s="229"/>
      <c r="WB27" s="229"/>
      <c r="WC27" s="229"/>
      <c r="WD27" s="229"/>
      <c r="WE27" s="229"/>
      <c r="WF27" s="229"/>
      <c r="WG27" s="229"/>
      <c r="WH27" s="229"/>
      <c r="WI27" s="229"/>
      <c r="WJ27" s="229"/>
      <c r="WK27" s="229"/>
      <c r="WL27" s="229"/>
      <c r="WM27" s="229"/>
      <c r="WN27" s="229"/>
      <c r="WO27" s="229"/>
      <c r="WP27" s="229"/>
      <c r="WQ27" s="229"/>
      <c r="WR27" s="229"/>
      <c r="WS27" s="229"/>
      <c r="WT27" s="229"/>
      <c r="WU27" s="229"/>
      <c r="WV27" s="229"/>
      <c r="WW27" s="229"/>
      <c r="WX27" s="229"/>
      <c r="WY27" s="229"/>
      <c r="WZ27" s="229"/>
      <c r="XA27" s="229"/>
      <c r="XB27" s="229"/>
      <c r="XC27" s="229"/>
      <c r="XD27" s="229"/>
      <c r="XE27" s="229"/>
      <c r="XF27" s="229"/>
      <c r="XG27" s="229"/>
      <c r="XH27" s="229"/>
      <c r="XI27" s="229"/>
      <c r="XJ27" s="229"/>
      <c r="XK27" s="229"/>
      <c r="XL27" s="229"/>
      <c r="XM27" s="229"/>
      <c r="XN27" s="229"/>
      <c r="XO27" s="229"/>
      <c r="XP27" s="229"/>
      <c r="XQ27" s="229"/>
      <c r="XR27" s="229"/>
      <c r="XS27" s="229"/>
      <c r="XT27" s="229"/>
      <c r="XU27" s="229"/>
      <c r="XV27" s="229"/>
      <c r="XW27" s="229"/>
      <c r="XX27" s="229"/>
      <c r="XY27" s="229"/>
      <c r="XZ27" s="229"/>
      <c r="YA27" s="229"/>
      <c r="YB27" s="229"/>
      <c r="YC27" s="229"/>
      <c r="YD27" s="229"/>
      <c r="YE27" s="229"/>
      <c r="YF27" s="229"/>
      <c r="YG27" s="229"/>
      <c r="YH27" s="229"/>
      <c r="YI27" s="229"/>
      <c r="YJ27" s="229"/>
      <c r="YK27" s="229"/>
      <c r="YL27" s="229"/>
      <c r="YM27" s="229"/>
      <c r="YN27" s="229"/>
      <c r="YO27" s="229"/>
      <c r="YP27" s="229"/>
      <c r="YQ27" s="229"/>
      <c r="YR27" s="229"/>
      <c r="YS27" s="229"/>
      <c r="YT27" s="229"/>
      <c r="YU27" s="229"/>
      <c r="YV27" s="229"/>
      <c r="YW27" s="229"/>
      <c r="YX27" s="229"/>
      <c r="YY27" s="229"/>
      <c r="YZ27" s="229"/>
      <c r="ZA27" s="229"/>
      <c r="ZB27" s="229"/>
      <c r="ZC27" s="229"/>
      <c r="ZD27" s="229"/>
      <c r="ZE27" s="229"/>
      <c r="ZF27" s="229"/>
      <c r="ZG27" s="229"/>
      <c r="ZH27" s="229"/>
      <c r="ZI27" s="229"/>
      <c r="ZJ27" s="229"/>
      <c r="ZK27" s="229"/>
      <c r="ZL27" s="229"/>
      <c r="ZM27" s="229"/>
      <c r="ZN27" s="229"/>
      <c r="ZO27" s="229"/>
      <c r="ZP27" s="229"/>
      <c r="ZQ27" s="229"/>
      <c r="ZR27" s="229"/>
      <c r="ZS27" s="229"/>
      <c r="ZT27" s="229"/>
      <c r="ZU27" s="229"/>
      <c r="ZV27" s="229"/>
      <c r="ZW27" s="229"/>
      <c r="ZX27" s="229"/>
      <c r="ZY27" s="229"/>
      <c r="ZZ27" s="229"/>
      <c r="AAA27" s="229"/>
      <c r="AAB27" s="229"/>
      <c r="AAC27" s="229"/>
      <c r="AAD27" s="229"/>
      <c r="AAE27" s="229"/>
      <c r="AAF27" s="229"/>
      <c r="AAG27" s="229"/>
      <c r="AAH27" s="229"/>
      <c r="AAI27" s="229"/>
      <c r="AAJ27" s="229"/>
      <c r="AAK27" s="229"/>
      <c r="AAL27" s="229"/>
      <c r="AAM27" s="229"/>
      <c r="AAN27" s="229"/>
      <c r="AAO27" s="229"/>
      <c r="AAP27" s="229"/>
      <c r="AAQ27" s="229"/>
      <c r="AAR27" s="229"/>
      <c r="AAS27" s="229"/>
      <c r="AAT27" s="229"/>
      <c r="AAU27" s="229"/>
      <c r="AAV27" s="229"/>
      <c r="AAW27" s="229"/>
      <c r="AAX27" s="229"/>
      <c r="AAY27" s="229"/>
      <c r="AAZ27" s="229"/>
      <c r="ABA27" s="229"/>
      <c r="ABB27" s="229"/>
      <c r="ABC27" s="229"/>
      <c r="ABD27" s="229"/>
      <c r="ABE27" s="229"/>
      <c r="ABF27" s="229"/>
      <c r="ABG27" s="229"/>
      <c r="ABH27" s="229"/>
      <c r="ABI27" s="229"/>
      <c r="ABJ27" s="229"/>
      <c r="ABK27" s="229"/>
      <c r="ABL27" s="229"/>
      <c r="ABM27" s="229"/>
      <c r="ABN27" s="229"/>
      <c r="ABO27" s="229"/>
      <c r="ABP27" s="229"/>
      <c r="ABQ27" s="229"/>
      <c r="ABR27" s="229"/>
      <c r="ABS27" s="229"/>
      <c r="ABT27" s="229"/>
      <c r="ABU27" s="229"/>
      <c r="ABV27" s="229"/>
      <c r="ABW27" s="229"/>
      <c r="ABX27" s="229"/>
      <c r="ABY27" s="229"/>
      <c r="ABZ27" s="229"/>
      <c r="ACA27" s="229"/>
      <c r="ACB27" s="229"/>
      <c r="ACC27" s="229"/>
      <c r="ACD27" s="229"/>
      <c r="ACE27" s="229"/>
      <c r="ACF27" s="229"/>
      <c r="ACG27" s="229"/>
      <c r="ACH27" s="229"/>
      <c r="ACI27" s="229"/>
      <c r="ACJ27" s="229"/>
      <c r="ACK27" s="229"/>
      <c r="ACL27" s="229"/>
      <c r="ACM27" s="229"/>
      <c r="ACN27" s="229"/>
      <c r="ACO27" s="229"/>
      <c r="ACP27" s="229"/>
      <c r="ACQ27" s="229"/>
      <c r="ACR27" s="229"/>
      <c r="ACS27" s="229"/>
      <c r="ACT27" s="229"/>
      <c r="ACU27" s="229"/>
      <c r="ACV27" s="229"/>
      <c r="ACW27" s="229"/>
      <c r="ACX27" s="229"/>
      <c r="ACY27" s="229"/>
      <c r="ACZ27" s="229"/>
      <c r="ADA27" s="229"/>
      <c r="ADB27" s="229"/>
      <c r="ADC27" s="229"/>
      <c r="ADD27" s="229"/>
      <c r="ADE27" s="229"/>
      <c r="ADF27" s="229"/>
      <c r="ADG27" s="229"/>
      <c r="ADH27" s="229"/>
      <c r="ADI27" s="229"/>
      <c r="ADJ27" s="229"/>
      <c r="ADK27" s="229"/>
      <c r="ADL27" s="229"/>
      <c r="ADM27" s="229"/>
      <c r="ADN27" s="229"/>
      <c r="ADO27" s="229"/>
      <c r="ADP27" s="229"/>
      <c r="ADQ27" s="229"/>
      <c r="ADR27" s="229"/>
      <c r="ADS27" s="229"/>
      <c r="ADT27" s="229"/>
      <c r="ADU27" s="229"/>
      <c r="ADV27" s="229"/>
      <c r="ADW27" s="229"/>
      <c r="ADX27" s="229"/>
      <c r="ADY27" s="229"/>
      <c r="ADZ27" s="229"/>
      <c r="AEA27" s="229"/>
      <c r="AEB27" s="229"/>
      <c r="AEC27" s="229"/>
      <c r="AED27" s="229"/>
      <c r="AEE27" s="229"/>
      <c r="AEF27" s="229"/>
      <c r="AEG27" s="229"/>
      <c r="AEH27" s="229"/>
      <c r="AEI27" s="229"/>
      <c r="AEJ27" s="229"/>
      <c r="AEK27" s="229"/>
      <c r="AEL27" s="229"/>
      <c r="AEM27" s="229"/>
      <c r="AEN27" s="229"/>
      <c r="AEO27" s="229"/>
      <c r="AEP27" s="229"/>
      <c r="AEQ27" s="229"/>
      <c r="AER27" s="229"/>
      <c r="AES27" s="229"/>
      <c r="AET27" s="229"/>
      <c r="AEU27" s="229"/>
      <c r="AEV27" s="229"/>
      <c r="AEW27" s="229"/>
      <c r="AEX27" s="229"/>
      <c r="AEY27" s="229"/>
      <c r="AEZ27" s="229"/>
      <c r="AFA27" s="229"/>
      <c r="AFB27" s="229"/>
      <c r="AFC27" s="229"/>
      <c r="AFD27" s="229"/>
      <c r="AFE27" s="229"/>
      <c r="AFF27" s="229"/>
      <c r="AFG27" s="229"/>
      <c r="AFH27" s="229"/>
      <c r="AFI27" s="229"/>
      <c r="AFJ27" s="229"/>
      <c r="AFK27" s="229"/>
      <c r="AFL27" s="229"/>
      <c r="AFM27" s="229"/>
      <c r="AFN27" s="229"/>
      <c r="AFO27" s="229"/>
      <c r="AFP27" s="229"/>
      <c r="AFQ27" s="229"/>
      <c r="AFR27" s="229"/>
      <c r="AFS27" s="229"/>
      <c r="AFT27" s="229"/>
      <c r="AFU27" s="229"/>
      <c r="AFV27" s="229"/>
      <c r="AFW27" s="229"/>
      <c r="AFX27" s="229"/>
      <c r="AFY27" s="229"/>
      <c r="AFZ27" s="229"/>
      <c r="AGA27" s="229"/>
      <c r="AGB27" s="229"/>
      <c r="AGC27" s="229"/>
      <c r="AGD27" s="229"/>
      <c r="AGE27" s="229"/>
      <c r="AGF27" s="229"/>
      <c r="AGG27" s="229"/>
      <c r="AGH27" s="229"/>
      <c r="AGI27" s="229"/>
      <c r="AGJ27" s="229"/>
      <c r="AGK27" s="229"/>
      <c r="AGL27" s="229"/>
      <c r="AGM27" s="229"/>
      <c r="AGN27" s="229"/>
      <c r="AGO27" s="229"/>
      <c r="AGP27" s="229"/>
      <c r="AGQ27" s="229"/>
      <c r="AGR27" s="229"/>
      <c r="AGS27" s="229"/>
      <c r="AGT27" s="229"/>
      <c r="AGU27" s="229"/>
      <c r="AGV27" s="229"/>
      <c r="AGW27" s="229"/>
      <c r="AGX27" s="229"/>
      <c r="AGY27" s="229"/>
      <c r="AGZ27" s="229"/>
      <c r="AHA27" s="229"/>
      <c r="AHB27" s="229"/>
      <c r="AHC27" s="229"/>
      <c r="AHD27" s="229"/>
      <c r="AHE27" s="229"/>
      <c r="AHF27" s="229"/>
      <c r="AHG27" s="229"/>
      <c r="AHH27" s="229"/>
      <c r="AHI27" s="229"/>
      <c r="AHJ27" s="229"/>
      <c r="AHK27" s="229"/>
      <c r="AHL27" s="229"/>
      <c r="AHM27" s="229"/>
      <c r="AHN27" s="229"/>
      <c r="AHO27" s="229"/>
      <c r="AHP27" s="229"/>
      <c r="AHQ27" s="229"/>
      <c r="AHR27" s="229"/>
      <c r="AHS27" s="229"/>
      <c r="AHT27" s="229"/>
      <c r="AHU27" s="229"/>
      <c r="AHV27" s="229"/>
      <c r="AHW27" s="229"/>
      <c r="AHX27" s="229"/>
      <c r="AHY27" s="229"/>
      <c r="AHZ27" s="229"/>
      <c r="AIA27" s="229"/>
      <c r="AIB27" s="229"/>
      <c r="AIC27" s="229"/>
      <c r="AID27" s="229"/>
      <c r="AIE27" s="229"/>
      <c r="AIF27" s="229"/>
      <c r="AIG27" s="229"/>
      <c r="AIH27" s="229"/>
      <c r="AII27" s="229"/>
      <c r="AIJ27" s="229"/>
      <c r="AIK27" s="229"/>
      <c r="AIL27" s="229"/>
      <c r="AIM27" s="229"/>
      <c r="AIN27" s="229"/>
      <c r="AIO27" s="229"/>
      <c r="AIP27" s="229"/>
      <c r="AIQ27" s="229"/>
      <c r="AIR27" s="229"/>
      <c r="AIS27" s="229"/>
      <c r="AIT27" s="229"/>
      <c r="AIU27" s="229"/>
      <c r="AIV27" s="229"/>
      <c r="AIW27" s="229"/>
      <c r="AIX27" s="229"/>
      <c r="AIY27" s="229"/>
      <c r="AIZ27" s="229"/>
      <c r="AJA27" s="229"/>
      <c r="AJB27" s="229"/>
      <c r="AJC27" s="229"/>
      <c r="AJD27" s="229"/>
      <c r="AJE27" s="229"/>
      <c r="AJF27" s="229"/>
      <c r="AJG27" s="229"/>
      <c r="AJH27" s="229"/>
      <c r="AJI27" s="229"/>
      <c r="AJJ27" s="229"/>
      <c r="AJK27" s="229"/>
      <c r="AJL27" s="229"/>
      <c r="AJM27" s="229"/>
      <c r="AJN27" s="229"/>
      <c r="AJO27" s="229"/>
      <c r="AJP27" s="229"/>
      <c r="AJQ27" s="229"/>
      <c r="AJR27" s="229"/>
      <c r="AJS27" s="229"/>
      <c r="AJT27" s="229"/>
      <c r="AJU27" s="229"/>
      <c r="AJV27" s="229"/>
      <c r="AJW27" s="229"/>
      <c r="AJX27" s="229"/>
      <c r="AJY27" s="229"/>
      <c r="AJZ27" s="229"/>
      <c r="AKA27" s="229"/>
      <c r="AKB27" s="229"/>
      <c r="AKC27" s="229"/>
      <c r="AKD27" s="229"/>
      <c r="AKE27" s="229"/>
      <c r="AKF27" s="229"/>
      <c r="AKG27" s="229"/>
      <c r="AKH27" s="229"/>
      <c r="AKI27" s="229"/>
      <c r="AKJ27" s="229"/>
      <c r="AKK27" s="229"/>
      <c r="AKL27" s="229"/>
      <c r="AKM27" s="229"/>
      <c r="AKN27" s="229"/>
      <c r="AKO27" s="229"/>
      <c r="AKP27" s="229"/>
      <c r="AKQ27" s="229"/>
      <c r="AKR27" s="229"/>
      <c r="AKS27" s="229"/>
      <c r="AKT27" s="229"/>
      <c r="AKU27" s="229"/>
      <c r="AKV27" s="229"/>
      <c r="AKW27" s="229"/>
      <c r="AKX27" s="229"/>
      <c r="AKY27" s="229"/>
      <c r="AKZ27" s="229"/>
      <c r="ALA27" s="229"/>
      <c r="ALB27" s="229"/>
      <c r="ALC27" s="229"/>
      <c r="ALD27" s="229"/>
      <c r="ALE27" s="229"/>
      <c r="ALF27" s="229"/>
      <c r="ALG27" s="229"/>
      <c r="ALH27" s="229"/>
      <c r="ALI27" s="229"/>
      <c r="ALJ27" s="229"/>
      <c r="ALK27" s="229"/>
      <c r="ALL27" s="229"/>
      <c r="ALM27" s="229"/>
      <c r="ALN27" s="229"/>
      <c r="ALO27" s="229"/>
      <c r="ALP27" s="229"/>
      <c r="ALQ27" s="229"/>
      <c r="ALR27" s="229"/>
      <c r="ALS27" s="229"/>
      <c r="ALT27" s="229"/>
      <c r="ALU27" s="229"/>
      <c r="ALV27" s="229"/>
      <c r="ALW27" s="229"/>
      <c r="ALX27" s="229"/>
      <c r="ALY27" s="229"/>
      <c r="ALZ27" s="229"/>
      <c r="AMA27" s="229"/>
      <c r="AMB27" s="229"/>
      <c r="AMC27" s="229"/>
      <c r="AMD27" s="229"/>
      <c r="AME27" s="229"/>
      <c r="AMF27" s="229"/>
      <c r="AMG27" s="229"/>
      <c r="AMH27" s="229"/>
      <c r="AMI27" s="229"/>
      <c r="AMJ27" s="229"/>
    </row>
    <row r="28" spans="1:1024" s="235" customFormat="1" ht="13.9" customHeight="1" x14ac:dyDescent="0.2">
      <c r="A28" s="268" t="s">
        <v>776</v>
      </c>
      <c r="B28" s="231"/>
      <c r="C28" s="231"/>
      <c r="D28" s="231"/>
      <c r="E28" s="231"/>
      <c r="F28" s="231"/>
      <c r="G28" s="231"/>
      <c r="H28" s="229"/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  <c r="AJ28" s="229"/>
      <c r="AK28" s="229"/>
      <c r="AL28" s="229"/>
      <c r="AM28" s="229"/>
      <c r="AN28" s="229"/>
      <c r="AO28" s="229"/>
      <c r="AP28" s="229"/>
      <c r="AQ28" s="229"/>
      <c r="AR28" s="229"/>
      <c r="AS28" s="229"/>
      <c r="AT28" s="229"/>
      <c r="AU28" s="229"/>
      <c r="AV28" s="229"/>
      <c r="AW28" s="229"/>
      <c r="AX28" s="229"/>
      <c r="AY28" s="229"/>
      <c r="AZ28" s="229"/>
      <c r="BA28" s="229"/>
      <c r="BB28" s="229"/>
      <c r="BC28" s="229"/>
      <c r="BD28" s="229"/>
      <c r="BE28" s="229"/>
      <c r="BF28" s="229"/>
      <c r="BG28" s="229"/>
      <c r="BH28" s="229"/>
      <c r="BI28" s="229"/>
      <c r="BJ28" s="229"/>
      <c r="BK28" s="229"/>
      <c r="BL28" s="229"/>
      <c r="BM28" s="229"/>
      <c r="BN28" s="229"/>
      <c r="BO28" s="229"/>
      <c r="BP28" s="229"/>
      <c r="BQ28" s="229"/>
      <c r="BR28" s="229"/>
      <c r="BS28" s="229"/>
      <c r="BT28" s="229"/>
      <c r="BU28" s="229"/>
      <c r="BV28" s="229"/>
      <c r="BW28" s="229"/>
      <c r="BX28" s="229"/>
      <c r="BY28" s="229"/>
      <c r="BZ28" s="229"/>
      <c r="CA28" s="229"/>
      <c r="CB28" s="229"/>
      <c r="CC28" s="229"/>
      <c r="CD28" s="229"/>
      <c r="CE28" s="229"/>
      <c r="CF28" s="229"/>
      <c r="CG28" s="229"/>
      <c r="CH28" s="229"/>
      <c r="CI28" s="229"/>
      <c r="CJ28" s="229"/>
      <c r="CK28" s="229"/>
      <c r="CL28" s="229"/>
      <c r="CM28" s="229"/>
      <c r="CN28" s="229"/>
      <c r="CO28" s="229"/>
      <c r="CP28" s="229"/>
      <c r="CQ28" s="229"/>
      <c r="CR28" s="229"/>
      <c r="CS28" s="229"/>
      <c r="CT28" s="229"/>
      <c r="CU28" s="229"/>
      <c r="CV28" s="229"/>
      <c r="CW28" s="229"/>
      <c r="CX28" s="229"/>
      <c r="CY28" s="229"/>
      <c r="CZ28" s="229"/>
      <c r="DA28" s="229"/>
      <c r="DB28" s="229"/>
      <c r="DC28" s="229"/>
      <c r="DD28" s="229"/>
      <c r="DE28" s="229"/>
      <c r="DF28" s="229"/>
      <c r="DG28" s="229"/>
      <c r="DH28" s="229"/>
      <c r="DI28" s="229"/>
      <c r="DJ28" s="229"/>
      <c r="DK28" s="229"/>
      <c r="DL28" s="229"/>
      <c r="DM28" s="229"/>
      <c r="DN28" s="229"/>
      <c r="DO28" s="229"/>
      <c r="DP28" s="229"/>
      <c r="DQ28" s="229"/>
      <c r="DR28" s="229"/>
      <c r="DS28" s="229"/>
      <c r="DT28" s="229"/>
      <c r="DU28" s="229"/>
      <c r="DV28" s="229"/>
      <c r="DW28" s="229"/>
      <c r="DX28" s="229"/>
      <c r="DY28" s="229"/>
      <c r="DZ28" s="229"/>
      <c r="EA28" s="229"/>
      <c r="EB28" s="229"/>
      <c r="EC28" s="229"/>
      <c r="ED28" s="229"/>
      <c r="EE28" s="229"/>
      <c r="EF28" s="229"/>
      <c r="EG28" s="229"/>
      <c r="EH28" s="229"/>
      <c r="EI28" s="229"/>
      <c r="EJ28" s="229"/>
      <c r="EK28" s="229"/>
      <c r="EL28" s="229"/>
      <c r="EM28" s="229"/>
      <c r="EN28" s="229"/>
      <c r="EO28" s="229"/>
      <c r="EP28" s="229"/>
      <c r="EQ28" s="229"/>
      <c r="ER28" s="229"/>
      <c r="ES28" s="229"/>
      <c r="ET28" s="229"/>
      <c r="EU28" s="229"/>
      <c r="EV28" s="229"/>
      <c r="EW28" s="229"/>
      <c r="EX28" s="229"/>
      <c r="EY28" s="229"/>
      <c r="EZ28" s="229"/>
      <c r="FA28" s="229"/>
      <c r="FB28" s="229"/>
      <c r="FC28" s="229"/>
      <c r="FD28" s="229"/>
      <c r="FE28" s="229"/>
      <c r="FF28" s="229"/>
      <c r="FG28" s="229"/>
      <c r="FH28" s="229"/>
      <c r="FI28" s="229"/>
      <c r="FJ28" s="229"/>
      <c r="FK28" s="229"/>
      <c r="FL28" s="229"/>
      <c r="FM28" s="229"/>
      <c r="FN28" s="229"/>
      <c r="FO28" s="229"/>
      <c r="FP28" s="229"/>
      <c r="FQ28" s="229"/>
      <c r="FR28" s="229"/>
      <c r="FS28" s="229"/>
      <c r="FT28" s="229"/>
      <c r="FU28" s="229"/>
      <c r="FV28" s="229"/>
      <c r="FW28" s="229"/>
      <c r="FX28" s="229"/>
      <c r="FY28" s="229"/>
      <c r="FZ28" s="229"/>
      <c r="GA28" s="229"/>
      <c r="GB28" s="229"/>
      <c r="GC28" s="229"/>
      <c r="GD28" s="229"/>
      <c r="GE28" s="229"/>
      <c r="GF28" s="229"/>
      <c r="GG28" s="229"/>
      <c r="GH28" s="229"/>
      <c r="GI28" s="229"/>
      <c r="GJ28" s="229"/>
      <c r="GK28" s="229"/>
      <c r="GL28" s="229"/>
      <c r="GM28" s="229"/>
      <c r="GN28" s="229"/>
      <c r="GO28" s="229"/>
      <c r="GP28" s="229"/>
      <c r="GQ28" s="229"/>
      <c r="GR28" s="229"/>
      <c r="GS28" s="229"/>
      <c r="GT28" s="229"/>
      <c r="GU28" s="229"/>
      <c r="GV28" s="229"/>
      <c r="GW28" s="229"/>
      <c r="GX28" s="229"/>
      <c r="GY28" s="229"/>
      <c r="GZ28" s="229"/>
      <c r="HA28" s="229"/>
      <c r="HB28" s="229"/>
      <c r="HC28" s="229"/>
      <c r="HD28" s="229"/>
      <c r="HE28" s="229"/>
      <c r="HF28" s="229"/>
      <c r="HG28" s="229"/>
      <c r="HH28" s="229"/>
      <c r="HI28" s="229"/>
      <c r="HJ28" s="229"/>
      <c r="HK28" s="229"/>
      <c r="HL28" s="229"/>
      <c r="HM28" s="229"/>
      <c r="HN28" s="229"/>
      <c r="HO28" s="229"/>
      <c r="HP28" s="229"/>
      <c r="HQ28" s="229"/>
      <c r="HR28" s="229"/>
      <c r="HS28" s="229"/>
      <c r="HT28" s="229"/>
      <c r="HU28" s="229"/>
      <c r="HV28" s="229"/>
      <c r="HW28" s="229"/>
      <c r="HX28" s="229"/>
      <c r="HY28" s="229"/>
      <c r="HZ28" s="229"/>
      <c r="IA28" s="229"/>
      <c r="IB28" s="229"/>
      <c r="IC28" s="229"/>
      <c r="ID28" s="229"/>
      <c r="IE28" s="229"/>
      <c r="IF28" s="229"/>
      <c r="IG28" s="229"/>
      <c r="IH28" s="229"/>
      <c r="II28" s="229"/>
      <c r="IJ28" s="229"/>
      <c r="IK28" s="229"/>
      <c r="IL28" s="229"/>
      <c r="IM28" s="229"/>
      <c r="IN28" s="229"/>
      <c r="IO28" s="229"/>
      <c r="IP28" s="229"/>
      <c r="IQ28" s="229"/>
      <c r="IR28" s="229"/>
      <c r="IS28" s="229"/>
      <c r="IT28" s="229"/>
      <c r="IU28" s="229"/>
      <c r="IV28" s="229"/>
      <c r="IW28" s="229"/>
      <c r="IX28" s="229"/>
      <c r="IY28" s="229"/>
      <c r="IZ28" s="229"/>
      <c r="JA28" s="229"/>
      <c r="JB28" s="229"/>
      <c r="JC28" s="229"/>
      <c r="JD28" s="229"/>
      <c r="JE28" s="229"/>
      <c r="JF28" s="229"/>
      <c r="JG28" s="229"/>
      <c r="JH28" s="229"/>
      <c r="JI28" s="229"/>
      <c r="JJ28" s="229"/>
      <c r="JK28" s="229"/>
      <c r="JL28" s="229"/>
      <c r="JM28" s="229"/>
      <c r="JN28" s="229"/>
      <c r="JO28" s="229"/>
      <c r="JP28" s="229"/>
      <c r="JQ28" s="229"/>
      <c r="JR28" s="229"/>
      <c r="JS28" s="229"/>
      <c r="JT28" s="229"/>
      <c r="JU28" s="229"/>
      <c r="JV28" s="229"/>
      <c r="JW28" s="229"/>
      <c r="JX28" s="229"/>
      <c r="JY28" s="229"/>
      <c r="JZ28" s="229"/>
      <c r="KA28" s="229"/>
      <c r="KB28" s="229"/>
      <c r="KC28" s="229"/>
      <c r="KD28" s="229"/>
      <c r="KE28" s="229"/>
      <c r="KF28" s="229"/>
      <c r="KG28" s="229"/>
      <c r="KH28" s="229"/>
      <c r="KI28" s="229"/>
      <c r="KJ28" s="229"/>
      <c r="KK28" s="229"/>
      <c r="KL28" s="229"/>
      <c r="KM28" s="229"/>
      <c r="KN28" s="229"/>
      <c r="KO28" s="229"/>
      <c r="KP28" s="229"/>
      <c r="KQ28" s="229"/>
      <c r="KR28" s="229"/>
      <c r="KS28" s="229"/>
      <c r="KT28" s="229"/>
      <c r="KU28" s="229"/>
      <c r="KV28" s="229"/>
      <c r="KW28" s="229"/>
      <c r="KX28" s="229"/>
      <c r="KY28" s="229"/>
      <c r="KZ28" s="229"/>
      <c r="LA28" s="229"/>
      <c r="LB28" s="229"/>
      <c r="LC28" s="229"/>
      <c r="LD28" s="229"/>
      <c r="LE28" s="229"/>
      <c r="LF28" s="229"/>
      <c r="LG28" s="229"/>
      <c r="LH28" s="229"/>
      <c r="LI28" s="229"/>
      <c r="LJ28" s="229"/>
      <c r="LK28" s="229"/>
      <c r="LL28" s="229"/>
      <c r="LM28" s="229"/>
      <c r="LN28" s="229"/>
      <c r="LO28" s="229"/>
      <c r="LP28" s="229"/>
      <c r="LQ28" s="229"/>
      <c r="LR28" s="229"/>
      <c r="LS28" s="229"/>
      <c r="LT28" s="229"/>
      <c r="LU28" s="229"/>
      <c r="LV28" s="229"/>
      <c r="LW28" s="229"/>
      <c r="LX28" s="229"/>
      <c r="LY28" s="229"/>
      <c r="LZ28" s="229"/>
      <c r="MA28" s="229"/>
      <c r="MB28" s="229"/>
      <c r="MC28" s="229"/>
      <c r="MD28" s="229"/>
      <c r="ME28" s="229"/>
      <c r="MF28" s="229"/>
      <c r="MG28" s="229"/>
      <c r="MH28" s="229"/>
      <c r="MI28" s="229"/>
      <c r="MJ28" s="229"/>
      <c r="MK28" s="229"/>
      <c r="ML28" s="229"/>
      <c r="MM28" s="229"/>
      <c r="MN28" s="229"/>
      <c r="MO28" s="229"/>
      <c r="MP28" s="229"/>
      <c r="MQ28" s="229"/>
      <c r="MR28" s="229"/>
      <c r="MS28" s="229"/>
      <c r="MT28" s="229"/>
      <c r="MU28" s="229"/>
      <c r="MV28" s="229"/>
      <c r="MW28" s="229"/>
      <c r="MX28" s="229"/>
      <c r="MY28" s="229"/>
      <c r="MZ28" s="229"/>
      <c r="NA28" s="229"/>
      <c r="NB28" s="229"/>
      <c r="NC28" s="229"/>
      <c r="ND28" s="229"/>
      <c r="NE28" s="229"/>
      <c r="NF28" s="229"/>
      <c r="NG28" s="229"/>
      <c r="NH28" s="229"/>
      <c r="NI28" s="229"/>
      <c r="NJ28" s="229"/>
      <c r="NK28" s="229"/>
      <c r="NL28" s="229"/>
      <c r="NM28" s="229"/>
      <c r="NN28" s="229"/>
      <c r="NO28" s="229"/>
      <c r="NP28" s="229"/>
      <c r="NQ28" s="229"/>
      <c r="NR28" s="229"/>
      <c r="NS28" s="229"/>
      <c r="NT28" s="229"/>
      <c r="NU28" s="229"/>
      <c r="NV28" s="229"/>
      <c r="NW28" s="229"/>
      <c r="NX28" s="229"/>
      <c r="NY28" s="229"/>
      <c r="NZ28" s="229"/>
      <c r="OA28" s="229"/>
      <c r="OB28" s="229"/>
      <c r="OC28" s="229"/>
      <c r="OD28" s="229"/>
      <c r="OE28" s="229"/>
      <c r="OF28" s="229"/>
      <c r="OG28" s="229"/>
      <c r="OH28" s="229"/>
      <c r="OI28" s="229"/>
      <c r="OJ28" s="229"/>
      <c r="OK28" s="229"/>
      <c r="OL28" s="229"/>
      <c r="OM28" s="229"/>
      <c r="ON28" s="229"/>
      <c r="OO28" s="229"/>
      <c r="OP28" s="229"/>
      <c r="OQ28" s="229"/>
      <c r="OR28" s="229"/>
      <c r="OS28" s="229"/>
      <c r="OT28" s="229"/>
      <c r="OU28" s="229"/>
      <c r="OV28" s="229"/>
      <c r="OW28" s="229"/>
      <c r="OX28" s="229"/>
      <c r="OY28" s="229"/>
      <c r="OZ28" s="229"/>
      <c r="PA28" s="229"/>
      <c r="PB28" s="229"/>
      <c r="PC28" s="229"/>
      <c r="PD28" s="229"/>
      <c r="PE28" s="229"/>
      <c r="PF28" s="229"/>
      <c r="PG28" s="229"/>
      <c r="PH28" s="229"/>
      <c r="PI28" s="229"/>
      <c r="PJ28" s="229"/>
      <c r="PK28" s="229"/>
      <c r="PL28" s="229"/>
      <c r="PM28" s="229"/>
      <c r="PN28" s="229"/>
      <c r="PO28" s="229"/>
      <c r="PP28" s="229"/>
      <c r="PQ28" s="229"/>
      <c r="PR28" s="229"/>
      <c r="PS28" s="229"/>
      <c r="PT28" s="229"/>
      <c r="PU28" s="229"/>
      <c r="PV28" s="229"/>
      <c r="PW28" s="229"/>
      <c r="PX28" s="229"/>
      <c r="PY28" s="229"/>
      <c r="PZ28" s="229"/>
      <c r="QA28" s="229"/>
      <c r="QB28" s="229"/>
      <c r="QC28" s="229"/>
      <c r="QD28" s="229"/>
      <c r="QE28" s="229"/>
      <c r="QF28" s="229"/>
      <c r="QG28" s="229"/>
      <c r="QH28" s="229"/>
      <c r="QI28" s="229"/>
      <c r="QJ28" s="229"/>
      <c r="QK28" s="229"/>
      <c r="QL28" s="229"/>
      <c r="QM28" s="229"/>
      <c r="QN28" s="229"/>
      <c r="QO28" s="229"/>
      <c r="QP28" s="229"/>
      <c r="QQ28" s="229"/>
      <c r="QR28" s="229"/>
      <c r="QS28" s="229"/>
      <c r="QT28" s="229"/>
      <c r="QU28" s="229"/>
      <c r="QV28" s="229"/>
      <c r="QW28" s="229"/>
      <c r="QX28" s="229"/>
      <c r="QY28" s="229"/>
      <c r="QZ28" s="229"/>
      <c r="RA28" s="229"/>
      <c r="RB28" s="229"/>
      <c r="RC28" s="229"/>
      <c r="RD28" s="229"/>
      <c r="RE28" s="229"/>
      <c r="RF28" s="229"/>
      <c r="RG28" s="229"/>
      <c r="RH28" s="229"/>
      <c r="RI28" s="229"/>
      <c r="RJ28" s="229"/>
      <c r="RK28" s="229"/>
      <c r="RL28" s="229"/>
      <c r="RM28" s="229"/>
      <c r="RN28" s="229"/>
      <c r="RO28" s="229"/>
      <c r="RP28" s="229"/>
      <c r="RQ28" s="229"/>
      <c r="RR28" s="229"/>
      <c r="RS28" s="229"/>
      <c r="RT28" s="229"/>
      <c r="RU28" s="229"/>
      <c r="RV28" s="229"/>
      <c r="RW28" s="229"/>
      <c r="RX28" s="229"/>
      <c r="RY28" s="229"/>
      <c r="RZ28" s="229"/>
      <c r="SA28" s="229"/>
      <c r="SB28" s="229"/>
      <c r="SC28" s="229"/>
      <c r="SD28" s="229"/>
      <c r="SE28" s="229"/>
      <c r="SF28" s="229"/>
      <c r="SG28" s="229"/>
      <c r="SH28" s="229"/>
      <c r="SI28" s="229"/>
      <c r="SJ28" s="229"/>
      <c r="SK28" s="229"/>
      <c r="SL28" s="229"/>
      <c r="SM28" s="229"/>
      <c r="SN28" s="229"/>
      <c r="SO28" s="229"/>
      <c r="SP28" s="229"/>
      <c r="SQ28" s="229"/>
      <c r="SR28" s="229"/>
      <c r="SS28" s="229"/>
      <c r="ST28" s="229"/>
      <c r="SU28" s="229"/>
      <c r="SV28" s="229"/>
      <c r="SW28" s="229"/>
      <c r="SX28" s="229"/>
      <c r="SY28" s="229"/>
      <c r="SZ28" s="229"/>
      <c r="TA28" s="229"/>
      <c r="TB28" s="229"/>
      <c r="TC28" s="229"/>
      <c r="TD28" s="229"/>
      <c r="TE28" s="229"/>
      <c r="TF28" s="229"/>
      <c r="TG28" s="229"/>
      <c r="TH28" s="229"/>
      <c r="TI28" s="229"/>
      <c r="TJ28" s="229"/>
      <c r="TK28" s="229"/>
      <c r="TL28" s="229"/>
      <c r="TM28" s="229"/>
      <c r="TN28" s="229"/>
      <c r="TO28" s="229"/>
      <c r="TP28" s="229"/>
      <c r="TQ28" s="229"/>
      <c r="TR28" s="229"/>
      <c r="TS28" s="229"/>
      <c r="TT28" s="229"/>
      <c r="TU28" s="229"/>
      <c r="TV28" s="229"/>
      <c r="TW28" s="229"/>
      <c r="TX28" s="229"/>
      <c r="TY28" s="229"/>
      <c r="TZ28" s="229"/>
      <c r="UA28" s="229"/>
      <c r="UB28" s="229"/>
      <c r="UC28" s="229"/>
      <c r="UD28" s="229"/>
      <c r="UE28" s="229"/>
      <c r="UF28" s="229"/>
      <c r="UG28" s="229"/>
      <c r="UH28" s="229"/>
      <c r="UI28" s="229"/>
      <c r="UJ28" s="229"/>
      <c r="UK28" s="229"/>
      <c r="UL28" s="229"/>
      <c r="UM28" s="229"/>
      <c r="UN28" s="229"/>
      <c r="UO28" s="229"/>
      <c r="UP28" s="229"/>
      <c r="UQ28" s="229"/>
      <c r="UR28" s="229"/>
      <c r="US28" s="229"/>
      <c r="UT28" s="229"/>
      <c r="UU28" s="229"/>
      <c r="UV28" s="229"/>
      <c r="UW28" s="229"/>
      <c r="UX28" s="229"/>
      <c r="UY28" s="229"/>
      <c r="UZ28" s="229"/>
      <c r="VA28" s="229"/>
      <c r="VB28" s="229"/>
      <c r="VC28" s="229"/>
      <c r="VD28" s="229"/>
      <c r="VE28" s="229"/>
      <c r="VF28" s="229"/>
      <c r="VG28" s="229"/>
      <c r="VH28" s="229"/>
      <c r="VI28" s="229"/>
      <c r="VJ28" s="229"/>
      <c r="VK28" s="229"/>
      <c r="VL28" s="229"/>
      <c r="VM28" s="229"/>
      <c r="VN28" s="229"/>
      <c r="VO28" s="229"/>
      <c r="VP28" s="229"/>
      <c r="VQ28" s="229"/>
      <c r="VR28" s="229"/>
      <c r="VS28" s="229"/>
      <c r="VT28" s="229"/>
      <c r="VU28" s="229"/>
      <c r="VV28" s="229"/>
      <c r="VW28" s="229"/>
      <c r="VX28" s="229"/>
      <c r="VY28" s="229"/>
      <c r="VZ28" s="229"/>
      <c r="WA28" s="229"/>
      <c r="WB28" s="229"/>
      <c r="WC28" s="229"/>
      <c r="WD28" s="229"/>
      <c r="WE28" s="229"/>
      <c r="WF28" s="229"/>
      <c r="WG28" s="229"/>
      <c r="WH28" s="229"/>
      <c r="WI28" s="229"/>
      <c r="WJ28" s="229"/>
      <c r="WK28" s="229"/>
      <c r="WL28" s="229"/>
      <c r="WM28" s="229"/>
      <c r="WN28" s="229"/>
      <c r="WO28" s="229"/>
      <c r="WP28" s="229"/>
      <c r="WQ28" s="229"/>
      <c r="WR28" s="229"/>
      <c r="WS28" s="229"/>
      <c r="WT28" s="229"/>
      <c r="WU28" s="229"/>
      <c r="WV28" s="229"/>
      <c r="WW28" s="229"/>
      <c r="WX28" s="229"/>
      <c r="WY28" s="229"/>
      <c r="WZ28" s="229"/>
      <c r="XA28" s="229"/>
      <c r="XB28" s="229"/>
      <c r="XC28" s="229"/>
      <c r="XD28" s="229"/>
      <c r="XE28" s="229"/>
      <c r="XF28" s="229"/>
      <c r="XG28" s="229"/>
      <c r="XH28" s="229"/>
      <c r="XI28" s="229"/>
      <c r="XJ28" s="229"/>
      <c r="XK28" s="229"/>
      <c r="XL28" s="229"/>
      <c r="XM28" s="229"/>
      <c r="XN28" s="229"/>
      <c r="XO28" s="229"/>
      <c r="XP28" s="229"/>
      <c r="XQ28" s="229"/>
      <c r="XR28" s="229"/>
      <c r="XS28" s="229"/>
      <c r="XT28" s="229"/>
      <c r="XU28" s="229"/>
      <c r="XV28" s="229"/>
      <c r="XW28" s="229"/>
      <c r="XX28" s="229"/>
      <c r="XY28" s="229"/>
      <c r="XZ28" s="229"/>
      <c r="YA28" s="229"/>
      <c r="YB28" s="229"/>
      <c r="YC28" s="229"/>
      <c r="YD28" s="229"/>
      <c r="YE28" s="229"/>
      <c r="YF28" s="229"/>
      <c r="YG28" s="229"/>
      <c r="YH28" s="229"/>
      <c r="YI28" s="229"/>
      <c r="YJ28" s="229"/>
      <c r="YK28" s="229"/>
      <c r="YL28" s="229"/>
      <c r="YM28" s="229"/>
      <c r="YN28" s="229"/>
      <c r="YO28" s="229"/>
      <c r="YP28" s="229"/>
      <c r="YQ28" s="229"/>
      <c r="YR28" s="229"/>
      <c r="YS28" s="229"/>
      <c r="YT28" s="229"/>
      <c r="YU28" s="229"/>
      <c r="YV28" s="229"/>
      <c r="YW28" s="229"/>
      <c r="YX28" s="229"/>
      <c r="YY28" s="229"/>
      <c r="YZ28" s="229"/>
      <c r="ZA28" s="229"/>
      <c r="ZB28" s="229"/>
      <c r="ZC28" s="229"/>
      <c r="ZD28" s="229"/>
      <c r="ZE28" s="229"/>
      <c r="ZF28" s="229"/>
      <c r="ZG28" s="229"/>
      <c r="ZH28" s="229"/>
      <c r="ZI28" s="229"/>
      <c r="ZJ28" s="229"/>
      <c r="ZK28" s="229"/>
      <c r="ZL28" s="229"/>
      <c r="ZM28" s="229"/>
      <c r="ZN28" s="229"/>
      <c r="ZO28" s="229"/>
      <c r="ZP28" s="229"/>
      <c r="ZQ28" s="229"/>
      <c r="ZR28" s="229"/>
      <c r="ZS28" s="229"/>
      <c r="ZT28" s="229"/>
      <c r="ZU28" s="229"/>
      <c r="ZV28" s="229"/>
      <c r="ZW28" s="229"/>
      <c r="ZX28" s="229"/>
      <c r="ZY28" s="229"/>
      <c r="ZZ28" s="229"/>
      <c r="AAA28" s="229"/>
      <c r="AAB28" s="229"/>
      <c r="AAC28" s="229"/>
      <c r="AAD28" s="229"/>
      <c r="AAE28" s="229"/>
      <c r="AAF28" s="229"/>
      <c r="AAG28" s="229"/>
      <c r="AAH28" s="229"/>
      <c r="AAI28" s="229"/>
      <c r="AAJ28" s="229"/>
      <c r="AAK28" s="229"/>
      <c r="AAL28" s="229"/>
      <c r="AAM28" s="229"/>
      <c r="AAN28" s="229"/>
      <c r="AAO28" s="229"/>
      <c r="AAP28" s="229"/>
      <c r="AAQ28" s="229"/>
      <c r="AAR28" s="229"/>
      <c r="AAS28" s="229"/>
      <c r="AAT28" s="229"/>
      <c r="AAU28" s="229"/>
      <c r="AAV28" s="229"/>
      <c r="AAW28" s="229"/>
      <c r="AAX28" s="229"/>
      <c r="AAY28" s="229"/>
      <c r="AAZ28" s="229"/>
      <c r="ABA28" s="229"/>
      <c r="ABB28" s="229"/>
      <c r="ABC28" s="229"/>
      <c r="ABD28" s="229"/>
      <c r="ABE28" s="229"/>
      <c r="ABF28" s="229"/>
      <c r="ABG28" s="229"/>
      <c r="ABH28" s="229"/>
      <c r="ABI28" s="229"/>
      <c r="ABJ28" s="229"/>
      <c r="ABK28" s="229"/>
      <c r="ABL28" s="229"/>
      <c r="ABM28" s="229"/>
      <c r="ABN28" s="229"/>
      <c r="ABO28" s="229"/>
      <c r="ABP28" s="229"/>
      <c r="ABQ28" s="229"/>
      <c r="ABR28" s="229"/>
      <c r="ABS28" s="229"/>
      <c r="ABT28" s="229"/>
      <c r="ABU28" s="229"/>
      <c r="ABV28" s="229"/>
      <c r="ABW28" s="229"/>
      <c r="ABX28" s="229"/>
      <c r="ABY28" s="229"/>
      <c r="ABZ28" s="229"/>
      <c r="ACA28" s="229"/>
      <c r="ACB28" s="229"/>
      <c r="ACC28" s="229"/>
      <c r="ACD28" s="229"/>
      <c r="ACE28" s="229"/>
      <c r="ACF28" s="229"/>
      <c r="ACG28" s="229"/>
      <c r="ACH28" s="229"/>
      <c r="ACI28" s="229"/>
      <c r="ACJ28" s="229"/>
      <c r="ACK28" s="229"/>
      <c r="ACL28" s="229"/>
      <c r="ACM28" s="229"/>
      <c r="ACN28" s="229"/>
      <c r="ACO28" s="229"/>
      <c r="ACP28" s="229"/>
      <c r="ACQ28" s="229"/>
      <c r="ACR28" s="229"/>
      <c r="ACS28" s="229"/>
      <c r="ACT28" s="229"/>
      <c r="ACU28" s="229"/>
      <c r="ACV28" s="229"/>
      <c r="ACW28" s="229"/>
      <c r="ACX28" s="229"/>
      <c r="ACY28" s="229"/>
      <c r="ACZ28" s="229"/>
      <c r="ADA28" s="229"/>
      <c r="ADB28" s="229"/>
      <c r="ADC28" s="229"/>
      <c r="ADD28" s="229"/>
      <c r="ADE28" s="229"/>
      <c r="ADF28" s="229"/>
      <c r="ADG28" s="229"/>
      <c r="ADH28" s="229"/>
      <c r="ADI28" s="229"/>
      <c r="ADJ28" s="229"/>
      <c r="ADK28" s="229"/>
      <c r="ADL28" s="229"/>
      <c r="ADM28" s="229"/>
      <c r="ADN28" s="229"/>
      <c r="ADO28" s="229"/>
      <c r="ADP28" s="229"/>
      <c r="ADQ28" s="229"/>
      <c r="ADR28" s="229"/>
      <c r="ADS28" s="229"/>
      <c r="ADT28" s="229"/>
      <c r="ADU28" s="229"/>
      <c r="ADV28" s="229"/>
      <c r="ADW28" s="229"/>
      <c r="ADX28" s="229"/>
      <c r="ADY28" s="229"/>
      <c r="ADZ28" s="229"/>
      <c r="AEA28" s="229"/>
      <c r="AEB28" s="229"/>
      <c r="AEC28" s="229"/>
      <c r="AED28" s="229"/>
      <c r="AEE28" s="229"/>
      <c r="AEF28" s="229"/>
      <c r="AEG28" s="229"/>
      <c r="AEH28" s="229"/>
      <c r="AEI28" s="229"/>
      <c r="AEJ28" s="229"/>
      <c r="AEK28" s="229"/>
      <c r="AEL28" s="229"/>
      <c r="AEM28" s="229"/>
      <c r="AEN28" s="229"/>
      <c r="AEO28" s="229"/>
      <c r="AEP28" s="229"/>
      <c r="AEQ28" s="229"/>
      <c r="AER28" s="229"/>
      <c r="AES28" s="229"/>
      <c r="AET28" s="229"/>
      <c r="AEU28" s="229"/>
      <c r="AEV28" s="229"/>
      <c r="AEW28" s="229"/>
      <c r="AEX28" s="229"/>
      <c r="AEY28" s="229"/>
      <c r="AEZ28" s="229"/>
      <c r="AFA28" s="229"/>
      <c r="AFB28" s="229"/>
      <c r="AFC28" s="229"/>
      <c r="AFD28" s="229"/>
      <c r="AFE28" s="229"/>
      <c r="AFF28" s="229"/>
      <c r="AFG28" s="229"/>
      <c r="AFH28" s="229"/>
      <c r="AFI28" s="229"/>
      <c r="AFJ28" s="229"/>
      <c r="AFK28" s="229"/>
      <c r="AFL28" s="229"/>
      <c r="AFM28" s="229"/>
      <c r="AFN28" s="229"/>
      <c r="AFO28" s="229"/>
      <c r="AFP28" s="229"/>
      <c r="AFQ28" s="229"/>
      <c r="AFR28" s="229"/>
      <c r="AFS28" s="229"/>
      <c r="AFT28" s="229"/>
      <c r="AFU28" s="229"/>
      <c r="AFV28" s="229"/>
      <c r="AFW28" s="229"/>
      <c r="AFX28" s="229"/>
      <c r="AFY28" s="229"/>
      <c r="AFZ28" s="229"/>
      <c r="AGA28" s="229"/>
      <c r="AGB28" s="229"/>
      <c r="AGC28" s="229"/>
      <c r="AGD28" s="229"/>
      <c r="AGE28" s="229"/>
      <c r="AGF28" s="229"/>
      <c r="AGG28" s="229"/>
      <c r="AGH28" s="229"/>
      <c r="AGI28" s="229"/>
      <c r="AGJ28" s="229"/>
      <c r="AGK28" s="229"/>
      <c r="AGL28" s="229"/>
      <c r="AGM28" s="229"/>
      <c r="AGN28" s="229"/>
      <c r="AGO28" s="229"/>
      <c r="AGP28" s="229"/>
      <c r="AGQ28" s="229"/>
      <c r="AGR28" s="229"/>
      <c r="AGS28" s="229"/>
      <c r="AGT28" s="229"/>
      <c r="AGU28" s="229"/>
      <c r="AGV28" s="229"/>
      <c r="AGW28" s="229"/>
      <c r="AGX28" s="229"/>
      <c r="AGY28" s="229"/>
      <c r="AGZ28" s="229"/>
      <c r="AHA28" s="229"/>
      <c r="AHB28" s="229"/>
      <c r="AHC28" s="229"/>
      <c r="AHD28" s="229"/>
      <c r="AHE28" s="229"/>
      <c r="AHF28" s="229"/>
      <c r="AHG28" s="229"/>
      <c r="AHH28" s="229"/>
      <c r="AHI28" s="229"/>
      <c r="AHJ28" s="229"/>
      <c r="AHK28" s="229"/>
      <c r="AHL28" s="229"/>
      <c r="AHM28" s="229"/>
      <c r="AHN28" s="229"/>
      <c r="AHO28" s="229"/>
      <c r="AHP28" s="229"/>
      <c r="AHQ28" s="229"/>
      <c r="AHR28" s="229"/>
      <c r="AHS28" s="229"/>
      <c r="AHT28" s="229"/>
      <c r="AHU28" s="229"/>
      <c r="AHV28" s="229"/>
      <c r="AHW28" s="229"/>
      <c r="AHX28" s="229"/>
      <c r="AHY28" s="229"/>
      <c r="AHZ28" s="229"/>
      <c r="AIA28" s="229"/>
      <c r="AIB28" s="229"/>
      <c r="AIC28" s="229"/>
      <c r="AID28" s="229"/>
      <c r="AIE28" s="229"/>
      <c r="AIF28" s="229"/>
      <c r="AIG28" s="229"/>
      <c r="AIH28" s="229"/>
      <c r="AII28" s="229"/>
      <c r="AIJ28" s="229"/>
      <c r="AIK28" s="229"/>
      <c r="AIL28" s="229"/>
      <c r="AIM28" s="229"/>
      <c r="AIN28" s="229"/>
      <c r="AIO28" s="229"/>
      <c r="AIP28" s="229"/>
      <c r="AIQ28" s="229"/>
      <c r="AIR28" s="229"/>
      <c r="AIS28" s="229"/>
      <c r="AIT28" s="229"/>
      <c r="AIU28" s="229"/>
      <c r="AIV28" s="229"/>
      <c r="AIW28" s="229"/>
      <c r="AIX28" s="229"/>
      <c r="AIY28" s="229"/>
      <c r="AIZ28" s="229"/>
      <c r="AJA28" s="229"/>
      <c r="AJB28" s="229"/>
      <c r="AJC28" s="229"/>
      <c r="AJD28" s="229"/>
      <c r="AJE28" s="229"/>
      <c r="AJF28" s="229"/>
      <c r="AJG28" s="229"/>
      <c r="AJH28" s="229"/>
      <c r="AJI28" s="229"/>
      <c r="AJJ28" s="229"/>
      <c r="AJK28" s="229"/>
      <c r="AJL28" s="229"/>
      <c r="AJM28" s="229"/>
      <c r="AJN28" s="229"/>
      <c r="AJO28" s="229"/>
      <c r="AJP28" s="229"/>
      <c r="AJQ28" s="229"/>
      <c r="AJR28" s="229"/>
      <c r="AJS28" s="229"/>
      <c r="AJT28" s="229"/>
      <c r="AJU28" s="229"/>
      <c r="AJV28" s="229"/>
      <c r="AJW28" s="229"/>
      <c r="AJX28" s="229"/>
      <c r="AJY28" s="229"/>
      <c r="AJZ28" s="229"/>
      <c r="AKA28" s="229"/>
      <c r="AKB28" s="229"/>
      <c r="AKC28" s="229"/>
      <c r="AKD28" s="229"/>
      <c r="AKE28" s="229"/>
      <c r="AKF28" s="229"/>
      <c r="AKG28" s="229"/>
      <c r="AKH28" s="229"/>
      <c r="AKI28" s="229"/>
      <c r="AKJ28" s="229"/>
      <c r="AKK28" s="229"/>
      <c r="AKL28" s="229"/>
      <c r="AKM28" s="229"/>
      <c r="AKN28" s="229"/>
      <c r="AKO28" s="229"/>
      <c r="AKP28" s="229"/>
      <c r="AKQ28" s="229"/>
      <c r="AKR28" s="229"/>
      <c r="AKS28" s="229"/>
      <c r="AKT28" s="229"/>
      <c r="AKU28" s="229"/>
      <c r="AKV28" s="229"/>
      <c r="AKW28" s="229"/>
      <c r="AKX28" s="229"/>
      <c r="AKY28" s="229"/>
      <c r="AKZ28" s="229"/>
      <c r="ALA28" s="229"/>
      <c r="ALB28" s="229"/>
      <c r="ALC28" s="229"/>
      <c r="ALD28" s="229"/>
      <c r="ALE28" s="229"/>
      <c r="ALF28" s="229"/>
      <c r="ALG28" s="229"/>
      <c r="ALH28" s="229"/>
      <c r="ALI28" s="229"/>
      <c r="ALJ28" s="229"/>
      <c r="ALK28" s="229"/>
      <c r="ALL28" s="229"/>
      <c r="ALM28" s="229"/>
      <c r="ALN28" s="229"/>
      <c r="ALO28" s="229"/>
      <c r="ALP28" s="229"/>
      <c r="ALQ28" s="229"/>
      <c r="ALR28" s="229"/>
      <c r="ALS28" s="229"/>
      <c r="ALT28" s="229"/>
      <c r="ALU28" s="229"/>
      <c r="ALV28" s="229"/>
      <c r="ALW28" s="229"/>
      <c r="ALX28" s="229"/>
      <c r="ALY28" s="229"/>
      <c r="ALZ28" s="229"/>
      <c r="AMA28" s="229"/>
      <c r="AMB28" s="229"/>
      <c r="AMC28" s="229"/>
      <c r="AMD28" s="229"/>
      <c r="AME28" s="229"/>
      <c r="AMF28" s="229"/>
      <c r="AMG28" s="229"/>
      <c r="AMH28" s="229"/>
      <c r="AMI28" s="229"/>
      <c r="AMJ28" s="229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I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 x14ac:dyDescent="0.2"/>
  <cols>
    <col min="1" max="1" width="31.28515625" style="2" customWidth="1"/>
    <col min="2" max="6" width="14.7109375" style="2" customWidth="1"/>
    <col min="7" max="1024" width="9.140625" style="2" customWidth="1"/>
    <col min="1025" max="16384" width="9.140625" style="22"/>
  </cols>
  <sheetData>
    <row r="1" spans="1:14" ht="15" customHeight="1" x14ac:dyDescent="0.2">
      <c r="A1" s="130" t="s">
        <v>598</v>
      </c>
      <c r="N1" s="39" t="s">
        <v>54</v>
      </c>
    </row>
    <row r="2" spans="1:14" ht="15" customHeight="1" x14ac:dyDescent="0.2">
      <c r="A2" s="218" t="s">
        <v>510</v>
      </c>
    </row>
    <row r="3" spans="1:14" ht="24" customHeight="1" x14ac:dyDescent="0.2">
      <c r="A3" s="332" t="s">
        <v>542</v>
      </c>
      <c r="B3" s="335" t="s">
        <v>316</v>
      </c>
      <c r="C3" s="335"/>
      <c r="D3" s="335"/>
      <c r="E3" s="335"/>
      <c r="F3" s="335"/>
    </row>
    <row r="4" spans="1:14" ht="24" customHeight="1" x14ac:dyDescent="0.2">
      <c r="A4" s="332"/>
      <c r="B4" s="333" t="s">
        <v>318</v>
      </c>
      <c r="C4" s="333"/>
      <c r="D4" s="333"/>
      <c r="E4" s="333"/>
      <c r="F4" s="335" t="s">
        <v>324</v>
      </c>
    </row>
    <row r="5" spans="1:14" ht="42" customHeight="1" x14ac:dyDescent="0.2">
      <c r="A5" s="332"/>
      <c r="B5" s="333" t="s">
        <v>319</v>
      </c>
      <c r="C5" s="333"/>
      <c r="D5" s="333"/>
      <c r="E5" s="333" t="s">
        <v>325</v>
      </c>
      <c r="F5" s="335"/>
    </row>
    <row r="6" spans="1:14" ht="102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</row>
    <row r="7" spans="1:14" ht="12.75" customHeight="1" x14ac:dyDescent="0.2">
      <c r="A7" s="132" t="s">
        <v>65</v>
      </c>
      <c r="B7" s="166">
        <v>39499</v>
      </c>
      <c r="C7" s="167">
        <v>11836</v>
      </c>
      <c r="D7" s="166">
        <v>27663</v>
      </c>
      <c r="E7" s="167">
        <v>24980</v>
      </c>
      <c r="F7" s="168">
        <v>92784</v>
      </c>
    </row>
    <row r="8" spans="1:14" ht="12.75" customHeight="1" x14ac:dyDescent="0.2">
      <c r="A8" s="133" t="s">
        <v>66</v>
      </c>
      <c r="B8" s="166"/>
      <c r="C8" s="167"/>
      <c r="D8" s="166"/>
      <c r="E8" s="167"/>
      <c r="F8" s="168"/>
    </row>
    <row r="9" spans="1:14" x14ac:dyDescent="0.2">
      <c r="A9" s="134" t="s">
        <v>248</v>
      </c>
      <c r="B9" s="124">
        <v>3038</v>
      </c>
      <c r="C9" s="172">
        <v>647</v>
      </c>
      <c r="D9" s="124">
        <v>2391</v>
      </c>
      <c r="E9" s="172">
        <v>2877</v>
      </c>
      <c r="F9" s="173">
        <v>7355</v>
      </c>
    </row>
    <row r="10" spans="1:14" x14ac:dyDescent="0.2">
      <c r="A10" s="134" t="s">
        <v>249</v>
      </c>
      <c r="B10" s="124">
        <v>2355</v>
      </c>
      <c r="C10" s="172">
        <v>672</v>
      </c>
      <c r="D10" s="124">
        <v>1683</v>
      </c>
      <c r="E10" s="172">
        <v>897</v>
      </c>
      <c r="F10" s="173">
        <v>3315</v>
      </c>
    </row>
    <row r="11" spans="1:14" ht="12.75" customHeight="1" x14ac:dyDescent="0.2">
      <c r="A11" s="134" t="s">
        <v>90</v>
      </c>
      <c r="B11" s="124">
        <v>729</v>
      </c>
      <c r="C11" s="172">
        <v>334</v>
      </c>
      <c r="D11" s="124">
        <v>396</v>
      </c>
      <c r="E11" s="172">
        <v>539</v>
      </c>
      <c r="F11" s="173">
        <v>2674</v>
      </c>
    </row>
    <row r="12" spans="1:14" x14ac:dyDescent="0.2">
      <c r="A12" s="134" t="s">
        <v>74</v>
      </c>
      <c r="B12" s="124">
        <v>972</v>
      </c>
      <c r="C12" s="172">
        <v>490</v>
      </c>
      <c r="D12" s="124">
        <v>482</v>
      </c>
      <c r="E12" s="172">
        <v>351</v>
      </c>
      <c r="F12" s="173">
        <v>2136</v>
      </c>
    </row>
    <row r="13" spans="1:14" x14ac:dyDescent="0.2">
      <c r="A13" s="134" t="s">
        <v>86</v>
      </c>
      <c r="B13" s="124">
        <v>1578</v>
      </c>
      <c r="C13" s="172">
        <v>1185</v>
      </c>
      <c r="D13" s="124">
        <v>393</v>
      </c>
      <c r="E13" s="172">
        <v>502</v>
      </c>
      <c r="F13" s="173">
        <v>3741</v>
      </c>
    </row>
    <row r="14" spans="1:14" x14ac:dyDescent="0.2">
      <c r="A14" s="134" t="s">
        <v>70</v>
      </c>
      <c r="B14" s="124">
        <v>1697</v>
      </c>
      <c r="C14" s="172">
        <v>1099</v>
      </c>
      <c r="D14" s="124">
        <v>599</v>
      </c>
      <c r="E14" s="172">
        <v>879</v>
      </c>
      <c r="F14" s="173">
        <v>5348</v>
      </c>
    </row>
    <row r="15" spans="1:14" x14ac:dyDescent="0.2">
      <c r="A15" s="134" t="s">
        <v>94</v>
      </c>
      <c r="B15" s="124">
        <v>1555</v>
      </c>
      <c r="C15" s="172">
        <v>533</v>
      </c>
      <c r="D15" s="124">
        <v>1022</v>
      </c>
      <c r="E15" s="172">
        <v>1717</v>
      </c>
      <c r="F15" s="173">
        <v>12652</v>
      </c>
    </row>
    <row r="16" spans="1:14" x14ac:dyDescent="0.2">
      <c r="A16" s="134" t="s">
        <v>80</v>
      </c>
      <c r="B16" s="124">
        <v>668</v>
      </c>
      <c r="C16" s="172">
        <v>320</v>
      </c>
      <c r="D16" s="124">
        <v>348</v>
      </c>
      <c r="E16" s="172">
        <v>474</v>
      </c>
      <c r="F16" s="173">
        <v>1500</v>
      </c>
    </row>
    <row r="17" spans="1:6" x14ac:dyDescent="0.2">
      <c r="A17" s="134" t="s">
        <v>250</v>
      </c>
      <c r="B17" s="124">
        <v>1526</v>
      </c>
      <c r="C17" s="172">
        <v>878</v>
      </c>
      <c r="D17" s="124">
        <v>647</v>
      </c>
      <c r="E17" s="172">
        <v>661</v>
      </c>
      <c r="F17" s="173">
        <v>3497</v>
      </c>
    </row>
    <row r="18" spans="1:6" x14ac:dyDescent="0.2">
      <c r="A18" s="134" t="s">
        <v>92</v>
      </c>
      <c r="B18" s="124">
        <v>597</v>
      </c>
      <c r="C18" s="172">
        <v>111</v>
      </c>
      <c r="D18" s="124">
        <v>486</v>
      </c>
      <c r="E18" s="172">
        <v>277</v>
      </c>
      <c r="F18" s="173">
        <v>1147</v>
      </c>
    </row>
    <row r="19" spans="1:6" x14ac:dyDescent="0.2">
      <c r="A19" s="134" t="s">
        <v>83</v>
      </c>
      <c r="B19" s="124">
        <v>1814</v>
      </c>
      <c r="C19" s="172">
        <v>925</v>
      </c>
      <c r="D19" s="124">
        <v>889</v>
      </c>
      <c r="E19" s="172">
        <v>929</v>
      </c>
      <c r="F19" s="173">
        <v>4335</v>
      </c>
    </row>
    <row r="20" spans="1:6" x14ac:dyDescent="0.2">
      <c r="A20" s="134" t="s">
        <v>71</v>
      </c>
      <c r="B20" s="124">
        <v>15143</v>
      </c>
      <c r="C20" s="172">
        <v>2443</v>
      </c>
      <c r="D20" s="124">
        <v>12700</v>
      </c>
      <c r="E20" s="172">
        <v>10276</v>
      </c>
      <c r="F20" s="173">
        <v>23599</v>
      </c>
    </row>
    <row r="21" spans="1:6" x14ac:dyDescent="0.2">
      <c r="A21" s="134" t="s">
        <v>251</v>
      </c>
      <c r="B21" s="124">
        <v>405</v>
      </c>
      <c r="C21" s="172">
        <v>232</v>
      </c>
      <c r="D21" s="124">
        <v>173</v>
      </c>
      <c r="E21" s="172">
        <v>374</v>
      </c>
      <c r="F21" s="173">
        <v>1294</v>
      </c>
    </row>
    <row r="22" spans="1:6" x14ac:dyDescent="0.2">
      <c r="A22" s="134" t="s">
        <v>252</v>
      </c>
      <c r="B22" s="124">
        <v>1009</v>
      </c>
      <c r="C22" s="172">
        <v>195</v>
      </c>
      <c r="D22" s="124">
        <v>814</v>
      </c>
      <c r="E22" s="172">
        <v>146</v>
      </c>
      <c r="F22" s="173">
        <v>2167</v>
      </c>
    </row>
    <row r="23" spans="1:6" x14ac:dyDescent="0.2">
      <c r="A23" s="134" t="s">
        <v>75</v>
      </c>
      <c r="B23" s="124">
        <v>4816</v>
      </c>
      <c r="C23" s="172">
        <v>1471</v>
      </c>
      <c r="D23" s="124">
        <v>3344</v>
      </c>
      <c r="E23" s="172">
        <v>3537</v>
      </c>
      <c r="F23" s="173">
        <v>14648</v>
      </c>
    </row>
    <row r="24" spans="1:6" x14ac:dyDescent="0.2">
      <c r="A24" s="134" t="s">
        <v>76</v>
      </c>
      <c r="B24" s="124">
        <v>1596</v>
      </c>
      <c r="C24" s="172">
        <v>300</v>
      </c>
      <c r="D24" s="124">
        <v>1296</v>
      </c>
      <c r="E24" s="172">
        <v>545</v>
      </c>
      <c r="F24" s="173">
        <v>3378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N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6"/>
  <sheetViews>
    <sheetView zoomScaleNormal="100" workbookViewId="0"/>
  </sheetViews>
  <sheetFormatPr defaultColWidth="9.140625" defaultRowHeight="12.75" x14ac:dyDescent="0.2"/>
  <cols>
    <col min="1" max="1" width="45.5703125" style="21" customWidth="1"/>
    <col min="2" max="6" width="21.140625" style="21" customWidth="1"/>
    <col min="7" max="7" width="42.140625" style="21" customWidth="1"/>
    <col min="8" max="1025" width="9.140625" style="21" customWidth="1"/>
    <col min="1026" max="16384" width="9.140625" style="22"/>
  </cols>
  <sheetData>
    <row r="1" spans="1:8" s="2" customFormat="1" ht="15" customHeight="1" x14ac:dyDescent="0.2">
      <c r="A1" s="130" t="s">
        <v>599</v>
      </c>
      <c r="B1" s="160"/>
      <c r="C1" s="160"/>
      <c r="D1" s="160"/>
      <c r="E1" s="160"/>
      <c r="F1" s="160"/>
      <c r="G1" s="161"/>
      <c r="H1" s="39" t="s">
        <v>54</v>
      </c>
    </row>
    <row r="2" spans="1:8" ht="15" customHeight="1" x14ac:dyDescent="0.2">
      <c r="A2" s="220" t="s">
        <v>544</v>
      </c>
      <c r="B2" s="117"/>
      <c r="C2" s="117"/>
      <c r="D2" s="117"/>
      <c r="E2" s="117"/>
      <c r="F2" s="117"/>
    </row>
    <row r="3" spans="1:8" ht="52.5" customHeight="1" x14ac:dyDescent="0.2">
      <c r="A3" s="332" t="s">
        <v>55</v>
      </c>
      <c r="B3" s="333" t="s">
        <v>329</v>
      </c>
      <c r="C3" s="333" t="s">
        <v>330</v>
      </c>
      <c r="D3" s="335" t="s">
        <v>331</v>
      </c>
      <c r="E3" s="335"/>
      <c r="F3" s="335"/>
      <c r="G3" s="345" t="s">
        <v>273</v>
      </c>
    </row>
    <row r="4" spans="1:8" ht="57.75" customHeight="1" x14ac:dyDescent="0.2">
      <c r="A4" s="332"/>
      <c r="B4" s="333"/>
      <c r="C4" s="333"/>
      <c r="D4" s="120" t="s">
        <v>332</v>
      </c>
      <c r="E4" s="120" t="s">
        <v>333</v>
      </c>
      <c r="F4" s="26" t="s">
        <v>334</v>
      </c>
      <c r="G4" s="345"/>
    </row>
    <row r="5" spans="1:8" x14ac:dyDescent="0.2">
      <c r="A5" s="137" t="s">
        <v>114</v>
      </c>
      <c r="B5" s="7">
        <v>2475032</v>
      </c>
      <c r="C5" s="16">
        <v>1697331</v>
      </c>
      <c r="D5" s="7">
        <v>594026</v>
      </c>
      <c r="E5" s="16">
        <v>982701</v>
      </c>
      <c r="F5" s="8">
        <v>1278082</v>
      </c>
      <c r="G5" s="25" t="s">
        <v>116</v>
      </c>
    </row>
    <row r="6" spans="1:8" ht="12" customHeight="1" x14ac:dyDescent="0.2">
      <c r="A6" s="145" t="s">
        <v>118</v>
      </c>
      <c r="B6" s="4">
        <v>25489</v>
      </c>
      <c r="C6" s="14">
        <v>22183</v>
      </c>
      <c r="D6" s="4">
        <v>4342</v>
      </c>
      <c r="E6" s="14">
        <v>8405</v>
      </c>
      <c r="F6" s="6">
        <v>20485</v>
      </c>
      <c r="G6" s="162" t="s">
        <v>119</v>
      </c>
    </row>
    <row r="7" spans="1:8" x14ac:dyDescent="0.2">
      <c r="A7" s="145" t="s">
        <v>126</v>
      </c>
      <c r="B7" s="4">
        <v>1111438</v>
      </c>
      <c r="C7" s="14">
        <v>754577</v>
      </c>
      <c r="D7" s="4">
        <v>294675</v>
      </c>
      <c r="E7" s="14">
        <v>390716</v>
      </c>
      <c r="F7" s="6">
        <v>582914</v>
      </c>
      <c r="G7" s="162" t="s">
        <v>127</v>
      </c>
    </row>
    <row r="8" spans="1:8" x14ac:dyDescent="0.2">
      <c r="A8" s="19" t="s">
        <v>392</v>
      </c>
      <c r="B8" s="4">
        <v>84247</v>
      </c>
      <c r="C8" s="14">
        <v>71141</v>
      </c>
      <c r="D8" s="4">
        <v>46567</v>
      </c>
      <c r="E8" s="14">
        <v>45547</v>
      </c>
      <c r="F8" s="6">
        <v>57573</v>
      </c>
      <c r="G8" s="20" t="s">
        <v>393</v>
      </c>
    </row>
    <row r="9" spans="1:8" x14ac:dyDescent="0.2">
      <c r="A9" s="19" t="s">
        <v>394</v>
      </c>
      <c r="B9" s="4">
        <v>916249</v>
      </c>
      <c r="C9" s="14">
        <v>597285</v>
      </c>
      <c r="D9" s="4">
        <v>217673</v>
      </c>
      <c r="E9" s="14">
        <v>288656</v>
      </c>
      <c r="F9" s="6">
        <v>459292</v>
      </c>
      <c r="G9" s="20" t="s">
        <v>395</v>
      </c>
    </row>
    <row r="10" spans="1:8" ht="27" x14ac:dyDescent="0.2">
      <c r="A10" s="19" t="s">
        <v>713</v>
      </c>
      <c r="B10" s="4">
        <v>54100</v>
      </c>
      <c r="C10" s="14">
        <v>43342</v>
      </c>
      <c r="D10" s="4">
        <v>17375</v>
      </c>
      <c r="E10" s="14">
        <v>34168</v>
      </c>
      <c r="F10" s="6">
        <v>29653</v>
      </c>
      <c r="G10" s="20" t="s">
        <v>397</v>
      </c>
    </row>
    <row r="11" spans="1:8" ht="27" x14ac:dyDescent="0.2">
      <c r="A11" s="19" t="s">
        <v>714</v>
      </c>
      <c r="B11" s="4">
        <v>56843</v>
      </c>
      <c r="C11" s="14">
        <v>42809</v>
      </c>
      <c r="D11" s="4">
        <v>13059</v>
      </c>
      <c r="E11" s="14">
        <v>22345</v>
      </c>
      <c r="F11" s="6">
        <v>36396</v>
      </c>
      <c r="G11" s="20" t="s">
        <v>399</v>
      </c>
    </row>
    <row r="12" spans="1:8" x14ac:dyDescent="0.2">
      <c r="A12" s="145" t="s">
        <v>202</v>
      </c>
      <c r="B12" s="4">
        <v>150242</v>
      </c>
      <c r="C12" s="14">
        <v>113692</v>
      </c>
      <c r="D12" s="4">
        <v>35532</v>
      </c>
      <c r="E12" s="14">
        <v>53491</v>
      </c>
      <c r="F12" s="6">
        <v>93523</v>
      </c>
      <c r="G12" s="162" t="s">
        <v>203</v>
      </c>
    </row>
    <row r="13" spans="1:8" ht="14.25" x14ac:dyDescent="0.2">
      <c r="A13" s="145" t="s">
        <v>686</v>
      </c>
      <c r="B13" s="4">
        <v>504941</v>
      </c>
      <c r="C13" s="14">
        <v>270905</v>
      </c>
      <c r="D13" s="4">
        <v>67060</v>
      </c>
      <c r="E13" s="14">
        <v>184650</v>
      </c>
      <c r="F13" s="6">
        <v>160490</v>
      </c>
      <c r="G13" s="162" t="s">
        <v>687</v>
      </c>
    </row>
    <row r="14" spans="1:8" ht="15" customHeight="1" x14ac:dyDescent="0.2">
      <c r="A14" s="145" t="s">
        <v>218</v>
      </c>
      <c r="B14" s="4">
        <v>246831</v>
      </c>
      <c r="C14" s="14">
        <v>188872</v>
      </c>
      <c r="D14" s="4">
        <v>69005</v>
      </c>
      <c r="E14" s="14">
        <v>120363</v>
      </c>
      <c r="F14" s="6">
        <v>135100</v>
      </c>
      <c r="G14" s="162" t="s">
        <v>219</v>
      </c>
    </row>
    <row r="15" spans="1:8" x14ac:dyDescent="0.2">
      <c r="A15" s="145" t="s">
        <v>230</v>
      </c>
      <c r="B15" s="4">
        <v>121763</v>
      </c>
      <c r="C15" s="14">
        <v>79387</v>
      </c>
      <c r="D15" s="4">
        <v>39818</v>
      </c>
      <c r="E15" s="14">
        <v>71602</v>
      </c>
      <c r="F15" s="6">
        <v>43580</v>
      </c>
      <c r="G15" s="162" t="s">
        <v>231</v>
      </c>
    </row>
    <row r="16" spans="1:8" x14ac:dyDescent="0.2">
      <c r="A16" s="145" t="s">
        <v>327</v>
      </c>
      <c r="B16" s="4">
        <v>22366</v>
      </c>
      <c r="C16" s="14">
        <v>17600</v>
      </c>
      <c r="D16" s="4">
        <v>4116</v>
      </c>
      <c r="E16" s="14">
        <v>11320</v>
      </c>
      <c r="F16" s="6">
        <v>14762</v>
      </c>
      <c r="G16" s="162" t="s">
        <v>237</v>
      </c>
    </row>
    <row r="17" spans="1:1025" ht="14.25" x14ac:dyDescent="0.2">
      <c r="A17" s="145" t="s">
        <v>688</v>
      </c>
      <c r="B17" s="4">
        <v>19387</v>
      </c>
      <c r="C17" s="14">
        <v>14504</v>
      </c>
      <c r="D17" s="4">
        <v>4626</v>
      </c>
      <c r="E17" s="14">
        <v>9039</v>
      </c>
      <c r="F17" s="6">
        <v>11049</v>
      </c>
      <c r="G17" s="162" t="s">
        <v>243</v>
      </c>
    </row>
    <row r="18" spans="1:1025" ht="14.25" x14ac:dyDescent="0.2">
      <c r="A18" s="145" t="s">
        <v>695</v>
      </c>
      <c r="B18" s="4">
        <v>23237</v>
      </c>
      <c r="C18" s="14">
        <v>22380</v>
      </c>
      <c r="D18" s="4">
        <v>5908</v>
      </c>
      <c r="E18" s="14">
        <v>16163</v>
      </c>
      <c r="F18" s="6">
        <v>15341</v>
      </c>
      <c r="G18" s="162" t="s">
        <v>696</v>
      </c>
    </row>
    <row r="19" spans="1:1025" ht="14.25" x14ac:dyDescent="0.2">
      <c r="A19" s="145" t="s">
        <v>698</v>
      </c>
      <c r="B19" s="4">
        <v>245421</v>
      </c>
      <c r="C19" s="14">
        <v>211152</v>
      </c>
      <c r="D19" s="4">
        <v>67943</v>
      </c>
      <c r="E19" s="14">
        <v>115813</v>
      </c>
      <c r="F19" s="6">
        <v>198863</v>
      </c>
      <c r="G19" s="162" t="s">
        <v>697</v>
      </c>
    </row>
    <row r="20" spans="1:1025" ht="14.25" x14ac:dyDescent="0.2">
      <c r="A20" s="145" t="s">
        <v>712</v>
      </c>
      <c r="B20" s="4">
        <v>3917</v>
      </c>
      <c r="C20" s="14">
        <v>2079</v>
      </c>
      <c r="D20" s="4">
        <v>1000</v>
      </c>
      <c r="E20" s="14">
        <v>1138</v>
      </c>
      <c r="F20" s="6">
        <v>1974</v>
      </c>
      <c r="G20" s="162" t="s">
        <v>711</v>
      </c>
    </row>
    <row r="21" spans="1:1025" s="235" customFormat="1" ht="13.9" customHeight="1" x14ac:dyDescent="0.2">
      <c r="A21" s="229" t="s">
        <v>545</v>
      </c>
      <c r="B21" s="229"/>
      <c r="C21" s="229"/>
      <c r="D21" s="229"/>
      <c r="E21" s="229"/>
      <c r="F21" s="229"/>
      <c r="G21" s="229"/>
      <c r="H21" s="229"/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  <c r="AJ21" s="229"/>
      <c r="AK21" s="229"/>
      <c r="AL21" s="229"/>
      <c r="AM21" s="229"/>
      <c r="AN21" s="229"/>
      <c r="AO21" s="229"/>
      <c r="AP21" s="229"/>
      <c r="AQ21" s="229"/>
      <c r="AR21" s="229"/>
      <c r="AS21" s="229"/>
      <c r="AT21" s="229"/>
      <c r="AU21" s="229"/>
      <c r="AV21" s="229"/>
      <c r="AW21" s="229"/>
      <c r="AX21" s="229"/>
      <c r="AY21" s="229"/>
      <c r="AZ21" s="229"/>
      <c r="BA21" s="229"/>
      <c r="BB21" s="229"/>
      <c r="BC21" s="229"/>
      <c r="BD21" s="229"/>
      <c r="BE21" s="229"/>
      <c r="BF21" s="229"/>
      <c r="BG21" s="229"/>
      <c r="BH21" s="229"/>
      <c r="BI21" s="229"/>
      <c r="BJ21" s="229"/>
      <c r="BK21" s="229"/>
      <c r="BL21" s="229"/>
      <c r="BM21" s="229"/>
      <c r="BN21" s="229"/>
      <c r="BO21" s="229"/>
      <c r="BP21" s="229"/>
      <c r="BQ21" s="229"/>
      <c r="BR21" s="229"/>
      <c r="BS21" s="229"/>
      <c r="BT21" s="229"/>
      <c r="BU21" s="229"/>
      <c r="BV21" s="229"/>
      <c r="BW21" s="229"/>
      <c r="BX21" s="229"/>
      <c r="BY21" s="229"/>
      <c r="BZ21" s="229"/>
      <c r="CA21" s="229"/>
      <c r="CB21" s="229"/>
      <c r="CC21" s="229"/>
      <c r="CD21" s="229"/>
      <c r="CE21" s="229"/>
      <c r="CF21" s="229"/>
      <c r="CG21" s="229"/>
      <c r="CH21" s="229"/>
      <c r="CI21" s="229"/>
      <c r="CJ21" s="229"/>
      <c r="CK21" s="229"/>
      <c r="CL21" s="229"/>
      <c r="CM21" s="229"/>
      <c r="CN21" s="229"/>
      <c r="CO21" s="229"/>
      <c r="CP21" s="229"/>
      <c r="CQ21" s="229"/>
      <c r="CR21" s="229"/>
      <c r="CS21" s="229"/>
      <c r="CT21" s="229"/>
      <c r="CU21" s="229"/>
      <c r="CV21" s="229"/>
      <c r="CW21" s="229"/>
      <c r="CX21" s="229"/>
      <c r="CY21" s="229"/>
      <c r="CZ21" s="229"/>
      <c r="DA21" s="229"/>
      <c r="DB21" s="229"/>
      <c r="DC21" s="229"/>
      <c r="DD21" s="229"/>
      <c r="DE21" s="229"/>
      <c r="DF21" s="229"/>
      <c r="DG21" s="229"/>
      <c r="DH21" s="229"/>
      <c r="DI21" s="229"/>
      <c r="DJ21" s="229"/>
      <c r="DK21" s="229"/>
      <c r="DL21" s="229"/>
      <c r="DM21" s="229"/>
      <c r="DN21" s="229"/>
      <c r="DO21" s="229"/>
      <c r="DP21" s="229"/>
      <c r="DQ21" s="229"/>
      <c r="DR21" s="229"/>
      <c r="DS21" s="229"/>
      <c r="DT21" s="229"/>
      <c r="DU21" s="229"/>
      <c r="DV21" s="229"/>
      <c r="DW21" s="229"/>
      <c r="DX21" s="229"/>
      <c r="DY21" s="229"/>
      <c r="DZ21" s="229"/>
      <c r="EA21" s="229"/>
      <c r="EB21" s="229"/>
      <c r="EC21" s="229"/>
      <c r="ED21" s="229"/>
      <c r="EE21" s="229"/>
      <c r="EF21" s="229"/>
      <c r="EG21" s="229"/>
      <c r="EH21" s="229"/>
      <c r="EI21" s="229"/>
      <c r="EJ21" s="229"/>
      <c r="EK21" s="229"/>
      <c r="EL21" s="229"/>
      <c r="EM21" s="229"/>
      <c r="EN21" s="229"/>
      <c r="EO21" s="229"/>
      <c r="EP21" s="229"/>
      <c r="EQ21" s="229"/>
      <c r="ER21" s="229"/>
      <c r="ES21" s="229"/>
      <c r="ET21" s="229"/>
      <c r="EU21" s="229"/>
      <c r="EV21" s="229"/>
      <c r="EW21" s="229"/>
      <c r="EX21" s="229"/>
      <c r="EY21" s="229"/>
      <c r="EZ21" s="229"/>
      <c r="FA21" s="229"/>
      <c r="FB21" s="229"/>
      <c r="FC21" s="229"/>
      <c r="FD21" s="229"/>
      <c r="FE21" s="229"/>
      <c r="FF21" s="229"/>
      <c r="FG21" s="229"/>
      <c r="FH21" s="229"/>
      <c r="FI21" s="229"/>
      <c r="FJ21" s="229"/>
      <c r="FK21" s="229"/>
      <c r="FL21" s="229"/>
      <c r="FM21" s="229"/>
      <c r="FN21" s="229"/>
      <c r="FO21" s="229"/>
      <c r="FP21" s="229"/>
      <c r="FQ21" s="229"/>
      <c r="FR21" s="229"/>
      <c r="FS21" s="229"/>
      <c r="FT21" s="229"/>
      <c r="FU21" s="229"/>
      <c r="FV21" s="229"/>
      <c r="FW21" s="229"/>
      <c r="FX21" s="229"/>
      <c r="FY21" s="229"/>
      <c r="FZ21" s="229"/>
      <c r="GA21" s="229"/>
      <c r="GB21" s="229"/>
      <c r="GC21" s="229"/>
      <c r="GD21" s="229"/>
      <c r="GE21" s="229"/>
      <c r="GF21" s="229"/>
      <c r="GG21" s="229"/>
      <c r="GH21" s="229"/>
      <c r="GI21" s="229"/>
      <c r="GJ21" s="229"/>
      <c r="GK21" s="229"/>
      <c r="GL21" s="229"/>
      <c r="GM21" s="229"/>
      <c r="GN21" s="229"/>
      <c r="GO21" s="229"/>
      <c r="GP21" s="229"/>
      <c r="GQ21" s="229"/>
      <c r="GR21" s="229"/>
      <c r="GS21" s="229"/>
      <c r="GT21" s="229"/>
      <c r="GU21" s="229"/>
      <c r="GV21" s="229"/>
      <c r="GW21" s="229"/>
      <c r="GX21" s="229"/>
      <c r="GY21" s="229"/>
      <c r="GZ21" s="229"/>
      <c r="HA21" s="229"/>
      <c r="HB21" s="229"/>
      <c r="HC21" s="229"/>
      <c r="HD21" s="229"/>
      <c r="HE21" s="229"/>
      <c r="HF21" s="229"/>
      <c r="HG21" s="229"/>
      <c r="HH21" s="229"/>
      <c r="HI21" s="229"/>
      <c r="HJ21" s="229"/>
      <c r="HK21" s="229"/>
      <c r="HL21" s="229"/>
      <c r="HM21" s="229"/>
      <c r="HN21" s="229"/>
      <c r="HO21" s="229"/>
      <c r="HP21" s="229"/>
      <c r="HQ21" s="229"/>
      <c r="HR21" s="229"/>
      <c r="HS21" s="229"/>
      <c r="HT21" s="229"/>
      <c r="HU21" s="229"/>
      <c r="HV21" s="229"/>
      <c r="HW21" s="229"/>
      <c r="HX21" s="229"/>
      <c r="HY21" s="229"/>
      <c r="HZ21" s="229"/>
      <c r="IA21" s="229"/>
      <c r="IB21" s="229"/>
      <c r="IC21" s="229"/>
      <c r="ID21" s="229"/>
      <c r="IE21" s="229"/>
      <c r="IF21" s="229"/>
      <c r="IG21" s="229"/>
      <c r="IH21" s="229"/>
      <c r="II21" s="229"/>
      <c r="IJ21" s="229"/>
      <c r="IK21" s="229"/>
      <c r="IL21" s="229"/>
      <c r="IM21" s="229"/>
      <c r="IN21" s="229"/>
      <c r="IO21" s="229"/>
      <c r="IP21" s="229"/>
      <c r="IQ21" s="229"/>
      <c r="IR21" s="229"/>
      <c r="IS21" s="229"/>
      <c r="IT21" s="229"/>
      <c r="IU21" s="229"/>
      <c r="IV21" s="229"/>
      <c r="IW21" s="229"/>
      <c r="IX21" s="229"/>
      <c r="IY21" s="229"/>
      <c r="IZ21" s="229"/>
      <c r="JA21" s="229"/>
      <c r="JB21" s="229"/>
      <c r="JC21" s="229"/>
      <c r="JD21" s="229"/>
      <c r="JE21" s="229"/>
      <c r="JF21" s="229"/>
      <c r="JG21" s="229"/>
      <c r="JH21" s="229"/>
      <c r="JI21" s="229"/>
      <c r="JJ21" s="229"/>
      <c r="JK21" s="229"/>
      <c r="JL21" s="229"/>
      <c r="JM21" s="229"/>
      <c r="JN21" s="229"/>
      <c r="JO21" s="229"/>
      <c r="JP21" s="229"/>
      <c r="JQ21" s="229"/>
      <c r="JR21" s="229"/>
      <c r="JS21" s="229"/>
      <c r="JT21" s="229"/>
      <c r="JU21" s="229"/>
      <c r="JV21" s="229"/>
      <c r="JW21" s="229"/>
      <c r="JX21" s="229"/>
      <c r="JY21" s="229"/>
      <c r="JZ21" s="229"/>
      <c r="KA21" s="229"/>
      <c r="KB21" s="229"/>
      <c r="KC21" s="229"/>
      <c r="KD21" s="229"/>
      <c r="KE21" s="229"/>
      <c r="KF21" s="229"/>
      <c r="KG21" s="229"/>
      <c r="KH21" s="229"/>
      <c r="KI21" s="229"/>
      <c r="KJ21" s="229"/>
      <c r="KK21" s="229"/>
      <c r="KL21" s="229"/>
      <c r="KM21" s="229"/>
      <c r="KN21" s="229"/>
      <c r="KO21" s="229"/>
      <c r="KP21" s="229"/>
      <c r="KQ21" s="229"/>
      <c r="KR21" s="229"/>
      <c r="KS21" s="229"/>
      <c r="KT21" s="229"/>
      <c r="KU21" s="229"/>
      <c r="KV21" s="229"/>
      <c r="KW21" s="229"/>
      <c r="KX21" s="229"/>
      <c r="KY21" s="229"/>
      <c r="KZ21" s="229"/>
      <c r="LA21" s="229"/>
      <c r="LB21" s="229"/>
      <c r="LC21" s="229"/>
      <c r="LD21" s="229"/>
      <c r="LE21" s="229"/>
      <c r="LF21" s="229"/>
      <c r="LG21" s="229"/>
      <c r="LH21" s="229"/>
      <c r="LI21" s="229"/>
      <c r="LJ21" s="229"/>
      <c r="LK21" s="229"/>
      <c r="LL21" s="229"/>
      <c r="LM21" s="229"/>
      <c r="LN21" s="229"/>
      <c r="LO21" s="229"/>
      <c r="LP21" s="229"/>
      <c r="LQ21" s="229"/>
      <c r="LR21" s="229"/>
      <c r="LS21" s="229"/>
      <c r="LT21" s="229"/>
      <c r="LU21" s="229"/>
      <c r="LV21" s="229"/>
      <c r="LW21" s="229"/>
      <c r="LX21" s="229"/>
      <c r="LY21" s="229"/>
      <c r="LZ21" s="229"/>
      <c r="MA21" s="229"/>
      <c r="MB21" s="229"/>
      <c r="MC21" s="229"/>
      <c r="MD21" s="229"/>
      <c r="ME21" s="229"/>
      <c r="MF21" s="229"/>
      <c r="MG21" s="229"/>
      <c r="MH21" s="229"/>
      <c r="MI21" s="229"/>
      <c r="MJ21" s="229"/>
      <c r="MK21" s="229"/>
      <c r="ML21" s="229"/>
      <c r="MM21" s="229"/>
      <c r="MN21" s="229"/>
      <c r="MO21" s="229"/>
      <c r="MP21" s="229"/>
      <c r="MQ21" s="229"/>
      <c r="MR21" s="229"/>
      <c r="MS21" s="229"/>
      <c r="MT21" s="229"/>
      <c r="MU21" s="229"/>
      <c r="MV21" s="229"/>
      <c r="MW21" s="229"/>
      <c r="MX21" s="229"/>
      <c r="MY21" s="229"/>
      <c r="MZ21" s="229"/>
      <c r="NA21" s="229"/>
      <c r="NB21" s="229"/>
      <c r="NC21" s="229"/>
      <c r="ND21" s="229"/>
      <c r="NE21" s="229"/>
      <c r="NF21" s="229"/>
      <c r="NG21" s="229"/>
      <c r="NH21" s="229"/>
      <c r="NI21" s="229"/>
      <c r="NJ21" s="229"/>
      <c r="NK21" s="229"/>
      <c r="NL21" s="229"/>
      <c r="NM21" s="229"/>
      <c r="NN21" s="229"/>
      <c r="NO21" s="229"/>
      <c r="NP21" s="229"/>
      <c r="NQ21" s="229"/>
      <c r="NR21" s="229"/>
      <c r="NS21" s="229"/>
      <c r="NT21" s="229"/>
      <c r="NU21" s="229"/>
      <c r="NV21" s="229"/>
      <c r="NW21" s="229"/>
      <c r="NX21" s="229"/>
      <c r="NY21" s="229"/>
      <c r="NZ21" s="229"/>
      <c r="OA21" s="229"/>
      <c r="OB21" s="229"/>
      <c r="OC21" s="229"/>
      <c r="OD21" s="229"/>
      <c r="OE21" s="229"/>
      <c r="OF21" s="229"/>
      <c r="OG21" s="229"/>
      <c r="OH21" s="229"/>
      <c r="OI21" s="229"/>
      <c r="OJ21" s="229"/>
      <c r="OK21" s="229"/>
      <c r="OL21" s="229"/>
      <c r="OM21" s="229"/>
      <c r="ON21" s="229"/>
      <c r="OO21" s="229"/>
      <c r="OP21" s="229"/>
      <c r="OQ21" s="229"/>
      <c r="OR21" s="229"/>
      <c r="OS21" s="229"/>
      <c r="OT21" s="229"/>
      <c r="OU21" s="229"/>
      <c r="OV21" s="229"/>
      <c r="OW21" s="229"/>
      <c r="OX21" s="229"/>
      <c r="OY21" s="229"/>
      <c r="OZ21" s="229"/>
      <c r="PA21" s="229"/>
      <c r="PB21" s="229"/>
      <c r="PC21" s="229"/>
      <c r="PD21" s="229"/>
      <c r="PE21" s="229"/>
      <c r="PF21" s="229"/>
      <c r="PG21" s="229"/>
      <c r="PH21" s="229"/>
      <c r="PI21" s="229"/>
      <c r="PJ21" s="229"/>
      <c r="PK21" s="229"/>
      <c r="PL21" s="229"/>
      <c r="PM21" s="229"/>
      <c r="PN21" s="229"/>
      <c r="PO21" s="229"/>
      <c r="PP21" s="229"/>
      <c r="PQ21" s="229"/>
      <c r="PR21" s="229"/>
      <c r="PS21" s="229"/>
      <c r="PT21" s="229"/>
      <c r="PU21" s="229"/>
      <c r="PV21" s="229"/>
      <c r="PW21" s="229"/>
      <c r="PX21" s="229"/>
      <c r="PY21" s="229"/>
      <c r="PZ21" s="229"/>
      <c r="QA21" s="229"/>
      <c r="QB21" s="229"/>
      <c r="QC21" s="229"/>
      <c r="QD21" s="229"/>
      <c r="QE21" s="229"/>
      <c r="QF21" s="229"/>
      <c r="QG21" s="229"/>
      <c r="QH21" s="229"/>
      <c r="QI21" s="229"/>
      <c r="QJ21" s="229"/>
      <c r="QK21" s="229"/>
      <c r="QL21" s="229"/>
      <c r="QM21" s="229"/>
      <c r="QN21" s="229"/>
      <c r="QO21" s="229"/>
      <c r="QP21" s="229"/>
      <c r="QQ21" s="229"/>
      <c r="QR21" s="229"/>
      <c r="QS21" s="229"/>
      <c r="QT21" s="229"/>
      <c r="QU21" s="229"/>
      <c r="QV21" s="229"/>
      <c r="QW21" s="229"/>
      <c r="QX21" s="229"/>
      <c r="QY21" s="229"/>
      <c r="QZ21" s="229"/>
      <c r="RA21" s="229"/>
      <c r="RB21" s="229"/>
      <c r="RC21" s="229"/>
      <c r="RD21" s="229"/>
      <c r="RE21" s="229"/>
      <c r="RF21" s="229"/>
      <c r="RG21" s="229"/>
      <c r="RH21" s="229"/>
      <c r="RI21" s="229"/>
      <c r="RJ21" s="229"/>
      <c r="RK21" s="229"/>
      <c r="RL21" s="229"/>
      <c r="RM21" s="229"/>
      <c r="RN21" s="229"/>
      <c r="RO21" s="229"/>
      <c r="RP21" s="229"/>
      <c r="RQ21" s="229"/>
      <c r="RR21" s="229"/>
      <c r="RS21" s="229"/>
      <c r="RT21" s="229"/>
      <c r="RU21" s="229"/>
      <c r="RV21" s="229"/>
      <c r="RW21" s="229"/>
      <c r="RX21" s="229"/>
      <c r="RY21" s="229"/>
      <c r="RZ21" s="229"/>
      <c r="SA21" s="229"/>
      <c r="SB21" s="229"/>
      <c r="SC21" s="229"/>
      <c r="SD21" s="229"/>
      <c r="SE21" s="229"/>
      <c r="SF21" s="229"/>
      <c r="SG21" s="229"/>
      <c r="SH21" s="229"/>
      <c r="SI21" s="229"/>
      <c r="SJ21" s="229"/>
      <c r="SK21" s="229"/>
      <c r="SL21" s="229"/>
      <c r="SM21" s="229"/>
      <c r="SN21" s="229"/>
      <c r="SO21" s="229"/>
      <c r="SP21" s="229"/>
      <c r="SQ21" s="229"/>
      <c r="SR21" s="229"/>
      <c r="SS21" s="229"/>
      <c r="ST21" s="229"/>
      <c r="SU21" s="229"/>
      <c r="SV21" s="229"/>
      <c r="SW21" s="229"/>
      <c r="SX21" s="229"/>
      <c r="SY21" s="229"/>
      <c r="SZ21" s="229"/>
      <c r="TA21" s="229"/>
      <c r="TB21" s="229"/>
      <c r="TC21" s="229"/>
      <c r="TD21" s="229"/>
      <c r="TE21" s="229"/>
      <c r="TF21" s="229"/>
      <c r="TG21" s="229"/>
      <c r="TH21" s="229"/>
      <c r="TI21" s="229"/>
      <c r="TJ21" s="229"/>
      <c r="TK21" s="229"/>
      <c r="TL21" s="229"/>
      <c r="TM21" s="229"/>
      <c r="TN21" s="229"/>
      <c r="TO21" s="229"/>
      <c r="TP21" s="229"/>
      <c r="TQ21" s="229"/>
      <c r="TR21" s="229"/>
      <c r="TS21" s="229"/>
      <c r="TT21" s="229"/>
      <c r="TU21" s="229"/>
      <c r="TV21" s="229"/>
      <c r="TW21" s="229"/>
      <c r="TX21" s="229"/>
      <c r="TY21" s="229"/>
      <c r="TZ21" s="229"/>
      <c r="UA21" s="229"/>
      <c r="UB21" s="229"/>
      <c r="UC21" s="229"/>
      <c r="UD21" s="229"/>
      <c r="UE21" s="229"/>
      <c r="UF21" s="229"/>
      <c r="UG21" s="229"/>
      <c r="UH21" s="229"/>
      <c r="UI21" s="229"/>
      <c r="UJ21" s="229"/>
      <c r="UK21" s="229"/>
      <c r="UL21" s="229"/>
      <c r="UM21" s="229"/>
      <c r="UN21" s="229"/>
      <c r="UO21" s="229"/>
      <c r="UP21" s="229"/>
      <c r="UQ21" s="229"/>
      <c r="UR21" s="229"/>
      <c r="US21" s="229"/>
      <c r="UT21" s="229"/>
      <c r="UU21" s="229"/>
      <c r="UV21" s="229"/>
      <c r="UW21" s="229"/>
      <c r="UX21" s="229"/>
      <c r="UY21" s="229"/>
      <c r="UZ21" s="229"/>
      <c r="VA21" s="229"/>
      <c r="VB21" s="229"/>
      <c r="VC21" s="229"/>
      <c r="VD21" s="229"/>
      <c r="VE21" s="229"/>
      <c r="VF21" s="229"/>
      <c r="VG21" s="229"/>
      <c r="VH21" s="229"/>
      <c r="VI21" s="229"/>
      <c r="VJ21" s="229"/>
      <c r="VK21" s="229"/>
      <c r="VL21" s="229"/>
      <c r="VM21" s="229"/>
      <c r="VN21" s="229"/>
      <c r="VO21" s="229"/>
      <c r="VP21" s="229"/>
      <c r="VQ21" s="229"/>
      <c r="VR21" s="229"/>
      <c r="VS21" s="229"/>
      <c r="VT21" s="229"/>
      <c r="VU21" s="229"/>
      <c r="VV21" s="229"/>
      <c r="VW21" s="229"/>
      <c r="VX21" s="229"/>
      <c r="VY21" s="229"/>
      <c r="VZ21" s="229"/>
      <c r="WA21" s="229"/>
      <c r="WB21" s="229"/>
      <c r="WC21" s="229"/>
      <c r="WD21" s="229"/>
      <c r="WE21" s="229"/>
      <c r="WF21" s="229"/>
      <c r="WG21" s="229"/>
      <c r="WH21" s="229"/>
      <c r="WI21" s="229"/>
      <c r="WJ21" s="229"/>
      <c r="WK21" s="229"/>
      <c r="WL21" s="229"/>
      <c r="WM21" s="229"/>
      <c r="WN21" s="229"/>
      <c r="WO21" s="229"/>
      <c r="WP21" s="229"/>
      <c r="WQ21" s="229"/>
      <c r="WR21" s="229"/>
      <c r="WS21" s="229"/>
      <c r="WT21" s="229"/>
      <c r="WU21" s="229"/>
      <c r="WV21" s="229"/>
      <c r="WW21" s="229"/>
      <c r="WX21" s="229"/>
      <c r="WY21" s="229"/>
      <c r="WZ21" s="229"/>
      <c r="XA21" s="229"/>
      <c r="XB21" s="229"/>
      <c r="XC21" s="229"/>
      <c r="XD21" s="229"/>
      <c r="XE21" s="229"/>
      <c r="XF21" s="229"/>
      <c r="XG21" s="229"/>
      <c r="XH21" s="229"/>
      <c r="XI21" s="229"/>
      <c r="XJ21" s="229"/>
      <c r="XK21" s="229"/>
      <c r="XL21" s="229"/>
      <c r="XM21" s="229"/>
      <c r="XN21" s="229"/>
      <c r="XO21" s="229"/>
      <c r="XP21" s="229"/>
      <c r="XQ21" s="229"/>
      <c r="XR21" s="229"/>
      <c r="XS21" s="229"/>
      <c r="XT21" s="229"/>
      <c r="XU21" s="229"/>
      <c r="XV21" s="229"/>
      <c r="XW21" s="229"/>
      <c r="XX21" s="229"/>
      <c r="XY21" s="229"/>
      <c r="XZ21" s="229"/>
      <c r="YA21" s="229"/>
      <c r="YB21" s="229"/>
      <c r="YC21" s="229"/>
      <c r="YD21" s="229"/>
      <c r="YE21" s="229"/>
      <c r="YF21" s="229"/>
      <c r="YG21" s="229"/>
      <c r="YH21" s="229"/>
      <c r="YI21" s="229"/>
      <c r="YJ21" s="229"/>
      <c r="YK21" s="229"/>
      <c r="YL21" s="229"/>
      <c r="YM21" s="229"/>
      <c r="YN21" s="229"/>
      <c r="YO21" s="229"/>
      <c r="YP21" s="229"/>
      <c r="YQ21" s="229"/>
      <c r="YR21" s="229"/>
      <c r="YS21" s="229"/>
      <c r="YT21" s="229"/>
      <c r="YU21" s="229"/>
      <c r="YV21" s="229"/>
      <c r="YW21" s="229"/>
      <c r="YX21" s="229"/>
      <c r="YY21" s="229"/>
      <c r="YZ21" s="229"/>
      <c r="ZA21" s="229"/>
      <c r="ZB21" s="229"/>
      <c r="ZC21" s="229"/>
      <c r="ZD21" s="229"/>
      <c r="ZE21" s="229"/>
      <c r="ZF21" s="229"/>
      <c r="ZG21" s="229"/>
      <c r="ZH21" s="229"/>
      <c r="ZI21" s="229"/>
      <c r="ZJ21" s="229"/>
      <c r="ZK21" s="229"/>
      <c r="ZL21" s="229"/>
      <c r="ZM21" s="229"/>
      <c r="ZN21" s="229"/>
      <c r="ZO21" s="229"/>
      <c r="ZP21" s="229"/>
      <c r="ZQ21" s="229"/>
      <c r="ZR21" s="229"/>
      <c r="ZS21" s="229"/>
      <c r="ZT21" s="229"/>
      <c r="ZU21" s="229"/>
      <c r="ZV21" s="229"/>
      <c r="ZW21" s="229"/>
      <c r="ZX21" s="229"/>
      <c r="ZY21" s="229"/>
      <c r="ZZ21" s="229"/>
      <c r="AAA21" s="229"/>
      <c r="AAB21" s="229"/>
      <c r="AAC21" s="229"/>
      <c r="AAD21" s="229"/>
      <c r="AAE21" s="229"/>
      <c r="AAF21" s="229"/>
      <c r="AAG21" s="229"/>
      <c r="AAH21" s="229"/>
      <c r="AAI21" s="229"/>
      <c r="AAJ21" s="229"/>
      <c r="AAK21" s="229"/>
      <c r="AAL21" s="229"/>
      <c r="AAM21" s="229"/>
      <c r="AAN21" s="229"/>
      <c r="AAO21" s="229"/>
      <c r="AAP21" s="229"/>
      <c r="AAQ21" s="229"/>
      <c r="AAR21" s="229"/>
      <c r="AAS21" s="229"/>
      <c r="AAT21" s="229"/>
      <c r="AAU21" s="229"/>
      <c r="AAV21" s="229"/>
      <c r="AAW21" s="229"/>
      <c r="AAX21" s="229"/>
      <c r="AAY21" s="229"/>
      <c r="AAZ21" s="229"/>
      <c r="ABA21" s="229"/>
      <c r="ABB21" s="229"/>
      <c r="ABC21" s="229"/>
      <c r="ABD21" s="229"/>
      <c r="ABE21" s="229"/>
      <c r="ABF21" s="229"/>
      <c r="ABG21" s="229"/>
      <c r="ABH21" s="229"/>
      <c r="ABI21" s="229"/>
      <c r="ABJ21" s="229"/>
      <c r="ABK21" s="229"/>
      <c r="ABL21" s="229"/>
      <c r="ABM21" s="229"/>
      <c r="ABN21" s="229"/>
      <c r="ABO21" s="229"/>
      <c r="ABP21" s="229"/>
      <c r="ABQ21" s="229"/>
      <c r="ABR21" s="229"/>
      <c r="ABS21" s="229"/>
      <c r="ABT21" s="229"/>
      <c r="ABU21" s="229"/>
      <c r="ABV21" s="229"/>
      <c r="ABW21" s="229"/>
      <c r="ABX21" s="229"/>
      <c r="ABY21" s="229"/>
      <c r="ABZ21" s="229"/>
      <c r="ACA21" s="229"/>
      <c r="ACB21" s="229"/>
      <c r="ACC21" s="229"/>
      <c r="ACD21" s="229"/>
      <c r="ACE21" s="229"/>
      <c r="ACF21" s="229"/>
      <c r="ACG21" s="229"/>
      <c r="ACH21" s="229"/>
      <c r="ACI21" s="229"/>
      <c r="ACJ21" s="229"/>
      <c r="ACK21" s="229"/>
      <c r="ACL21" s="229"/>
      <c r="ACM21" s="229"/>
      <c r="ACN21" s="229"/>
      <c r="ACO21" s="229"/>
      <c r="ACP21" s="229"/>
      <c r="ACQ21" s="229"/>
      <c r="ACR21" s="229"/>
      <c r="ACS21" s="229"/>
      <c r="ACT21" s="229"/>
      <c r="ACU21" s="229"/>
      <c r="ACV21" s="229"/>
      <c r="ACW21" s="229"/>
      <c r="ACX21" s="229"/>
      <c r="ACY21" s="229"/>
      <c r="ACZ21" s="229"/>
      <c r="ADA21" s="229"/>
      <c r="ADB21" s="229"/>
      <c r="ADC21" s="229"/>
      <c r="ADD21" s="229"/>
      <c r="ADE21" s="229"/>
      <c r="ADF21" s="229"/>
      <c r="ADG21" s="229"/>
      <c r="ADH21" s="229"/>
      <c r="ADI21" s="229"/>
      <c r="ADJ21" s="229"/>
      <c r="ADK21" s="229"/>
      <c r="ADL21" s="229"/>
      <c r="ADM21" s="229"/>
      <c r="ADN21" s="229"/>
      <c r="ADO21" s="229"/>
      <c r="ADP21" s="229"/>
      <c r="ADQ21" s="229"/>
      <c r="ADR21" s="229"/>
      <c r="ADS21" s="229"/>
      <c r="ADT21" s="229"/>
      <c r="ADU21" s="229"/>
      <c r="ADV21" s="229"/>
      <c r="ADW21" s="229"/>
      <c r="ADX21" s="229"/>
      <c r="ADY21" s="229"/>
      <c r="ADZ21" s="229"/>
      <c r="AEA21" s="229"/>
      <c r="AEB21" s="229"/>
      <c r="AEC21" s="229"/>
      <c r="AED21" s="229"/>
      <c r="AEE21" s="229"/>
      <c r="AEF21" s="229"/>
      <c r="AEG21" s="229"/>
      <c r="AEH21" s="229"/>
      <c r="AEI21" s="229"/>
      <c r="AEJ21" s="229"/>
      <c r="AEK21" s="229"/>
      <c r="AEL21" s="229"/>
      <c r="AEM21" s="229"/>
      <c r="AEN21" s="229"/>
      <c r="AEO21" s="229"/>
      <c r="AEP21" s="229"/>
      <c r="AEQ21" s="229"/>
      <c r="AER21" s="229"/>
      <c r="AES21" s="229"/>
      <c r="AET21" s="229"/>
      <c r="AEU21" s="229"/>
      <c r="AEV21" s="229"/>
      <c r="AEW21" s="229"/>
      <c r="AEX21" s="229"/>
      <c r="AEY21" s="229"/>
      <c r="AEZ21" s="229"/>
      <c r="AFA21" s="229"/>
      <c r="AFB21" s="229"/>
      <c r="AFC21" s="229"/>
      <c r="AFD21" s="229"/>
      <c r="AFE21" s="229"/>
      <c r="AFF21" s="229"/>
      <c r="AFG21" s="229"/>
      <c r="AFH21" s="229"/>
      <c r="AFI21" s="229"/>
      <c r="AFJ21" s="229"/>
      <c r="AFK21" s="229"/>
      <c r="AFL21" s="229"/>
      <c r="AFM21" s="229"/>
      <c r="AFN21" s="229"/>
      <c r="AFO21" s="229"/>
      <c r="AFP21" s="229"/>
      <c r="AFQ21" s="229"/>
      <c r="AFR21" s="229"/>
      <c r="AFS21" s="229"/>
      <c r="AFT21" s="229"/>
      <c r="AFU21" s="229"/>
      <c r="AFV21" s="229"/>
      <c r="AFW21" s="229"/>
      <c r="AFX21" s="229"/>
      <c r="AFY21" s="229"/>
      <c r="AFZ21" s="229"/>
      <c r="AGA21" s="229"/>
      <c r="AGB21" s="229"/>
      <c r="AGC21" s="229"/>
      <c r="AGD21" s="229"/>
      <c r="AGE21" s="229"/>
      <c r="AGF21" s="229"/>
      <c r="AGG21" s="229"/>
      <c r="AGH21" s="229"/>
      <c r="AGI21" s="229"/>
      <c r="AGJ21" s="229"/>
      <c r="AGK21" s="229"/>
      <c r="AGL21" s="229"/>
      <c r="AGM21" s="229"/>
      <c r="AGN21" s="229"/>
      <c r="AGO21" s="229"/>
      <c r="AGP21" s="229"/>
      <c r="AGQ21" s="229"/>
      <c r="AGR21" s="229"/>
      <c r="AGS21" s="229"/>
      <c r="AGT21" s="229"/>
      <c r="AGU21" s="229"/>
      <c r="AGV21" s="229"/>
      <c r="AGW21" s="229"/>
      <c r="AGX21" s="229"/>
      <c r="AGY21" s="229"/>
      <c r="AGZ21" s="229"/>
      <c r="AHA21" s="229"/>
      <c r="AHB21" s="229"/>
      <c r="AHC21" s="229"/>
      <c r="AHD21" s="229"/>
      <c r="AHE21" s="229"/>
      <c r="AHF21" s="229"/>
      <c r="AHG21" s="229"/>
      <c r="AHH21" s="229"/>
      <c r="AHI21" s="229"/>
      <c r="AHJ21" s="229"/>
      <c r="AHK21" s="229"/>
      <c r="AHL21" s="229"/>
      <c r="AHM21" s="229"/>
      <c r="AHN21" s="229"/>
      <c r="AHO21" s="229"/>
      <c r="AHP21" s="229"/>
      <c r="AHQ21" s="229"/>
      <c r="AHR21" s="229"/>
      <c r="AHS21" s="229"/>
      <c r="AHT21" s="229"/>
      <c r="AHU21" s="229"/>
      <c r="AHV21" s="229"/>
      <c r="AHW21" s="229"/>
      <c r="AHX21" s="229"/>
      <c r="AHY21" s="229"/>
      <c r="AHZ21" s="229"/>
      <c r="AIA21" s="229"/>
      <c r="AIB21" s="229"/>
      <c r="AIC21" s="229"/>
      <c r="AID21" s="229"/>
      <c r="AIE21" s="229"/>
      <c r="AIF21" s="229"/>
      <c r="AIG21" s="229"/>
      <c r="AIH21" s="229"/>
      <c r="AII21" s="229"/>
      <c r="AIJ21" s="229"/>
      <c r="AIK21" s="229"/>
      <c r="AIL21" s="229"/>
      <c r="AIM21" s="229"/>
      <c r="AIN21" s="229"/>
      <c r="AIO21" s="229"/>
      <c r="AIP21" s="229"/>
      <c r="AIQ21" s="229"/>
      <c r="AIR21" s="229"/>
      <c r="AIS21" s="229"/>
      <c r="AIT21" s="229"/>
      <c r="AIU21" s="229"/>
      <c r="AIV21" s="229"/>
      <c r="AIW21" s="229"/>
      <c r="AIX21" s="229"/>
      <c r="AIY21" s="229"/>
      <c r="AIZ21" s="229"/>
      <c r="AJA21" s="229"/>
      <c r="AJB21" s="229"/>
      <c r="AJC21" s="229"/>
      <c r="AJD21" s="229"/>
      <c r="AJE21" s="229"/>
      <c r="AJF21" s="229"/>
      <c r="AJG21" s="229"/>
      <c r="AJH21" s="229"/>
      <c r="AJI21" s="229"/>
      <c r="AJJ21" s="229"/>
      <c r="AJK21" s="229"/>
      <c r="AJL21" s="229"/>
      <c r="AJM21" s="229"/>
      <c r="AJN21" s="229"/>
      <c r="AJO21" s="229"/>
      <c r="AJP21" s="229"/>
      <c r="AJQ21" s="229"/>
      <c r="AJR21" s="229"/>
      <c r="AJS21" s="229"/>
      <c r="AJT21" s="229"/>
      <c r="AJU21" s="229"/>
      <c r="AJV21" s="229"/>
      <c r="AJW21" s="229"/>
      <c r="AJX21" s="229"/>
      <c r="AJY21" s="229"/>
      <c r="AJZ21" s="229"/>
      <c r="AKA21" s="229"/>
      <c r="AKB21" s="229"/>
      <c r="AKC21" s="229"/>
      <c r="AKD21" s="229"/>
      <c r="AKE21" s="229"/>
      <c r="AKF21" s="229"/>
      <c r="AKG21" s="229"/>
      <c r="AKH21" s="229"/>
      <c r="AKI21" s="229"/>
      <c r="AKJ21" s="229"/>
      <c r="AKK21" s="229"/>
      <c r="AKL21" s="229"/>
      <c r="AKM21" s="229"/>
      <c r="AKN21" s="229"/>
      <c r="AKO21" s="229"/>
      <c r="AKP21" s="229"/>
      <c r="AKQ21" s="229"/>
      <c r="AKR21" s="229"/>
      <c r="AKS21" s="229"/>
      <c r="AKT21" s="229"/>
      <c r="AKU21" s="229"/>
      <c r="AKV21" s="229"/>
      <c r="AKW21" s="229"/>
      <c r="AKX21" s="229"/>
      <c r="AKY21" s="229"/>
      <c r="AKZ21" s="229"/>
      <c r="ALA21" s="229"/>
      <c r="ALB21" s="229"/>
      <c r="ALC21" s="229"/>
      <c r="ALD21" s="229"/>
      <c r="ALE21" s="229"/>
      <c r="ALF21" s="229"/>
      <c r="ALG21" s="229"/>
      <c r="ALH21" s="229"/>
      <c r="ALI21" s="229"/>
      <c r="ALJ21" s="229"/>
      <c r="ALK21" s="229"/>
      <c r="ALL21" s="229"/>
      <c r="ALM21" s="229"/>
      <c r="ALN21" s="229"/>
      <c r="ALO21" s="229"/>
      <c r="ALP21" s="229"/>
      <c r="ALQ21" s="229"/>
      <c r="ALR21" s="229"/>
      <c r="ALS21" s="229"/>
      <c r="ALT21" s="229"/>
      <c r="ALU21" s="229"/>
      <c r="ALV21" s="229"/>
      <c r="ALW21" s="229"/>
      <c r="ALX21" s="229"/>
      <c r="ALY21" s="229"/>
      <c r="ALZ21" s="229"/>
      <c r="AMA21" s="229"/>
      <c r="AMB21" s="229"/>
      <c r="AMC21" s="229"/>
      <c r="AMD21" s="229"/>
      <c r="AME21" s="229"/>
      <c r="AMF21" s="229"/>
      <c r="AMG21" s="229"/>
      <c r="AMH21" s="229"/>
      <c r="AMI21" s="229"/>
      <c r="AMJ21" s="229"/>
      <c r="AMK21" s="229"/>
    </row>
    <row r="22" spans="1:1025" s="235" customFormat="1" ht="13.9" customHeight="1" x14ac:dyDescent="0.2">
      <c r="A22" s="229" t="s">
        <v>546</v>
      </c>
      <c r="B22" s="229"/>
      <c r="C22" s="229"/>
      <c r="D22" s="229"/>
      <c r="E22" s="229"/>
      <c r="F22" s="229"/>
      <c r="G22" s="229"/>
      <c r="H22" s="229"/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  <c r="AJ22" s="229"/>
      <c r="AK22" s="229"/>
      <c r="AL22" s="229"/>
      <c r="AM22" s="229"/>
      <c r="AN22" s="229"/>
      <c r="AO22" s="229"/>
      <c r="AP22" s="229"/>
      <c r="AQ22" s="229"/>
      <c r="AR22" s="229"/>
      <c r="AS22" s="229"/>
      <c r="AT22" s="229"/>
      <c r="AU22" s="229"/>
      <c r="AV22" s="229"/>
      <c r="AW22" s="229"/>
      <c r="AX22" s="229"/>
      <c r="AY22" s="229"/>
      <c r="AZ22" s="229"/>
      <c r="BA22" s="229"/>
      <c r="BB22" s="229"/>
      <c r="BC22" s="229"/>
      <c r="BD22" s="229"/>
      <c r="BE22" s="229"/>
      <c r="BF22" s="229"/>
      <c r="BG22" s="229"/>
      <c r="BH22" s="229"/>
      <c r="BI22" s="229"/>
      <c r="BJ22" s="229"/>
      <c r="BK22" s="229"/>
      <c r="BL22" s="229"/>
      <c r="BM22" s="229"/>
      <c r="BN22" s="229"/>
      <c r="BO22" s="229"/>
      <c r="BP22" s="229"/>
      <c r="BQ22" s="229"/>
      <c r="BR22" s="229"/>
      <c r="BS22" s="229"/>
      <c r="BT22" s="229"/>
      <c r="BU22" s="229"/>
      <c r="BV22" s="229"/>
      <c r="BW22" s="229"/>
      <c r="BX22" s="229"/>
      <c r="BY22" s="229"/>
      <c r="BZ22" s="229"/>
      <c r="CA22" s="229"/>
      <c r="CB22" s="229"/>
      <c r="CC22" s="229"/>
      <c r="CD22" s="229"/>
      <c r="CE22" s="229"/>
      <c r="CF22" s="229"/>
      <c r="CG22" s="229"/>
      <c r="CH22" s="229"/>
      <c r="CI22" s="229"/>
      <c r="CJ22" s="229"/>
      <c r="CK22" s="229"/>
      <c r="CL22" s="229"/>
      <c r="CM22" s="229"/>
      <c r="CN22" s="229"/>
      <c r="CO22" s="229"/>
      <c r="CP22" s="229"/>
      <c r="CQ22" s="229"/>
      <c r="CR22" s="229"/>
      <c r="CS22" s="229"/>
      <c r="CT22" s="229"/>
      <c r="CU22" s="229"/>
      <c r="CV22" s="229"/>
      <c r="CW22" s="229"/>
      <c r="CX22" s="229"/>
      <c r="CY22" s="229"/>
      <c r="CZ22" s="229"/>
      <c r="DA22" s="229"/>
      <c r="DB22" s="229"/>
      <c r="DC22" s="229"/>
      <c r="DD22" s="229"/>
      <c r="DE22" s="229"/>
      <c r="DF22" s="229"/>
      <c r="DG22" s="229"/>
      <c r="DH22" s="229"/>
      <c r="DI22" s="229"/>
      <c r="DJ22" s="229"/>
      <c r="DK22" s="229"/>
      <c r="DL22" s="229"/>
      <c r="DM22" s="229"/>
      <c r="DN22" s="229"/>
      <c r="DO22" s="229"/>
      <c r="DP22" s="229"/>
      <c r="DQ22" s="229"/>
      <c r="DR22" s="229"/>
      <c r="DS22" s="229"/>
      <c r="DT22" s="229"/>
      <c r="DU22" s="229"/>
      <c r="DV22" s="229"/>
      <c r="DW22" s="229"/>
      <c r="DX22" s="229"/>
      <c r="DY22" s="229"/>
      <c r="DZ22" s="229"/>
      <c r="EA22" s="229"/>
      <c r="EB22" s="229"/>
      <c r="EC22" s="229"/>
      <c r="ED22" s="229"/>
      <c r="EE22" s="229"/>
      <c r="EF22" s="229"/>
      <c r="EG22" s="229"/>
      <c r="EH22" s="229"/>
      <c r="EI22" s="229"/>
      <c r="EJ22" s="229"/>
      <c r="EK22" s="229"/>
      <c r="EL22" s="229"/>
      <c r="EM22" s="229"/>
      <c r="EN22" s="229"/>
      <c r="EO22" s="229"/>
      <c r="EP22" s="229"/>
      <c r="EQ22" s="229"/>
      <c r="ER22" s="229"/>
      <c r="ES22" s="229"/>
      <c r="ET22" s="229"/>
      <c r="EU22" s="229"/>
      <c r="EV22" s="229"/>
      <c r="EW22" s="229"/>
      <c r="EX22" s="229"/>
      <c r="EY22" s="229"/>
      <c r="EZ22" s="229"/>
      <c r="FA22" s="229"/>
      <c r="FB22" s="229"/>
      <c r="FC22" s="229"/>
      <c r="FD22" s="229"/>
      <c r="FE22" s="229"/>
      <c r="FF22" s="229"/>
      <c r="FG22" s="229"/>
      <c r="FH22" s="229"/>
      <c r="FI22" s="229"/>
      <c r="FJ22" s="229"/>
      <c r="FK22" s="229"/>
      <c r="FL22" s="229"/>
      <c r="FM22" s="229"/>
      <c r="FN22" s="229"/>
      <c r="FO22" s="229"/>
      <c r="FP22" s="229"/>
      <c r="FQ22" s="229"/>
      <c r="FR22" s="229"/>
      <c r="FS22" s="229"/>
      <c r="FT22" s="229"/>
      <c r="FU22" s="229"/>
      <c r="FV22" s="229"/>
      <c r="FW22" s="229"/>
      <c r="FX22" s="229"/>
      <c r="FY22" s="229"/>
      <c r="FZ22" s="229"/>
      <c r="GA22" s="229"/>
      <c r="GB22" s="229"/>
      <c r="GC22" s="229"/>
      <c r="GD22" s="229"/>
      <c r="GE22" s="229"/>
      <c r="GF22" s="229"/>
      <c r="GG22" s="229"/>
      <c r="GH22" s="229"/>
      <c r="GI22" s="229"/>
      <c r="GJ22" s="229"/>
      <c r="GK22" s="229"/>
      <c r="GL22" s="229"/>
      <c r="GM22" s="229"/>
      <c r="GN22" s="229"/>
      <c r="GO22" s="229"/>
      <c r="GP22" s="229"/>
      <c r="GQ22" s="229"/>
      <c r="GR22" s="229"/>
      <c r="GS22" s="229"/>
      <c r="GT22" s="229"/>
      <c r="GU22" s="229"/>
      <c r="GV22" s="229"/>
      <c r="GW22" s="229"/>
      <c r="GX22" s="229"/>
      <c r="GY22" s="229"/>
      <c r="GZ22" s="229"/>
      <c r="HA22" s="229"/>
      <c r="HB22" s="229"/>
      <c r="HC22" s="229"/>
      <c r="HD22" s="229"/>
      <c r="HE22" s="229"/>
      <c r="HF22" s="229"/>
      <c r="HG22" s="229"/>
      <c r="HH22" s="229"/>
      <c r="HI22" s="229"/>
      <c r="HJ22" s="229"/>
      <c r="HK22" s="229"/>
      <c r="HL22" s="229"/>
      <c r="HM22" s="229"/>
      <c r="HN22" s="229"/>
      <c r="HO22" s="229"/>
      <c r="HP22" s="229"/>
      <c r="HQ22" s="229"/>
      <c r="HR22" s="229"/>
      <c r="HS22" s="229"/>
      <c r="HT22" s="229"/>
      <c r="HU22" s="229"/>
      <c r="HV22" s="229"/>
      <c r="HW22" s="229"/>
      <c r="HX22" s="229"/>
      <c r="HY22" s="229"/>
      <c r="HZ22" s="229"/>
      <c r="IA22" s="229"/>
      <c r="IB22" s="229"/>
      <c r="IC22" s="229"/>
      <c r="ID22" s="229"/>
      <c r="IE22" s="229"/>
      <c r="IF22" s="229"/>
      <c r="IG22" s="229"/>
      <c r="IH22" s="229"/>
      <c r="II22" s="229"/>
      <c r="IJ22" s="229"/>
      <c r="IK22" s="229"/>
      <c r="IL22" s="229"/>
      <c r="IM22" s="229"/>
      <c r="IN22" s="229"/>
      <c r="IO22" s="229"/>
      <c r="IP22" s="229"/>
      <c r="IQ22" s="229"/>
      <c r="IR22" s="229"/>
      <c r="IS22" s="229"/>
      <c r="IT22" s="229"/>
      <c r="IU22" s="229"/>
      <c r="IV22" s="229"/>
      <c r="IW22" s="229"/>
      <c r="IX22" s="229"/>
      <c r="IY22" s="229"/>
      <c r="IZ22" s="229"/>
      <c r="JA22" s="229"/>
      <c r="JB22" s="229"/>
      <c r="JC22" s="229"/>
      <c r="JD22" s="229"/>
      <c r="JE22" s="229"/>
      <c r="JF22" s="229"/>
      <c r="JG22" s="229"/>
      <c r="JH22" s="229"/>
      <c r="JI22" s="229"/>
      <c r="JJ22" s="229"/>
      <c r="JK22" s="229"/>
      <c r="JL22" s="229"/>
      <c r="JM22" s="229"/>
      <c r="JN22" s="229"/>
      <c r="JO22" s="229"/>
      <c r="JP22" s="229"/>
      <c r="JQ22" s="229"/>
      <c r="JR22" s="229"/>
      <c r="JS22" s="229"/>
      <c r="JT22" s="229"/>
      <c r="JU22" s="229"/>
      <c r="JV22" s="229"/>
      <c r="JW22" s="229"/>
      <c r="JX22" s="229"/>
      <c r="JY22" s="229"/>
      <c r="JZ22" s="229"/>
      <c r="KA22" s="229"/>
      <c r="KB22" s="229"/>
      <c r="KC22" s="229"/>
      <c r="KD22" s="229"/>
      <c r="KE22" s="229"/>
      <c r="KF22" s="229"/>
      <c r="KG22" s="229"/>
      <c r="KH22" s="229"/>
      <c r="KI22" s="229"/>
      <c r="KJ22" s="229"/>
      <c r="KK22" s="229"/>
      <c r="KL22" s="229"/>
      <c r="KM22" s="229"/>
      <c r="KN22" s="229"/>
      <c r="KO22" s="229"/>
      <c r="KP22" s="229"/>
      <c r="KQ22" s="229"/>
      <c r="KR22" s="229"/>
      <c r="KS22" s="229"/>
      <c r="KT22" s="229"/>
      <c r="KU22" s="229"/>
      <c r="KV22" s="229"/>
      <c r="KW22" s="229"/>
      <c r="KX22" s="229"/>
      <c r="KY22" s="229"/>
      <c r="KZ22" s="229"/>
      <c r="LA22" s="229"/>
      <c r="LB22" s="229"/>
      <c r="LC22" s="229"/>
      <c r="LD22" s="229"/>
      <c r="LE22" s="229"/>
      <c r="LF22" s="229"/>
      <c r="LG22" s="229"/>
      <c r="LH22" s="229"/>
      <c r="LI22" s="229"/>
      <c r="LJ22" s="229"/>
      <c r="LK22" s="229"/>
      <c r="LL22" s="229"/>
      <c r="LM22" s="229"/>
      <c r="LN22" s="229"/>
      <c r="LO22" s="229"/>
      <c r="LP22" s="229"/>
      <c r="LQ22" s="229"/>
      <c r="LR22" s="229"/>
      <c r="LS22" s="229"/>
      <c r="LT22" s="229"/>
      <c r="LU22" s="229"/>
      <c r="LV22" s="229"/>
      <c r="LW22" s="229"/>
      <c r="LX22" s="229"/>
      <c r="LY22" s="229"/>
      <c r="LZ22" s="229"/>
      <c r="MA22" s="229"/>
      <c r="MB22" s="229"/>
      <c r="MC22" s="229"/>
      <c r="MD22" s="229"/>
      <c r="ME22" s="229"/>
      <c r="MF22" s="229"/>
      <c r="MG22" s="229"/>
      <c r="MH22" s="229"/>
      <c r="MI22" s="229"/>
      <c r="MJ22" s="229"/>
      <c r="MK22" s="229"/>
      <c r="ML22" s="229"/>
      <c r="MM22" s="229"/>
      <c r="MN22" s="229"/>
      <c r="MO22" s="229"/>
      <c r="MP22" s="229"/>
      <c r="MQ22" s="229"/>
      <c r="MR22" s="229"/>
      <c r="MS22" s="229"/>
      <c r="MT22" s="229"/>
      <c r="MU22" s="229"/>
      <c r="MV22" s="229"/>
      <c r="MW22" s="229"/>
      <c r="MX22" s="229"/>
      <c r="MY22" s="229"/>
      <c r="MZ22" s="229"/>
      <c r="NA22" s="229"/>
      <c r="NB22" s="229"/>
      <c r="NC22" s="229"/>
      <c r="ND22" s="229"/>
      <c r="NE22" s="229"/>
      <c r="NF22" s="229"/>
      <c r="NG22" s="229"/>
      <c r="NH22" s="229"/>
      <c r="NI22" s="229"/>
      <c r="NJ22" s="229"/>
      <c r="NK22" s="229"/>
      <c r="NL22" s="229"/>
      <c r="NM22" s="229"/>
      <c r="NN22" s="229"/>
      <c r="NO22" s="229"/>
      <c r="NP22" s="229"/>
      <c r="NQ22" s="229"/>
      <c r="NR22" s="229"/>
      <c r="NS22" s="229"/>
      <c r="NT22" s="229"/>
      <c r="NU22" s="229"/>
      <c r="NV22" s="229"/>
      <c r="NW22" s="229"/>
      <c r="NX22" s="229"/>
      <c r="NY22" s="229"/>
      <c r="NZ22" s="229"/>
      <c r="OA22" s="229"/>
      <c r="OB22" s="229"/>
      <c r="OC22" s="229"/>
      <c r="OD22" s="229"/>
      <c r="OE22" s="229"/>
      <c r="OF22" s="229"/>
      <c r="OG22" s="229"/>
      <c r="OH22" s="229"/>
      <c r="OI22" s="229"/>
      <c r="OJ22" s="229"/>
      <c r="OK22" s="229"/>
      <c r="OL22" s="229"/>
      <c r="OM22" s="229"/>
      <c r="ON22" s="229"/>
      <c r="OO22" s="229"/>
      <c r="OP22" s="229"/>
      <c r="OQ22" s="229"/>
      <c r="OR22" s="229"/>
      <c r="OS22" s="229"/>
      <c r="OT22" s="229"/>
      <c r="OU22" s="229"/>
      <c r="OV22" s="229"/>
      <c r="OW22" s="229"/>
      <c r="OX22" s="229"/>
      <c r="OY22" s="229"/>
      <c r="OZ22" s="229"/>
      <c r="PA22" s="229"/>
      <c r="PB22" s="229"/>
      <c r="PC22" s="229"/>
      <c r="PD22" s="229"/>
      <c r="PE22" s="229"/>
      <c r="PF22" s="229"/>
      <c r="PG22" s="229"/>
      <c r="PH22" s="229"/>
      <c r="PI22" s="229"/>
      <c r="PJ22" s="229"/>
      <c r="PK22" s="229"/>
      <c r="PL22" s="229"/>
      <c r="PM22" s="229"/>
      <c r="PN22" s="229"/>
      <c r="PO22" s="229"/>
      <c r="PP22" s="229"/>
      <c r="PQ22" s="229"/>
      <c r="PR22" s="229"/>
      <c r="PS22" s="229"/>
      <c r="PT22" s="229"/>
      <c r="PU22" s="229"/>
      <c r="PV22" s="229"/>
      <c r="PW22" s="229"/>
      <c r="PX22" s="229"/>
      <c r="PY22" s="229"/>
      <c r="PZ22" s="229"/>
      <c r="QA22" s="229"/>
      <c r="QB22" s="229"/>
      <c r="QC22" s="229"/>
      <c r="QD22" s="229"/>
      <c r="QE22" s="229"/>
      <c r="QF22" s="229"/>
      <c r="QG22" s="229"/>
      <c r="QH22" s="229"/>
      <c r="QI22" s="229"/>
      <c r="QJ22" s="229"/>
      <c r="QK22" s="229"/>
      <c r="QL22" s="229"/>
      <c r="QM22" s="229"/>
      <c r="QN22" s="229"/>
      <c r="QO22" s="229"/>
      <c r="QP22" s="229"/>
      <c r="QQ22" s="229"/>
      <c r="QR22" s="229"/>
      <c r="QS22" s="229"/>
      <c r="QT22" s="229"/>
      <c r="QU22" s="229"/>
      <c r="QV22" s="229"/>
      <c r="QW22" s="229"/>
      <c r="QX22" s="229"/>
      <c r="QY22" s="229"/>
      <c r="QZ22" s="229"/>
      <c r="RA22" s="229"/>
      <c r="RB22" s="229"/>
      <c r="RC22" s="229"/>
      <c r="RD22" s="229"/>
      <c r="RE22" s="229"/>
      <c r="RF22" s="229"/>
      <c r="RG22" s="229"/>
      <c r="RH22" s="229"/>
      <c r="RI22" s="229"/>
      <c r="RJ22" s="229"/>
      <c r="RK22" s="229"/>
      <c r="RL22" s="229"/>
      <c r="RM22" s="229"/>
      <c r="RN22" s="229"/>
      <c r="RO22" s="229"/>
      <c r="RP22" s="229"/>
      <c r="RQ22" s="229"/>
      <c r="RR22" s="229"/>
      <c r="RS22" s="229"/>
      <c r="RT22" s="229"/>
      <c r="RU22" s="229"/>
      <c r="RV22" s="229"/>
      <c r="RW22" s="229"/>
      <c r="RX22" s="229"/>
      <c r="RY22" s="229"/>
      <c r="RZ22" s="229"/>
      <c r="SA22" s="229"/>
      <c r="SB22" s="229"/>
      <c r="SC22" s="229"/>
      <c r="SD22" s="229"/>
      <c r="SE22" s="229"/>
      <c r="SF22" s="229"/>
      <c r="SG22" s="229"/>
      <c r="SH22" s="229"/>
      <c r="SI22" s="229"/>
      <c r="SJ22" s="229"/>
      <c r="SK22" s="229"/>
      <c r="SL22" s="229"/>
      <c r="SM22" s="229"/>
      <c r="SN22" s="229"/>
      <c r="SO22" s="229"/>
      <c r="SP22" s="229"/>
      <c r="SQ22" s="229"/>
      <c r="SR22" s="229"/>
      <c r="SS22" s="229"/>
      <c r="ST22" s="229"/>
      <c r="SU22" s="229"/>
      <c r="SV22" s="229"/>
      <c r="SW22" s="229"/>
      <c r="SX22" s="229"/>
      <c r="SY22" s="229"/>
      <c r="SZ22" s="229"/>
      <c r="TA22" s="229"/>
      <c r="TB22" s="229"/>
      <c r="TC22" s="229"/>
      <c r="TD22" s="229"/>
      <c r="TE22" s="229"/>
      <c r="TF22" s="229"/>
      <c r="TG22" s="229"/>
      <c r="TH22" s="229"/>
      <c r="TI22" s="229"/>
      <c r="TJ22" s="229"/>
      <c r="TK22" s="229"/>
      <c r="TL22" s="229"/>
      <c r="TM22" s="229"/>
      <c r="TN22" s="229"/>
      <c r="TO22" s="229"/>
      <c r="TP22" s="229"/>
      <c r="TQ22" s="229"/>
      <c r="TR22" s="229"/>
      <c r="TS22" s="229"/>
      <c r="TT22" s="229"/>
      <c r="TU22" s="229"/>
      <c r="TV22" s="229"/>
      <c r="TW22" s="229"/>
      <c r="TX22" s="229"/>
      <c r="TY22" s="229"/>
      <c r="TZ22" s="229"/>
      <c r="UA22" s="229"/>
      <c r="UB22" s="229"/>
      <c r="UC22" s="229"/>
      <c r="UD22" s="229"/>
      <c r="UE22" s="229"/>
      <c r="UF22" s="229"/>
      <c r="UG22" s="229"/>
      <c r="UH22" s="229"/>
      <c r="UI22" s="229"/>
      <c r="UJ22" s="229"/>
      <c r="UK22" s="229"/>
      <c r="UL22" s="229"/>
      <c r="UM22" s="229"/>
      <c r="UN22" s="229"/>
      <c r="UO22" s="229"/>
      <c r="UP22" s="229"/>
      <c r="UQ22" s="229"/>
      <c r="UR22" s="229"/>
      <c r="US22" s="229"/>
      <c r="UT22" s="229"/>
      <c r="UU22" s="229"/>
      <c r="UV22" s="229"/>
      <c r="UW22" s="229"/>
      <c r="UX22" s="229"/>
      <c r="UY22" s="229"/>
      <c r="UZ22" s="229"/>
      <c r="VA22" s="229"/>
      <c r="VB22" s="229"/>
      <c r="VC22" s="229"/>
      <c r="VD22" s="229"/>
      <c r="VE22" s="229"/>
      <c r="VF22" s="229"/>
      <c r="VG22" s="229"/>
      <c r="VH22" s="229"/>
      <c r="VI22" s="229"/>
      <c r="VJ22" s="229"/>
      <c r="VK22" s="229"/>
      <c r="VL22" s="229"/>
      <c r="VM22" s="229"/>
      <c r="VN22" s="229"/>
      <c r="VO22" s="229"/>
      <c r="VP22" s="229"/>
      <c r="VQ22" s="229"/>
      <c r="VR22" s="229"/>
      <c r="VS22" s="229"/>
      <c r="VT22" s="229"/>
      <c r="VU22" s="229"/>
      <c r="VV22" s="229"/>
      <c r="VW22" s="229"/>
      <c r="VX22" s="229"/>
      <c r="VY22" s="229"/>
      <c r="VZ22" s="229"/>
      <c r="WA22" s="229"/>
      <c r="WB22" s="229"/>
      <c r="WC22" s="229"/>
      <c r="WD22" s="229"/>
      <c r="WE22" s="229"/>
      <c r="WF22" s="229"/>
      <c r="WG22" s="229"/>
      <c r="WH22" s="229"/>
      <c r="WI22" s="229"/>
      <c r="WJ22" s="229"/>
      <c r="WK22" s="229"/>
      <c r="WL22" s="229"/>
      <c r="WM22" s="229"/>
      <c r="WN22" s="229"/>
      <c r="WO22" s="229"/>
      <c r="WP22" s="229"/>
      <c r="WQ22" s="229"/>
      <c r="WR22" s="229"/>
      <c r="WS22" s="229"/>
      <c r="WT22" s="229"/>
      <c r="WU22" s="229"/>
      <c r="WV22" s="229"/>
      <c r="WW22" s="229"/>
      <c r="WX22" s="229"/>
      <c r="WY22" s="229"/>
      <c r="WZ22" s="229"/>
      <c r="XA22" s="229"/>
      <c r="XB22" s="229"/>
      <c r="XC22" s="229"/>
      <c r="XD22" s="229"/>
      <c r="XE22" s="229"/>
      <c r="XF22" s="229"/>
      <c r="XG22" s="229"/>
      <c r="XH22" s="229"/>
      <c r="XI22" s="229"/>
      <c r="XJ22" s="229"/>
      <c r="XK22" s="229"/>
      <c r="XL22" s="229"/>
      <c r="XM22" s="229"/>
      <c r="XN22" s="229"/>
      <c r="XO22" s="229"/>
      <c r="XP22" s="229"/>
      <c r="XQ22" s="229"/>
      <c r="XR22" s="229"/>
      <c r="XS22" s="229"/>
      <c r="XT22" s="229"/>
      <c r="XU22" s="229"/>
      <c r="XV22" s="229"/>
      <c r="XW22" s="229"/>
      <c r="XX22" s="229"/>
      <c r="XY22" s="229"/>
      <c r="XZ22" s="229"/>
      <c r="YA22" s="229"/>
      <c r="YB22" s="229"/>
      <c r="YC22" s="229"/>
      <c r="YD22" s="229"/>
      <c r="YE22" s="229"/>
      <c r="YF22" s="229"/>
      <c r="YG22" s="229"/>
      <c r="YH22" s="229"/>
      <c r="YI22" s="229"/>
      <c r="YJ22" s="229"/>
      <c r="YK22" s="229"/>
      <c r="YL22" s="229"/>
      <c r="YM22" s="229"/>
      <c r="YN22" s="229"/>
      <c r="YO22" s="229"/>
      <c r="YP22" s="229"/>
      <c r="YQ22" s="229"/>
      <c r="YR22" s="229"/>
      <c r="YS22" s="229"/>
      <c r="YT22" s="229"/>
      <c r="YU22" s="229"/>
      <c r="YV22" s="229"/>
      <c r="YW22" s="229"/>
      <c r="YX22" s="229"/>
      <c r="YY22" s="229"/>
      <c r="YZ22" s="229"/>
      <c r="ZA22" s="229"/>
      <c r="ZB22" s="229"/>
      <c r="ZC22" s="229"/>
      <c r="ZD22" s="229"/>
      <c r="ZE22" s="229"/>
      <c r="ZF22" s="229"/>
      <c r="ZG22" s="229"/>
      <c r="ZH22" s="229"/>
      <c r="ZI22" s="229"/>
      <c r="ZJ22" s="229"/>
      <c r="ZK22" s="229"/>
      <c r="ZL22" s="229"/>
      <c r="ZM22" s="229"/>
      <c r="ZN22" s="229"/>
      <c r="ZO22" s="229"/>
      <c r="ZP22" s="229"/>
      <c r="ZQ22" s="229"/>
      <c r="ZR22" s="229"/>
      <c r="ZS22" s="229"/>
      <c r="ZT22" s="229"/>
      <c r="ZU22" s="229"/>
      <c r="ZV22" s="229"/>
      <c r="ZW22" s="229"/>
      <c r="ZX22" s="229"/>
      <c r="ZY22" s="229"/>
      <c r="ZZ22" s="229"/>
      <c r="AAA22" s="229"/>
      <c r="AAB22" s="229"/>
      <c r="AAC22" s="229"/>
      <c r="AAD22" s="229"/>
      <c r="AAE22" s="229"/>
      <c r="AAF22" s="229"/>
      <c r="AAG22" s="229"/>
      <c r="AAH22" s="229"/>
      <c r="AAI22" s="229"/>
      <c r="AAJ22" s="229"/>
      <c r="AAK22" s="229"/>
      <c r="AAL22" s="229"/>
      <c r="AAM22" s="229"/>
      <c r="AAN22" s="229"/>
      <c r="AAO22" s="229"/>
      <c r="AAP22" s="229"/>
      <c r="AAQ22" s="229"/>
      <c r="AAR22" s="229"/>
      <c r="AAS22" s="229"/>
      <c r="AAT22" s="229"/>
      <c r="AAU22" s="229"/>
      <c r="AAV22" s="229"/>
      <c r="AAW22" s="229"/>
      <c r="AAX22" s="229"/>
      <c r="AAY22" s="229"/>
      <c r="AAZ22" s="229"/>
      <c r="ABA22" s="229"/>
      <c r="ABB22" s="229"/>
      <c r="ABC22" s="229"/>
      <c r="ABD22" s="229"/>
      <c r="ABE22" s="229"/>
      <c r="ABF22" s="229"/>
      <c r="ABG22" s="229"/>
      <c r="ABH22" s="229"/>
      <c r="ABI22" s="229"/>
      <c r="ABJ22" s="229"/>
      <c r="ABK22" s="229"/>
      <c r="ABL22" s="229"/>
      <c r="ABM22" s="229"/>
      <c r="ABN22" s="229"/>
      <c r="ABO22" s="229"/>
      <c r="ABP22" s="229"/>
      <c r="ABQ22" s="229"/>
      <c r="ABR22" s="229"/>
      <c r="ABS22" s="229"/>
      <c r="ABT22" s="229"/>
      <c r="ABU22" s="229"/>
      <c r="ABV22" s="229"/>
      <c r="ABW22" s="229"/>
      <c r="ABX22" s="229"/>
      <c r="ABY22" s="229"/>
      <c r="ABZ22" s="229"/>
      <c r="ACA22" s="229"/>
      <c r="ACB22" s="229"/>
      <c r="ACC22" s="229"/>
      <c r="ACD22" s="229"/>
      <c r="ACE22" s="229"/>
      <c r="ACF22" s="229"/>
      <c r="ACG22" s="229"/>
      <c r="ACH22" s="229"/>
      <c r="ACI22" s="229"/>
      <c r="ACJ22" s="229"/>
      <c r="ACK22" s="229"/>
      <c r="ACL22" s="229"/>
      <c r="ACM22" s="229"/>
      <c r="ACN22" s="229"/>
      <c r="ACO22" s="229"/>
      <c r="ACP22" s="229"/>
      <c r="ACQ22" s="229"/>
      <c r="ACR22" s="229"/>
      <c r="ACS22" s="229"/>
      <c r="ACT22" s="229"/>
      <c r="ACU22" s="229"/>
      <c r="ACV22" s="229"/>
      <c r="ACW22" s="229"/>
      <c r="ACX22" s="229"/>
      <c r="ACY22" s="229"/>
      <c r="ACZ22" s="229"/>
      <c r="ADA22" s="229"/>
      <c r="ADB22" s="229"/>
      <c r="ADC22" s="229"/>
      <c r="ADD22" s="229"/>
      <c r="ADE22" s="229"/>
      <c r="ADF22" s="229"/>
      <c r="ADG22" s="229"/>
      <c r="ADH22" s="229"/>
      <c r="ADI22" s="229"/>
      <c r="ADJ22" s="229"/>
      <c r="ADK22" s="229"/>
      <c r="ADL22" s="229"/>
      <c r="ADM22" s="229"/>
      <c r="ADN22" s="229"/>
      <c r="ADO22" s="229"/>
      <c r="ADP22" s="229"/>
      <c r="ADQ22" s="229"/>
      <c r="ADR22" s="229"/>
      <c r="ADS22" s="229"/>
      <c r="ADT22" s="229"/>
      <c r="ADU22" s="229"/>
      <c r="ADV22" s="229"/>
      <c r="ADW22" s="229"/>
      <c r="ADX22" s="229"/>
      <c r="ADY22" s="229"/>
      <c r="ADZ22" s="229"/>
      <c r="AEA22" s="229"/>
      <c r="AEB22" s="229"/>
      <c r="AEC22" s="229"/>
      <c r="AED22" s="229"/>
      <c r="AEE22" s="229"/>
      <c r="AEF22" s="229"/>
      <c r="AEG22" s="229"/>
      <c r="AEH22" s="229"/>
      <c r="AEI22" s="229"/>
      <c r="AEJ22" s="229"/>
      <c r="AEK22" s="229"/>
      <c r="AEL22" s="229"/>
      <c r="AEM22" s="229"/>
      <c r="AEN22" s="229"/>
      <c r="AEO22" s="229"/>
      <c r="AEP22" s="229"/>
      <c r="AEQ22" s="229"/>
      <c r="AER22" s="229"/>
      <c r="AES22" s="229"/>
      <c r="AET22" s="229"/>
      <c r="AEU22" s="229"/>
      <c r="AEV22" s="229"/>
      <c r="AEW22" s="229"/>
      <c r="AEX22" s="229"/>
      <c r="AEY22" s="229"/>
      <c r="AEZ22" s="229"/>
      <c r="AFA22" s="229"/>
      <c r="AFB22" s="229"/>
      <c r="AFC22" s="229"/>
      <c r="AFD22" s="229"/>
      <c r="AFE22" s="229"/>
      <c r="AFF22" s="229"/>
      <c r="AFG22" s="229"/>
      <c r="AFH22" s="229"/>
      <c r="AFI22" s="229"/>
      <c r="AFJ22" s="229"/>
      <c r="AFK22" s="229"/>
      <c r="AFL22" s="229"/>
      <c r="AFM22" s="229"/>
      <c r="AFN22" s="229"/>
      <c r="AFO22" s="229"/>
      <c r="AFP22" s="229"/>
      <c r="AFQ22" s="229"/>
      <c r="AFR22" s="229"/>
      <c r="AFS22" s="229"/>
      <c r="AFT22" s="229"/>
      <c r="AFU22" s="229"/>
      <c r="AFV22" s="229"/>
      <c r="AFW22" s="229"/>
      <c r="AFX22" s="229"/>
      <c r="AFY22" s="229"/>
      <c r="AFZ22" s="229"/>
      <c r="AGA22" s="229"/>
      <c r="AGB22" s="229"/>
      <c r="AGC22" s="229"/>
      <c r="AGD22" s="229"/>
      <c r="AGE22" s="229"/>
      <c r="AGF22" s="229"/>
      <c r="AGG22" s="229"/>
      <c r="AGH22" s="229"/>
      <c r="AGI22" s="229"/>
      <c r="AGJ22" s="229"/>
      <c r="AGK22" s="229"/>
      <c r="AGL22" s="229"/>
      <c r="AGM22" s="229"/>
      <c r="AGN22" s="229"/>
      <c r="AGO22" s="229"/>
      <c r="AGP22" s="229"/>
      <c r="AGQ22" s="229"/>
      <c r="AGR22" s="229"/>
      <c r="AGS22" s="229"/>
      <c r="AGT22" s="229"/>
      <c r="AGU22" s="229"/>
      <c r="AGV22" s="229"/>
      <c r="AGW22" s="229"/>
      <c r="AGX22" s="229"/>
      <c r="AGY22" s="229"/>
      <c r="AGZ22" s="229"/>
      <c r="AHA22" s="229"/>
      <c r="AHB22" s="229"/>
      <c r="AHC22" s="229"/>
      <c r="AHD22" s="229"/>
      <c r="AHE22" s="229"/>
      <c r="AHF22" s="229"/>
      <c r="AHG22" s="229"/>
      <c r="AHH22" s="229"/>
      <c r="AHI22" s="229"/>
      <c r="AHJ22" s="229"/>
      <c r="AHK22" s="229"/>
      <c r="AHL22" s="229"/>
      <c r="AHM22" s="229"/>
      <c r="AHN22" s="229"/>
      <c r="AHO22" s="229"/>
      <c r="AHP22" s="229"/>
      <c r="AHQ22" s="229"/>
      <c r="AHR22" s="229"/>
      <c r="AHS22" s="229"/>
      <c r="AHT22" s="229"/>
      <c r="AHU22" s="229"/>
      <c r="AHV22" s="229"/>
      <c r="AHW22" s="229"/>
      <c r="AHX22" s="229"/>
      <c r="AHY22" s="229"/>
      <c r="AHZ22" s="229"/>
      <c r="AIA22" s="229"/>
      <c r="AIB22" s="229"/>
      <c r="AIC22" s="229"/>
      <c r="AID22" s="229"/>
      <c r="AIE22" s="229"/>
      <c r="AIF22" s="229"/>
      <c r="AIG22" s="229"/>
      <c r="AIH22" s="229"/>
      <c r="AII22" s="229"/>
      <c r="AIJ22" s="229"/>
      <c r="AIK22" s="229"/>
      <c r="AIL22" s="229"/>
      <c r="AIM22" s="229"/>
      <c r="AIN22" s="229"/>
      <c r="AIO22" s="229"/>
      <c r="AIP22" s="229"/>
      <c r="AIQ22" s="229"/>
      <c r="AIR22" s="229"/>
      <c r="AIS22" s="229"/>
      <c r="AIT22" s="229"/>
      <c r="AIU22" s="229"/>
      <c r="AIV22" s="229"/>
      <c r="AIW22" s="229"/>
      <c r="AIX22" s="229"/>
      <c r="AIY22" s="229"/>
      <c r="AIZ22" s="229"/>
      <c r="AJA22" s="229"/>
      <c r="AJB22" s="229"/>
      <c r="AJC22" s="229"/>
      <c r="AJD22" s="229"/>
      <c r="AJE22" s="229"/>
      <c r="AJF22" s="229"/>
      <c r="AJG22" s="229"/>
      <c r="AJH22" s="229"/>
      <c r="AJI22" s="229"/>
      <c r="AJJ22" s="229"/>
      <c r="AJK22" s="229"/>
      <c r="AJL22" s="229"/>
      <c r="AJM22" s="229"/>
      <c r="AJN22" s="229"/>
      <c r="AJO22" s="229"/>
      <c r="AJP22" s="229"/>
      <c r="AJQ22" s="229"/>
      <c r="AJR22" s="229"/>
      <c r="AJS22" s="229"/>
      <c r="AJT22" s="229"/>
      <c r="AJU22" s="229"/>
      <c r="AJV22" s="229"/>
      <c r="AJW22" s="229"/>
      <c r="AJX22" s="229"/>
      <c r="AJY22" s="229"/>
      <c r="AJZ22" s="229"/>
      <c r="AKA22" s="229"/>
      <c r="AKB22" s="229"/>
      <c r="AKC22" s="229"/>
      <c r="AKD22" s="229"/>
      <c r="AKE22" s="229"/>
      <c r="AKF22" s="229"/>
      <c r="AKG22" s="229"/>
      <c r="AKH22" s="229"/>
      <c r="AKI22" s="229"/>
      <c r="AKJ22" s="229"/>
      <c r="AKK22" s="229"/>
      <c r="AKL22" s="229"/>
      <c r="AKM22" s="229"/>
      <c r="AKN22" s="229"/>
      <c r="AKO22" s="229"/>
      <c r="AKP22" s="229"/>
      <c r="AKQ22" s="229"/>
      <c r="AKR22" s="229"/>
      <c r="AKS22" s="229"/>
      <c r="AKT22" s="229"/>
      <c r="AKU22" s="229"/>
      <c r="AKV22" s="229"/>
      <c r="AKW22" s="229"/>
      <c r="AKX22" s="229"/>
      <c r="AKY22" s="229"/>
      <c r="AKZ22" s="229"/>
      <c r="ALA22" s="229"/>
      <c r="ALB22" s="229"/>
      <c r="ALC22" s="229"/>
      <c r="ALD22" s="229"/>
      <c r="ALE22" s="229"/>
      <c r="ALF22" s="229"/>
      <c r="ALG22" s="229"/>
      <c r="ALH22" s="229"/>
      <c r="ALI22" s="229"/>
      <c r="ALJ22" s="229"/>
      <c r="ALK22" s="229"/>
      <c r="ALL22" s="229"/>
      <c r="ALM22" s="229"/>
      <c r="ALN22" s="229"/>
      <c r="ALO22" s="229"/>
      <c r="ALP22" s="229"/>
      <c r="ALQ22" s="229"/>
      <c r="ALR22" s="229"/>
      <c r="ALS22" s="229"/>
      <c r="ALT22" s="229"/>
      <c r="ALU22" s="229"/>
      <c r="ALV22" s="229"/>
      <c r="ALW22" s="229"/>
      <c r="ALX22" s="229"/>
      <c r="ALY22" s="229"/>
      <c r="ALZ22" s="229"/>
      <c r="AMA22" s="229"/>
      <c r="AMB22" s="229"/>
      <c r="AMC22" s="229"/>
      <c r="AMD22" s="229"/>
      <c r="AME22" s="229"/>
      <c r="AMF22" s="229"/>
      <c r="AMG22" s="229"/>
      <c r="AMH22" s="229"/>
      <c r="AMI22" s="229"/>
      <c r="AMJ22" s="229"/>
      <c r="AMK22" s="229"/>
    </row>
    <row r="23" spans="1:1025" s="235" customFormat="1" ht="13.9" customHeight="1" x14ac:dyDescent="0.2">
      <c r="A23" s="229" t="s">
        <v>547</v>
      </c>
      <c r="B23" s="229"/>
      <c r="C23" s="229"/>
      <c r="D23" s="229"/>
      <c r="E23" s="229"/>
      <c r="F23" s="229"/>
      <c r="G23" s="229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  <c r="AJ23" s="229"/>
      <c r="AK23" s="229"/>
      <c r="AL23" s="229"/>
      <c r="AM23" s="229"/>
      <c r="AN23" s="229"/>
      <c r="AO23" s="229"/>
      <c r="AP23" s="229"/>
      <c r="AQ23" s="229"/>
      <c r="AR23" s="229"/>
      <c r="AS23" s="229"/>
      <c r="AT23" s="229"/>
      <c r="AU23" s="229"/>
      <c r="AV23" s="229"/>
      <c r="AW23" s="229"/>
      <c r="AX23" s="229"/>
      <c r="AY23" s="229"/>
      <c r="AZ23" s="229"/>
      <c r="BA23" s="229"/>
      <c r="BB23" s="229"/>
      <c r="BC23" s="229"/>
      <c r="BD23" s="229"/>
      <c r="BE23" s="229"/>
      <c r="BF23" s="229"/>
      <c r="BG23" s="229"/>
      <c r="BH23" s="229"/>
      <c r="BI23" s="229"/>
      <c r="BJ23" s="229"/>
      <c r="BK23" s="229"/>
      <c r="BL23" s="229"/>
      <c r="BM23" s="229"/>
      <c r="BN23" s="229"/>
      <c r="BO23" s="229"/>
      <c r="BP23" s="229"/>
      <c r="BQ23" s="229"/>
      <c r="BR23" s="229"/>
      <c r="BS23" s="229"/>
      <c r="BT23" s="229"/>
      <c r="BU23" s="229"/>
      <c r="BV23" s="229"/>
      <c r="BW23" s="229"/>
      <c r="BX23" s="229"/>
      <c r="BY23" s="229"/>
      <c r="BZ23" s="229"/>
      <c r="CA23" s="229"/>
      <c r="CB23" s="229"/>
      <c r="CC23" s="229"/>
      <c r="CD23" s="229"/>
      <c r="CE23" s="229"/>
      <c r="CF23" s="229"/>
      <c r="CG23" s="229"/>
      <c r="CH23" s="229"/>
      <c r="CI23" s="229"/>
      <c r="CJ23" s="229"/>
      <c r="CK23" s="229"/>
      <c r="CL23" s="229"/>
      <c r="CM23" s="229"/>
      <c r="CN23" s="229"/>
      <c r="CO23" s="229"/>
      <c r="CP23" s="229"/>
      <c r="CQ23" s="229"/>
      <c r="CR23" s="229"/>
      <c r="CS23" s="229"/>
      <c r="CT23" s="229"/>
      <c r="CU23" s="229"/>
      <c r="CV23" s="229"/>
      <c r="CW23" s="229"/>
      <c r="CX23" s="229"/>
      <c r="CY23" s="229"/>
      <c r="CZ23" s="229"/>
      <c r="DA23" s="229"/>
      <c r="DB23" s="229"/>
      <c r="DC23" s="229"/>
      <c r="DD23" s="229"/>
      <c r="DE23" s="229"/>
      <c r="DF23" s="229"/>
      <c r="DG23" s="229"/>
      <c r="DH23" s="229"/>
      <c r="DI23" s="229"/>
      <c r="DJ23" s="229"/>
      <c r="DK23" s="229"/>
      <c r="DL23" s="229"/>
      <c r="DM23" s="229"/>
      <c r="DN23" s="229"/>
      <c r="DO23" s="229"/>
      <c r="DP23" s="229"/>
      <c r="DQ23" s="229"/>
      <c r="DR23" s="229"/>
      <c r="DS23" s="229"/>
      <c r="DT23" s="229"/>
      <c r="DU23" s="229"/>
      <c r="DV23" s="229"/>
      <c r="DW23" s="229"/>
      <c r="DX23" s="229"/>
      <c r="DY23" s="229"/>
      <c r="DZ23" s="229"/>
      <c r="EA23" s="229"/>
      <c r="EB23" s="229"/>
      <c r="EC23" s="229"/>
      <c r="ED23" s="229"/>
      <c r="EE23" s="229"/>
      <c r="EF23" s="229"/>
      <c r="EG23" s="229"/>
      <c r="EH23" s="229"/>
      <c r="EI23" s="229"/>
      <c r="EJ23" s="229"/>
      <c r="EK23" s="229"/>
      <c r="EL23" s="229"/>
      <c r="EM23" s="229"/>
      <c r="EN23" s="229"/>
      <c r="EO23" s="229"/>
      <c r="EP23" s="229"/>
      <c r="EQ23" s="229"/>
      <c r="ER23" s="229"/>
      <c r="ES23" s="229"/>
      <c r="ET23" s="229"/>
      <c r="EU23" s="229"/>
      <c r="EV23" s="229"/>
      <c r="EW23" s="229"/>
      <c r="EX23" s="229"/>
      <c r="EY23" s="229"/>
      <c r="EZ23" s="229"/>
      <c r="FA23" s="229"/>
      <c r="FB23" s="229"/>
      <c r="FC23" s="229"/>
      <c r="FD23" s="229"/>
      <c r="FE23" s="229"/>
      <c r="FF23" s="229"/>
      <c r="FG23" s="229"/>
      <c r="FH23" s="229"/>
      <c r="FI23" s="229"/>
      <c r="FJ23" s="229"/>
      <c r="FK23" s="229"/>
      <c r="FL23" s="229"/>
      <c r="FM23" s="229"/>
      <c r="FN23" s="229"/>
      <c r="FO23" s="229"/>
      <c r="FP23" s="229"/>
      <c r="FQ23" s="229"/>
      <c r="FR23" s="229"/>
      <c r="FS23" s="229"/>
      <c r="FT23" s="229"/>
      <c r="FU23" s="229"/>
      <c r="FV23" s="229"/>
      <c r="FW23" s="229"/>
      <c r="FX23" s="229"/>
      <c r="FY23" s="229"/>
      <c r="FZ23" s="229"/>
      <c r="GA23" s="229"/>
      <c r="GB23" s="229"/>
      <c r="GC23" s="229"/>
      <c r="GD23" s="229"/>
      <c r="GE23" s="229"/>
      <c r="GF23" s="229"/>
      <c r="GG23" s="229"/>
      <c r="GH23" s="229"/>
      <c r="GI23" s="229"/>
      <c r="GJ23" s="229"/>
      <c r="GK23" s="229"/>
      <c r="GL23" s="229"/>
      <c r="GM23" s="229"/>
      <c r="GN23" s="229"/>
      <c r="GO23" s="229"/>
      <c r="GP23" s="229"/>
      <c r="GQ23" s="229"/>
      <c r="GR23" s="229"/>
      <c r="GS23" s="229"/>
      <c r="GT23" s="229"/>
      <c r="GU23" s="229"/>
      <c r="GV23" s="229"/>
      <c r="GW23" s="229"/>
      <c r="GX23" s="229"/>
      <c r="GY23" s="229"/>
      <c r="GZ23" s="229"/>
      <c r="HA23" s="229"/>
      <c r="HB23" s="229"/>
      <c r="HC23" s="229"/>
      <c r="HD23" s="229"/>
      <c r="HE23" s="229"/>
      <c r="HF23" s="229"/>
      <c r="HG23" s="229"/>
      <c r="HH23" s="229"/>
      <c r="HI23" s="229"/>
      <c r="HJ23" s="229"/>
      <c r="HK23" s="229"/>
      <c r="HL23" s="229"/>
      <c r="HM23" s="229"/>
      <c r="HN23" s="229"/>
      <c r="HO23" s="229"/>
      <c r="HP23" s="229"/>
      <c r="HQ23" s="229"/>
      <c r="HR23" s="229"/>
      <c r="HS23" s="229"/>
      <c r="HT23" s="229"/>
      <c r="HU23" s="229"/>
      <c r="HV23" s="229"/>
      <c r="HW23" s="229"/>
      <c r="HX23" s="229"/>
      <c r="HY23" s="229"/>
      <c r="HZ23" s="229"/>
      <c r="IA23" s="229"/>
      <c r="IB23" s="229"/>
      <c r="IC23" s="229"/>
      <c r="ID23" s="229"/>
      <c r="IE23" s="229"/>
      <c r="IF23" s="229"/>
      <c r="IG23" s="229"/>
      <c r="IH23" s="229"/>
      <c r="II23" s="229"/>
      <c r="IJ23" s="229"/>
      <c r="IK23" s="229"/>
      <c r="IL23" s="229"/>
      <c r="IM23" s="229"/>
      <c r="IN23" s="229"/>
      <c r="IO23" s="229"/>
      <c r="IP23" s="229"/>
      <c r="IQ23" s="229"/>
      <c r="IR23" s="229"/>
      <c r="IS23" s="229"/>
      <c r="IT23" s="229"/>
      <c r="IU23" s="229"/>
      <c r="IV23" s="229"/>
      <c r="IW23" s="229"/>
      <c r="IX23" s="229"/>
      <c r="IY23" s="229"/>
      <c r="IZ23" s="229"/>
      <c r="JA23" s="229"/>
      <c r="JB23" s="229"/>
      <c r="JC23" s="229"/>
      <c r="JD23" s="229"/>
      <c r="JE23" s="229"/>
      <c r="JF23" s="229"/>
      <c r="JG23" s="229"/>
      <c r="JH23" s="229"/>
      <c r="JI23" s="229"/>
      <c r="JJ23" s="229"/>
      <c r="JK23" s="229"/>
      <c r="JL23" s="229"/>
      <c r="JM23" s="229"/>
      <c r="JN23" s="229"/>
      <c r="JO23" s="229"/>
      <c r="JP23" s="229"/>
      <c r="JQ23" s="229"/>
      <c r="JR23" s="229"/>
      <c r="JS23" s="229"/>
      <c r="JT23" s="229"/>
      <c r="JU23" s="229"/>
      <c r="JV23" s="229"/>
      <c r="JW23" s="229"/>
      <c r="JX23" s="229"/>
      <c r="JY23" s="229"/>
      <c r="JZ23" s="229"/>
      <c r="KA23" s="229"/>
      <c r="KB23" s="229"/>
      <c r="KC23" s="229"/>
      <c r="KD23" s="229"/>
      <c r="KE23" s="229"/>
      <c r="KF23" s="229"/>
      <c r="KG23" s="229"/>
      <c r="KH23" s="229"/>
      <c r="KI23" s="229"/>
      <c r="KJ23" s="229"/>
      <c r="KK23" s="229"/>
      <c r="KL23" s="229"/>
      <c r="KM23" s="229"/>
      <c r="KN23" s="229"/>
      <c r="KO23" s="229"/>
      <c r="KP23" s="229"/>
      <c r="KQ23" s="229"/>
      <c r="KR23" s="229"/>
      <c r="KS23" s="229"/>
      <c r="KT23" s="229"/>
      <c r="KU23" s="229"/>
      <c r="KV23" s="229"/>
      <c r="KW23" s="229"/>
      <c r="KX23" s="229"/>
      <c r="KY23" s="229"/>
      <c r="KZ23" s="229"/>
      <c r="LA23" s="229"/>
      <c r="LB23" s="229"/>
      <c r="LC23" s="229"/>
      <c r="LD23" s="229"/>
      <c r="LE23" s="229"/>
      <c r="LF23" s="229"/>
      <c r="LG23" s="229"/>
      <c r="LH23" s="229"/>
      <c r="LI23" s="229"/>
      <c r="LJ23" s="229"/>
      <c r="LK23" s="229"/>
      <c r="LL23" s="229"/>
      <c r="LM23" s="229"/>
      <c r="LN23" s="229"/>
      <c r="LO23" s="229"/>
      <c r="LP23" s="229"/>
      <c r="LQ23" s="229"/>
      <c r="LR23" s="229"/>
      <c r="LS23" s="229"/>
      <c r="LT23" s="229"/>
      <c r="LU23" s="229"/>
      <c r="LV23" s="229"/>
      <c r="LW23" s="229"/>
      <c r="LX23" s="229"/>
      <c r="LY23" s="229"/>
      <c r="LZ23" s="229"/>
      <c r="MA23" s="229"/>
      <c r="MB23" s="229"/>
      <c r="MC23" s="229"/>
      <c r="MD23" s="229"/>
      <c r="ME23" s="229"/>
      <c r="MF23" s="229"/>
      <c r="MG23" s="229"/>
      <c r="MH23" s="229"/>
      <c r="MI23" s="229"/>
      <c r="MJ23" s="229"/>
      <c r="MK23" s="229"/>
      <c r="ML23" s="229"/>
      <c r="MM23" s="229"/>
      <c r="MN23" s="229"/>
      <c r="MO23" s="229"/>
      <c r="MP23" s="229"/>
      <c r="MQ23" s="229"/>
      <c r="MR23" s="229"/>
      <c r="MS23" s="229"/>
      <c r="MT23" s="229"/>
      <c r="MU23" s="229"/>
      <c r="MV23" s="229"/>
      <c r="MW23" s="229"/>
      <c r="MX23" s="229"/>
      <c r="MY23" s="229"/>
      <c r="MZ23" s="229"/>
      <c r="NA23" s="229"/>
      <c r="NB23" s="229"/>
      <c r="NC23" s="229"/>
      <c r="ND23" s="229"/>
      <c r="NE23" s="229"/>
      <c r="NF23" s="229"/>
      <c r="NG23" s="229"/>
      <c r="NH23" s="229"/>
      <c r="NI23" s="229"/>
      <c r="NJ23" s="229"/>
      <c r="NK23" s="229"/>
      <c r="NL23" s="229"/>
      <c r="NM23" s="229"/>
      <c r="NN23" s="229"/>
      <c r="NO23" s="229"/>
      <c r="NP23" s="229"/>
      <c r="NQ23" s="229"/>
      <c r="NR23" s="229"/>
      <c r="NS23" s="229"/>
      <c r="NT23" s="229"/>
      <c r="NU23" s="229"/>
      <c r="NV23" s="229"/>
      <c r="NW23" s="229"/>
      <c r="NX23" s="229"/>
      <c r="NY23" s="229"/>
      <c r="NZ23" s="229"/>
      <c r="OA23" s="229"/>
      <c r="OB23" s="229"/>
      <c r="OC23" s="229"/>
      <c r="OD23" s="229"/>
      <c r="OE23" s="229"/>
      <c r="OF23" s="229"/>
      <c r="OG23" s="229"/>
      <c r="OH23" s="229"/>
      <c r="OI23" s="229"/>
      <c r="OJ23" s="229"/>
      <c r="OK23" s="229"/>
      <c r="OL23" s="229"/>
      <c r="OM23" s="229"/>
      <c r="ON23" s="229"/>
      <c r="OO23" s="229"/>
      <c r="OP23" s="229"/>
      <c r="OQ23" s="229"/>
      <c r="OR23" s="229"/>
      <c r="OS23" s="229"/>
      <c r="OT23" s="229"/>
      <c r="OU23" s="229"/>
      <c r="OV23" s="229"/>
      <c r="OW23" s="229"/>
      <c r="OX23" s="229"/>
      <c r="OY23" s="229"/>
      <c r="OZ23" s="229"/>
      <c r="PA23" s="229"/>
      <c r="PB23" s="229"/>
      <c r="PC23" s="229"/>
      <c r="PD23" s="229"/>
      <c r="PE23" s="229"/>
      <c r="PF23" s="229"/>
      <c r="PG23" s="229"/>
      <c r="PH23" s="229"/>
      <c r="PI23" s="229"/>
      <c r="PJ23" s="229"/>
      <c r="PK23" s="229"/>
      <c r="PL23" s="229"/>
      <c r="PM23" s="229"/>
      <c r="PN23" s="229"/>
      <c r="PO23" s="229"/>
      <c r="PP23" s="229"/>
      <c r="PQ23" s="229"/>
      <c r="PR23" s="229"/>
      <c r="PS23" s="229"/>
      <c r="PT23" s="229"/>
      <c r="PU23" s="229"/>
      <c r="PV23" s="229"/>
      <c r="PW23" s="229"/>
      <c r="PX23" s="229"/>
      <c r="PY23" s="229"/>
      <c r="PZ23" s="229"/>
      <c r="QA23" s="229"/>
      <c r="QB23" s="229"/>
      <c r="QC23" s="229"/>
      <c r="QD23" s="229"/>
      <c r="QE23" s="229"/>
      <c r="QF23" s="229"/>
      <c r="QG23" s="229"/>
      <c r="QH23" s="229"/>
      <c r="QI23" s="229"/>
      <c r="QJ23" s="229"/>
      <c r="QK23" s="229"/>
      <c r="QL23" s="229"/>
      <c r="QM23" s="229"/>
      <c r="QN23" s="229"/>
      <c r="QO23" s="229"/>
      <c r="QP23" s="229"/>
      <c r="QQ23" s="229"/>
      <c r="QR23" s="229"/>
      <c r="QS23" s="229"/>
      <c r="QT23" s="229"/>
      <c r="QU23" s="229"/>
      <c r="QV23" s="229"/>
      <c r="QW23" s="229"/>
      <c r="QX23" s="229"/>
      <c r="QY23" s="229"/>
      <c r="QZ23" s="229"/>
      <c r="RA23" s="229"/>
      <c r="RB23" s="229"/>
      <c r="RC23" s="229"/>
      <c r="RD23" s="229"/>
      <c r="RE23" s="229"/>
      <c r="RF23" s="229"/>
      <c r="RG23" s="229"/>
      <c r="RH23" s="229"/>
      <c r="RI23" s="229"/>
      <c r="RJ23" s="229"/>
      <c r="RK23" s="229"/>
      <c r="RL23" s="229"/>
      <c r="RM23" s="229"/>
      <c r="RN23" s="229"/>
      <c r="RO23" s="229"/>
      <c r="RP23" s="229"/>
      <c r="RQ23" s="229"/>
      <c r="RR23" s="229"/>
      <c r="RS23" s="229"/>
      <c r="RT23" s="229"/>
      <c r="RU23" s="229"/>
      <c r="RV23" s="229"/>
      <c r="RW23" s="229"/>
      <c r="RX23" s="229"/>
      <c r="RY23" s="229"/>
      <c r="RZ23" s="229"/>
      <c r="SA23" s="229"/>
      <c r="SB23" s="229"/>
      <c r="SC23" s="229"/>
      <c r="SD23" s="229"/>
      <c r="SE23" s="229"/>
      <c r="SF23" s="229"/>
      <c r="SG23" s="229"/>
      <c r="SH23" s="229"/>
      <c r="SI23" s="229"/>
      <c r="SJ23" s="229"/>
      <c r="SK23" s="229"/>
      <c r="SL23" s="229"/>
      <c r="SM23" s="229"/>
      <c r="SN23" s="229"/>
      <c r="SO23" s="229"/>
      <c r="SP23" s="229"/>
      <c r="SQ23" s="229"/>
      <c r="SR23" s="229"/>
      <c r="SS23" s="229"/>
      <c r="ST23" s="229"/>
      <c r="SU23" s="229"/>
      <c r="SV23" s="229"/>
      <c r="SW23" s="229"/>
      <c r="SX23" s="229"/>
      <c r="SY23" s="229"/>
      <c r="SZ23" s="229"/>
      <c r="TA23" s="229"/>
      <c r="TB23" s="229"/>
      <c r="TC23" s="229"/>
      <c r="TD23" s="229"/>
      <c r="TE23" s="229"/>
      <c r="TF23" s="229"/>
      <c r="TG23" s="229"/>
      <c r="TH23" s="229"/>
      <c r="TI23" s="229"/>
      <c r="TJ23" s="229"/>
      <c r="TK23" s="229"/>
      <c r="TL23" s="229"/>
      <c r="TM23" s="229"/>
      <c r="TN23" s="229"/>
      <c r="TO23" s="229"/>
      <c r="TP23" s="229"/>
      <c r="TQ23" s="229"/>
      <c r="TR23" s="229"/>
      <c r="TS23" s="229"/>
      <c r="TT23" s="229"/>
      <c r="TU23" s="229"/>
      <c r="TV23" s="229"/>
      <c r="TW23" s="229"/>
      <c r="TX23" s="229"/>
      <c r="TY23" s="229"/>
      <c r="TZ23" s="229"/>
      <c r="UA23" s="229"/>
      <c r="UB23" s="229"/>
      <c r="UC23" s="229"/>
      <c r="UD23" s="229"/>
      <c r="UE23" s="229"/>
      <c r="UF23" s="229"/>
      <c r="UG23" s="229"/>
      <c r="UH23" s="229"/>
      <c r="UI23" s="229"/>
      <c r="UJ23" s="229"/>
      <c r="UK23" s="229"/>
      <c r="UL23" s="229"/>
      <c r="UM23" s="229"/>
      <c r="UN23" s="229"/>
      <c r="UO23" s="229"/>
      <c r="UP23" s="229"/>
      <c r="UQ23" s="229"/>
      <c r="UR23" s="229"/>
      <c r="US23" s="229"/>
      <c r="UT23" s="229"/>
      <c r="UU23" s="229"/>
      <c r="UV23" s="229"/>
      <c r="UW23" s="229"/>
      <c r="UX23" s="229"/>
      <c r="UY23" s="229"/>
      <c r="UZ23" s="229"/>
      <c r="VA23" s="229"/>
      <c r="VB23" s="229"/>
      <c r="VC23" s="229"/>
      <c r="VD23" s="229"/>
      <c r="VE23" s="229"/>
      <c r="VF23" s="229"/>
      <c r="VG23" s="229"/>
      <c r="VH23" s="229"/>
      <c r="VI23" s="229"/>
      <c r="VJ23" s="229"/>
      <c r="VK23" s="229"/>
      <c r="VL23" s="229"/>
      <c r="VM23" s="229"/>
      <c r="VN23" s="229"/>
      <c r="VO23" s="229"/>
      <c r="VP23" s="229"/>
      <c r="VQ23" s="229"/>
      <c r="VR23" s="229"/>
      <c r="VS23" s="229"/>
      <c r="VT23" s="229"/>
      <c r="VU23" s="229"/>
      <c r="VV23" s="229"/>
      <c r="VW23" s="229"/>
      <c r="VX23" s="229"/>
      <c r="VY23" s="229"/>
      <c r="VZ23" s="229"/>
      <c r="WA23" s="229"/>
      <c r="WB23" s="229"/>
      <c r="WC23" s="229"/>
      <c r="WD23" s="229"/>
      <c r="WE23" s="229"/>
      <c r="WF23" s="229"/>
      <c r="WG23" s="229"/>
      <c r="WH23" s="229"/>
      <c r="WI23" s="229"/>
      <c r="WJ23" s="229"/>
      <c r="WK23" s="229"/>
      <c r="WL23" s="229"/>
      <c r="WM23" s="229"/>
      <c r="WN23" s="229"/>
      <c r="WO23" s="229"/>
      <c r="WP23" s="229"/>
      <c r="WQ23" s="229"/>
      <c r="WR23" s="229"/>
      <c r="WS23" s="229"/>
      <c r="WT23" s="229"/>
      <c r="WU23" s="229"/>
      <c r="WV23" s="229"/>
      <c r="WW23" s="229"/>
      <c r="WX23" s="229"/>
      <c r="WY23" s="229"/>
      <c r="WZ23" s="229"/>
      <c r="XA23" s="229"/>
      <c r="XB23" s="229"/>
      <c r="XC23" s="229"/>
      <c r="XD23" s="229"/>
      <c r="XE23" s="229"/>
      <c r="XF23" s="229"/>
      <c r="XG23" s="229"/>
      <c r="XH23" s="229"/>
      <c r="XI23" s="229"/>
      <c r="XJ23" s="229"/>
      <c r="XK23" s="229"/>
      <c r="XL23" s="229"/>
      <c r="XM23" s="229"/>
      <c r="XN23" s="229"/>
      <c r="XO23" s="229"/>
      <c r="XP23" s="229"/>
      <c r="XQ23" s="229"/>
      <c r="XR23" s="229"/>
      <c r="XS23" s="229"/>
      <c r="XT23" s="229"/>
      <c r="XU23" s="229"/>
      <c r="XV23" s="229"/>
      <c r="XW23" s="229"/>
      <c r="XX23" s="229"/>
      <c r="XY23" s="229"/>
      <c r="XZ23" s="229"/>
      <c r="YA23" s="229"/>
      <c r="YB23" s="229"/>
      <c r="YC23" s="229"/>
      <c r="YD23" s="229"/>
      <c r="YE23" s="229"/>
      <c r="YF23" s="229"/>
      <c r="YG23" s="229"/>
      <c r="YH23" s="229"/>
      <c r="YI23" s="229"/>
      <c r="YJ23" s="229"/>
      <c r="YK23" s="229"/>
      <c r="YL23" s="229"/>
      <c r="YM23" s="229"/>
      <c r="YN23" s="229"/>
      <c r="YO23" s="229"/>
      <c r="YP23" s="229"/>
      <c r="YQ23" s="229"/>
      <c r="YR23" s="229"/>
      <c r="YS23" s="229"/>
      <c r="YT23" s="229"/>
      <c r="YU23" s="229"/>
      <c r="YV23" s="229"/>
      <c r="YW23" s="229"/>
      <c r="YX23" s="229"/>
      <c r="YY23" s="229"/>
      <c r="YZ23" s="229"/>
      <c r="ZA23" s="229"/>
      <c r="ZB23" s="229"/>
      <c r="ZC23" s="229"/>
      <c r="ZD23" s="229"/>
      <c r="ZE23" s="229"/>
      <c r="ZF23" s="229"/>
      <c r="ZG23" s="229"/>
      <c r="ZH23" s="229"/>
      <c r="ZI23" s="229"/>
      <c r="ZJ23" s="229"/>
      <c r="ZK23" s="229"/>
      <c r="ZL23" s="229"/>
      <c r="ZM23" s="229"/>
      <c r="ZN23" s="229"/>
      <c r="ZO23" s="229"/>
      <c r="ZP23" s="229"/>
      <c r="ZQ23" s="229"/>
      <c r="ZR23" s="229"/>
      <c r="ZS23" s="229"/>
      <c r="ZT23" s="229"/>
      <c r="ZU23" s="229"/>
      <c r="ZV23" s="229"/>
      <c r="ZW23" s="229"/>
      <c r="ZX23" s="229"/>
      <c r="ZY23" s="229"/>
      <c r="ZZ23" s="229"/>
      <c r="AAA23" s="229"/>
      <c r="AAB23" s="229"/>
      <c r="AAC23" s="229"/>
      <c r="AAD23" s="229"/>
      <c r="AAE23" s="229"/>
      <c r="AAF23" s="229"/>
      <c r="AAG23" s="229"/>
      <c r="AAH23" s="229"/>
      <c r="AAI23" s="229"/>
      <c r="AAJ23" s="229"/>
      <c r="AAK23" s="229"/>
      <c r="AAL23" s="229"/>
      <c r="AAM23" s="229"/>
      <c r="AAN23" s="229"/>
      <c r="AAO23" s="229"/>
      <c r="AAP23" s="229"/>
      <c r="AAQ23" s="229"/>
      <c r="AAR23" s="229"/>
      <c r="AAS23" s="229"/>
      <c r="AAT23" s="229"/>
      <c r="AAU23" s="229"/>
      <c r="AAV23" s="229"/>
      <c r="AAW23" s="229"/>
      <c r="AAX23" s="229"/>
      <c r="AAY23" s="229"/>
      <c r="AAZ23" s="229"/>
      <c r="ABA23" s="229"/>
      <c r="ABB23" s="229"/>
      <c r="ABC23" s="229"/>
      <c r="ABD23" s="229"/>
      <c r="ABE23" s="229"/>
      <c r="ABF23" s="229"/>
      <c r="ABG23" s="229"/>
      <c r="ABH23" s="229"/>
      <c r="ABI23" s="229"/>
      <c r="ABJ23" s="229"/>
      <c r="ABK23" s="229"/>
      <c r="ABL23" s="229"/>
      <c r="ABM23" s="229"/>
      <c r="ABN23" s="229"/>
      <c r="ABO23" s="229"/>
      <c r="ABP23" s="229"/>
      <c r="ABQ23" s="229"/>
      <c r="ABR23" s="229"/>
      <c r="ABS23" s="229"/>
      <c r="ABT23" s="229"/>
      <c r="ABU23" s="229"/>
      <c r="ABV23" s="229"/>
      <c r="ABW23" s="229"/>
      <c r="ABX23" s="229"/>
      <c r="ABY23" s="229"/>
      <c r="ABZ23" s="229"/>
      <c r="ACA23" s="229"/>
      <c r="ACB23" s="229"/>
      <c r="ACC23" s="229"/>
      <c r="ACD23" s="229"/>
      <c r="ACE23" s="229"/>
      <c r="ACF23" s="229"/>
      <c r="ACG23" s="229"/>
      <c r="ACH23" s="229"/>
      <c r="ACI23" s="229"/>
      <c r="ACJ23" s="229"/>
      <c r="ACK23" s="229"/>
      <c r="ACL23" s="229"/>
      <c r="ACM23" s="229"/>
      <c r="ACN23" s="229"/>
      <c r="ACO23" s="229"/>
      <c r="ACP23" s="229"/>
      <c r="ACQ23" s="229"/>
      <c r="ACR23" s="229"/>
      <c r="ACS23" s="229"/>
      <c r="ACT23" s="229"/>
      <c r="ACU23" s="229"/>
      <c r="ACV23" s="229"/>
      <c r="ACW23" s="229"/>
      <c r="ACX23" s="229"/>
      <c r="ACY23" s="229"/>
      <c r="ACZ23" s="229"/>
      <c r="ADA23" s="229"/>
      <c r="ADB23" s="229"/>
      <c r="ADC23" s="229"/>
      <c r="ADD23" s="229"/>
      <c r="ADE23" s="229"/>
      <c r="ADF23" s="229"/>
      <c r="ADG23" s="229"/>
      <c r="ADH23" s="229"/>
      <c r="ADI23" s="229"/>
      <c r="ADJ23" s="229"/>
      <c r="ADK23" s="229"/>
      <c r="ADL23" s="229"/>
      <c r="ADM23" s="229"/>
      <c r="ADN23" s="229"/>
      <c r="ADO23" s="229"/>
      <c r="ADP23" s="229"/>
      <c r="ADQ23" s="229"/>
      <c r="ADR23" s="229"/>
      <c r="ADS23" s="229"/>
      <c r="ADT23" s="229"/>
      <c r="ADU23" s="229"/>
      <c r="ADV23" s="229"/>
      <c r="ADW23" s="229"/>
      <c r="ADX23" s="229"/>
      <c r="ADY23" s="229"/>
      <c r="ADZ23" s="229"/>
      <c r="AEA23" s="229"/>
      <c r="AEB23" s="229"/>
      <c r="AEC23" s="229"/>
      <c r="AED23" s="229"/>
      <c r="AEE23" s="229"/>
      <c r="AEF23" s="229"/>
      <c r="AEG23" s="229"/>
      <c r="AEH23" s="229"/>
      <c r="AEI23" s="229"/>
      <c r="AEJ23" s="229"/>
      <c r="AEK23" s="229"/>
      <c r="AEL23" s="229"/>
      <c r="AEM23" s="229"/>
      <c r="AEN23" s="229"/>
      <c r="AEO23" s="229"/>
      <c r="AEP23" s="229"/>
      <c r="AEQ23" s="229"/>
      <c r="AER23" s="229"/>
      <c r="AES23" s="229"/>
      <c r="AET23" s="229"/>
      <c r="AEU23" s="229"/>
      <c r="AEV23" s="229"/>
      <c r="AEW23" s="229"/>
      <c r="AEX23" s="229"/>
      <c r="AEY23" s="229"/>
      <c r="AEZ23" s="229"/>
      <c r="AFA23" s="229"/>
      <c r="AFB23" s="229"/>
      <c r="AFC23" s="229"/>
      <c r="AFD23" s="229"/>
      <c r="AFE23" s="229"/>
      <c r="AFF23" s="229"/>
      <c r="AFG23" s="229"/>
      <c r="AFH23" s="229"/>
      <c r="AFI23" s="229"/>
      <c r="AFJ23" s="229"/>
      <c r="AFK23" s="229"/>
      <c r="AFL23" s="229"/>
      <c r="AFM23" s="229"/>
      <c r="AFN23" s="229"/>
      <c r="AFO23" s="229"/>
      <c r="AFP23" s="229"/>
      <c r="AFQ23" s="229"/>
      <c r="AFR23" s="229"/>
      <c r="AFS23" s="229"/>
      <c r="AFT23" s="229"/>
      <c r="AFU23" s="229"/>
      <c r="AFV23" s="229"/>
      <c r="AFW23" s="229"/>
      <c r="AFX23" s="229"/>
      <c r="AFY23" s="229"/>
      <c r="AFZ23" s="229"/>
      <c r="AGA23" s="229"/>
      <c r="AGB23" s="229"/>
      <c r="AGC23" s="229"/>
      <c r="AGD23" s="229"/>
      <c r="AGE23" s="229"/>
      <c r="AGF23" s="229"/>
      <c r="AGG23" s="229"/>
      <c r="AGH23" s="229"/>
      <c r="AGI23" s="229"/>
      <c r="AGJ23" s="229"/>
      <c r="AGK23" s="229"/>
      <c r="AGL23" s="229"/>
      <c r="AGM23" s="229"/>
      <c r="AGN23" s="229"/>
      <c r="AGO23" s="229"/>
      <c r="AGP23" s="229"/>
      <c r="AGQ23" s="229"/>
      <c r="AGR23" s="229"/>
      <c r="AGS23" s="229"/>
      <c r="AGT23" s="229"/>
      <c r="AGU23" s="229"/>
      <c r="AGV23" s="229"/>
      <c r="AGW23" s="229"/>
      <c r="AGX23" s="229"/>
      <c r="AGY23" s="229"/>
      <c r="AGZ23" s="229"/>
      <c r="AHA23" s="229"/>
      <c r="AHB23" s="229"/>
      <c r="AHC23" s="229"/>
      <c r="AHD23" s="229"/>
      <c r="AHE23" s="229"/>
      <c r="AHF23" s="229"/>
      <c r="AHG23" s="229"/>
      <c r="AHH23" s="229"/>
      <c r="AHI23" s="229"/>
      <c r="AHJ23" s="229"/>
      <c r="AHK23" s="229"/>
      <c r="AHL23" s="229"/>
      <c r="AHM23" s="229"/>
      <c r="AHN23" s="229"/>
      <c r="AHO23" s="229"/>
      <c r="AHP23" s="229"/>
      <c r="AHQ23" s="229"/>
      <c r="AHR23" s="229"/>
      <c r="AHS23" s="229"/>
      <c r="AHT23" s="229"/>
      <c r="AHU23" s="229"/>
      <c r="AHV23" s="229"/>
      <c r="AHW23" s="229"/>
      <c r="AHX23" s="229"/>
      <c r="AHY23" s="229"/>
      <c r="AHZ23" s="229"/>
      <c r="AIA23" s="229"/>
      <c r="AIB23" s="229"/>
      <c r="AIC23" s="229"/>
      <c r="AID23" s="229"/>
      <c r="AIE23" s="229"/>
      <c r="AIF23" s="229"/>
      <c r="AIG23" s="229"/>
      <c r="AIH23" s="229"/>
      <c r="AII23" s="229"/>
      <c r="AIJ23" s="229"/>
      <c r="AIK23" s="229"/>
      <c r="AIL23" s="229"/>
      <c r="AIM23" s="229"/>
      <c r="AIN23" s="229"/>
      <c r="AIO23" s="229"/>
      <c r="AIP23" s="229"/>
      <c r="AIQ23" s="229"/>
      <c r="AIR23" s="229"/>
      <c r="AIS23" s="229"/>
      <c r="AIT23" s="229"/>
      <c r="AIU23" s="229"/>
      <c r="AIV23" s="229"/>
      <c r="AIW23" s="229"/>
      <c r="AIX23" s="229"/>
      <c r="AIY23" s="229"/>
      <c r="AIZ23" s="229"/>
      <c r="AJA23" s="229"/>
      <c r="AJB23" s="229"/>
      <c r="AJC23" s="229"/>
      <c r="AJD23" s="229"/>
      <c r="AJE23" s="229"/>
      <c r="AJF23" s="229"/>
      <c r="AJG23" s="229"/>
      <c r="AJH23" s="229"/>
      <c r="AJI23" s="229"/>
      <c r="AJJ23" s="229"/>
      <c r="AJK23" s="229"/>
      <c r="AJL23" s="229"/>
      <c r="AJM23" s="229"/>
      <c r="AJN23" s="229"/>
      <c r="AJO23" s="229"/>
      <c r="AJP23" s="229"/>
      <c r="AJQ23" s="229"/>
      <c r="AJR23" s="229"/>
      <c r="AJS23" s="229"/>
      <c r="AJT23" s="229"/>
      <c r="AJU23" s="229"/>
      <c r="AJV23" s="229"/>
      <c r="AJW23" s="229"/>
      <c r="AJX23" s="229"/>
      <c r="AJY23" s="229"/>
      <c r="AJZ23" s="229"/>
      <c r="AKA23" s="229"/>
      <c r="AKB23" s="229"/>
      <c r="AKC23" s="229"/>
      <c r="AKD23" s="229"/>
      <c r="AKE23" s="229"/>
      <c r="AKF23" s="229"/>
      <c r="AKG23" s="229"/>
      <c r="AKH23" s="229"/>
      <c r="AKI23" s="229"/>
      <c r="AKJ23" s="229"/>
      <c r="AKK23" s="229"/>
      <c r="AKL23" s="229"/>
      <c r="AKM23" s="229"/>
      <c r="AKN23" s="229"/>
      <c r="AKO23" s="229"/>
      <c r="AKP23" s="229"/>
      <c r="AKQ23" s="229"/>
      <c r="AKR23" s="229"/>
      <c r="AKS23" s="229"/>
      <c r="AKT23" s="229"/>
      <c r="AKU23" s="229"/>
      <c r="AKV23" s="229"/>
      <c r="AKW23" s="229"/>
      <c r="AKX23" s="229"/>
      <c r="AKY23" s="229"/>
      <c r="AKZ23" s="229"/>
      <c r="ALA23" s="229"/>
      <c r="ALB23" s="229"/>
      <c r="ALC23" s="229"/>
      <c r="ALD23" s="229"/>
      <c r="ALE23" s="229"/>
      <c r="ALF23" s="229"/>
      <c r="ALG23" s="229"/>
      <c r="ALH23" s="229"/>
      <c r="ALI23" s="229"/>
      <c r="ALJ23" s="229"/>
      <c r="ALK23" s="229"/>
      <c r="ALL23" s="229"/>
      <c r="ALM23" s="229"/>
      <c r="ALN23" s="229"/>
      <c r="ALO23" s="229"/>
      <c r="ALP23" s="229"/>
      <c r="ALQ23" s="229"/>
      <c r="ALR23" s="229"/>
      <c r="ALS23" s="229"/>
      <c r="ALT23" s="229"/>
      <c r="ALU23" s="229"/>
      <c r="ALV23" s="229"/>
      <c r="ALW23" s="229"/>
      <c r="ALX23" s="229"/>
      <c r="ALY23" s="229"/>
      <c r="ALZ23" s="229"/>
      <c r="AMA23" s="229"/>
      <c r="AMB23" s="229"/>
      <c r="AMC23" s="229"/>
      <c r="AMD23" s="229"/>
      <c r="AME23" s="229"/>
      <c r="AMF23" s="229"/>
      <c r="AMG23" s="229"/>
      <c r="AMH23" s="229"/>
      <c r="AMI23" s="229"/>
      <c r="AMJ23" s="229"/>
      <c r="AMK23" s="229"/>
    </row>
    <row r="24" spans="1:1025" s="235" customFormat="1" ht="13.9" customHeight="1" x14ac:dyDescent="0.2">
      <c r="A24" s="268" t="s">
        <v>784</v>
      </c>
      <c r="B24" s="231"/>
      <c r="C24" s="231"/>
      <c r="D24" s="231"/>
      <c r="E24" s="231"/>
      <c r="F24" s="231"/>
      <c r="G24" s="231"/>
      <c r="H24" s="229"/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  <c r="AJ24" s="229"/>
      <c r="AK24" s="229"/>
      <c r="AL24" s="229"/>
      <c r="AM24" s="229"/>
      <c r="AN24" s="229"/>
      <c r="AO24" s="229"/>
      <c r="AP24" s="229"/>
      <c r="AQ24" s="229"/>
      <c r="AR24" s="229"/>
      <c r="AS24" s="229"/>
      <c r="AT24" s="229"/>
      <c r="AU24" s="229"/>
      <c r="AV24" s="229"/>
      <c r="AW24" s="229"/>
      <c r="AX24" s="229"/>
      <c r="AY24" s="229"/>
      <c r="AZ24" s="229"/>
      <c r="BA24" s="229"/>
      <c r="BB24" s="229"/>
      <c r="BC24" s="229"/>
      <c r="BD24" s="229"/>
      <c r="BE24" s="229"/>
      <c r="BF24" s="229"/>
      <c r="BG24" s="229"/>
      <c r="BH24" s="229"/>
      <c r="BI24" s="229"/>
      <c r="BJ24" s="229"/>
      <c r="BK24" s="229"/>
      <c r="BL24" s="229"/>
      <c r="BM24" s="229"/>
      <c r="BN24" s="229"/>
      <c r="BO24" s="229"/>
      <c r="BP24" s="229"/>
      <c r="BQ24" s="229"/>
      <c r="BR24" s="229"/>
      <c r="BS24" s="229"/>
      <c r="BT24" s="229"/>
      <c r="BU24" s="229"/>
      <c r="BV24" s="229"/>
      <c r="BW24" s="229"/>
      <c r="BX24" s="229"/>
      <c r="BY24" s="229"/>
      <c r="BZ24" s="229"/>
      <c r="CA24" s="229"/>
      <c r="CB24" s="229"/>
      <c r="CC24" s="229"/>
      <c r="CD24" s="229"/>
      <c r="CE24" s="229"/>
      <c r="CF24" s="229"/>
      <c r="CG24" s="229"/>
      <c r="CH24" s="229"/>
      <c r="CI24" s="229"/>
      <c r="CJ24" s="229"/>
      <c r="CK24" s="229"/>
      <c r="CL24" s="229"/>
      <c r="CM24" s="229"/>
      <c r="CN24" s="229"/>
      <c r="CO24" s="229"/>
      <c r="CP24" s="229"/>
      <c r="CQ24" s="229"/>
      <c r="CR24" s="229"/>
      <c r="CS24" s="229"/>
      <c r="CT24" s="229"/>
      <c r="CU24" s="229"/>
      <c r="CV24" s="229"/>
      <c r="CW24" s="229"/>
      <c r="CX24" s="229"/>
      <c r="CY24" s="229"/>
      <c r="CZ24" s="229"/>
      <c r="DA24" s="229"/>
      <c r="DB24" s="229"/>
      <c r="DC24" s="229"/>
      <c r="DD24" s="229"/>
      <c r="DE24" s="229"/>
      <c r="DF24" s="229"/>
      <c r="DG24" s="229"/>
      <c r="DH24" s="229"/>
      <c r="DI24" s="229"/>
      <c r="DJ24" s="229"/>
      <c r="DK24" s="229"/>
      <c r="DL24" s="229"/>
      <c r="DM24" s="229"/>
      <c r="DN24" s="229"/>
      <c r="DO24" s="229"/>
      <c r="DP24" s="229"/>
      <c r="DQ24" s="229"/>
      <c r="DR24" s="229"/>
      <c r="DS24" s="229"/>
      <c r="DT24" s="229"/>
      <c r="DU24" s="229"/>
      <c r="DV24" s="229"/>
      <c r="DW24" s="229"/>
      <c r="DX24" s="229"/>
      <c r="DY24" s="229"/>
      <c r="DZ24" s="229"/>
      <c r="EA24" s="229"/>
      <c r="EB24" s="229"/>
      <c r="EC24" s="229"/>
      <c r="ED24" s="229"/>
      <c r="EE24" s="229"/>
      <c r="EF24" s="229"/>
      <c r="EG24" s="229"/>
      <c r="EH24" s="229"/>
      <c r="EI24" s="229"/>
      <c r="EJ24" s="229"/>
      <c r="EK24" s="229"/>
      <c r="EL24" s="229"/>
      <c r="EM24" s="229"/>
      <c r="EN24" s="229"/>
      <c r="EO24" s="229"/>
      <c r="EP24" s="229"/>
      <c r="EQ24" s="229"/>
      <c r="ER24" s="229"/>
      <c r="ES24" s="229"/>
      <c r="ET24" s="229"/>
      <c r="EU24" s="229"/>
      <c r="EV24" s="229"/>
      <c r="EW24" s="229"/>
      <c r="EX24" s="229"/>
      <c r="EY24" s="229"/>
      <c r="EZ24" s="229"/>
      <c r="FA24" s="229"/>
      <c r="FB24" s="229"/>
      <c r="FC24" s="229"/>
      <c r="FD24" s="229"/>
      <c r="FE24" s="229"/>
      <c r="FF24" s="229"/>
      <c r="FG24" s="229"/>
      <c r="FH24" s="229"/>
      <c r="FI24" s="229"/>
      <c r="FJ24" s="229"/>
      <c r="FK24" s="229"/>
      <c r="FL24" s="229"/>
      <c r="FM24" s="229"/>
      <c r="FN24" s="229"/>
      <c r="FO24" s="229"/>
      <c r="FP24" s="229"/>
      <c r="FQ24" s="229"/>
      <c r="FR24" s="229"/>
      <c r="FS24" s="229"/>
      <c r="FT24" s="229"/>
      <c r="FU24" s="229"/>
      <c r="FV24" s="229"/>
      <c r="FW24" s="229"/>
      <c r="FX24" s="229"/>
      <c r="FY24" s="229"/>
      <c r="FZ24" s="229"/>
      <c r="GA24" s="229"/>
      <c r="GB24" s="229"/>
      <c r="GC24" s="229"/>
      <c r="GD24" s="229"/>
      <c r="GE24" s="229"/>
      <c r="GF24" s="229"/>
      <c r="GG24" s="229"/>
      <c r="GH24" s="229"/>
      <c r="GI24" s="229"/>
      <c r="GJ24" s="229"/>
      <c r="GK24" s="229"/>
      <c r="GL24" s="229"/>
      <c r="GM24" s="229"/>
      <c r="GN24" s="229"/>
      <c r="GO24" s="229"/>
      <c r="GP24" s="229"/>
      <c r="GQ24" s="229"/>
      <c r="GR24" s="229"/>
      <c r="GS24" s="229"/>
      <c r="GT24" s="229"/>
      <c r="GU24" s="229"/>
      <c r="GV24" s="229"/>
      <c r="GW24" s="229"/>
      <c r="GX24" s="229"/>
      <c r="GY24" s="229"/>
      <c r="GZ24" s="229"/>
      <c r="HA24" s="229"/>
      <c r="HB24" s="229"/>
      <c r="HC24" s="229"/>
      <c r="HD24" s="229"/>
      <c r="HE24" s="229"/>
      <c r="HF24" s="229"/>
      <c r="HG24" s="229"/>
      <c r="HH24" s="229"/>
      <c r="HI24" s="229"/>
      <c r="HJ24" s="229"/>
      <c r="HK24" s="229"/>
      <c r="HL24" s="229"/>
      <c r="HM24" s="229"/>
      <c r="HN24" s="229"/>
      <c r="HO24" s="229"/>
      <c r="HP24" s="229"/>
      <c r="HQ24" s="229"/>
      <c r="HR24" s="229"/>
      <c r="HS24" s="229"/>
      <c r="HT24" s="229"/>
      <c r="HU24" s="229"/>
      <c r="HV24" s="229"/>
      <c r="HW24" s="229"/>
      <c r="HX24" s="229"/>
      <c r="HY24" s="229"/>
      <c r="HZ24" s="229"/>
      <c r="IA24" s="229"/>
      <c r="IB24" s="229"/>
      <c r="IC24" s="229"/>
      <c r="ID24" s="229"/>
      <c r="IE24" s="229"/>
      <c r="IF24" s="229"/>
      <c r="IG24" s="229"/>
      <c r="IH24" s="229"/>
      <c r="II24" s="229"/>
      <c r="IJ24" s="229"/>
      <c r="IK24" s="229"/>
      <c r="IL24" s="229"/>
      <c r="IM24" s="229"/>
      <c r="IN24" s="229"/>
      <c r="IO24" s="229"/>
      <c r="IP24" s="229"/>
      <c r="IQ24" s="229"/>
      <c r="IR24" s="229"/>
      <c r="IS24" s="229"/>
      <c r="IT24" s="229"/>
      <c r="IU24" s="229"/>
      <c r="IV24" s="229"/>
      <c r="IW24" s="229"/>
      <c r="IX24" s="229"/>
      <c r="IY24" s="229"/>
      <c r="IZ24" s="229"/>
      <c r="JA24" s="229"/>
      <c r="JB24" s="229"/>
      <c r="JC24" s="229"/>
      <c r="JD24" s="229"/>
      <c r="JE24" s="229"/>
      <c r="JF24" s="229"/>
      <c r="JG24" s="229"/>
      <c r="JH24" s="229"/>
      <c r="JI24" s="229"/>
      <c r="JJ24" s="229"/>
      <c r="JK24" s="229"/>
      <c r="JL24" s="229"/>
      <c r="JM24" s="229"/>
      <c r="JN24" s="229"/>
      <c r="JO24" s="229"/>
      <c r="JP24" s="229"/>
      <c r="JQ24" s="229"/>
      <c r="JR24" s="229"/>
      <c r="JS24" s="229"/>
      <c r="JT24" s="229"/>
      <c r="JU24" s="229"/>
      <c r="JV24" s="229"/>
      <c r="JW24" s="229"/>
      <c r="JX24" s="229"/>
      <c r="JY24" s="229"/>
      <c r="JZ24" s="229"/>
      <c r="KA24" s="229"/>
      <c r="KB24" s="229"/>
      <c r="KC24" s="229"/>
      <c r="KD24" s="229"/>
      <c r="KE24" s="229"/>
      <c r="KF24" s="229"/>
      <c r="KG24" s="229"/>
      <c r="KH24" s="229"/>
      <c r="KI24" s="229"/>
      <c r="KJ24" s="229"/>
      <c r="KK24" s="229"/>
      <c r="KL24" s="229"/>
      <c r="KM24" s="229"/>
      <c r="KN24" s="229"/>
      <c r="KO24" s="229"/>
      <c r="KP24" s="229"/>
      <c r="KQ24" s="229"/>
      <c r="KR24" s="229"/>
      <c r="KS24" s="229"/>
      <c r="KT24" s="229"/>
      <c r="KU24" s="229"/>
      <c r="KV24" s="229"/>
      <c r="KW24" s="229"/>
      <c r="KX24" s="229"/>
      <c r="KY24" s="229"/>
      <c r="KZ24" s="229"/>
      <c r="LA24" s="229"/>
      <c r="LB24" s="229"/>
      <c r="LC24" s="229"/>
      <c r="LD24" s="229"/>
      <c r="LE24" s="229"/>
      <c r="LF24" s="229"/>
      <c r="LG24" s="229"/>
      <c r="LH24" s="229"/>
      <c r="LI24" s="229"/>
      <c r="LJ24" s="229"/>
      <c r="LK24" s="229"/>
      <c r="LL24" s="229"/>
      <c r="LM24" s="229"/>
      <c r="LN24" s="229"/>
      <c r="LO24" s="229"/>
      <c r="LP24" s="229"/>
      <c r="LQ24" s="229"/>
      <c r="LR24" s="229"/>
      <c r="LS24" s="229"/>
      <c r="LT24" s="229"/>
      <c r="LU24" s="229"/>
      <c r="LV24" s="229"/>
      <c r="LW24" s="229"/>
      <c r="LX24" s="229"/>
      <c r="LY24" s="229"/>
      <c r="LZ24" s="229"/>
      <c r="MA24" s="229"/>
      <c r="MB24" s="229"/>
      <c r="MC24" s="229"/>
      <c r="MD24" s="229"/>
      <c r="ME24" s="229"/>
      <c r="MF24" s="229"/>
      <c r="MG24" s="229"/>
      <c r="MH24" s="229"/>
      <c r="MI24" s="229"/>
      <c r="MJ24" s="229"/>
      <c r="MK24" s="229"/>
      <c r="ML24" s="229"/>
      <c r="MM24" s="229"/>
      <c r="MN24" s="229"/>
      <c r="MO24" s="229"/>
      <c r="MP24" s="229"/>
      <c r="MQ24" s="229"/>
      <c r="MR24" s="229"/>
      <c r="MS24" s="229"/>
      <c r="MT24" s="229"/>
      <c r="MU24" s="229"/>
      <c r="MV24" s="229"/>
      <c r="MW24" s="229"/>
      <c r="MX24" s="229"/>
      <c r="MY24" s="229"/>
      <c r="MZ24" s="229"/>
      <c r="NA24" s="229"/>
      <c r="NB24" s="229"/>
      <c r="NC24" s="229"/>
      <c r="ND24" s="229"/>
      <c r="NE24" s="229"/>
      <c r="NF24" s="229"/>
      <c r="NG24" s="229"/>
      <c r="NH24" s="229"/>
      <c r="NI24" s="229"/>
      <c r="NJ24" s="229"/>
      <c r="NK24" s="229"/>
      <c r="NL24" s="229"/>
      <c r="NM24" s="229"/>
      <c r="NN24" s="229"/>
      <c r="NO24" s="229"/>
      <c r="NP24" s="229"/>
      <c r="NQ24" s="229"/>
      <c r="NR24" s="229"/>
      <c r="NS24" s="229"/>
      <c r="NT24" s="229"/>
      <c r="NU24" s="229"/>
      <c r="NV24" s="229"/>
      <c r="NW24" s="229"/>
      <c r="NX24" s="229"/>
      <c r="NY24" s="229"/>
      <c r="NZ24" s="229"/>
      <c r="OA24" s="229"/>
      <c r="OB24" s="229"/>
      <c r="OC24" s="229"/>
      <c r="OD24" s="229"/>
      <c r="OE24" s="229"/>
      <c r="OF24" s="229"/>
      <c r="OG24" s="229"/>
      <c r="OH24" s="229"/>
      <c r="OI24" s="229"/>
      <c r="OJ24" s="229"/>
      <c r="OK24" s="229"/>
      <c r="OL24" s="229"/>
      <c r="OM24" s="229"/>
      <c r="ON24" s="229"/>
      <c r="OO24" s="229"/>
      <c r="OP24" s="229"/>
      <c r="OQ24" s="229"/>
      <c r="OR24" s="229"/>
      <c r="OS24" s="229"/>
      <c r="OT24" s="229"/>
      <c r="OU24" s="229"/>
      <c r="OV24" s="229"/>
      <c r="OW24" s="229"/>
      <c r="OX24" s="229"/>
      <c r="OY24" s="229"/>
      <c r="OZ24" s="229"/>
      <c r="PA24" s="229"/>
      <c r="PB24" s="229"/>
      <c r="PC24" s="229"/>
      <c r="PD24" s="229"/>
      <c r="PE24" s="229"/>
      <c r="PF24" s="229"/>
      <c r="PG24" s="229"/>
      <c r="PH24" s="229"/>
      <c r="PI24" s="229"/>
      <c r="PJ24" s="229"/>
      <c r="PK24" s="229"/>
      <c r="PL24" s="229"/>
      <c r="PM24" s="229"/>
      <c r="PN24" s="229"/>
      <c r="PO24" s="229"/>
      <c r="PP24" s="229"/>
      <c r="PQ24" s="229"/>
      <c r="PR24" s="229"/>
      <c r="PS24" s="229"/>
      <c r="PT24" s="229"/>
      <c r="PU24" s="229"/>
      <c r="PV24" s="229"/>
      <c r="PW24" s="229"/>
      <c r="PX24" s="229"/>
      <c r="PY24" s="229"/>
      <c r="PZ24" s="229"/>
      <c r="QA24" s="229"/>
      <c r="QB24" s="229"/>
      <c r="QC24" s="229"/>
      <c r="QD24" s="229"/>
      <c r="QE24" s="229"/>
      <c r="QF24" s="229"/>
      <c r="QG24" s="229"/>
      <c r="QH24" s="229"/>
      <c r="QI24" s="229"/>
      <c r="QJ24" s="229"/>
      <c r="QK24" s="229"/>
      <c r="QL24" s="229"/>
      <c r="QM24" s="229"/>
      <c r="QN24" s="229"/>
      <c r="QO24" s="229"/>
      <c r="QP24" s="229"/>
      <c r="QQ24" s="229"/>
      <c r="QR24" s="229"/>
      <c r="QS24" s="229"/>
      <c r="QT24" s="229"/>
      <c r="QU24" s="229"/>
      <c r="QV24" s="229"/>
      <c r="QW24" s="229"/>
      <c r="QX24" s="229"/>
      <c r="QY24" s="229"/>
      <c r="QZ24" s="229"/>
      <c r="RA24" s="229"/>
      <c r="RB24" s="229"/>
      <c r="RC24" s="229"/>
      <c r="RD24" s="229"/>
      <c r="RE24" s="229"/>
      <c r="RF24" s="229"/>
      <c r="RG24" s="229"/>
      <c r="RH24" s="229"/>
      <c r="RI24" s="229"/>
      <c r="RJ24" s="229"/>
      <c r="RK24" s="229"/>
      <c r="RL24" s="229"/>
      <c r="RM24" s="229"/>
      <c r="RN24" s="229"/>
      <c r="RO24" s="229"/>
      <c r="RP24" s="229"/>
      <c r="RQ24" s="229"/>
      <c r="RR24" s="229"/>
      <c r="RS24" s="229"/>
      <c r="RT24" s="229"/>
      <c r="RU24" s="229"/>
      <c r="RV24" s="229"/>
      <c r="RW24" s="229"/>
      <c r="RX24" s="229"/>
      <c r="RY24" s="229"/>
      <c r="RZ24" s="229"/>
      <c r="SA24" s="229"/>
      <c r="SB24" s="229"/>
      <c r="SC24" s="229"/>
      <c r="SD24" s="229"/>
      <c r="SE24" s="229"/>
      <c r="SF24" s="229"/>
      <c r="SG24" s="229"/>
      <c r="SH24" s="229"/>
      <c r="SI24" s="229"/>
      <c r="SJ24" s="229"/>
      <c r="SK24" s="229"/>
      <c r="SL24" s="229"/>
      <c r="SM24" s="229"/>
      <c r="SN24" s="229"/>
      <c r="SO24" s="229"/>
      <c r="SP24" s="229"/>
      <c r="SQ24" s="229"/>
      <c r="SR24" s="229"/>
      <c r="SS24" s="229"/>
      <c r="ST24" s="229"/>
      <c r="SU24" s="229"/>
      <c r="SV24" s="229"/>
      <c r="SW24" s="229"/>
      <c r="SX24" s="229"/>
      <c r="SY24" s="229"/>
      <c r="SZ24" s="229"/>
      <c r="TA24" s="229"/>
      <c r="TB24" s="229"/>
      <c r="TC24" s="229"/>
      <c r="TD24" s="229"/>
      <c r="TE24" s="229"/>
      <c r="TF24" s="229"/>
      <c r="TG24" s="229"/>
      <c r="TH24" s="229"/>
      <c r="TI24" s="229"/>
      <c r="TJ24" s="229"/>
      <c r="TK24" s="229"/>
      <c r="TL24" s="229"/>
      <c r="TM24" s="229"/>
      <c r="TN24" s="229"/>
      <c r="TO24" s="229"/>
      <c r="TP24" s="229"/>
      <c r="TQ24" s="229"/>
      <c r="TR24" s="229"/>
      <c r="TS24" s="229"/>
      <c r="TT24" s="229"/>
      <c r="TU24" s="229"/>
      <c r="TV24" s="229"/>
      <c r="TW24" s="229"/>
      <c r="TX24" s="229"/>
      <c r="TY24" s="229"/>
      <c r="TZ24" s="229"/>
      <c r="UA24" s="229"/>
      <c r="UB24" s="229"/>
      <c r="UC24" s="229"/>
      <c r="UD24" s="229"/>
      <c r="UE24" s="229"/>
      <c r="UF24" s="229"/>
      <c r="UG24" s="229"/>
      <c r="UH24" s="229"/>
      <c r="UI24" s="229"/>
      <c r="UJ24" s="229"/>
      <c r="UK24" s="229"/>
      <c r="UL24" s="229"/>
      <c r="UM24" s="229"/>
      <c r="UN24" s="229"/>
      <c r="UO24" s="229"/>
      <c r="UP24" s="229"/>
      <c r="UQ24" s="229"/>
      <c r="UR24" s="229"/>
      <c r="US24" s="229"/>
      <c r="UT24" s="229"/>
      <c r="UU24" s="229"/>
      <c r="UV24" s="229"/>
      <c r="UW24" s="229"/>
      <c r="UX24" s="229"/>
      <c r="UY24" s="229"/>
      <c r="UZ24" s="229"/>
      <c r="VA24" s="229"/>
      <c r="VB24" s="229"/>
      <c r="VC24" s="229"/>
      <c r="VD24" s="229"/>
      <c r="VE24" s="229"/>
      <c r="VF24" s="229"/>
      <c r="VG24" s="229"/>
      <c r="VH24" s="229"/>
      <c r="VI24" s="229"/>
      <c r="VJ24" s="229"/>
      <c r="VK24" s="229"/>
      <c r="VL24" s="229"/>
      <c r="VM24" s="229"/>
      <c r="VN24" s="229"/>
      <c r="VO24" s="229"/>
      <c r="VP24" s="229"/>
      <c r="VQ24" s="229"/>
      <c r="VR24" s="229"/>
      <c r="VS24" s="229"/>
      <c r="VT24" s="229"/>
      <c r="VU24" s="229"/>
      <c r="VV24" s="229"/>
      <c r="VW24" s="229"/>
      <c r="VX24" s="229"/>
      <c r="VY24" s="229"/>
      <c r="VZ24" s="229"/>
      <c r="WA24" s="229"/>
      <c r="WB24" s="229"/>
      <c r="WC24" s="229"/>
      <c r="WD24" s="229"/>
      <c r="WE24" s="229"/>
      <c r="WF24" s="229"/>
      <c r="WG24" s="229"/>
      <c r="WH24" s="229"/>
      <c r="WI24" s="229"/>
      <c r="WJ24" s="229"/>
      <c r="WK24" s="229"/>
      <c r="WL24" s="229"/>
      <c r="WM24" s="229"/>
      <c r="WN24" s="229"/>
      <c r="WO24" s="229"/>
      <c r="WP24" s="229"/>
      <c r="WQ24" s="229"/>
      <c r="WR24" s="229"/>
      <c r="WS24" s="229"/>
      <c r="WT24" s="229"/>
      <c r="WU24" s="229"/>
      <c r="WV24" s="229"/>
      <c r="WW24" s="229"/>
      <c r="WX24" s="229"/>
      <c r="WY24" s="229"/>
      <c r="WZ24" s="229"/>
      <c r="XA24" s="229"/>
      <c r="XB24" s="229"/>
      <c r="XC24" s="229"/>
      <c r="XD24" s="229"/>
      <c r="XE24" s="229"/>
      <c r="XF24" s="229"/>
      <c r="XG24" s="229"/>
      <c r="XH24" s="229"/>
      <c r="XI24" s="229"/>
      <c r="XJ24" s="229"/>
      <c r="XK24" s="229"/>
      <c r="XL24" s="229"/>
      <c r="XM24" s="229"/>
      <c r="XN24" s="229"/>
      <c r="XO24" s="229"/>
      <c r="XP24" s="229"/>
      <c r="XQ24" s="229"/>
      <c r="XR24" s="229"/>
      <c r="XS24" s="229"/>
      <c r="XT24" s="229"/>
      <c r="XU24" s="229"/>
      <c r="XV24" s="229"/>
      <c r="XW24" s="229"/>
      <c r="XX24" s="229"/>
      <c r="XY24" s="229"/>
      <c r="XZ24" s="229"/>
      <c r="YA24" s="229"/>
      <c r="YB24" s="229"/>
      <c r="YC24" s="229"/>
      <c r="YD24" s="229"/>
      <c r="YE24" s="229"/>
      <c r="YF24" s="229"/>
      <c r="YG24" s="229"/>
      <c r="YH24" s="229"/>
      <c r="YI24" s="229"/>
      <c r="YJ24" s="229"/>
      <c r="YK24" s="229"/>
      <c r="YL24" s="229"/>
      <c r="YM24" s="229"/>
      <c r="YN24" s="229"/>
      <c r="YO24" s="229"/>
      <c r="YP24" s="229"/>
      <c r="YQ24" s="229"/>
      <c r="YR24" s="229"/>
      <c r="YS24" s="229"/>
      <c r="YT24" s="229"/>
      <c r="YU24" s="229"/>
      <c r="YV24" s="229"/>
      <c r="YW24" s="229"/>
      <c r="YX24" s="229"/>
      <c r="YY24" s="229"/>
      <c r="YZ24" s="229"/>
      <c r="ZA24" s="229"/>
      <c r="ZB24" s="229"/>
      <c r="ZC24" s="229"/>
      <c r="ZD24" s="229"/>
      <c r="ZE24" s="229"/>
      <c r="ZF24" s="229"/>
      <c r="ZG24" s="229"/>
      <c r="ZH24" s="229"/>
      <c r="ZI24" s="229"/>
      <c r="ZJ24" s="229"/>
      <c r="ZK24" s="229"/>
      <c r="ZL24" s="229"/>
      <c r="ZM24" s="229"/>
      <c r="ZN24" s="229"/>
      <c r="ZO24" s="229"/>
      <c r="ZP24" s="229"/>
      <c r="ZQ24" s="229"/>
      <c r="ZR24" s="229"/>
      <c r="ZS24" s="229"/>
      <c r="ZT24" s="229"/>
      <c r="ZU24" s="229"/>
      <c r="ZV24" s="229"/>
      <c r="ZW24" s="229"/>
      <c r="ZX24" s="229"/>
      <c r="ZY24" s="229"/>
      <c r="ZZ24" s="229"/>
      <c r="AAA24" s="229"/>
      <c r="AAB24" s="229"/>
      <c r="AAC24" s="229"/>
      <c r="AAD24" s="229"/>
      <c r="AAE24" s="229"/>
      <c r="AAF24" s="229"/>
      <c r="AAG24" s="229"/>
      <c r="AAH24" s="229"/>
      <c r="AAI24" s="229"/>
      <c r="AAJ24" s="229"/>
      <c r="AAK24" s="229"/>
      <c r="AAL24" s="229"/>
      <c r="AAM24" s="229"/>
      <c r="AAN24" s="229"/>
      <c r="AAO24" s="229"/>
      <c r="AAP24" s="229"/>
      <c r="AAQ24" s="229"/>
      <c r="AAR24" s="229"/>
      <c r="AAS24" s="229"/>
      <c r="AAT24" s="229"/>
      <c r="AAU24" s="229"/>
      <c r="AAV24" s="229"/>
      <c r="AAW24" s="229"/>
      <c r="AAX24" s="229"/>
      <c r="AAY24" s="229"/>
      <c r="AAZ24" s="229"/>
      <c r="ABA24" s="229"/>
      <c r="ABB24" s="229"/>
      <c r="ABC24" s="229"/>
      <c r="ABD24" s="229"/>
      <c r="ABE24" s="229"/>
      <c r="ABF24" s="229"/>
      <c r="ABG24" s="229"/>
      <c r="ABH24" s="229"/>
      <c r="ABI24" s="229"/>
      <c r="ABJ24" s="229"/>
      <c r="ABK24" s="229"/>
      <c r="ABL24" s="229"/>
      <c r="ABM24" s="229"/>
      <c r="ABN24" s="229"/>
      <c r="ABO24" s="229"/>
      <c r="ABP24" s="229"/>
      <c r="ABQ24" s="229"/>
      <c r="ABR24" s="229"/>
      <c r="ABS24" s="229"/>
      <c r="ABT24" s="229"/>
      <c r="ABU24" s="229"/>
      <c r="ABV24" s="229"/>
      <c r="ABW24" s="229"/>
      <c r="ABX24" s="229"/>
      <c r="ABY24" s="229"/>
      <c r="ABZ24" s="229"/>
      <c r="ACA24" s="229"/>
      <c r="ACB24" s="229"/>
      <c r="ACC24" s="229"/>
      <c r="ACD24" s="229"/>
      <c r="ACE24" s="229"/>
      <c r="ACF24" s="229"/>
      <c r="ACG24" s="229"/>
      <c r="ACH24" s="229"/>
      <c r="ACI24" s="229"/>
      <c r="ACJ24" s="229"/>
      <c r="ACK24" s="229"/>
      <c r="ACL24" s="229"/>
      <c r="ACM24" s="229"/>
      <c r="ACN24" s="229"/>
      <c r="ACO24" s="229"/>
      <c r="ACP24" s="229"/>
      <c r="ACQ24" s="229"/>
      <c r="ACR24" s="229"/>
      <c r="ACS24" s="229"/>
      <c r="ACT24" s="229"/>
      <c r="ACU24" s="229"/>
      <c r="ACV24" s="229"/>
      <c r="ACW24" s="229"/>
      <c r="ACX24" s="229"/>
      <c r="ACY24" s="229"/>
      <c r="ACZ24" s="229"/>
      <c r="ADA24" s="229"/>
      <c r="ADB24" s="229"/>
      <c r="ADC24" s="229"/>
      <c r="ADD24" s="229"/>
      <c r="ADE24" s="229"/>
      <c r="ADF24" s="229"/>
      <c r="ADG24" s="229"/>
      <c r="ADH24" s="229"/>
      <c r="ADI24" s="229"/>
      <c r="ADJ24" s="229"/>
      <c r="ADK24" s="229"/>
      <c r="ADL24" s="229"/>
      <c r="ADM24" s="229"/>
      <c r="ADN24" s="229"/>
      <c r="ADO24" s="229"/>
      <c r="ADP24" s="229"/>
      <c r="ADQ24" s="229"/>
      <c r="ADR24" s="229"/>
      <c r="ADS24" s="229"/>
      <c r="ADT24" s="229"/>
      <c r="ADU24" s="229"/>
      <c r="ADV24" s="229"/>
      <c r="ADW24" s="229"/>
      <c r="ADX24" s="229"/>
      <c r="ADY24" s="229"/>
      <c r="ADZ24" s="229"/>
      <c r="AEA24" s="229"/>
      <c r="AEB24" s="229"/>
      <c r="AEC24" s="229"/>
      <c r="AED24" s="229"/>
      <c r="AEE24" s="229"/>
      <c r="AEF24" s="229"/>
      <c r="AEG24" s="229"/>
      <c r="AEH24" s="229"/>
      <c r="AEI24" s="229"/>
      <c r="AEJ24" s="229"/>
      <c r="AEK24" s="229"/>
      <c r="AEL24" s="229"/>
      <c r="AEM24" s="229"/>
      <c r="AEN24" s="229"/>
      <c r="AEO24" s="229"/>
      <c r="AEP24" s="229"/>
      <c r="AEQ24" s="229"/>
      <c r="AER24" s="229"/>
      <c r="AES24" s="229"/>
      <c r="AET24" s="229"/>
      <c r="AEU24" s="229"/>
      <c r="AEV24" s="229"/>
      <c r="AEW24" s="229"/>
      <c r="AEX24" s="229"/>
      <c r="AEY24" s="229"/>
      <c r="AEZ24" s="229"/>
      <c r="AFA24" s="229"/>
      <c r="AFB24" s="229"/>
      <c r="AFC24" s="229"/>
      <c r="AFD24" s="229"/>
      <c r="AFE24" s="229"/>
      <c r="AFF24" s="229"/>
      <c r="AFG24" s="229"/>
      <c r="AFH24" s="229"/>
      <c r="AFI24" s="229"/>
      <c r="AFJ24" s="229"/>
      <c r="AFK24" s="229"/>
      <c r="AFL24" s="229"/>
      <c r="AFM24" s="229"/>
      <c r="AFN24" s="229"/>
      <c r="AFO24" s="229"/>
      <c r="AFP24" s="229"/>
      <c r="AFQ24" s="229"/>
      <c r="AFR24" s="229"/>
      <c r="AFS24" s="229"/>
      <c r="AFT24" s="229"/>
      <c r="AFU24" s="229"/>
      <c r="AFV24" s="229"/>
      <c r="AFW24" s="229"/>
      <c r="AFX24" s="229"/>
      <c r="AFY24" s="229"/>
      <c r="AFZ24" s="229"/>
      <c r="AGA24" s="229"/>
      <c r="AGB24" s="229"/>
      <c r="AGC24" s="229"/>
      <c r="AGD24" s="229"/>
      <c r="AGE24" s="229"/>
      <c r="AGF24" s="229"/>
      <c r="AGG24" s="229"/>
      <c r="AGH24" s="229"/>
      <c r="AGI24" s="229"/>
      <c r="AGJ24" s="229"/>
      <c r="AGK24" s="229"/>
      <c r="AGL24" s="229"/>
      <c r="AGM24" s="229"/>
      <c r="AGN24" s="229"/>
      <c r="AGO24" s="229"/>
      <c r="AGP24" s="229"/>
      <c r="AGQ24" s="229"/>
      <c r="AGR24" s="229"/>
      <c r="AGS24" s="229"/>
      <c r="AGT24" s="229"/>
      <c r="AGU24" s="229"/>
      <c r="AGV24" s="229"/>
      <c r="AGW24" s="229"/>
      <c r="AGX24" s="229"/>
      <c r="AGY24" s="229"/>
      <c r="AGZ24" s="229"/>
      <c r="AHA24" s="229"/>
      <c r="AHB24" s="229"/>
      <c r="AHC24" s="229"/>
      <c r="AHD24" s="229"/>
      <c r="AHE24" s="229"/>
      <c r="AHF24" s="229"/>
      <c r="AHG24" s="229"/>
      <c r="AHH24" s="229"/>
      <c r="AHI24" s="229"/>
      <c r="AHJ24" s="229"/>
      <c r="AHK24" s="229"/>
      <c r="AHL24" s="229"/>
      <c r="AHM24" s="229"/>
      <c r="AHN24" s="229"/>
      <c r="AHO24" s="229"/>
      <c r="AHP24" s="229"/>
      <c r="AHQ24" s="229"/>
      <c r="AHR24" s="229"/>
      <c r="AHS24" s="229"/>
      <c r="AHT24" s="229"/>
      <c r="AHU24" s="229"/>
      <c r="AHV24" s="229"/>
      <c r="AHW24" s="229"/>
      <c r="AHX24" s="229"/>
      <c r="AHY24" s="229"/>
      <c r="AHZ24" s="229"/>
      <c r="AIA24" s="229"/>
      <c r="AIB24" s="229"/>
      <c r="AIC24" s="229"/>
      <c r="AID24" s="229"/>
      <c r="AIE24" s="229"/>
      <c r="AIF24" s="229"/>
      <c r="AIG24" s="229"/>
      <c r="AIH24" s="229"/>
      <c r="AII24" s="229"/>
      <c r="AIJ24" s="229"/>
      <c r="AIK24" s="229"/>
      <c r="AIL24" s="229"/>
      <c r="AIM24" s="229"/>
      <c r="AIN24" s="229"/>
      <c r="AIO24" s="229"/>
      <c r="AIP24" s="229"/>
      <c r="AIQ24" s="229"/>
      <c r="AIR24" s="229"/>
      <c r="AIS24" s="229"/>
      <c r="AIT24" s="229"/>
      <c r="AIU24" s="229"/>
      <c r="AIV24" s="229"/>
      <c r="AIW24" s="229"/>
      <c r="AIX24" s="229"/>
      <c r="AIY24" s="229"/>
      <c r="AIZ24" s="229"/>
      <c r="AJA24" s="229"/>
      <c r="AJB24" s="229"/>
      <c r="AJC24" s="229"/>
      <c r="AJD24" s="229"/>
      <c r="AJE24" s="229"/>
      <c r="AJF24" s="229"/>
      <c r="AJG24" s="229"/>
      <c r="AJH24" s="229"/>
      <c r="AJI24" s="229"/>
      <c r="AJJ24" s="229"/>
      <c r="AJK24" s="229"/>
      <c r="AJL24" s="229"/>
      <c r="AJM24" s="229"/>
      <c r="AJN24" s="229"/>
      <c r="AJO24" s="229"/>
      <c r="AJP24" s="229"/>
      <c r="AJQ24" s="229"/>
      <c r="AJR24" s="229"/>
      <c r="AJS24" s="229"/>
      <c r="AJT24" s="229"/>
      <c r="AJU24" s="229"/>
      <c r="AJV24" s="229"/>
      <c r="AJW24" s="229"/>
      <c r="AJX24" s="229"/>
      <c r="AJY24" s="229"/>
      <c r="AJZ24" s="229"/>
      <c r="AKA24" s="229"/>
      <c r="AKB24" s="229"/>
      <c r="AKC24" s="229"/>
      <c r="AKD24" s="229"/>
      <c r="AKE24" s="229"/>
      <c r="AKF24" s="229"/>
      <c r="AKG24" s="229"/>
      <c r="AKH24" s="229"/>
      <c r="AKI24" s="229"/>
      <c r="AKJ24" s="229"/>
      <c r="AKK24" s="229"/>
      <c r="AKL24" s="229"/>
      <c r="AKM24" s="229"/>
      <c r="AKN24" s="229"/>
      <c r="AKO24" s="229"/>
      <c r="AKP24" s="229"/>
      <c r="AKQ24" s="229"/>
      <c r="AKR24" s="229"/>
      <c r="AKS24" s="229"/>
      <c r="AKT24" s="229"/>
      <c r="AKU24" s="229"/>
      <c r="AKV24" s="229"/>
      <c r="AKW24" s="229"/>
      <c r="AKX24" s="229"/>
      <c r="AKY24" s="229"/>
      <c r="AKZ24" s="229"/>
      <c r="ALA24" s="229"/>
      <c r="ALB24" s="229"/>
      <c r="ALC24" s="229"/>
      <c r="ALD24" s="229"/>
      <c r="ALE24" s="229"/>
      <c r="ALF24" s="229"/>
      <c r="ALG24" s="229"/>
      <c r="ALH24" s="229"/>
      <c r="ALI24" s="229"/>
      <c r="ALJ24" s="229"/>
      <c r="ALK24" s="229"/>
      <c r="ALL24" s="229"/>
      <c r="ALM24" s="229"/>
      <c r="ALN24" s="229"/>
      <c r="ALO24" s="229"/>
      <c r="ALP24" s="229"/>
      <c r="ALQ24" s="229"/>
      <c r="ALR24" s="229"/>
      <c r="ALS24" s="229"/>
      <c r="ALT24" s="229"/>
      <c r="ALU24" s="229"/>
      <c r="ALV24" s="229"/>
      <c r="ALW24" s="229"/>
      <c r="ALX24" s="229"/>
      <c r="ALY24" s="229"/>
      <c r="ALZ24" s="229"/>
      <c r="AMA24" s="229"/>
      <c r="AMB24" s="229"/>
      <c r="AMC24" s="229"/>
      <c r="AMD24" s="229"/>
      <c r="AME24" s="229"/>
      <c r="AMF24" s="229"/>
      <c r="AMG24" s="229"/>
      <c r="AMH24" s="229"/>
      <c r="AMI24" s="229"/>
      <c r="AMJ24" s="229"/>
      <c r="AMK24" s="229"/>
    </row>
    <row r="25" spans="1:1025" s="235" customFormat="1" ht="13.9" customHeight="1" x14ac:dyDescent="0.2">
      <c r="A25" s="268" t="s">
        <v>775</v>
      </c>
      <c r="B25" s="231"/>
      <c r="C25" s="231"/>
      <c r="D25" s="231"/>
      <c r="E25" s="231"/>
      <c r="F25" s="231"/>
      <c r="G25" s="231"/>
      <c r="H25" s="229"/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  <c r="AJ25" s="229"/>
      <c r="AK25" s="229"/>
      <c r="AL25" s="229"/>
      <c r="AM25" s="229"/>
      <c r="AN25" s="229"/>
      <c r="AO25" s="229"/>
      <c r="AP25" s="229"/>
      <c r="AQ25" s="229"/>
      <c r="AR25" s="229"/>
      <c r="AS25" s="229"/>
      <c r="AT25" s="229"/>
      <c r="AU25" s="229"/>
      <c r="AV25" s="229"/>
      <c r="AW25" s="229"/>
      <c r="AX25" s="229"/>
      <c r="AY25" s="229"/>
      <c r="AZ25" s="229"/>
      <c r="BA25" s="229"/>
      <c r="BB25" s="229"/>
      <c r="BC25" s="229"/>
      <c r="BD25" s="229"/>
      <c r="BE25" s="229"/>
      <c r="BF25" s="229"/>
      <c r="BG25" s="229"/>
      <c r="BH25" s="229"/>
      <c r="BI25" s="229"/>
      <c r="BJ25" s="229"/>
      <c r="BK25" s="229"/>
      <c r="BL25" s="229"/>
      <c r="BM25" s="229"/>
      <c r="BN25" s="229"/>
      <c r="BO25" s="229"/>
      <c r="BP25" s="229"/>
      <c r="BQ25" s="229"/>
      <c r="BR25" s="229"/>
      <c r="BS25" s="229"/>
      <c r="BT25" s="229"/>
      <c r="BU25" s="229"/>
      <c r="BV25" s="229"/>
      <c r="BW25" s="229"/>
      <c r="BX25" s="229"/>
      <c r="BY25" s="229"/>
      <c r="BZ25" s="229"/>
      <c r="CA25" s="229"/>
      <c r="CB25" s="229"/>
      <c r="CC25" s="229"/>
      <c r="CD25" s="229"/>
      <c r="CE25" s="229"/>
      <c r="CF25" s="229"/>
      <c r="CG25" s="229"/>
      <c r="CH25" s="229"/>
      <c r="CI25" s="229"/>
      <c r="CJ25" s="229"/>
      <c r="CK25" s="229"/>
      <c r="CL25" s="229"/>
      <c r="CM25" s="229"/>
      <c r="CN25" s="229"/>
      <c r="CO25" s="229"/>
      <c r="CP25" s="229"/>
      <c r="CQ25" s="229"/>
      <c r="CR25" s="229"/>
      <c r="CS25" s="229"/>
      <c r="CT25" s="229"/>
      <c r="CU25" s="229"/>
      <c r="CV25" s="229"/>
      <c r="CW25" s="229"/>
      <c r="CX25" s="229"/>
      <c r="CY25" s="229"/>
      <c r="CZ25" s="229"/>
      <c r="DA25" s="229"/>
      <c r="DB25" s="229"/>
      <c r="DC25" s="229"/>
      <c r="DD25" s="229"/>
      <c r="DE25" s="229"/>
      <c r="DF25" s="229"/>
      <c r="DG25" s="229"/>
      <c r="DH25" s="229"/>
      <c r="DI25" s="229"/>
      <c r="DJ25" s="229"/>
      <c r="DK25" s="229"/>
      <c r="DL25" s="229"/>
      <c r="DM25" s="229"/>
      <c r="DN25" s="229"/>
      <c r="DO25" s="229"/>
      <c r="DP25" s="229"/>
      <c r="DQ25" s="229"/>
      <c r="DR25" s="229"/>
      <c r="DS25" s="229"/>
      <c r="DT25" s="229"/>
      <c r="DU25" s="229"/>
      <c r="DV25" s="229"/>
      <c r="DW25" s="229"/>
      <c r="DX25" s="229"/>
      <c r="DY25" s="229"/>
      <c r="DZ25" s="229"/>
      <c r="EA25" s="229"/>
      <c r="EB25" s="229"/>
      <c r="EC25" s="229"/>
      <c r="ED25" s="229"/>
      <c r="EE25" s="229"/>
      <c r="EF25" s="229"/>
      <c r="EG25" s="229"/>
      <c r="EH25" s="229"/>
      <c r="EI25" s="229"/>
      <c r="EJ25" s="229"/>
      <c r="EK25" s="229"/>
      <c r="EL25" s="229"/>
      <c r="EM25" s="229"/>
      <c r="EN25" s="229"/>
      <c r="EO25" s="229"/>
      <c r="EP25" s="229"/>
      <c r="EQ25" s="229"/>
      <c r="ER25" s="229"/>
      <c r="ES25" s="229"/>
      <c r="ET25" s="229"/>
      <c r="EU25" s="229"/>
      <c r="EV25" s="229"/>
      <c r="EW25" s="229"/>
      <c r="EX25" s="229"/>
      <c r="EY25" s="229"/>
      <c r="EZ25" s="229"/>
      <c r="FA25" s="229"/>
      <c r="FB25" s="229"/>
      <c r="FC25" s="229"/>
      <c r="FD25" s="229"/>
      <c r="FE25" s="229"/>
      <c r="FF25" s="229"/>
      <c r="FG25" s="229"/>
      <c r="FH25" s="229"/>
      <c r="FI25" s="229"/>
      <c r="FJ25" s="229"/>
      <c r="FK25" s="229"/>
      <c r="FL25" s="229"/>
      <c r="FM25" s="229"/>
      <c r="FN25" s="229"/>
      <c r="FO25" s="229"/>
      <c r="FP25" s="229"/>
      <c r="FQ25" s="229"/>
      <c r="FR25" s="229"/>
      <c r="FS25" s="229"/>
      <c r="FT25" s="229"/>
      <c r="FU25" s="229"/>
      <c r="FV25" s="229"/>
      <c r="FW25" s="229"/>
      <c r="FX25" s="229"/>
      <c r="FY25" s="229"/>
      <c r="FZ25" s="229"/>
      <c r="GA25" s="229"/>
      <c r="GB25" s="229"/>
      <c r="GC25" s="229"/>
      <c r="GD25" s="229"/>
      <c r="GE25" s="229"/>
      <c r="GF25" s="229"/>
      <c r="GG25" s="229"/>
      <c r="GH25" s="229"/>
      <c r="GI25" s="229"/>
      <c r="GJ25" s="229"/>
      <c r="GK25" s="229"/>
      <c r="GL25" s="229"/>
      <c r="GM25" s="229"/>
      <c r="GN25" s="229"/>
      <c r="GO25" s="229"/>
      <c r="GP25" s="229"/>
      <c r="GQ25" s="229"/>
      <c r="GR25" s="229"/>
      <c r="GS25" s="229"/>
      <c r="GT25" s="229"/>
      <c r="GU25" s="229"/>
      <c r="GV25" s="229"/>
      <c r="GW25" s="229"/>
      <c r="GX25" s="229"/>
      <c r="GY25" s="229"/>
      <c r="GZ25" s="229"/>
      <c r="HA25" s="229"/>
      <c r="HB25" s="229"/>
      <c r="HC25" s="229"/>
      <c r="HD25" s="229"/>
      <c r="HE25" s="229"/>
      <c r="HF25" s="229"/>
      <c r="HG25" s="229"/>
      <c r="HH25" s="229"/>
      <c r="HI25" s="229"/>
      <c r="HJ25" s="229"/>
      <c r="HK25" s="229"/>
      <c r="HL25" s="229"/>
      <c r="HM25" s="229"/>
      <c r="HN25" s="229"/>
      <c r="HO25" s="229"/>
      <c r="HP25" s="229"/>
      <c r="HQ25" s="229"/>
      <c r="HR25" s="229"/>
      <c r="HS25" s="229"/>
      <c r="HT25" s="229"/>
      <c r="HU25" s="229"/>
      <c r="HV25" s="229"/>
      <c r="HW25" s="229"/>
      <c r="HX25" s="229"/>
      <c r="HY25" s="229"/>
      <c r="HZ25" s="229"/>
      <c r="IA25" s="229"/>
      <c r="IB25" s="229"/>
      <c r="IC25" s="229"/>
      <c r="ID25" s="229"/>
      <c r="IE25" s="229"/>
      <c r="IF25" s="229"/>
      <c r="IG25" s="229"/>
      <c r="IH25" s="229"/>
      <c r="II25" s="229"/>
      <c r="IJ25" s="229"/>
      <c r="IK25" s="229"/>
      <c r="IL25" s="229"/>
      <c r="IM25" s="229"/>
      <c r="IN25" s="229"/>
      <c r="IO25" s="229"/>
      <c r="IP25" s="229"/>
      <c r="IQ25" s="229"/>
      <c r="IR25" s="229"/>
      <c r="IS25" s="229"/>
      <c r="IT25" s="229"/>
      <c r="IU25" s="229"/>
      <c r="IV25" s="229"/>
      <c r="IW25" s="229"/>
      <c r="IX25" s="229"/>
      <c r="IY25" s="229"/>
      <c r="IZ25" s="229"/>
      <c r="JA25" s="229"/>
      <c r="JB25" s="229"/>
      <c r="JC25" s="229"/>
      <c r="JD25" s="229"/>
      <c r="JE25" s="229"/>
      <c r="JF25" s="229"/>
      <c r="JG25" s="229"/>
      <c r="JH25" s="229"/>
      <c r="JI25" s="229"/>
      <c r="JJ25" s="229"/>
      <c r="JK25" s="229"/>
      <c r="JL25" s="229"/>
      <c r="JM25" s="229"/>
      <c r="JN25" s="229"/>
      <c r="JO25" s="229"/>
      <c r="JP25" s="229"/>
      <c r="JQ25" s="229"/>
      <c r="JR25" s="229"/>
      <c r="JS25" s="229"/>
      <c r="JT25" s="229"/>
      <c r="JU25" s="229"/>
      <c r="JV25" s="229"/>
      <c r="JW25" s="229"/>
      <c r="JX25" s="229"/>
      <c r="JY25" s="229"/>
      <c r="JZ25" s="229"/>
      <c r="KA25" s="229"/>
      <c r="KB25" s="229"/>
      <c r="KC25" s="229"/>
      <c r="KD25" s="229"/>
      <c r="KE25" s="229"/>
      <c r="KF25" s="229"/>
      <c r="KG25" s="229"/>
      <c r="KH25" s="229"/>
      <c r="KI25" s="229"/>
      <c r="KJ25" s="229"/>
      <c r="KK25" s="229"/>
      <c r="KL25" s="229"/>
      <c r="KM25" s="229"/>
      <c r="KN25" s="229"/>
      <c r="KO25" s="229"/>
      <c r="KP25" s="229"/>
      <c r="KQ25" s="229"/>
      <c r="KR25" s="229"/>
      <c r="KS25" s="229"/>
      <c r="KT25" s="229"/>
      <c r="KU25" s="229"/>
      <c r="KV25" s="229"/>
      <c r="KW25" s="229"/>
      <c r="KX25" s="229"/>
      <c r="KY25" s="229"/>
      <c r="KZ25" s="229"/>
      <c r="LA25" s="229"/>
      <c r="LB25" s="229"/>
      <c r="LC25" s="229"/>
      <c r="LD25" s="229"/>
      <c r="LE25" s="229"/>
      <c r="LF25" s="229"/>
      <c r="LG25" s="229"/>
      <c r="LH25" s="229"/>
      <c r="LI25" s="229"/>
      <c r="LJ25" s="229"/>
      <c r="LK25" s="229"/>
      <c r="LL25" s="229"/>
      <c r="LM25" s="229"/>
      <c r="LN25" s="229"/>
      <c r="LO25" s="229"/>
      <c r="LP25" s="229"/>
      <c r="LQ25" s="229"/>
      <c r="LR25" s="229"/>
      <c r="LS25" s="229"/>
      <c r="LT25" s="229"/>
      <c r="LU25" s="229"/>
      <c r="LV25" s="229"/>
      <c r="LW25" s="229"/>
      <c r="LX25" s="229"/>
      <c r="LY25" s="229"/>
      <c r="LZ25" s="229"/>
      <c r="MA25" s="229"/>
      <c r="MB25" s="229"/>
      <c r="MC25" s="229"/>
      <c r="MD25" s="229"/>
      <c r="ME25" s="229"/>
      <c r="MF25" s="229"/>
      <c r="MG25" s="229"/>
      <c r="MH25" s="229"/>
      <c r="MI25" s="229"/>
      <c r="MJ25" s="229"/>
      <c r="MK25" s="229"/>
      <c r="ML25" s="229"/>
      <c r="MM25" s="229"/>
      <c r="MN25" s="229"/>
      <c r="MO25" s="229"/>
      <c r="MP25" s="229"/>
      <c r="MQ25" s="229"/>
      <c r="MR25" s="229"/>
      <c r="MS25" s="229"/>
      <c r="MT25" s="229"/>
      <c r="MU25" s="229"/>
      <c r="MV25" s="229"/>
      <c r="MW25" s="229"/>
      <c r="MX25" s="229"/>
      <c r="MY25" s="229"/>
      <c r="MZ25" s="229"/>
      <c r="NA25" s="229"/>
      <c r="NB25" s="229"/>
      <c r="NC25" s="229"/>
      <c r="ND25" s="229"/>
      <c r="NE25" s="229"/>
      <c r="NF25" s="229"/>
      <c r="NG25" s="229"/>
      <c r="NH25" s="229"/>
      <c r="NI25" s="229"/>
      <c r="NJ25" s="229"/>
      <c r="NK25" s="229"/>
      <c r="NL25" s="229"/>
      <c r="NM25" s="229"/>
      <c r="NN25" s="229"/>
      <c r="NO25" s="229"/>
      <c r="NP25" s="229"/>
      <c r="NQ25" s="229"/>
      <c r="NR25" s="229"/>
      <c r="NS25" s="229"/>
      <c r="NT25" s="229"/>
      <c r="NU25" s="229"/>
      <c r="NV25" s="229"/>
      <c r="NW25" s="229"/>
      <c r="NX25" s="229"/>
      <c r="NY25" s="229"/>
      <c r="NZ25" s="229"/>
      <c r="OA25" s="229"/>
      <c r="OB25" s="229"/>
      <c r="OC25" s="229"/>
      <c r="OD25" s="229"/>
      <c r="OE25" s="229"/>
      <c r="OF25" s="229"/>
      <c r="OG25" s="229"/>
      <c r="OH25" s="229"/>
      <c r="OI25" s="229"/>
      <c r="OJ25" s="229"/>
      <c r="OK25" s="229"/>
      <c r="OL25" s="229"/>
      <c r="OM25" s="229"/>
      <c r="ON25" s="229"/>
      <c r="OO25" s="229"/>
      <c r="OP25" s="229"/>
      <c r="OQ25" s="229"/>
      <c r="OR25" s="229"/>
      <c r="OS25" s="229"/>
      <c r="OT25" s="229"/>
      <c r="OU25" s="229"/>
      <c r="OV25" s="229"/>
      <c r="OW25" s="229"/>
      <c r="OX25" s="229"/>
      <c r="OY25" s="229"/>
      <c r="OZ25" s="229"/>
      <c r="PA25" s="229"/>
      <c r="PB25" s="229"/>
      <c r="PC25" s="229"/>
      <c r="PD25" s="229"/>
      <c r="PE25" s="229"/>
      <c r="PF25" s="229"/>
      <c r="PG25" s="229"/>
      <c r="PH25" s="229"/>
      <c r="PI25" s="229"/>
      <c r="PJ25" s="229"/>
      <c r="PK25" s="229"/>
      <c r="PL25" s="229"/>
      <c r="PM25" s="229"/>
      <c r="PN25" s="229"/>
      <c r="PO25" s="229"/>
      <c r="PP25" s="229"/>
      <c r="PQ25" s="229"/>
      <c r="PR25" s="229"/>
      <c r="PS25" s="229"/>
      <c r="PT25" s="229"/>
      <c r="PU25" s="229"/>
      <c r="PV25" s="229"/>
      <c r="PW25" s="229"/>
      <c r="PX25" s="229"/>
      <c r="PY25" s="229"/>
      <c r="PZ25" s="229"/>
      <c r="QA25" s="229"/>
      <c r="QB25" s="229"/>
      <c r="QC25" s="229"/>
      <c r="QD25" s="229"/>
      <c r="QE25" s="229"/>
      <c r="QF25" s="229"/>
      <c r="QG25" s="229"/>
      <c r="QH25" s="229"/>
      <c r="QI25" s="229"/>
      <c r="QJ25" s="229"/>
      <c r="QK25" s="229"/>
      <c r="QL25" s="229"/>
      <c r="QM25" s="229"/>
      <c r="QN25" s="229"/>
      <c r="QO25" s="229"/>
      <c r="QP25" s="229"/>
      <c r="QQ25" s="229"/>
      <c r="QR25" s="229"/>
      <c r="QS25" s="229"/>
      <c r="QT25" s="229"/>
      <c r="QU25" s="229"/>
      <c r="QV25" s="229"/>
      <c r="QW25" s="229"/>
      <c r="QX25" s="229"/>
      <c r="QY25" s="229"/>
      <c r="QZ25" s="229"/>
      <c r="RA25" s="229"/>
      <c r="RB25" s="229"/>
      <c r="RC25" s="229"/>
      <c r="RD25" s="229"/>
      <c r="RE25" s="229"/>
      <c r="RF25" s="229"/>
      <c r="RG25" s="229"/>
      <c r="RH25" s="229"/>
      <c r="RI25" s="229"/>
      <c r="RJ25" s="229"/>
      <c r="RK25" s="229"/>
      <c r="RL25" s="229"/>
      <c r="RM25" s="229"/>
      <c r="RN25" s="229"/>
      <c r="RO25" s="229"/>
      <c r="RP25" s="229"/>
      <c r="RQ25" s="229"/>
      <c r="RR25" s="229"/>
      <c r="RS25" s="229"/>
      <c r="RT25" s="229"/>
      <c r="RU25" s="229"/>
      <c r="RV25" s="229"/>
      <c r="RW25" s="229"/>
      <c r="RX25" s="229"/>
      <c r="RY25" s="229"/>
      <c r="RZ25" s="229"/>
      <c r="SA25" s="229"/>
      <c r="SB25" s="229"/>
      <c r="SC25" s="229"/>
      <c r="SD25" s="229"/>
      <c r="SE25" s="229"/>
      <c r="SF25" s="229"/>
      <c r="SG25" s="229"/>
      <c r="SH25" s="229"/>
      <c r="SI25" s="229"/>
      <c r="SJ25" s="229"/>
      <c r="SK25" s="229"/>
      <c r="SL25" s="229"/>
      <c r="SM25" s="229"/>
      <c r="SN25" s="229"/>
      <c r="SO25" s="229"/>
      <c r="SP25" s="229"/>
      <c r="SQ25" s="229"/>
      <c r="SR25" s="229"/>
      <c r="SS25" s="229"/>
      <c r="ST25" s="229"/>
      <c r="SU25" s="229"/>
      <c r="SV25" s="229"/>
      <c r="SW25" s="229"/>
      <c r="SX25" s="229"/>
      <c r="SY25" s="229"/>
      <c r="SZ25" s="229"/>
      <c r="TA25" s="229"/>
      <c r="TB25" s="229"/>
      <c r="TC25" s="229"/>
      <c r="TD25" s="229"/>
      <c r="TE25" s="229"/>
      <c r="TF25" s="229"/>
      <c r="TG25" s="229"/>
      <c r="TH25" s="229"/>
      <c r="TI25" s="229"/>
      <c r="TJ25" s="229"/>
      <c r="TK25" s="229"/>
      <c r="TL25" s="229"/>
      <c r="TM25" s="229"/>
      <c r="TN25" s="229"/>
      <c r="TO25" s="229"/>
      <c r="TP25" s="229"/>
      <c r="TQ25" s="229"/>
      <c r="TR25" s="229"/>
      <c r="TS25" s="229"/>
      <c r="TT25" s="229"/>
      <c r="TU25" s="229"/>
      <c r="TV25" s="229"/>
      <c r="TW25" s="229"/>
      <c r="TX25" s="229"/>
      <c r="TY25" s="229"/>
      <c r="TZ25" s="229"/>
      <c r="UA25" s="229"/>
      <c r="UB25" s="229"/>
      <c r="UC25" s="229"/>
      <c r="UD25" s="229"/>
      <c r="UE25" s="229"/>
      <c r="UF25" s="229"/>
      <c r="UG25" s="229"/>
      <c r="UH25" s="229"/>
      <c r="UI25" s="229"/>
      <c r="UJ25" s="229"/>
      <c r="UK25" s="229"/>
      <c r="UL25" s="229"/>
      <c r="UM25" s="229"/>
      <c r="UN25" s="229"/>
      <c r="UO25" s="229"/>
      <c r="UP25" s="229"/>
      <c r="UQ25" s="229"/>
      <c r="UR25" s="229"/>
      <c r="US25" s="229"/>
      <c r="UT25" s="229"/>
      <c r="UU25" s="229"/>
      <c r="UV25" s="229"/>
      <c r="UW25" s="229"/>
      <c r="UX25" s="229"/>
      <c r="UY25" s="229"/>
      <c r="UZ25" s="229"/>
      <c r="VA25" s="229"/>
      <c r="VB25" s="229"/>
      <c r="VC25" s="229"/>
      <c r="VD25" s="229"/>
      <c r="VE25" s="229"/>
      <c r="VF25" s="229"/>
      <c r="VG25" s="229"/>
      <c r="VH25" s="229"/>
      <c r="VI25" s="229"/>
      <c r="VJ25" s="229"/>
      <c r="VK25" s="229"/>
      <c r="VL25" s="229"/>
      <c r="VM25" s="229"/>
      <c r="VN25" s="229"/>
      <c r="VO25" s="229"/>
      <c r="VP25" s="229"/>
      <c r="VQ25" s="229"/>
      <c r="VR25" s="229"/>
      <c r="VS25" s="229"/>
      <c r="VT25" s="229"/>
      <c r="VU25" s="229"/>
      <c r="VV25" s="229"/>
      <c r="VW25" s="229"/>
      <c r="VX25" s="229"/>
      <c r="VY25" s="229"/>
      <c r="VZ25" s="229"/>
      <c r="WA25" s="229"/>
      <c r="WB25" s="229"/>
      <c r="WC25" s="229"/>
      <c r="WD25" s="229"/>
      <c r="WE25" s="229"/>
      <c r="WF25" s="229"/>
      <c r="WG25" s="229"/>
      <c r="WH25" s="229"/>
      <c r="WI25" s="229"/>
      <c r="WJ25" s="229"/>
      <c r="WK25" s="229"/>
      <c r="WL25" s="229"/>
      <c r="WM25" s="229"/>
      <c r="WN25" s="229"/>
      <c r="WO25" s="229"/>
      <c r="WP25" s="229"/>
      <c r="WQ25" s="229"/>
      <c r="WR25" s="229"/>
      <c r="WS25" s="229"/>
      <c r="WT25" s="229"/>
      <c r="WU25" s="229"/>
      <c r="WV25" s="229"/>
      <c r="WW25" s="229"/>
      <c r="WX25" s="229"/>
      <c r="WY25" s="229"/>
      <c r="WZ25" s="229"/>
      <c r="XA25" s="229"/>
      <c r="XB25" s="229"/>
      <c r="XC25" s="229"/>
      <c r="XD25" s="229"/>
      <c r="XE25" s="229"/>
      <c r="XF25" s="229"/>
      <c r="XG25" s="229"/>
      <c r="XH25" s="229"/>
      <c r="XI25" s="229"/>
      <c r="XJ25" s="229"/>
      <c r="XK25" s="229"/>
      <c r="XL25" s="229"/>
      <c r="XM25" s="229"/>
      <c r="XN25" s="229"/>
      <c r="XO25" s="229"/>
      <c r="XP25" s="229"/>
      <c r="XQ25" s="229"/>
      <c r="XR25" s="229"/>
      <c r="XS25" s="229"/>
      <c r="XT25" s="229"/>
      <c r="XU25" s="229"/>
      <c r="XV25" s="229"/>
      <c r="XW25" s="229"/>
      <c r="XX25" s="229"/>
      <c r="XY25" s="229"/>
      <c r="XZ25" s="229"/>
      <c r="YA25" s="229"/>
      <c r="YB25" s="229"/>
      <c r="YC25" s="229"/>
      <c r="YD25" s="229"/>
      <c r="YE25" s="229"/>
      <c r="YF25" s="229"/>
      <c r="YG25" s="229"/>
      <c r="YH25" s="229"/>
      <c r="YI25" s="229"/>
      <c r="YJ25" s="229"/>
      <c r="YK25" s="229"/>
      <c r="YL25" s="229"/>
      <c r="YM25" s="229"/>
      <c r="YN25" s="229"/>
      <c r="YO25" s="229"/>
      <c r="YP25" s="229"/>
      <c r="YQ25" s="229"/>
      <c r="YR25" s="229"/>
      <c r="YS25" s="229"/>
      <c r="YT25" s="229"/>
      <c r="YU25" s="229"/>
      <c r="YV25" s="229"/>
      <c r="YW25" s="229"/>
      <c r="YX25" s="229"/>
      <c r="YY25" s="229"/>
      <c r="YZ25" s="229"/>
      <c r="ZA25" s="229"/>
      <c r="ZB25" s="229"/>
      <c r="ZC25" s="229"/>
      <c r="ZD25" s="229"/>
      <c r="ZE25" s="229"/>
      <c r="ZF25" s="229"/>
      <c r="ZG25" s="229"/>
      <c r="ZH25" s="229"/>
      <c r="ZI25" s="229"/>
      <c r="ZJ25" s="229"/>
      <c r="ZK25" s="229"/>
      <c r="ZL25" s="229"/>
      <c r="ZM25" s="229"/>
      <c r="ZN25" s="229"/>
      <c r="ZO25" s="229"/>
      <c r="ZP25" s="229"/>
      <c r="ZQ25" s="229"/>
      <c r="ZR25" s="229"/>
      <c r="ZS25" s="229"/>
      <c r="ZT25" s="229"/>
      <c r="ZU25" s="229"/>
      <c r="ZV25" s="229"/>
      <c r="ZW25" s="229"/>
      <c r="ZX25" s="229"/>
      <c r="ZY25" s="229"/>
      <c r="ZZ25" s="229"/>
      <c r="AAA25" s="229"/>
      <c r="AAB25" s="229"/>
      <c r="AAC25" s="229"/>
      <c r="AAD25" s="229"/>
      <c r="AAE25" s="229"/>
      <c r="AAF25" s="229"/>
      <c r="AAG25" s="229"/>
      <c r="AAH25" s="229"/>
      <c r="AAI25" s="229"/>
      <c r="AAJ25" s="229"/>
      <c r="AAK25" s="229"/>
      <c r="AAL25" s="229"/>
      <c r="AAM25" s="229"/>
      <c r="AAN25" s="229"/>
      <c r="AAO25" s="229"/>
      <c r="AAP25" s="229"/>
      <c r="AAQ25" s="229"/>
      <c r="AAR25" s="229"/>
      <c r="AAS25" s="229"/>
      <c r="AAT25" s="229"/>
      <c r="AAU25" s="229"/>
      <c r="AAV25" s="229"/>
      <c r="AAW25" s="229"/>
      <c r="AAX25" s="229"/>
      <c r="AAY25" s="229"/>
      <c r="AAZ25" s="229"/>
      <c r="ABA25" s="229"/>
      <c r="ABB25" s="229"/>
      <c r="ABC25" s="229"/>
      <c r="ABD25" s="229"/>
      <c r="ABE25" s="229"/>
      <c r="ABF25" s="229"/>
      <c r="ABG25" s="229"/>
      <c r="ABH25" s="229"/>
      <c r="ABI25" s="229"/>
      <c r="ABJ25" s="229"/>
      <c r="ABK25" s="229"/>
      <c r="ABL25" s="229"/>
      <c r="ABM25" s="229"/>
      <c r="ABN25" s="229"/>
      <c r="ABO25" s="229"/>
      <c r="ABP25" s="229"/>
      <c r="ABQ25" s="229"/>
      <c r="ABR25" s="229"/>
      <c r="ABS25" s="229"/>
      <c r="ABT25" s="229"/>
      <c r="ABU25" s="229"/>
      <c r="ABV25" s="229"/>
      <c r="ABW25" s="229"/>
      <c r="ABX25" s="229"/>
      <c r="ABY25" s="229"/>
      <c r="ABZ25" s="229"/>
      <c r="ACA25" s="229"/>
      <c r="ACB25" s="229"/>
      <c r="ACC25" s="229"/>
      <c r="ACD25" s="229"/>
      <c r="ACE25" s="229"/>
      <c r="ACF25" s="229"/>
      <c r="ACG25" s="229"/>
      <c r="ACH25" s="229"/>
      <c r="ACI25" s="229"/>
      <c r="ACJ25" s="229"/>
      <c r="ACK25" s="229"/>
      <c r="ACL25" s="229"/>
      <c r="ACM25" s="229"/>
      <c r="ACN25" s="229"/>
      <c r="ACO25" s="229"/>
      <c r="ACP25" s="229"/>
      <c r="ACQ25" s="229"/>
      <c r="ACR25" s="229"/>
      <c r="ACS25" s="229"/>
      <c r="ACT25" s="229"/>
      <c r="ACU25" s="229"/>
      <c r="ACV25" s="229"/>
      <c r="ACW25" s="229"/>
      <c r="ACX25" s="229"/>
      <c r="ACY25" s="229"/>
      <c r="ACZ25" s="229"/>
      <c r="ADA25" s="229"/>
      <c r="ADB25" s="229"/>
      <c r="ADC25" s="229"/>
      <c r="ADD25" s="229"/>
      <c r="ADE25" s="229"/>
      <c r="ADF25" s="229"/>
      <c r="ADG25" s="229"/>
      <c r="ADH25" s="229"/>
      <c r="ADI25" s="229"/>
      <c r="ADJ25" s="229"/>
      <c r="ADK25" s="229"/>
      <c r="ADL25" s="229"/>
      <c r="ADM25" s="229"/>
      <c r="ADN25" s="229"/>
      <c r="ADO25" s="229"/>
      <c r="ADP25" s="229"/>
      <c r="ADQ25" s="229"/>
      <c r="ADR25" s="229"/>
      <c r="ADS25" s="229"/>
      <c r="ADT25" s="229"/>
      <c r="ADU25" s="229"/>
      <c r="ADV25" s="229"/>
      <c r="ADW25" s="229"/>
      <c r="ADX25" s="229"/>
      <c r="ADY25" s="229"/>
      <c r="ADZ25" s="229"/>
      <c r="AEA25" s="229"/>
      <c r="AEB25" s="229"/>
      <c r="AEC25" s="229"/>
      <c r="AED25" s="229"/>
      <c r="AEE25" s="229"/>
      <c r="AEF25" s="229"/>
      <c r="AEG25" s="229"/>
      <c r="AEH25" s="229"/>
      <c r="AEI25" s="229"/>
      <c r="AEJ25" s="229"/>
      <c r="AEK25" s="229"/>
      <c r="AEL25" s="229"/>
      <c r="AEM25" s="229"/>
      <c r="AEN25" s="229"/>
      <c r="AEO25" s="229"/>
      <c r="AEP25" s="229"/>
      <c r="AEQ25" s="229"/>
      <c r="AER25" s="229"/>
      <c r="AES25" s="229"/>
      <c r="AET25" s="229"/>
      <c r="AEU25" s="229"/>
      <c r="AEV25" s="229"/>
      <c r="AEW25" s="229"/>
      <c r="AEX25" s="229"/>
      <c r="AEY25" s="229"/>
      <c r="AEZ25" s="229"/>
      <c r="AFA25" s="229"/>
      <c r="AFB25" s="229"/>
      <c r="AFC25" s="229"/>
      <c r="AFD25" s="229"/>
      <c r="AFE25" s="229"/>
      <c r="AFF25" s="229"/>
      <c r="AFG25" s="229"/>
      <c r="AFH25" s="229"/>
      <c r="AFI25" s="229"/>
      <c r="AFJ25" s="229"/>
      <c r="AFK25" s="229"/>
      <c r="AFL25" s="229"/>
      <c r="AFM25" s="229"/>
      <c r="AFN25" s="229"/>
      <c r="AFO25" s="229"/>
      <c r="AFP25" s="229"/>
      <c r="AFQ25" s="229"/>
      <c r="AFR25" s="229"/>
      <c r="AFS25" s="229"/>
      <c r="AFT25" s="229"/>
      <c r="AFU25" s="229"/>
      <c r="AFV25" s="229"/>
      <c r="AFW25" s="229"/>
      <c r="AFX25" s="229"/>
      <c r="AFY25" s="229"/>
      <c r="AFZ25" s="229"/>
      <c r="AGA25" s="229"/>
      <c r="AGB25" s="229"/>
      <c r="AGC25" s="229"/>
      <c r="AGD25" s="229"/>
      <c r="AGE25" s="229"/>
      <c r="AGF25" s="229"/>
      <c r="AGG25" s="229"/>
      <c r="AGH25" s="229"/>
      <c r="AGI25" s="229"/>
      <c r="AGJ25" s="229"/>
      <c r="AGK25" s="229"/>
      <c r="AGL25" s="229"/>
      <c r="AGM25" s="229"/>
      <c r="AGN25" s="229"/>
      <c r="AGO25" s="229"/>
      <c r="AGP25" s="229"/>
      <c r="AGQ25" s="229"/>
      <c r="AGR25" s="229"/>
      <c r="AGS25" s="229"/>
      <c r="AGT25" s="229"/>
      <c r="AGU25" s="229"/>
      <c r="AGV25" s="229"/>
      <c r="AGW25" s="229"/>
      <c r="AGX25" s="229"/>
      <c r="AGY25" s="229"/>
      <c r="AGZ25" s="229"/>
      <c r="AHA25" s="229"/>
      <c r="AHB25" s="229"/>
      <c r="AHC25" s="229"/>
      <c r="AHD25" s="229"/>
      <c r="AHE25" s="229"/>
      <c r="AHF25" s="229"/>
      <c r="AHG25" s="229"/>
      <c r="AHH25" s="229"/>
      <c r="AHI25" s="229"/>
      <c r="AHJ25" s="229"/>
      <c r="AHK25" s="229"/>
      <c r="AHL25" s="229"/>
      <c r="AHM25" s="229"/>
      <c r="AHN25" s="229"/>
      <c r="AHO25" s="229"/>
      <c r="AHP25" s="229"/>
      <c r="AHQ25" s="229"/>
      <c r="AHR25" s="229"/>
      <c r="AHS25" s="229"/>
      <c r="AHT25" s="229"/>
      <c r="AHU25" s="229"/>
      <c r="AHV25" s="229"/>
      <c r="AHW25" s="229"/>
      <c r="AHX25" s="229"/>
      <c r="AHY25" s="229"/>
      <c r="AHZ25" s="229"/>
      <c r="AIA25" s="229"/>
      <c r="AIB25" s="229"/>
      <c r="AIC25" s="229"/>
      <c r="AID25" s="229"/>
      <c r="AIE25" s="229"/>
      <c r="AIF25" s="229"/>
      <c r="AIG25" s="229"/>
      <c r="AIH25" s="229"/>
      <c r="AII25" s="229"/>
      <c r="AIJ25" s="229"/>
      <c r="AIK25" s="229"/>
      <c r="AIL25" s="229"/>
      <c r="AIM25" s="229"/>
      <c r="AIN25" s="229"/>
      <c r="AIO25" s="229"/>
      <c r="AIP25" s="229"/>
      <c r="AIQ25" s="229"/>
      <c r="AIR25" s="229"/>
      <c r="AIS25" s="229"/>
      <c r="AIT25" s="229"/>
      <c r="AIU25" s="229"/>
      <c r="AIV25" s="229"/>
      <c r="AIW25" s="229"/>
      <c r="AIX25" s="229"/>
      <c r="AIY25" s="229"/>
      <c r="AIZ25" s="229"/>
      <c r="AJA25" s="229"/>
      <c r="AJB25" s="229"/>
      <c r="AJC25" s="229"/>
      <c r="AJD25" s="229"/>
      <c r="AJE25" s="229"/>
      <c r="AJF25" s="229"/>
      <c r="AJG25" s="229"/>
      <c r="AJH25" s="229"/>
      <c r="AJI25" s="229"/>
      <c r="AJJ25" s="229"/>
      <c r="AJK25" s="229"/>
      <c r="AJL25" s="229"/>
      <c r="AJM25" s="229"/>
      <c r="AJN25" s="229"/>
      <c r="AJO25" s="229"/>
      <c r="AJP25" s="229"/>
      <c r="AJQ25" s="229"/>
      <c r="AJR25" s="229"/>
      <c r="AJS25" s="229"/>
      <c r="AJT25" s="229"/>
      <c r="AJU25" s="229"/>
      <c r="AJV25" s="229"/>
      <c r="AJW25" s="229"/>
      <c r="AJX25" s="229"/>
      <c r="AJY25" s="229"/>
      <c r="AJZ25" s="229"/>
      <c r="AKA25" s="229"/>
      <c r="AKB25" s="229"/>
      <c r="AKC25" s="229"/>
      <c r="AKD25" s="229"/>
      <c r="AKE25" s="229"/>
      <c r="AKF25" s="229"/>
      <c r="AKG25" s="229"/>
      <c r="AKH25" s="229"/>
      <c r="AKI25" s="229"/>
      <c r="AKJ25" s="229"/>
      <c r="AKK25" s="229"/>
      <c r="AKL25" s="229"/>
      <c r="AKM25" s="229"/>
      <c r="AKN25" s="229"/>
      <c r="AKO25" s="229"/>
      <c r="AKP25" s="229"/>
      <c r="AKQ25" s="229"/>
      <c r="AKR25" s="229"/>
      <c r="AKS25" s="229"/>
      <c r="AKT25" s="229"/>
      <c r="AKU25" s="229"/>
      <c r="AKV25" s="229"/>
      <c r="AKW25" s="229"/>
      <c r="AKX25" s="229"/>
      <c r="AKY25" s="229"/>
      <c r="AKZ25" s="229"/>
      <c r="ALA25" s="229"/>
      <c r="ALB25" s="229"/>
      <c r="ALC25" s="229"/>
      <c r="ALD25" s="229"/>
      <c r="ALE25" s="229"/>
      <c r="ALF25" s="229"/>
      <c r="ALG25" s="229"/>
      <c r="ALH25" s="229"/>
      <c r="ALI25" s="229"/>
      <c r="ALJ25" s="229"/>
      <c r="ALK25" s="229"/>
      <c r="ALL25" s="229"/>
      <c r="ALM25" s="229"/>
      <c r="ALN25" s="229"/>
      <c r="ALO25" s="229"/>
      <c r="ALP25" s="229"/>
      <c r="ALQ25" s="229"/>
      <c r="ALR25" s="229"/>
      <c r="ALS25" s="229"/>
      <c r="ALT25" s="229"/>
      <c r="ALU25" s="229"/>
      <c r="ALV25" s="229"/>
      <c r="ALW25" s="229"/>
      <c r="ALX25" s="229"/>
      <c r="ALY25" s="229"/>
      <c r="ALZ25" s="229"/>
      <c r="AMA25" s="229"/>
      <c r="AMB25" s="229"/>
      <c r="AMC25" s="229"/>
      <c r="AMD25" s="229"/>
      <c r="AME25" s="229"/>
      <c r="AMF25" s="229"/>
      <c r="AMG25" s="229"/>
      <c r="AMH25" s="229"/>
      <c r="AMI25" s="229"/>
      <c r="AMJ25" s="229"/>
      <c r="AMK25" s="229"/>
    </row>
    <row r="26" spans="1:1025" s="235" customFormat="1" ht="13.9" customHeight="1" x14ac:dyDescent="0.2">
      <c r="A26" s="268" t="s">
        <v>776</v>
      </c>
      <c r="B26" s="231"/>
      <c r="C26" s="231"/>
      <c r="D26" s="231"/>
      <c r="E26" s="231"/>
      <c r="F26" s="231"/>
      <c r="G26" s="231"/>
      <c r="H26" s="229"/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  <c r="AJ26" s="229"/>
      <c r="AK26" s="229"/>
      <c r="AL26" s="229"/>
      <c r="AM26" s="229"/>
      <c r="AN26" s="229"/>
      <c r="AO26" s="229"/>
      <c r="AP26" s="229"/>
      <c r="AQ26" s="229"/>
      <c r="AR26" s="229"/>
      <c r="AS26" s="229"/>
      <c r="AT26" s="229"/>
      <c r="AU26" s="229"/>
      <c r="AV26" s="229"/>
      <c r="AW26" s="229"/>
      <c r="AX26" s="229"/>
      <c r="AY26" s="229"/>
      <c r="AZ26" s="229"/>
      <c r="BA26" s="229"/>
      <c r="BB26" s="229"/>
      <c r="BC26" s="229"/>
      <c r="BD26" s="229"/>
      <c r="BE26" s="229"/>
      <c r="BF26" s="229"/>
      <c r="BG26" s="229"/>
      <c r="BH26" s="229"/>
      <c r="BI26" s="229"/>
      <c r="BJ26" s="229"/>
      <c r="BK26" s="229"/>
      <c r="BL26" s="229"/>
      <c r="BM26" s="229"/>
      <c r="BN26" s="229"/>
      <c r="BO26" s="229"/>
      <c r="BP26" s="229"/>
      <c r="BQ26" s="229"/>
      <c r="BR26" s="229"/>
      <c r="BS26" s="229"/>
      <c r="BT26" s="229"/>
      <c r="BU26" s="229"/>
      <c r="BV26" s="229"/>
      <c r="BW26" s="229"/>
      <c r="BX26" s="229"/>
      <c r="BY26" s="229"/>
      <c r="BZ26" s="229"/>
      <c r="CA26" s="229"/>
      <c r="CB26" s="229"/>
      <c r="CC26" s="229"/>
      <c r="CD26" s="229"/>
      <c r="CE26" s="229"/>
      <c r="CF26" s="229"/>
      <c r="CG26" s="229"/>
      <c r="CH26" s="229"/>
      <c r="CI26" s="229"/>
      <c r="CJ26" s="229"/>
      <c r="CK26" s="229"/>
      <c r="CL26" s="229"/>
      <c r="CM26" s="229"/>
      <c r="CN26" s="229"/>
      <c r="CO26" s="229"/>
      <c r="CP26" s="229"/>
      <c r="CQ26" s="229"/>
      <c r="CR26" s="229"/>
      <c r="CS26" s="229"/>
      <c r="CT26" s="229"/>
      <c r="CU26" s="229"/>
      <c r="CV26" s="229"/>
      <c r="CW26" s="229"/>
      <c r="CX26" s="229"/>
      <c r="CY26" s="229"/>
      <c r="CZ26" s="229"/>
      <c r="DA26" s="229"/>
      <c r="DB26" s="229"/>
      <c r="DC26" s="229"/>
      <c r="DD26" s="229"/>
      <c r="DE26" s="229"/>
      <c r="DF26" s="229"/>
      <c r="DG26" s="229"/>
      <c r="DH26" s="229"/>
      <c r="DI26" s="229"/>
      <c r="DJ26" s="229"/>
      <c r="DK26" s="229"/>
      <c r="DL26" s="229"/>
      <c r="DM26" s="229"/>
      <c r="DN26" s="229"/>
      <c r="DO26" s="229"/>
      <c r="DP26" s="229"/>
      <c r="DQ26" s="229"/>
      <c r="DR26" s="229"/>
      <c r="DS26" s="229"/>
      <c r="DT26" s="229"/>
      <c r="DU26" s="229"/>
      <c r="DV26" s="229"/>
      <c r="DW26" s="229"/>
      <c r="DX26" s="229"/>
      <c r="DY26" s="229"/>
      <c r="DZ26" s="229"/>
      <c r="EA26" s="229"/>
      <c r="EB26" s="229"/>
      <c r="EC26" s="229"/>
      <c r="ED26" s="229"/>
      <c r="EE26" s="229"/>
      <c r="EF26" s="229"/>
      <c r="EG26" s="229"/>
      <c r="EH26" s="229"/>
      <c r="EI26" s="229"/>
      <c r="EJ26" s="229"/>
      <c r="EK26" s="229"/>
      <c r="EL26" s="229"/>
      <c r="EM26" s="229"/>
      <c r="EN26" s="229"/>
      <c r="EO26" s="229"/>
      <c r="EP26" s="229"/>
      <c r="EQ26" s="229"/>
      <c r="ER26" s="229"/>
      <c r="ES26" s="229"/>
      <c r="ET26" s="229"/>
      <c r="EU26" s="229"/>
      <c r="EV26" s="229"/>
      <c r="EW26" s="229"/>
      <c r="EX26" s="229"/>
      <c r="EY26" s="229"/>
      <c r="EZ26" s="229"/>
      <c r="FA26" s="229"/>
      <c r="FB26" s="229"/>
      <c r="FC26" s="229"/>
      <c r="FD26" s="229"/>
      <c r="FE26" s="229"/>
      <c r="FF26" s="229"/>
      <c r="FG26" s="229"/>
      <c r="FH26" s="229"/>
      <c r="FI26" s="229"/>
      <c r="FJ26" s="229"/>
      <c r="FK26" s="229"/>
      <c r="FL26" s="229"/>
      <c r="FM26" s="229"/>
      <c r="FN26" s="229"/>
      <c r="FO26" s="229"/>
      <c r="FP26" s="229"/>
      <c r="FQ26" s="229"/>
      <c r="FR26" s="229"/>
      <c r="FS26" s="229"/>
      <c r="FT26" s="229"/>
      <c r="FU26" s="229"/>
      <c r="FV26" s="229"/>
      <c r="FW26" s="229"/>
      <c r="FX26" s="229"/>
      <c r="FY26" s="229"/>
      <c r="FZ26" s="229"/>
      <c r="GA26" s="229"/>
      <c r="GB26" s="229"/>
      <c r="GC26" s="229"/>
      <c r="GD26" s="229"/>
      <c r="GE26" s="229"/>
      <c r="GF26" s="229"/>
      <c r="GG26" s="229"/>
      <c r="GH26" s="229"/>
      <c r="GI26" s="229"/>
      <c r="GJ26" s="229"/>
      <c r="GK26" s="229"/>
      <c r="GL26" s="229"/>
      <c r="GM26" s="229"/>
      <c r="GN26" s="229"/>
      <c r="GO26" s="229"/>
      <c r="GP26" s="229"/>
      <c r="GQ26" s="229"/>
      <c r="GR26" s="229"/>
      <c r="GS26" s="229"/>
      <c r="GT26" s="229"/>
      <c r="GU26" s="229"/>
      <c r="GV26" s="229"/>
      <c r="GW26" s="229"/>
      <c r="GX26" s="229"/>
      <c r="GY26" s="229"/>
      <c r="GZ26" s="229"/>
      <c r="HA26" s="229"/>
      <c r="HB26" s="229"/>
      <c r="HC26" s="229"/>
      <c r="HD26" s="229"/>
      <c r="HE26" s="229"/>
      <c r="HF26" s="229"/>
      <c r="HG26" s="229"/>
      <c r="HH26" s="229"/>
      <c r="HI26" s="229"/>
      <c r="HJ26" s="229"/>
      <c r="HK26" s="229"/>
      <c r="HL26" s="229"/>
      <c r="HM26" s="229"/>
      <c r="HN26" s="229"/>
      <c r="HO26" s="229"/>
      <c r="HP26" s="229"/>
      <c r="HQ26" s="229"/>
      <c r="HR26" s="229"/>
      <c r="HS26" s="229"/>
      <c r="HT26" s="229"/>
      <c r="HU26" s="229"/>
      <c r="HV26" s="229"/>
      <c r="HW26" s="229"/>
      <c r="HX26" s="229"/>
      <c r="HY26" s="229"/>
      <c r="HZ26" s="229"/>
      <c r="IA26" s="229"/>
      <c r="IB26" s="229"/>
      <c r="IC26" s="229"/>
      <c r="ID26" s="229"/>
      <c r="IE26" s="229"/>
      <c r="IF26" s="229"/>
      <c r="IG26" s="229"/>
      <c r="IH26" s="229"/>
      <c r="II26" s="229"/>
      <c r="IJ26" s="229"/>
      <c r="IK26" s="229"/>
      <c r="IL26" s="229"/>
      <c r="IM26" s="229"/>
      <c r="IN26" s="229"/>
      <c r="IO26" s="229"/>
      <c r="IP26" s="229"/>
      <c r="IQ26" s="229"/>
      <c r="IR26" s="229"/>
      <c r="IS26" s="229"/>
      <c r="IT26" s="229"/>
      <c r="IU26" s="229"/>
      <c r="IV26" s="229"/>
      <c r="IW26" s="229"/>
      <c r="IX26" s="229"/>
      <c r="IY26" s="229"/>
      <c r="IZ26" s="229"/>
      <c r="JA26" s="229"/>
      <c r="JB26" s="229"/>
      <c r="JC26" s="229"/>
      <c r="JD26" s="229"/>
      <c r="JE26" s="229"/>
      <c r="JF26" s="229"/>
      <c r="JG26" s="229"/>
      <c r="JH26" s="229"/>
      <c r="JI26" s="229"/>
      <c r="JJ26" s="229"/>
      <c r="JK26" s="229"/>
      <c r="JL26" s="229"/>
      <c r="JM26" s="229"/>
      <c r="JN26" s="229"/>
      <c r="JO26" s="229"/>
      <c r="JP26" s="229"/>
      <c r="JQ26" s="229"/>
      <c r="JR26" s="229"/>
      <c r="JS26" s="229"/>
      <c r="JT26" s="229"/>
      <c r="JU26" s="229"/>
      <c r="JV26" s="229"/>
      <c r="JW26" s="229"/>
      <c r="JX26" s="229"/>
      <c r="JY26" s="229"/>
      <c r="JZ26" s="229"/>
      <c r="KA26" s="229"/>
      <c r="KB26" s="229"/>
      <c r="KC26" s="229"/>
      <c r="KD26" s="229"/>
      <c r="KE26" s="229"/>
      <c r="KF26" s="229"/>
      <c r="KG26" s="229"/>
      <c r="KH26" s="229"/>
      <c r="KI26" s="229"/>
      <c r="KJ26" s="229"/>
      <c r="KK26" s="229"/>
      <c r="KL26" s="229"/>
      <c r="KM26" s="229"/>
      <c r="KN26" s="229"/>
      <c r="KO26" s="229"/>
      <c r="KP26" s="229"/>
      <c r="KQ26" s="229"/>
      <c r="KR26" s="229"/>
      <c r="KS26" s="229"/>
      <c r="KT26" s="229"/>
      <c r="KU26" s="229"/>
      <c r="KV26" s="229"/>
      <c r="KW26" s="229"/>
      <c r="KX26" s="229"/>
      <c r="KY26" s="229"/>
      <c r="KZ26" s="229"/>
      <c r="LA26" s="229"/>
      <c r="LB26" s="229"/>
      <c r="LC26" s="229"/>
      <c r="LD26" s="229"/>
      <c r="LE26" s="229"/>
      <c r="LF26" s="229"/>
      <c r="LG26" s="229"/>
      <c r="LH26" s="229"/>
      <c r="LI26" s="229"/>
      <c r="LJ26" s="229"/>
      <c r="LK26" s="229"/>
      <c r="LL26" s="229"/>
      <c r="LM26" s="229"/>
      <c r="LN26" s="229"/>
      <c r="LO26" s="229"/>
      <c r="LP26" s="229"/>
      <c r="LQ26" s="229"/>
      <c r="LR26" s="229"/>
      <c r="LS26" s="229"/>
      <c r="LT26" s="229"/>
      <c r="LU26" s="229"/>
      <c r="LV26" s="229"/>
      <c r="LW26" s="229"/>
      <c r="LX26" s="229"/>
      <c r="LY26" s="229"/>
      <c r="LZ26" s="229"/>
      <c r="MA26" s="229"/>
      <c r="MB26" s="229"/>
      <c r="MC26" s="229"/>
      <c r="MD26" s="229"/>
      <c r="ME26" s="229"/>
      <c r="MF26" s="229"/>
      <c r="MG26" s="229"/>
      <c r="MH26" s="229"/>
      <c r="MI26" s="229"/>
      <c r="MJ26" s="229"/>
      <c r="MK26" s="229"/>
      <c r="ML26" s="229"/>
      <c r="MM26" s="229"/>
      <c r="MN26" s="229"/>
      <c r="MO26" s="229"/>
      <c r="MP26" s="229"/>
      <c r="MQ26" s="229"/>
      <c r="MR26" s="229"/>
      <c r="MS26" s="229"/>
      <c r="MT26" s="229"/>
      <c r="MU26" s="229"/>
      <c r="MV26" s="229"/>
      <c r="MW26" s="229"/>
      <c r="MX26" s="229"/>
      <c r="MY26" s="229"/>
      <c r="MZ26" s="229"/>
      <c r="NA26" s="229"/>
      <c r="NB26" s="229"/>
      <c r="NC26" s="229"/>
      <c r="ND26" s="229"/>
      <c r="NE26" s="229"/>
      <c r="NF26" s="229"/>
      <c r="NG26" s="229"/>
      <c r="NH26" s="229"/>
      <c r="NI26" s="229"/>
      <c r="NJ26" s="229"/>
      <c r="NK26" s="229"/>
      <c r="NL26" s="229"/>
      <c r="NM26" s="229"/>
      <c r="NN26" s="229"/>
      <c r="NO26" s="229"/>
      <c r="NP26" s="229"/>
      <c r="NQ26" s="229"/>
      <c r="NR26" s="229"/>
      <c r="NS26" s="229"/>
      <c r="NT26" s="229"/>
      <c r="NU26" s="229"/>
      <c r="NV26" s="229"/>
      <c r="NW26" s="229"/>
      <c r="NX26" s="229"/>
      <c r="NY26" s="229"/>
      <c r="NZ26" s="229"/>
      <c r="OA26" s="229"/>
      <c r="OB26" s="229"/>
      <c r="OC26" s="229"/>
      <c r="OD26" s="229"/>
      <c r="OE26" s="229"/>
      <c r="OF26" s="229"/>
      <c r="OG26" s="229"/>
      <c r="OH26" s="229"/>
      <c r="OI26" s="229"/>
      <c r="OJ26" s="229"/>
      <c r="OK26" s="229"/>
      <c r="OL26" s="229"/>
      <c r="OM26" s="229"/>
      <c r="ON26" s="229"/>
      <c r="OO26" s="229"/>
      <c r="OP26" s="229"/>
      <c r="OQ26" s="229"/>
      <c r="OR26" s="229"/>
      <c r="OS26" s="229"/>
      <c r="OT26" s="229"/>
      <c r="OU26" s="229"/>
      <c r="OV26" s="229"/>
      <c r="OW26" s="229"/>
      <c r="OX26" s="229"/>
      <c r="OY26" s="229"/>
      <c r="OZ26" s="229"/>
      <c r="PA26" s="229"/>
      <c r="PB26" s="229"/>
      <c r="PC26" s="229"/>
      <c r="PD26" s="229"/>
      <c r="PE26" s="229"/>
      <c r="PF26" s="229"/>
      <c r="PG26" s="229"/>
      <c r="PH26" s="229"/>
      <c r="PI26" s="229"/>
      <c r="PJ26" s="229"/>
      <c r="PK26" s="229"/>
      <c r="PL26" s="229"/>
      <c r="PM26" s="229"/>
      <c r="PN26" s="229"/>
      <c r="PO26" s="229"/>
      <c r="PP26" s="229"/>
      <c r="PQ26" s="229"/>
      <c r="PR26" s="229"/>
      <c r="PS26" s="229"/>
      <c r="PT26" s="229"/>
      <c r="PU26" s="229"/>
      <c r="PV26" s="229"/>
      <c r="PW26" s="229"/>
      <c r="PX26" s="229"/>
      <c r="PY26" s="229"/>
      <c r="PZ26" s="229"/>
      <c r="QA26" s="229"/>
      <c r="QB26" s="229"/>
      <c r="QC26" s="229"/>
      <c r="QD26" s="229"/>
      <c r="QE26" s="229"/>
      <c r="QF26" s="229"/>
      <c r="QG26" s="229"/>
      <c r="QH26" s="229"/>
      <c r="QI26" s="229"/>
      <c r="QJ26" s="229"/>
      <c r="QK26" s="229"/>
      <c r="QL26" s="229"/>
      <c r="QM26" s="229"/>
      <c r="QN26" s="229"/>
      <c r="QO26" s="229"/>
      <c r="QP26" s="229"/>
      <c r="QQ26" s="229"/>
      <c r="QR26" s="229"/>
      <c r="QS26" s="229"/>
      <c r="QT26" s="229"/>
      <c r="QU26" s="229"/>
      <c r="QV26" s="229"/>
      <c r="QW26" s="229"/>
      <c r="QX26" s="229"/>
      <c r="QY26" s="229"/>
      <c r="QZ26" s="229"/>
      <c r="RA26" s="229"/>
      <c r="RB26" s="229"/>
      <c r="RC26" s="229"/>
      <c r="RD26" s="229"/>
      <c r="RE26" s="229"/>
      <c r="RF26" s="229"/>
      <c r="RG26" s="229"/>
      <c r="RH26" s="229"/>
      <c r="RI26" s="229"/>
      <c r="RJ26" s="229"/>
      <c r="RK26" s="229"/>
      <c r="RL26" s="229"/>
      <c r="RM26" s="229"/>
      <c r="RN26" s="229"/>
      <c r="RO26" s="229"/>
      <c r="RP26" s="229"/>
      <c r="RQ26" s="229"/>
      <c r="RR26" s="229"/>
      <c r="RS26" s="229"/>
      <c r="RT26" s="229"/>
      <c r="RU26" s="229"/>
      <c r="RV26" s="229"/>
      <c r="RW26" s="229"/>
      <c r="RX26" s="229"/>
      <c r="RY26" s="229"/>
      <c r="RZ26" s="229"/>
      <c r="SA26" s="229"/>
      <c r="SB26" s="229"/>
      <c r="SC26" s="229"/>
      <c r="SD26" s="229"/>
      <c r="SE26" s="229"/>
      <c r="SF26" s="229"/>
      <c r="SG26" s="229"/>
      <c r="SH26" s="229"/>
      <c r="SI26" s="229"/>
      <c r="SJ26" s="229"/>
      <c r="SK26" s="229"/>
      <c r="SL26" s="229"/>
      <c r="SM26" s="229"/>
      <c r="SN26" s="229"/>
      <c r="SO26" s="229"/>
      <c r="SP26" s="229"/>
      <c r="SQ26" s="229"/>
      <c r="SR26" s="229"/>
      <c r="SS26" s="229"/>
      <c r="ST26" s="229"/>
      <c r="SU26" s="229"/>
      <c r="SV26" s="229"/>
      <c r="SW26" s="229"/>
      <c r="SX26" s="229"/>
      <c r="SY26" s="229"/>
      <c r="SZ26" s="229"/>
      <c r="TA26" s="229"/>
      <c r="TB26" s="229"/>
      <c r="TC26" s="229"/>
      <c r="TD26" s="229"/>
      <c r="TE26" s="229"/>
      <c r="TF26" s="229"/>
      <c r="TG26" s="229"/>
      <c r="TH26" s="229"/>
      <c r="TI26" s="229"/>
      <c r="TJ26" s="229"/>
      <c r="TK26" s="229"/>
      <c r="TL26" s="229"/>
      <c r="TM26" s="229"/>
      <c r="TN26" s="229"/>
      <c r="TO26" s="229"/>
      <c r="TP26" s="229"/>
      <c r="TQ26" s="229"/>
      <c r="TR26" s="229"/>
      <c r="TS26" s="229"/>
      <c r="TT26" s="229"/>
      <c r="TU26" s="229"/>
      <c r="TV26" s="229"/>
      <c r="TW26" s="229"/>
      <c r="TX26" s="229"/>
      <c r="TY26" s="229"/>
      <c r="TZ26" s="229"/>
      <c r="UA26" s="229"/>
      <c r="UB26" s="229"/>
      <c r="UC26" s="229"/>
      <c r="UD26" s="229"/>
      <c r="UE26" s="229"/>
      <c r="UF26" s="229"/>
      <c r="UG26" s="229"/>
      <c r="UH26" s="229"/>
      <c r="UI26" s="229"/>
      <c r="UJ26" s="229"/>
      <c r="UK26" s="229"/>
      <c r="UL26" s="229"/>
      <c r="UM26" s="229"/>
      <c r="UN26" s="229"/>
      <c r="UO26" s="229"/>
      <c r="UP26" s="229"/>
      <c r="UQ26" s="229"/>
      <c r="UR26" s="229"/>
      <c r="US26" s="229"/>
      <c r="UT26" s="229"/>
      <c r="UU26" s="229"/>
      <c r="UV26" s="229"/>
      <c r="UW26" s="229"/>
      <c r="UX26" s="229"/>
      <c r="UY26" s="229"/>
      <c r="UZ26" s="229"/>
      <c r="VA26" s="229"/>
      <c r="VB26" s="229"/>
      <c r="VC26" s="229"/>
      <c r="VD26" s="229"/>
      <c r="VE26" s="229"/>
      <c r="VF26" s="229"/>
      <c r="VG26" s="229"/>
      <c r="VH26" s="229"/>
      <c r="VI26" s="229"/>
      <c r="VJ26" s="229"/>
      <c r="VK26" s="229"/>
      <c r="VL26" s="229"/>
      <c r="VM26" s="229"/>
      <c r="VN26" s="229"/>
      <c r="VO26" s="229"/>
      <c r="VP26" s="229"/>
      <c r="VQ26" s="229"/>
      <c r="VR26" s="229"/>
      <c r="VS26" s="229"/>
      <c r="VT26" s="229"/>
      <c r="VU26" s="229"/>
      <c r="VV26" s="229"/>
      <c r="VW26" s="229"/>
      <c r="VX26" s="229"/>
      <c r="VY26" s="229"/>
      <c r="VZ26" s="229"/>
      <c r="WA26" s="229"/>
      <c r="WB26" s="229"/>
      <c r="WC26" s="229"/>
      <c r="WD26" s="229"/>
      <c r="WE26" s="229"/>
      <c r="WF26" s="229"/>
      <c r="WG26" s="229"/>
      <c r="WH26" s="229"/>
      <c r="WI26" s="229"/>
      <c r="WJ26" s="229"/>
      <c r="WK26" s="229"/>
      <c r="WL26" s="229"/>
      <c r="WM26" s="229"/>
      <c r="WN26" s="229"/>
      <c r="WO26" s="229"/>
      <c r="WP26" s="229"/>
      <c r="WQ26" s="229"/>
      <c r="WR26" s="229"/>
      <c r="WS26" s="229"/>
      <c r="WT26" s="229"/>
      <c r="WU26" s="229"/>
      <c r="WV26" s="229"/>
      <c r="WW26" s="229"/>
      <c r="WX26" s="229"/>
      <c r="WY26" s="229"/>
      <c r="WZ26" s="229"/>
      <c r="XA26" s="229"/>
      <c r="XB26" s="229"/>
      <c r="XC26" s="229"/>
      <c r="XD26" s="229"/>
      <c r="XE26" s="229"/>
      <c r="XF26" s="229"/>
      <c r="XG26" s="229"/>
      <c r="XH26" s="229"/>
      <c r="XI26" s="229"/>
      <c r="XJ26" s="229"/>
      <c r="XK26" s="229"/>
      <c r="XL26" s="229"/>
      <c r="XM26" s="229"/>
      <c r="XN26" s="229"/>
      <c r="XO26" s="229"/>
      <c r="XP26" s="229"/>
      <c r="XQ26" s="229"/>
      <c r="XR26" s="229"/>
      <c r="XS26" s="229"/>
      <c r="XT26" s="229"/>
      <c r="XU26" s="229"/>
      <c r="XV26" s="229"/>
      <c r="XW26" s="229"/>
      <c r="XX26" s="229"/>
      <c r="XY26" s="229"/>
      <c r="XZ26" s="229"/>
      <c r="YA26" s="229"/>
      <c r="YB26" s="229"/>
      <c r="YC26" s="229"/>
      <c r="YD26" s="229"/>
      <c r="YE26" s="229"/>
      <c r="YF26" s="229"/>
      <c r="YG26" s="229"/>
      <c r="YH26" s="229"/>
      <c r="YI26" s="229"/>
      <c r="YJ26" s="229"/>
      <c r="YK26" s="229"/>
      <c r="YL26" s="229"/>
      <c r="YM26" s="229"/>
      <c r="YN26" s="229"/>
      <c r="YO26" s="229"/>
      <c r="YP26" s="229"/>
      <c r="YQ26" s="229"/>
      <c r="YR26" s="229"/>
      <c r="YS26" s="229"/>
      <c r="YT26" s="229"/>
      <c r="YU26" s="229"/>
      <c r="YV26" s="229"/>
      <c r="YW26" s="229"/>
      <c r="YX26" s="229"/>
      <c r="YY26" s="229"/>
      <c r="YZ26" s="229"/>
      <c r="ZA26" s="229"/>
      <c r="ZB26" s="229"/>
      <c r="ZC26" s="229"/>
      <c r="ZD26" s="229"/>
      <c r="ZE26" s="229"/>
      <c r="ZF26" s="229"/>
      <c r="ZG26" s="229"/>
      <c r="ZH26" s="229"/>
      <c r="ZI26" s="229"/>
      <c r="ZJ26" s="229"/>
      <c r="ZK26" s="229"/>
      <c r="ZL26" s="229"/>
      <c r="ZM26" s="229"/>
      <c r="ZN26" s="229"/>
      <c r="ZO26" s="229"/>
      <c r="ZP26" s="229"/>
      <c r="ZQ26" s="229"/>
      <c r="ZR26" s="229"/>
      <c r="ZS26" s="229"/>
      <c r="ZT26" s="229"/>
      <c r="ZU26" s="229"/>
      <c r="ZV26" s="229"/>
      <c r="ZW26" s="229"/>
      <c r="ZX26" s="229"/>
      <c r="ZY26" s="229"/>
      <c r="ZZ26" s="229"/>
      <c r="AAA26" s="229"/>
      <c r="AAB26" s="229"/>
      <c r="AAC26" s="229"/>
      <c r="AAD26" s="229"/>
      <c r="AAE26" s="229"/>
      <c r="AAF26" s="229"/>
      <c r="AAG26" s="229"/>
      <c r="AAH26" s="229"/>
      <c r="AAI26" s="229"/>
      <c r="AAJ26" s="229"/>
      <c r="AAK26" s="229"/>
      <c r="AAL26" s="229"/>
      <c r="AAM26" s="229"/>
      <c r="AAN26" s="229"/>
      <c r="AAO26" s="229"/>
      <c r="AAP26" s="229"/>
      <c r="AAQ26" s="229"/>
      <c r="AAR26" s="229"/>
      <c r="AAS26" s="229"/>
      <c r="AAT26" s="229"/>
      <c r="AAU26" s="229"/>
      <c r="AAV26" s="229"/>
      <c r="AAW26" s="229"/>
      <c r="AAX26" s="229"/>
      <c r="AAY26" s="229"/>
      <c r="AAZ26" s="229"/>
      <c r="ABA26" s="229"/>
      <c r="ABB26" s="229"/>
      <c r="ABC26" s="229"/>
      <c r="ABD26" s="229"/>
      <c r="ABE26" s="229"/>
      <c r="ABF26" s="229"/>
      <c r="ABG26" s="229"/>
      <c r="ABH26" s="229"/>
      <c r="ABI26" s="229"/>
      <c r="ABJ26" s="229"/>
      <c r="ABK26" s="229"/>
      <c r="ABL26" s="229"/>
      <c r="ABM26" s="229"/>
      <c r="ABN26" s="229"/>
      <c r="ABO26" s="229"/>
      <c r="ABP26" s="229"/>
      <c r="ABQ26" s="229"/>
      <c r="ABR26" s="229"/>
      <c r="ABS26" s="229"/>
      <c r="ABT26" s="229"/>
      <c r="ABU26" s="229"/>
      <c r="ABV26" s="229"/>
      <c r="ABW26" s="229"/>
      <c r="ABX26" s="229"/>
      <c r="ABY26" s="229"/>
      <c r="ABZ26" s="229"/>
      <c r="ACA26" s="229"/>
      <c r="ACB26" s="229"/>
      <c r="ACC26" s="229"/>
      <c r="ACD26" s="229"/>
      <c r="ACE26" s="229"/>
      <c r="ACF26" s="229"/>
      <c r="ACG26" s="229"/>
      <c r="ACH26" s="229"/>
      <c r="ACI26" s="229"/>
      <c r="ACJ26" s="229"/>
      <c r="ACK26" s="229"/>
      <c r="ACL26" s="229"/>
      <c r="ACM26" s="229"/>
      <c r="ACN26" s="229"/>
      <c r="ACO26" s="229"/>
      <c r="ACP26" s="229"/>
      <c r="ACQ26" s="229"/>
      <c r="ACR26" s="229"/>
      <c r="ACS26" s="229"/>
      <c r="ACT26" s="229"/>
      <c r="ACU26" s="229"/>
      <c r="ACV26" s="229"/>
      <c r="ACW26" s="229"/>
      <c r="ACX26" s="229"/>
      <c r="ACY26" s="229"/>
      <c r="ACZ26" s="229"/>
      <c r="ADA26" s="229"/>
      <c r="ADB26" s="229"/>
      <c r="ADC26" s="229"/>
      <c r="ADD26" s="229"/>
      <c r="ADE26" s="229"/>
      <c r="ADF26" s="229"/>
      <c r="ADG26" s="229"/>
      <c r="ADH26" s="229"/>
      <c r="ADI26" s="229"/>
      <c r="ADJ26" s="229"/>
      <c r="ADK26" s="229"/>
      <c r="ADL26" s="229"/>
      <c r="ADM26" s="229"/>
      <c r="ADN26" s="229"/>
      <c r="ADO26" s="229"/>
      <c r="ADP26" s="229"/>
      <c r="ADQ26" s="229"/>
      <c r="ADR26" s="229"/>
      <c r="ADS26" s="229"/>
      <c r="ADT26" s="229"/>
      <c r="ADU26" s="229"/>
      <c r="ADV26" s="229"/>
      <c r="ADW26" s="229"/>
      <c r="ADX26" s="229"/>
      <c r="ADY26" s="229"/>
      <c r="ADZ26" s="229"/>
      <c r="AEA26" s="229"/>
      <c r="AEB26" s="229"/>
      <c r="AEC26" s="229"/>
      <c r="AED26" s="229"/>
      <c r="AEE26" s="229"/>
      <c r="AEF26" s="229"/>
      <c r="AEG26" s="229"/>
      <c r="AEH26" s="229"/>
      <c r="AEI26" s="229"/>
      <c r="AEJ26" s="229"/>
      <c r="AEK26" s="229"/>
      <c r="AEL26" s="229"/>
      <c r="AEM26" s="229"/>
      <c r="AEN26" s="229"/>
      <c r="AEO26" s="229"/>
      <c r="AEP26" s="229"/>
      <c r="AEQ26" s="229"/>
      <c r="AER26" s="229"/>
      <c r="AES26" s="229"/>
      <c r="AET26" s="229"/>
      <c r="AEU26" s="229"/>
      <c r="AEV26" s="229"/>
      <c r="AEW26" s="229"/>
      <c r="AEX26" s="229"/>
      <c r="AEY26" s="229"/>
      <c r="AEZ26" s="229"/>
      <c r="AFA26" s="229"/>
      <c r="AFB26" s="229"/>
      <c r="AFC26" s="229"/>
      <c r="AFD26" s="229"/>
      <c r="AFE26" s="229"/>
      <c r="AFF26" s="229"/>
      <c r="AFG26" s="229"/>
      <c r="AFH26" s="229"/>
      <c r="AFI26" s="229"/>
      <c r="AFJ26" s="229"/>
      <c r="AFK26" s="229"/>
      <c r="AFL26" s="229"/>
      <c r="AFM26" s="229"/>
      <c r="AFN26" s="229"/>
      <c r="AFO26" s="229"/>
      <c r="AFP26" s="229"/>
      <c r="AFQ26" s="229"/>
      <c r="AFR26" s="229"/>
      <c r="AFS26" s="229"/>
      <c r="AFT26" s="229"/>
      <c r="AFU26" s="229"/>
      <c r="AFV26" s="229"/>
      <c r="AFW26" s="229"/>
      <c r="AFX26" s="229"/>
      <c r="AFY26" s="229"/>
      <c r="AFZ26" s="229"/>
      <c r="AGA26" s="229"/>
      <c r="AGB26" s="229"/>
      <c r="AGC26" s="229"/>
      <c r="AGD26" s="229"/>
      <c r="AGE26" s="229"/>
      <c r="AGF26" s="229"/>
      <c r="AGG26" s="229"/>
      <c r="AGH26" s="229"/>
      <c r="AGI26" s="229"/>
      <c r="AGJ26" s="229"/>
      <c r="AGK26" s="229"/>
      <c r="AGL26" s="229"/>
      <c r="AGM26" s="229"/>
      <c r="AGN26" s="229"/>
      <c r="AGO26" s="229"/>
      <c r="AGP26" s="229"/>
      <c r="AGQ26" s="229"/>
      <c r="AGR26" s="229"/>
      <c r="AGS26" s="229"/>
      <c r="AGT26" s="229"/>
      <c r="AGU26" s="229"/>
      <c r="AGV26" s="229"/>
      <c r="AGW26" s="229"/>
      <c r="AGX26" s="229"/>
      <c r="AGY26" s="229"/>
      <c r="AGZ26" s="229"/>
      <c r="AHA26" s="229"/>
      <c r="AHB26" s="229"/>
      <c r="AHC26" s="229"/>
      <c r="AHD26" s="229"/>
      <c r="AHE26" s="229"/>
      <c r="AHF26" s="229"/>
      <c r="AHG26" s="229"/>
      <c r="AHH26" s="229"/>
      <c r="AHI26" s="229"/>
      <c r="AHJ26" s="229"/>
      <c r="AHK26" s="229"/>
      <c r="AHL26" s="229"/>
      <c r="AHM26" s="229"/>
      <c r="AHN26" s="229"/>
      <c r="AHO26" s="229"/>
      <c r="AHP26" s="229"/>
      <c r="AHQ26" s="229"/>
      <c r="AHR26" s="229"/>
      <c r="AHS26" s="229"/>
      <c r="AHT26" s="229"/>
      <c r="AHU26" s="229"/>
      <c r="AHV26" s="229"/>
      <c r="AHW26" s="229"/>
      <c r="AHX26" s="229"/>
      <c r="AHY26" s="229"/>
      <c r="AHZ26" s="229"/>
      <c r="AIA26" s="229"/>
      <c r="AIB26" s="229"/>
      <c r="AIC26" s="229"/>
      <c r="AID26" s="229"/>
      <c r="AIE26" s="229"/>
      <c r="AIF26" s="229"/>
      <c r="AIG26" s="229"/>
      <c r="AIH26" s="229"/>
      <c r="AII26" s="229"/>
      <c r="AIJ26" s="229"/>
      <c r="AIK26" s="229"/>
      <c r="AIL26" s="229"/>
      <c r="AIM26" s="229"/>
      <c r="AIN26" s="229"/>
      <c r="AIO26" s="229"/>
      <c r="AIP26" s="229"/>
      <c r="AIQ26" s="229"/>
      <c r="AIR26" s="229"/>
      <c r="AIS26" s="229"/>
      <c r="AIT26" s="229"/>
      <c r="AIU26" s="229"/>
      <c r="AIV26" s="229"/>
      <c r="AIW26" s="229"/>
      <c r="AIX26" s="229"/>
      <c r="AIY26" s="229"/>
      <c r="AIZ26" s="229"/>
      <c r="AJA26" s="229"/>
      <c r="AJB26" s="229"/>
      <c r="AJC26" s="229"/>
      <c r="AJD26" s="229"/>
      <c r="AJE26" s="229"/>
      <c r="AJF26" s="229"/>
      <c r="AJG26" s="229"/>
      <c r="AJH26" s="229"/>
      <c r="AJI26" s="229"/>
      <c r="AJJ26" s="229"/>
      <c r="AJK26" s="229"/>
      <c r="AJL26" s="229"/>
      <c r="AJM26" s="229"/>
      <c r="AJN26" s="229"/>
      <c r="AJO26" s="229"/>
      <c r="AJP26" s="229"/>
      <c r="AJQ26" s="229"/>
      <c r="AJR26" s="229"/>
      <c r="AJS26" s="229"/>
      <c r="AJT26" s="229"/>
      <c r="AJU26" s="229"/>
      <c r="AJV26" s="229"/>
      <c r="AJW26" s="229"/>
      <c r="AJX26" s="229"/>
      <c r="AJY26" s="229"/>
      <c r="AJZ26" s="229"/>
      <c r="AKA26" s="229"/>
      <c r="AKB26" s="229"/>
      <c r="AKC26" s="229"/>
      <c r="AKD26" s="229"/>
      <c r="AKE26" s="229"/>
      <c r="AKF26" s="229"/>
      <c r="AKG26" s="229"/>
      <c r="AKH26" s="229"/>
      <c r="AKI26" s="229"/>
      <c r="AKJ26" s="229"/>
      <c r="AKK26" s="229"/>
      <c r="AKL26" s="229"/>
      <c r="AKM26" s="229"/>
      <c r="AKN26" s="229"/>
      <c r="AKO26" s="229"/>
      <c r="AKP26" s="229"/>
      <c r="AKQ26" s="229"/>
      <c r="AKR26" s="229"/>
      <c r="AKS26" s="229"/>
      <c r="AKT26" s="229"/>
      <c r="AKU26" s="229"/>
      <c r="AKV26" s="229"/>
      <c r="AKW26" s="229"/>
      <c r="AKX26" s="229"/>
      <c r="AKY26" s="229"/>
      <c r="AKZ26" s="229"/>
      <c r="ALA26" s="229"/>
      <c r="ALB26" s="229"/>
      <c r="ALC26" s="229"/>
      <c r="ALD26" s="229"/>
      <c r="ALE26" s="229"/>
      <c r="ALF26" s="229"/>
      <c r="ALG26" s="229"/>
      <c r="ALH26" s="229"/>
      <c r="ALI26" s="229"/>
      <c r="ALJ26" s="229"/>
      <c r="ALK26" s="229"/>
      <c r="ALL26" s="229"/>
      <c r="ALM26" s="229"/>
      <c r="ALN26" s="229"/>
      <c r="ALO26" s="229"/>
      <c r="ALP26" s="229"/>
      <c r="ALQ26" s="229"/>
      <c r="ALR26" s="229"/>
      <c r="ALS26" s="229"/>
      <c r="ALT26" s="229"/>
      <c r="ALU26" s="229"/>
      <c r="ALV26" s="229"/>
      <c r="ALW26" s="229"/>
      <c r="ALX26" s="229"/>
      <c r="ALY26" s="229"/>
      <c r="ALZ26" s="229"/>
      <c r="AMA26" s="229"/>
      <c r="AMB26" s="229"/>
      <c r="AMC26" s="229"/>
      <c r="AMD26" s="229"/>
      <c r="AME26" s="229"/>
      <c r="AMF26" s="229"/>
      <c r="AMG26" s="229"/>
      <c r="AMH26" s="229"/>
      <c r="AMI26" s="229"/>
      <c r="AMJ26" s="229"/>
      <c r="AMK26" s="229"/>
    </row>
  </sheetData>
  <mergeCells count="5">
    <mergeCell ref="G3:G4"/>
    <mergeCell ref="A3:A4"/>
    <mergeCell ref="B3:B4"/>
    <mergeCell ref="C3:C4"/>
    <mergeCell ref="D3:F3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zoomScaleNormal="100" workbookViewId="0"/>
  </sheetViews>
  <sheetFormatPr defaultColWidth="9.140625" defaultRowHeight="12.75" x14ac:dyDescent="0.2"/>
  <cols>
    <col min="1" max="1" width="23.5703125" style="2" customWidth="1"/>
    <col min="2" max="6" width="19" style="2" customWidth="1"/>
    <col min="7" max="7" width="12.85546875" style="2" customWidth="1"/>
    <col min="8" max="1025" width="9.140625" style="2" customWidth="1"/>
    <col min="1026" max="16384" width="9.140625" style="22"/>
  </cols>
  <sheetData>
    <row r="1" spans="1:9" x14ac:dyDescent="0.2">
      <c r="A1" s="117" t="s">
        <v>600</v>
      </c>
      <c r="B1" s="131"/>
      <c r="C1" s="131"/>
      <c r="D1" s="131"/>
      <c r="E1" s="131"/>
      <c r="F1" s="131"/>
      <c r="G1" s="131"/>
      <c r="I1" s="39" t="s">
        <v>54</v>
      </c>
    </row>
    <row r="2" spans="1:9" ht="13.5" customHeight="1" x14ac:dyDescent="0.2">
      <c r="A2" s="220" t="s">
        <v>530</v>
      </c>
      <c r="B2" s="117"/>
      <c r="C2" s="117"/>
      <c r="D2" s="117"/>
      <c r="E2" s="117"/>
      <c r="F2" s="117"/>
      <c r="G2" s="117"/>
    </row>
    <row r="3" spans="1:9" ht="58.5" customHeight="1" x14ac:dyDescent="0.2">
      <c r="A3" s="332" t="s">
        <v>98</v>
      </c>
      <c r="B3" s="333" t="s">
        <v>329</v>
      </c>
      <c r="C3" s="333" t="s">
        <v>330</v>
      </c>
      <c r="D3" s="335" t="s">
        <v>331</v>
      </c>
      <c r="E3" s="335"/>
      <c r="F3" s="335"/>
      <c r="G3" s="150"/>
    </row>
    <row r="4" spans="1:9" ht="38.25" x14ac:dyDescent="0.2">
      <c r="A4" s="332"/>
      <c r="B4" s="333"/>
      <c r="C4" s="333"/>
      <c r="D4" s="120" t="s">
        <v>332</v>
      </c>
      <c r="E4" s="120" t="s">
        <v>333</v>
      </c>
      <c r="F4" s="26" t="s">
        <v>334</v>
      </c>
      <c r="G4" s="150"/>
    </row>
    <row r="5" spans="1:9" x14ac:dyDescent="0.2">
      <c r="A5" s="151" t="s">
        <v>65</v>
      </c>
      <c r="B5" s="152">
        <v>2475032</v>
      </c>
      <c r="C5" s="152">
        <v>1697331</v>
      </c>
      <c r="D5" s="152">
        <v>594026</v>
      </c>
      <c r="E5" s="152">
        <v>982701</v>
      </c>
      <c r="F5" s="153">
        <v>1278082</v>
      </c>
      <c r="G5" s="150"/>
    </row>
    <row r="6" spans="1:9" x14ac:dyDescent="0.2">
      <c r="A6" s="154" t="s">
        <v>66</v>
      </c>
      <c r="B6" s="155"/>
      <c r="C6" s="155"/>
      <c r="D6" s="155"/>
      <c r="E6" s="155"/>
      <c r="F6" s="156"/>
      <c r="G6" s="150"/>
    </row>
    <row r="7" spans="1:9" x14ac:dyDescent="0.2">
      <c r="A7" s="157" t="s">
        <v>248</v>
      </c>
      <c r="B7" s="4">
        <v>195561</v>
      </c>
      <c r="C7" s="96">
        <v>118142</v>
      </c>
      <c r="D7" s="96">
        <v>51427</v>
      </c>
      <c r="E7" s="96">
        <v>67765</v>
      </c>
      <c r="F7" s="158">
        <v>90137</v>
      </c>
      <c r="G7" s="159"/>
    </row>
    <row r="8" spans="1:9" x14ac:dyDescent="0.2">
      <c r="A8" s="157" t="s">
        <v>249</v>
      </c>
      <c r="B8" s="4">
        <v>115098</v>
      </c>
      <c r="C8" s="96">
        <v>62735</v>
      </c>
      <c r="D8" s="96">
        <v>20572</v>
      </c>
      <c r="E8" s="96">
        <v>33745</v>
      </c>
      <c r="F8" s="158">
        <v>46588</v>
      </c>
      <c r="G8" s="159"/>
    </row>
    <row r="9" spans="1:9" x14ac:dyDescent="0.2">
      <c r="A9" s="157" t="s">
        <v>90</v>
      </c>
      <c r="B9" s="4">
        <v>80151</v>
      </c>
      <c r="C9" s="96">
        <v>66014</v>
      </c>
      <c r="D9" s="96">
        <v>15305</v>
      </c>
      <c r="E9" s="96">
        <v>30117</v>
      </c>
      <c r="F9" s="158">
        <v>57201</v>
      </c>
      <c r="G9" s="159"/>
    </row>
    <row r="10" spans="1:9" x14ac:dyDescent="0.2">
      <c r="A10" s="157" t="s">
        <v>74</v>
      </c>
      <c r="B10" s="4">
        <v>52415</v>
      </c>
      <c r="C10" s="96">
        <v>34349</v>
      </c>
      <c r="D10" s="96">
        <v>7497</v>
      </c>
      <c r="E10" s="96">
        <v>14737</v>
      </c>
      <c r="F10" s="158">
        <v>28629</v>
      </c>
      <c r="G10" s="159"/>
    </row>
    <row r="11" spans="1:9" x14ac:dyDescent="0.2">
      <c r="A11" s="157" t="s">
        <v>86</v>
      </c>
      <c r="B11" s="4">
        <v>129469</v>
      </c>
      <c r="C11" s="96">
        <v>90957</v>
      </c>
      <c r="D11" s="96">
        <v>34259</v>
      </c>
      <c r="E11" s="96">
        <v>45652</v>
      </c>
      <c r="F11" s="158">
        <v>65781</v>
      </c>
      <c r="G11" s="159"/>
    </row>
    <row r="12" spans="1:9" x14ac:dyDescent="0.2">
      <c r="A12" s="157" t="s">
        <v>70</v>
      </c>
      <c r="B12" s="4">
        <v>218071</v>
      </c>
      <c r="C12" s="96">
        <v>143153</v>
      </c>
      <c r="D12" s="96">
        <v>61754</v>
      </c>
      <c r="E12" s="96">
        <v>94099</v>
      </c>
      <c r="F12" s="158">
        <v>106056</v>
      </c>
      <c r="G12" s="159"/>
    </row>
    <row r="13" spans="1:9" x14ac:dyDescent="0.2">
      <c r="A13" s="157" t="s">
        <v>94</v>
      </c>
      <c r="B13" s="4">
        <v>425846</v>
      </c>
      <c r="C13" s="96">
        <v>359362</v>
      </c>
      <c r="D13" s="96">
        <v>112666</v>
      </c>
      <c r="E13" s="96">
        <v>223613</v>
      </c>
      <c r="F13" s="158">
        <v>254959</v>
      </c>
      <c r="G13" s="159"/>
    </row>
    <row r="14" spans="1:9" x14ac:dyDescent="0.2">
      <c r="A14" s="157" t="s">
        <v>80</v>
      </c>
      <c r="B14" s="4">
        <v>50079</v>
      </c>
      <c r="C14" s="96">
        <v>38625</v>
      </c>
      <c r="D14" s="96">
        <v>13122</v>
      </c>
      <c r="E14" s="96">
        <v>18906</v>
      </c>
      <c r="F14" s="158">
        <v>31486</v>
      </c>
      <c r="G14" s="159"/>
    </row>
    <row r="15" spans="1:9" x14ac:dyDescent="0.2">
      <c r="A15" s="157" t="s">
        <v>250</v>
      </c>
      <c r="B15" s="4">
        <v>104792</v>
      </c>
      <c r="C15" s="96">
        <v>71981</v>
      </c>
      <c r="D15" s="96">
        <v>19296</v>
      </c>
      <c r="E15" s="96">
        <v>29227</v>
      </c>
      <c r="F15" s="158">
        <v>56011</v>
      </c>
      <c r="G15" s="159"/>
    </row>
    <row r="16" spans="1:9" x14ac:dyDescent="0.2">
      <c r="A16" s="157" t="s">
        <v>92</v>
      </c>
      <c r="B16" s="4">
        <v>42639</v>
      </c>
      <c r="C16" s="96">
        <v>34627</v>
      </c>
      <c r="D16" s="96">
        <v>16240</v>
      </c>
      <c r="E16" s="96">
        <v>21895</v>
      </c>
      <c r="F16" s="158">
        <v>29772</v>
      </c>
      <c r="G16" s="159"/>
    </row>
    <row r="17" spans="1:7" x14ac:dyDescent="0.2">
      <c r="A17" s="157" t="s">
        <v>83</v>
      </c>
      <c r="B17" s="4">
        <v>138175</v>
      </c>
      <c r="C17" s="96">
        <v>88418</v>
      </c>
      <c r="D17" s="96">
        <v>32364</v>
      </c>
      <c r="E17" s="96">
        <v>53709</v>
      </c>
      <c r="F17" s="158">
        <v>64859</v>
      </c>
      <c r="G17" s="159"/>
    </row>
    <row r="18" spans="1:7" x14ac:dyDescent="0.2">
      <c r="A18" s="157" t="s">
        <v>71</v>
      </c>
      <c r="B18" s="4">
        <v>357003</v>
      </c>
      <c r="C18" s="96">
        <v>267553</v>
      </c>
      <c r="D18" s="96">
        <v>110996</v>
      </c>
      <c r="E18" s="96">
        <v>161760</v>
      </c>
      <c r="F18" s="158">
        <v>221346</v>
      </c>
      <c r="G18" s="159"/>
    </row>
    <row r="19" spans="1:7" x14ac:dyDescent="0.2">
      <c r="A19" s="157" t="s">
        <v>251</v>
      </c>
      <c r="B19" s="4">
        <v>46483</v>
      </c>
      <c r="C19" s="96">
        <v>27395</v>
      </c>
      <c r="D19" s="96">
        <v>7043</v>
      </c>
      <c r="E19" s="96">
        <v>15466</v>
      </c>
      <c r="F19" s="158">
        <v>19918</v>
      </c>
      <c r="G19" s="159"/>
    </row>
    <row r="20" spans="1:7" ht="15" customHeight="1" x14ac:dyDescent="0.2">
      <c r="A20" s="157" t="s">
        <v>252</v>
      </c>
      <c r="B20" s="4">
        <v>57289</v>
      </c>
      <c r="C20" s="96">
        <v>48191</v>
      </c>
      <c r="D20" s="96">
        <v>12140</v>
      </c>
      <c r="E20" s="96">
        <v>18497</v>
      </c>
      <c r="F20" s="158">
        <v>41931</v>
      </c>
      <c r="G20" s="159"/>
    </row>
    <row r="21" spans="1:7" x14ac:dyDescent="0.2">
      <c r="A21" s="157" t="s">
        <v>75</v>
      </c>
      <c r="B21" s="4">
        <v>395131</v>
      </c>
      <c r="C21" s="96">
        <v>197698</v>
      </c>
      <c r="D21" s="96">
        <v>61972</v>
      </c>
      <c r="E21" s="96">
        <v>132570</v>
      </c>
      <c r="F21" s="158">
        <v>125633</v>
      </c>
      <c r="G21" s="159"/>
    </row>
    <row r="22" spans="1:7" x14ac:dyDescent="0.2">
      <c r="A22" s="157" t="s">
        <v>76</v>
      </c>
      <c r="B22" s="4">
        <v>66830</v>
      </c>
      <c r="C22" s="96">
        <v>48133</v>
      </c>
      <c r="D22" s="96">
        <v>17373</v>
      </c>
      <c r="E22" s="96">
        <v>20942</v>
      </c>
      <c r="F22" s="158">
        <v>37776</v>
      </c>
      <c r="G22" s="159"/>
    </row>
  </sheetData>
  <mergeCells count="4">
    <mergeCell ref="A3:A4"/>
    <mergeCell ref="B3:B4"/>
    <mergeCell ref="C3:C4"/>
    <mergeCell ref="D3:F3"/>
  </mergeCells>
  <hyperlinks>
    <hyperlink ref="I1" location="'SPIS TABLIC'!A1" display="Powrót/Back"/>
  </hyperlink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96"/>
  <sheetViews>
    <sheetView zoomScaleNormal="100" workbookViewId="0"/>
  </sheetViews>
  <sheetFormatPr defaultColWidth="9.140625" defaultRowHeight="14.25" x14ac:dyDescent="0.2"/>
  <cols>
    <col min="1" max="1" width="42.140625" style="187" customWidth="1"/>
    <col min="2" max="6" width="17.85546875" style="187" customWidth="1"/>
    <col min="7" max="7" width="46.140625" style="187" customWidth="1"/>
    <col min="8" max="1024" width="9.140625" style="187" customWidth="1"/>
    <col min="1025" max="16384" width="9.140625" style="22"/>
  </cols>
  <sheetData>
    <row r="1" spans="1:8" s="131" customFormat="1" ht="17.25" customHeight="1" x14ac:dyDescent="0.2">
      <c r="A1" s="117" t="s">
        <v>522</v>
      </c>
      <c r="B1" s="199"/>
      <c r="C1" s="199"/>
      <c r="D1" s="199"/>
      <c r="E1" s="199"/>
      <c r="F1" s="199"/>
      <c r="H1" s="39" t="s">
        <v>54</v>
      </c>
    </row>
    <row r="2" spans="1:8" ht="13.5" customHeight="1" x14ac:dyDescent="0.2">
      <c r="A2" s="200" t="s">
        <v>423</v>
      </c>
    </row>
    <row r="3" spans="1:8" ht="13.5" customHeight="1" x14ac:dyDescent="0.2">
      <c r="A3" s="119" t="s">
        <v>523</v>
      </c>
    </row>
    <row r="4" spans="1:8" ht="13.5" customHeight="1" x14ac:dyDescent="0.2">
      <c r="A4" s="3" t="s">
        <v>409</v>
      </c>
      <c r="B4" s="188"/>
      <c r="C4" s="188"/>
      <c r="D4" s="188"/>
      <c r="E4" s="188"/>
      <c r="F4" s="188"/>
    </row>
    <row r="5" spans="1:8" s="21" customFormat="1" ht="54.75" customHeight="1" x14ac:dyDescent="0.2">
      <c r="A5" s="332" t="s">
        <v>55</v>
      </c>
      <c r="B5" s="333" t="s">
        <v>110</v>
      </c>
      <c r="C5" s="333"/>
      <c r="D5" s="333"/>
      <c r="E5" s="335" t="s">
        <v>616</v>
      </c>
      <c r="F5" s="335"/>
      <c r="G5" s="338" t="s">
        <v>273</v>
      </c>
    </row>
    <row r="6" spans="1:8" ht="52.5" customHeight="1" x14ac:dyDescent="0.2">
      <c r="A6" s="332"/>
      <c r="B6" s="333" t="s">
        <v>102</v>
      </c>
      <c r="C6" s="333" t="s">
        <v>111</v>
      </c>
      <c r="D6" s="333"/>
      <c r="E6" s="335"/>
      <c r="F6" s="335"/>
      <c r="G6" s="338"/>
    </row>
    <row r="7" spans="1:8" ht="36.75" customHeight="1" x14ac:dyDescent="0.2">
      <c r="A7" s="332"/>
      <c r="B7" s="333"/>
      <c r="C7" s="120" t="s">
        <v>112</v>
      </c>
      <c r="D7" s="120" t="s">
        <v>113</v>
      </c>
      <c r="E7" s="120" t="s">
        <v>102</v>
      </c>
      <c r="F7" s="26" t="s">
        <v>605</v>
      </c>
      <c r="G7" s="338"/>
    </row>
    <row r="8" spans="1:8" s="201" customFormat="1" ht="15" x14ac:dyDescent="0.25">
      <c r="A8" s="144" t="s">
        <v>114</v>
      </c>
      <c r="B8" s="142">
        <v>6688941</v>
      </c>
      <c r="C8" s="142">
        <v>4547300</v>
      </c>
      <c r="D8" s="142">
        <v>2141640</v>
      </c>
      <c r="E8" s="142">
        <v>443334</v>
      </c>
      <c r="F8" s="143">
        <v>76785</v>
      </c>
      <c r="G8" s="25" t="s">
        <v>116</v>
      </c>
    </row>
    <row r="9" spans="1:8" x14ac:dyDescent="0.2">
      <c r="A9" s="144" t="s">
        <v>118</v>
      </c>
      <c r="B9" s="7">
        <v>68822</v>
      </c>
      <c r="C9" s="7">
        <v>56383</v>
      </c>
      <c r="D9" s="7">
        <v>12439</v>
      </c>
      <c r="E9" s="7">
        <v>5322</v>
      </c>
      <c r="F9" s="8">
        <v>483</v>
      </c>
      <c r="G9" s="25" t="s">
        <v>119</v>
      </c>
    </row>
    <row r="10" spans="1:8" s="21" customFormat="1" ht="27" x14ac:dyDescent="0.2">
      <c r="A10" s="145" t="s">
        <v>617</v>
      </c>
      <c r="B10" s="4">
        <v>34270</v>
      </c>
      <c r="C10" s="4">
        <v>29342</v>
      </c>
      <c r="D10" s="4">
        <v>4928</v>
      </c>
      <c r="E10" s="4">
        <v>1354</v>
      </c>
      <c r="F10" s="6">
        <v>167</v>
      </c>
      <c r="G10" s="162" t="s">
        <v>618</v>
      </c>
    </row>
    <row r="11" spans="1:8" x14ac:dyDescent="0.2">
      <c r="A11" s="145" t="s">
        <v>122</v>
      </c>
      <c r="B11" s="4">
        <v>33392</v>
      </c>
      <c r="C11" s="4">
        <v>25917</v>
      </c>
      <c r="D11" s="4">
        <v>7475</v>
      </c>
      <c r="E11" s="4">
        <v>3947</v>
      </c>
      <c r="F11" s="6">
        <v>316</v>
      </c>
      <c r="G11" s="162" t="s">
        <v>123</v>
      </c>
    </row>
    <row r="12" spans="1:8" x14ac:dyDescent="0.2">
      <c r="A12" s="145" t="s">
        <v>619</v>
      </c>
      <c r="B12" s="4">
        <v>1159</v>
      </c>
      <c r="C12" s="4">
        <v>1124</v>
      </c>
      <c r="D12" s="4">
        <v>35</v>
      </c>
      <c r="E12" s="4">
        <v>20</v>
      </c>
      <c r="F12" s="6" t="s">
        <v>612</v>
      </c>
      <c r="G12" s="162" t="s">
        <v>620</v>
      </c>
    </row>
    <row r="13" spans="1:8" s="202" customFormat="1" ht="15" x14ac:dyDescent="0.25">
      <c r="A13" s="144" t="s">
        <v>126</v>
      </c>
      <c r="B13" s="7">
        <v>2851010</v>
      </c>
      <c r="C13" s="7">
        <v>1429355</v>
      </c>
      <c r="D13" s="7">
        <v>1421654</v>
      </c>
      <c r="E13" s="7">
        <v>337836</v>
      </c>
      <c r="F13" s="8">
        <v>53936</v>
      </c>
      <c r="G13" s="25" t="s">
        <v>127</v>
      </c>
    </row>
    <row r="14" spans="1:8" s="202" customFormat="1" ht="15" x14ac:dyDescent="0.25">
      <c r="A14" s="147" t="s">
        <v>128</v>
      </c>
      <c r="B14" s="4">
        <v>129958</v>
      </c>
      <c r="C14" s="4">
        <v>16802</v>
      </c>
      <c r="D14" s="4">
        <v>113156</v>
      </c>
      <c r="E14" s="4">
        <v>53008</v>
      </c>
      <c r="F14" s="6">
        <v>1212</v>
      </c>
      <c r="G14" s="163" t="s">
        <v>129</v>
      </c>
    </row>
    <row r="15" spans="1:8" s="21" customFormat="1" ht="25.5" x14ac:dyDescent="0.2">
      <c r="A15" s="19" t="s">
        <v>130</v>
      </c>
      <c r="B15" s="4">
        <v>78516</v>
      </c>
      <c r="C15" s="4">
        <v>901</v>
      </c>
      <c r="D15" s="4">
        <v>77615</v>
      </c>
      <c r="E15" s="4">
        <v>36297</v>
      </c>
      <c r="F15" s="6">
        <v>1079</v>
      </c>
      <c r="G15" s="20" t="s">
        <v>131</v>
      </c>
    </row>
    <row r="16" spans="1:8" s="21" customFormat="1" ht="12.75" x14ac:dyDescent="0.2">
      <c r="A16" s="149" t="s">
        <v>132</v>
      </c>
      <c r="B16" s="4">
        <v>71225</v>
      </c>
      <c r="C16" s="4">
        <v>839</v>
      </c>
      <c r="D16" s="4">
        <v>70386</v>
      </c>
      <c r="E16" s="4">
        <v>36041</v>
      </c>
      <c r="F16" s="6">
        <v>1079</v>
      </c>
      <c r="G16" s="164" t="s">
        <v>133</v>
      </c>
    </row>
    <row r="17" spans="1:7" s="21" customFormat="1" ht="12.75" x14ac:dyDescent="0.2">
      <c r="A17" s="19" t="s">
        <v>134</v>
      </c>
      <c r="B17" s="4">
        <v>3737</v>
      </c>
      <c r="C17" s="4">
        <v>148</v>
      </c>
      <c r="D17" s="4">
        <v>3589</v>
      </c>
      <c r="E17" s="4">
        <v>372</v>
      </c>
      <c r="F17" s="6" t="s">
        <v>612</v>
      </c>
      <c r="G17" s="20" t="s">
        <v>135</v>
      </c>
    </row>
    <row r="18" spans="1:7" x14ac:dyDescent="0.2">
      <c r="A18" s="19" t="s">
        <v>136</v>
      </c>
      <c r="B18" s="4">
        <v>14920</v>
      </c>
      <c r="C18" s="4">
        <v>137</v>
      </c>
      <c r="D18" s="4">
        <v>14783</v>
      </c>
      <c r="E18" s="4">
        <v>10767</v>
      </c>
      <c r="F18" s="6">
        <v>20</v>
      </c>
      <c r="G18" s="20" t="s">
        <v>137</v>
      </c>
    </row>
    <row r="19" spans="1:7" x14ac:dyDescent="0.2">
      <c r="A19" s="19" t="s">
        <v>138</v>
      </c>
      <c r="B19" s="4">
        <v>18625</v>
      </c>
      <c r="C19" s="4">
        <v>11380</v>
      </c>
      <c r="D19" s="4">
        <v>7245</v>
      </c>
      <c r="E19" s="4">
        <v>1450</v>
      </c>
      <c r="F19" s="6">
        <v>14</v>
      </c>
      <c r="G19" s="20" t="s">
        <v>139</v>
      </c>
    </row>
    <row r="20" spans="1:7" s="21" customFormat="1" ht="15.75" customHeight="1" x14ac:dyDescent="0.2">
      <c r="A20" s="19" t="s">
        <v>140</v>
      </c>
      <c r="B20" s="4">
        <v>14160</v>
      </c>
      <c r="C20" s="4">
        <v>4236</v>
      </c>
      <c r="D20" s="4">
        <v>9924</v>
      </c>
      <c r="E20" s="4">
        <v>4122</v>
      </c>
      <c r="F20" s="6">
        <v>99</v>
      </c>
      <c r="G20" s="20" t="s">
        <v>141</v>
      </c>
    </row>
    <row r="21" spans="1:7" s="202" customFormat="1" ht="15" x14ac:dyDescent="0.25">
      <c r="A21" s="145" t="s">
        <v>142</v>
      </c>
      <c r="B21" s="4">
        <v>2464506</v>
      </c>
      <c r="C21" s="4">
        <v>1255904</v>
      </c>
      <c r="D21" s="4">
        <v>1208601</v>
      </c>
      <c r="E21" s="4">
        <v>261231</v>
      </c>
      <c r="F21" s="6">
        <v>51527</v>
      </c>
      <c r="G21" s="162" t="s">
        <v>143</v>
      </c>
    </row>
    <row r="22" spans="1:7" s="202" customFormat="1" ht="15" x14ac:dyDescent="0.25">
      <c r="A22" s="149" t="s">
        <v>276</v>
      </c>
      <c r="B22" s="4"/>
      <c r="C22" s="4"/>
      <c r="D22" s="4"/>
      <c r="E22" s="4"/>
      <c r="F22" s="6"/>
      <c r="G22" s="164" t="s">
        <v>277</v>
      </c>
    </row>
    <row r="23" spans="1:7" x14ac:dyDescent="0.2">
      <c r="A23" s="19" t="s">
        <v>144</v>
      </c>
      <c r="B23" s="4">
        <v>390173</v>
      </c>
      <c r="C23" s="4">
        <v>223938</v>
      </c>
      <c r="D23" s="4">
        <v>166235</v>
      </c>
      <c r="E23" s="4">
        <v>30205</v>
      </c>
      <c r="F23" s="6">
        <v>12111</v>
      </c>
      <c r="G23" s="20" t="s">
        <v>145</v>
      </c>
    </row>
    <row r="24" spans="1:7" x14ac:dyDescent="0.2">
      <c r="A24" s="19" t="s">
        <v>146</v>
      </c>
      <c r="B24" s="4">
        <v>20440</v>
      </c>
      <c r="C24" s="4">
        <v>8813</v>
      </c>
      <c r="D24" s="4">
        <v>11626</v>
      </c>
      <c r="E24" s="4">
        <v>2499</v>
      </c>
      <c r="F24" s="6">
        <v>626</v>
      </c>
      <c r="G24" s="20" t="s">
        <v>147</v>
      </c>
    </row>
    <row r="25" spans="1:7" x14ac:dyDescent="0.2">
      <c r="A25" s="19" t="s">
        <v>148</v>
      </c>
      <c r="B25" s="4">
        <v>8215</v>
      </c>
      <c r="C25" s="4">
        <v>329</v>
      </c>
      <c r="D25" s="4">
        <v>7886</v>
      </c>
      <c r="E25" s="4">
        <v>2286</v>
      </c>
      <c r="F25" s="6">
        <v>567</v>
      </c>
      <c r="G25" s="20" t="s">
        <v>149</v>
      </c>
    </row>
    <row r="26" spans="1:7" x14ac:dyDescent="0.2">
      <c r="A26" s="19" t="s">
        <v>150</v>
      </c>
      <c r="B26" s="4">
        <v>50634</v>
      </c>
      <c r="C26" s="4">
        <v>32661</v>
      </c>
      <c r="D26" s="4">
        <v>17973</v>
      </c>
      <c r="E26" s="4">
        <v>3637</v>
      </c>
      <c r="F26" s="6">
        <v>1738</v>
      </c>
      <c r="G26" s="20" t="s">
        <v>151</v>
      </c>
    </row>
    <row r="27" spans="1:7" s="21" customFormat="1" x14ac:dyDescent="0.2">
      <c r="A27" s="19" t="s">
        <v>152</v>
      </c>
      <c r="B27" s="4">
        <v>15105</v>
      </c>
      <c r="C27" s="4">
        <v>11924</v>
      </c>
      <c r="D27" s="4">
        <v>3181</v>
      </c>
      <c r="E27" s="4">
        <v>189</v>
      </c>
      <c r="F27" s="6">
        <v>68</v>
      </c>
      <c r="G27" s="20" t="s">
        <v>153</v>
      </c>
    </row>
    <row r="28" spans="1:7" s="21" customFormat="1" ht="27" x14ac:dyDescent="0.2">
      <c r="A28" s="19" t="s">
        <v>154</v>
      </c>
      <c r="B28" s="4">
        <v>104372</v>
      </c>
      <c r="C28" s="4">
        <v>44211</v>
      </c>
      <c r="D28" s="4">
        <v>60161</v>
      </c>
      <c r="E28" s="4">
        <v>22889</v>
      </c>
      <c r="F28" s="6">
        <v>3565</v>
      </c>
      <c r="G28" s="20" t="s">
        <v>155</v>
      </c>
    </row>
    <row r="29" spans="1:7" x14ac:dyDescent="0.2">
      <c r="A29" s="19" t="s">
        <v>156</v>
      </c>
      <c r="B29" s="4">
        <v>65294</v>
      </c>
      <c r="C29" s="4">
        <v>36072</v>
      </c>
      <c r="D29" s="4">
        <v>29223</v>
      </c>
      <c r="E29" s="4">
        <v>4916</v>
      </c>
      <c r="F29" s="6">
        <v>1076</v>
      </c>
      <c r="G29" s="20" t="s">
        <v>157</v>
      </c>
    </row>
    <row r="30" spans="1:7" s="21" customFormat="1" ht="25.5" x14ac:dyDescent="0.2">
      <c r="A30" s="19" t="s">
        <v>158</v>
      </c>
      <c r="B30" s="4">
        <v>39041</v>
      </c>
      <c r="C30" s="4">
        <v>31521</v>
      </c>
      <c r="D30" s="4">
        <v>7520</v>
      </c>
      <c r="E30" s="4">
        <v>777</v>
      </c>
      <c r="F30" s="6">
        <v>85</v>
      </c>
      <c r="G30" s="20" t="s">
        <v>159</v>
      </c>
    </row>
    <row r="31" spans="1:7" s="21" customFormat="1" ht="27" x14ac:dyDescent="0.2">
      <c r="A31" s="19" t="s">
        <v>160</v>
      </c>
      <c r="B31" s="4">
        <v>16340</v>
      </c>
      <c r="C31" s="4">
        <v>4003</v>
      </c>
      <c r="D31" s="4">
        <v>12337</v>
      </c>
      <c r="E31" s="4">
        <v>1987</v>
      </c>
      <c r="F31" s="6">
        <v>18</v>
      </c>
      <c r="G31" s="20" t="s">
        <v>161</v>
      </c>
    </row>
    <row r="32" spans="1:7" ht="15" customHeight="1" x14ac:dyDescent="0.2">
      <c r="A32" s="19" t="s">
        <v>162</v>
      </c>
      <c r="B32" s="4">
        <v>84508</v>
      </c>
      <c r="C32" s="4">
        <v>47304</v>
      </c>
      <c r="D32" s="4">
        <v>37204</v>
      </c>
      <c r="E32" s="4">
        <v>8958</v>
      </c>
      <c r="F32" s="6">
        <v>1243</v>
      </c>
      <c r="G32" s="20" t="s">
        <v>163</v>
      </c>
    </row>
    <row r="33" spans="1:7" x14ac:dyDescent="0.2">
      <c r="A33" s="19" t="s">
        <v>164</v>
      </c>
      <c r="B33" s="4">
        <v>25299</v>
      </c>
      <c r="C33" s="4">
        <v>14423</v>
      </c>
      <c r="D33" s="4">
        <v>10876</v>
      </c>
      <c r="E33" s="4">
        <v>757</v>
      </c>
      <c r="F33" s="6">
        <v>373</v>
      </c>
      <c r="G33" s="20" t="s">
        <v>165</v>
      </c>
    </row>
    <row r="34" spans="1:7" ht="25.5" x14ac:dyDescent="0.2">
      <c r="A34" s="19" t="s">
        <v>166</v>
      </c>
      <c r="B34" s="4">
        <v>226330</v>
      </c>
      <c r="C34" s="4">
        <v>109501</v>
      </c>
      <c r="D34" s="4">
        <v>116828</v>
      </c>
      <c r="E34" s="4">
        <v>28418</v>
      </c>
      <c r="F34" s="6">
        <v>7545</v>
      </c>
      <c r="G34" s="20" t="s">
        <v>167</v>
      </c>
    </row>
    <row r="35" spans="1:7" s="21" customFormat="1" ht="25.5" x14ac:dyDescent="0.2">
      <c r="A35" s="19" t="s">
        <v>168</v>
      </c>
      <c r="B35" s="4">
        <v>127707</v>
      </c>
      <c r="C35" s="4">
        <v>63413</v>
      </c>
      <c r="D35" s="4">
        <v>64294</v>
      </c>
      <c r="E35" s="4">
        <v>11431</v>
      </c>
      <c r="F35" s="6">
        <v>1649</v>
      </c>
      <c r="G35" s="20" t="s">
        <v>169</v>
      </c>
    </row>
    <row r="36" spans="1:7" x14ac:dyDescent="0.2">
      <c r="A36" s="19" t="s">
        <v>170</v>
      </c>
      <c r="B36" s="4">
        <v>66729</v>
      </c>
      <c r="C36" s="4">
        <v>14150</v>
      </c>
      <c r="D36" s="4">
        <v>52579</v>
      </c>
      <c r="E36" s="4">
        <v>16070</v>
      </c>
      <c r="F36" s="6">
        <v>1058</v>
      </c>
      <c r="G36" s="20" t="s">
        <v>171</v>
      </c>
    </row>
    <row r="37" spans="1:7" s="21" customFormat="1" x14ac:dyDescent="0.2">
      <c r="A37" s="19" t="s">
        <v>172</v>
      </c>
      <c r="B37" s="4">
        <v>308810</v>
      </c>
      <c r="C37" s="4">
        <v>158650</v>
      </c>
      <c r="D37" s="4">
        <v>150160</v>
      </c>
      <c r="E37" s="4">
        <v>37037</v>
      </c>
      <c r="F37" s="6">
        <v>3065</v>
      </c>
      <c r="G37" s="20" t="s">
        <v>173</v>
      </c>
    </row>
    <row r="38" spans="1:7" ht="25.5" x14ac:dyDescent="0.2">
      <c r="A38" s="19" t="s">
        <v>174</v>
      </c>
      <c r="B38" s="4">
        <v>63060</v>
      </c>
      <c r="C38" s="4">
        <v>42706</v>
      </c>
      <c r="D38" s="4">
        <v>20354</v>
      </c>
      <c r="E38" s="4">
        <v>3287</v>
      </c>
      <c r="F38" s="6">
        <v>2046</v>
      </c>
      <c r="G38" s="20" t="s">
        <v>175</v>
      </c>
    </row>
    <row r="39" spans="1:7" x14ac:dyDescent="0.2">
      <c r="A39" s="19" t="s">
        <v>176</v>
      </c>
      <c r="B39" s="4">
        <v>121905</v>
      </c>
      <c r="C39" s="4">
        <v>57666</v>
      </c>
      <c r="D39" s="4">
        <v>64238</v>
      </c>
      <c r="E39" s="4">
        <v>10479</v>
      </c>
      <c r="F39" s="6">
        <v>3268</v>
      </c>
      <c r="G39" s="20" t="s">
        <v>177</v>
      </c>
    </row>
    <row r="40" spans="1:7" s="21" customFormat="1" x14ac:dyDescent="0.2">
      <c r="A40" s="19" t="s">
        <v>178</v>
      </c>
      <c r="B40" s="4">
        <v>126315</v>
      </c>
      <c r="C40" s="4">
        <v>62774</v>
      </c>
      <c r="D40" s="4">
        <v>63541</v>
      </c>
      <c r="E40" s="4">
        <v>11870</v>
      </c>
      <c r="F40" s="6">
        <v>544</v>
      </c>
      <c r="G40" s="20" t="s">
        <v>179</v>
      </c>
    </row>
    <row r="41" spans="1:7" ht="27" x14ac:dyDescent="0.2">
      <c r="A41" s="19" t="s">
        <v>180</v>
      </c>
      <c r="B41" s="4">
        <v>201709</v>
      </c>
      <c r="C41" s="4">
        <v>73517</v>
      </c>
      <c r="D41" s="4">
        <v>128192</v>
      </c>
      <c r="E41" s="4">
        <v>24606</v>
      </c>
      <c r="F41" s="6">
        <v>5231</v>
      </c>
      <c r="G41" s="20" t="s">
        <v>181</v>
      </c>
    </row>
    <row r="42" spans="1:7" x14ac:dyDescent="0.2">
      <c r="A42" s="180" t="s">
        <v>182</v>
      </c>
      <c r="B42" s="4">
        <v>51709</v>
      </c>
      <c r="C42" s="4">
        <v>16534</v>
      </c>
      <c r="D42" s="4">
        <v>35176</v>
      </c>
      <c r="E42" s="4">
        <v>6500</v>
      </c>
      <c r="F42" s="6">
        <v>205</v>
      </c>
      <c r="G42" s="20" t="s">
        <v>183</v>
      </c>
    </row>
    <row r="43" spans="1:7" x14ac:dyDescent="0.2">
      <c r="A43" s="19" t="s">
        <v>184</v>
      </c>
      <c r="B43" s="4">
        <v>161745</v>
      </c>
      <c r="C43" s="4">
        <v>61852</v>
      </c>
      <c r="D43" s="4">
        <v>99892</v>
      </c>
      <c r="E43" s="4">
        <v>19858</v>
      </c>
      <c r="F43" s="6">
        <v>3864</v>
      </c>
      <c r="G43" s="20" t="s">
        <v>185</v>
      </c>
    </row>
    <row r="44" spans="1:7" x14ac:dyDescent="0.2">
      <c r="A44" s="19" t="s">
        <v>186</v>
      </c>
      <c r="B44" s="4">
        <v>45357</v>
      </c>
      <c r="C44" s="4">
        <v>31628</v>
      </c>
      <c r="D44" s="4">
        <v>13729</v>
      </c>
      <c r="E44" s="4">
        <v>2700</v>
      </c>
      <c r="F44" s="6">
        <v>1088</v>
      </c>
      <c r="G44" s="20" t="s">
        <v>187</v>
      </c>
    </row>
    <row r="45" spans="1:7" s="21" customFormat="1" ht="25.5" x14ac:dyDescent="0.2">
      <c r="A45" s="19" t="s">
        <v>188</v>
      </c>
      <c r="B45" s="4">
        <v>91584</v>
      </c>
      <c r="C45" s="4">
        <v>60506</v>
      </c>
      <c r="D45" s="4">
        <v>31078</v>
      </c>
      <c r="E45" s="4">
        <v>9251</v>
      </c>
      <c r="F45" s="6">
        <v>57</v>
      </c>
      <c r="G45" s="20" t="s">
        <v>189</v>
      </c>
    </row>
    <row r="46" spans="1:7" s="202" customFormat="1" ht="27.75" x14ac:dyDescent="0.25">
      <c r="A46" s="145" t="s">
        <v>190</v>
      </c>
      <c r="B46" s="4">
        <v>101576</v>
      </c>
      <c r="C46" s="4">
        <v>52825</v>
      </c>
      <c r="D46" s="4">
        <v>48751</v>
      </c>
      <c r="E46" s="4">
        <v>9819</v>
      </c>
      <c r="F46" s="6">
        <v>353</v>
      </c>
      <c r="G46" s="162" t="s">
        <v>191</v>
      </c>
    </row>
    <row r="47" spans="1:7" s="202" customFormat="1" ht="27.75" x14ac:dyDescent="0.25">
      <c r="A47" s="145" t="s">
        <v>192</v>
      </c>
      <c r="B47" s="4">
        <v>154970</v>
      </c>
      <c r="C47" s="4">
        <v>103824</v>
      </c>
      <c r="D47" s="4">
        <v>51146</v>
      </c>
      <c r="E47" s="4">
        <v>13777</v>
      </c>
      <c r="F47" s="6">
        <v>843</v>
      </c>
      <c r="G47" s="162" t="s">
        <v>193</v>
      </c>
    </row>
    <row r="48" spans="1:7" x14ac:dyDescent="0.2">
      <c r="A48" s="19" t="s">
        <v>194</v>
      </c>
      <c r="B48" s="4">
        <v>41279</v>
      </c>
      <c r="C48" s="4">
        <v>27566</v>
      </c>
      <c r="D48" s="4">
        <v>13713</v>
      </c>
      <c r="E48" s="4">
        <v>2760</v>
      </c>
      <c r="F48" s="6">
        <v>57</v>
      </c>
      <c r="G48" s="20" t="s">
        <v>195</v>
      </c>
    </row>
    <row r="49" spans="1:7" x14ac:dyDescent="0.2">
      <c r="A49" s="19" t="s">
        <v>196</v>
      </c>
      <c r="B49" s="4">
        <v>38984</v>
      </c>
      <c r="C49" s="4">
        <v>24319</v>
      </c>
      <c r="D49" s="4">
        <v>14665</v>
      </c>
      <c r="E49" s="4">
        <v>3569</v>
      </c>
      <c r="F49" s="6">
        <v>190</v>
      </c>
      <c r="G49" s="20" t="s">
        <v>197</v>
      </c>
    </row>
    <row r="50" spans="1:7" s="21" customFormat="1" ht="25.5" x14ac:dyDescent="0.2">
      <c r="A50" s="19" t="s">
        <v>198</v>
      </c>
      <c r="B50" s="4">
        <v>72098</v>
      </c>
      <c r="C50" s="4">
        <v>49994</v>
      </c>
      <c r="D50" s="4">
        <v>22104</v>
      </c>
      <c r="E50" s="4">
        <v>7379</v>
      </c>
      <c r="F50" s="6">
        <v>586</v>
      </c>
      <c r="G50" s="20" t="s">
        <v>199</v>
      </c>
    </row>
    <row r="51" spans="1:7" x14ac:dyDescent="0.2">
      <c r="A51" s="19" t="s">
        <v>200</v>
      </c>
      <c r="B51" s="4">
        <v>2609</v>
      </c>
      <c r="C51" s="4">
        <v>1944</v>
      </c>
      <c r="D51" s="4">
        <v>665</v>
      </c>
      <c r="E51" s="4">
        <v>68</v>
      </c>
      <c r="F51" s="6">
        <v>10</v>
      </c>
      <c r="G51" s="20" t="s">
        <v>201</v>
      </c>
    </row>
    <row r="52" spans="1:7" s="202" customFormat="1" ht="15" x14ac:dyDescent="0.25">
      <c r="A52" s="144" t="s">
        <v>202</v>
      </c>
      <c r="B52" s="7">
        <v>429432</v>
      </c>
      <c r="C52" s="7">
        <v>361590</v>
      </c>
      <c r="D52" s="7">
        <v>67842</v>
      </c>
      <c r="E52" s="7">
        <v>21154</v>
      </c>
      <c r="F52" s="8">
        <v>333</v>
      </c>
      <c r="G52" s="25" t="s">
        <v>203</v>
      </c>
    </row>
    <row r="53" spans="1:7" s="21" customFormat="1" x14ac:dyDescent="0.2">
      <c r="A53" s="147" t="s">
        <v>621</v>
      </c>
      <c r="B53" s="4">
        <v>126258</v>
      </c>
      <c r="C53" s="4">
        <v>112194</v>
      </c>
      <c r="D53" s="4">
        <v>14063</v>
      </c>
      <c r="E53" s="4">
        <v>3249</v>
      </c>
      <c r="F53" s="6">
        <v>90</v>
      </c>
      <c r="G53" s="163" t="s">
        <v>622</v>
      </c>
    </row>
    <row r="54" spans="1:7" s="21" customFormat="1" x14ac:dyDescent="0.2">
      <c r="A54" s="147" t="s">
        <v>206</v>
      </c>
      <c r="B54" s="4">
        <v>135249</v>
      </c>
      <c r="C54" s="4">
        <v>98783</v>
      </c>
      <c r="D54" s="4">
        <v>36466</v>
      </c>
      <c r="E54" s="4">
        <v>11657</v>
      </c>
      <c r="F54" s="6">
        <v>122</v>
      </c>
      <c r="G54" s="163" t="s">
        <v>207</v>
      </c>
    </row>
    <row r="55" spans="1:7" x14ac:dyDescent="0.2">
      <c r="A55" s="147" t="s">
        <v>208</v>
      </c>
      <c r="B55" s="4">
        <v>167925</v>
      </c>
      <c r="C55" s="4">
        <v>150612</v>
      </c>
      <c r="D55" s="4">
        <v>17313</v>
      </c>
      <c r="E55" s="4">
        <v>6248</v>
      </c>
      <c r="F55" s="6">
        <v>120</v>
      </c>
      <c r="G55" s="163" t="s">
        <v>209</v>
      </c>
    </row>
    <row r="56" spans="1:7" s="202" customFormat="1" ht="27.75" x14ac:dyDescent="0.25">
      <c r="A56" s="144" t="s">
        <v>210</v>
      </c>
      <c r="B56" s="7">
        <v>1426177</v>
      </c>
      <c r="C56" s="7">
        <v>1175207</v>
      </c>
      <c r="D56" s="7">
        <v>250970</v>
      </c>
      <c r="E56" s="7">
        <v>27094</v>
      </c>
      <c r="F56" s="8">
        <v>3892</v>
      </c>
      <c r="G56" s="25" t="s">
        <v>211</v>
      </c>
    </row>
    <row r="57" spans="1:7" ht="26.25" customHeight="1" x14ac:dyDescent="0.2">
      <c r="A57" s="147" t="s">
        <v>212</v>
      </c>
      <c r="B57" s="4">
        <v>121758</v>
      </c>
      <c r="C57" s="4">
        <v>112947</v>
      </c>
      <c r="D57" s="4">
        <v>8811</v>
      </c>
      <c r="E57" s="4">
        <v>2046</v>
      </c>
      <c r="F57" s="6">
        <v>26</v>
      </c>
      <c r="G57" s="163" t="s">
        <v>213</v>
      </c>
    </row>
    <row r="58" spans="1:7" x14ac:dyDescent="0.2">
      <c r="A58" s="147" t="s">
        <v>214</v>
      </c>
      <c r="B58" s="4">
        <v>548713</v>
      </c>
      <c r="C58" s="4">
        <v>482904</v>
      </c>
      <c r="D58" s="4">
        <v>65809</v>
      </c>
      <c r="E58" s="4">
        <v>12066</v>
      </c>
      <c r="F58" s="6">
        <v>2055</v>
      </c>
      <c r="G58" s="163" t="s">
        <v>215</v>
      </c>
    </row>
    <row r="59" spans="1:7" x14ac:dyDescent="0.2">
      <c r="A59" s="147" t="s">
        <v>216</v>
      </c>
      <c r="B59" s="4">
        <v>755706</v>
      </c>
      <c r="C59" s="4">
        <v>579355</v>
      </c>
      <c r="D59" s="4">
        <v>176351</v>
      </c>
      <c r="E59" s="4">
        <v>12982</v>
      </c>
      <c r="F59" s="6">
        <v>1811</v>
      </c>
      <c r="G59" s="163" t="s">
        <v>217</v>
      </c>
    </row>
    <row r="60" spans="1:7" s="202" customFormat="1" ht="15" x14ac:dyDescent="0.25">
      <c r="A60" s="144" t="s">
        <v>218</v>
      </c>
      <c r="B60" s="7">
        <v>717367</v>
      </c>
      <c r="C60" s="7">
        <v>517726</v>
      </c>
      <c r="D60" s="7">
        <v>199641</v>
      </c>
      <c r="E60" s="7">
        <v>26115</v>
      </c>
      <c r="F60" s="8">
        <v>2189</v>
      </c>
      <c r="G60" s="25" t="s">
        <v>219</v>
      </c>
    </row>
    <row r="61" spans="1:7" s="21" customFormat="1" x14ac:dyDescent="0.2">
      <c r="A61" s="147" t="s">
        <v>220</v>
      </c>
      <c r="B61" s="4">
        <v>442810</v>
      </c>
      <c r="C61" s="4">
        <v>385008</v>
      </c>
      <c r="D61" s="4">
        <v>57802</v>
      </c>
      <c r="E61" s="4">
        <v>12200</v>
      </c>
      <c r="F61" s="6">
        <v>710</v>
      </c>
      <c r="G61" s="163" t="s">
        <v>221</v>
      </c>
    </row>
    <row r="62" spans="1:7" x14ac:dyDescent="0.2">
      <c r="A62" s="147" t="s">
        <v>222</v>
      </c>
      <c r="B62" s="4">
        <v>2286</v>
      </c>
      <c r="C62" s="4">
        <v>1188</v>
      </c>
      <c r="D62" s="4">
        <v>1098</v>
      </c>
      <c r="E62" s="4">
        <v>185</v>
      </c>
      <c r="F62" s="6" t="s">
        <v>612</v>
      </c>
      <c r="G62" s="163" t="s">
        <v>223</v>
      </c>
    </row>
    <row r="63" spans="1:7" x14ac:dyDescent="0.2">
      <c r="A63" s="147" t="s">
        <v>224</v>
      </c>
      <c r="B63" s="4">
        <v>3206</v>
      </c>
      <c r="C63" s="4">
        <v>3110</v>
      </c>
      <c r="D63" s="4">
        <v>96</v>
      </c>
      <c r="E63" s="4">
        <v>42</v>
      </c>
      <c r="F63" s="6" t="s">
        <v>917</v>
      </c>
      <c r="G63" s="163" t="s">
        <v>225</v>
      </c>
    </row>
    <row r="64" spans="1:7" s="21" customFormat="1" ht="25.5" x14ac:dyDescent="0.2">
      <c r="A64" s="147" t="s">
        <v>226</v>
      </c>
      <c r="B64" s="4">
        <v>187362</v>
      </c>
      <c r="C64" s="4">
        <v>115920</v>
      </c>
      <c r="D64" s="4">
        <v>71441</v>
      </c>
      <c r="E64" s="4">
        <v>13655</v>
      </c>
      <c r="F64" s="6">
        <v>1476</v>
      </c>
      <c r="G64" s="163" t="s">
        <v>227</v>
      </c>
    </row>
    <row r="65" spans="1:7" x14ac:dyDescent="0.2">
      <c r="A65" s="147" t="s">
        <v>228</v>
      </c>
      <c r="B65" s="4">
        <v>81703</v>
      </c>
      <c r="C65" s="4">
        <v>12500</v>
      </c>
      <c r="D65" s="4">
        <v>69203</v>
      </c>
      <c r="E65" s="4">
        <v>33</v>
      </c>
      <c r="F65" s="6" t="s">
        <v>612</v>
      </c>
      <c r="G65" s="163" t="s">
        <v>229</v>
      </c>
    </row>
    <row r="66" spans="1:7" s="202" customFormat="1" ht="15" x14ac:dyDescent="0.25">
      <c r="A66" s="144" t="s">
        <v>230</v>
      </c>
      <c r="B66" s="7">
        <v>287491</v>
      </c>
      <c r="C66" s="7">
        <v>267447</v>
      </c>
      <c r="D66" s="7">
        <v>20045</v>
      </c>
      <c r="E66" s="7">
        <v>692</v>
      </c>
      <c r="F66" s="8">
        <v>106</v>
      </c>
      <c r="G66" s="25" t="s">
        <v>231</v>
      </c>
    </row>
    <row r="67" spans="1:7" s="202" customFormat="1" ht="15" x14ac:dyDescent="0.25">
      <c r="A67" s="19" t="s">
        <v>276</v>
      </c>
      <c r="B67" s="7"/>
      <c r="C67" s="7"/>
      <c r="D67" s="7"/>
      <c r="E67" s="7"/>
      <c r="F67" s="8"/>
      <c r="G67" s="20" t="s">
        <v>277</v>
      </c>
    </row>
    <row r="68" spans="1:7" s="21" customFormat="1" ht="25.5" x14ac:dyDescent="0.2">
      <c r="A68" s="147" t="s">
        <v>232</v>
      </c>
      <c r="B68" s="4">
        <v>15746</v>
      </c>
      <c r="C68" s="4">
        <v>14442</v>
      </c>
      <c r="D68" s="4">
        <v>1304</v>
      </c>
      <c r="E68" s="4">
        <v>71</v>
      </c>
      <c r="F68" s="6">
        <v>31</v>
      </c>
      <c r="G68" s="163" t="s">
        <v>233</v>
      </c>
    </row>
    <row r="69" spans="1:7" x14ac:dyDescent="0.2">
      <c r="A69" s="147" t="s">
        <v>234</v>
      </c>
      <c r="B69" s="4">
        <v>44076</v>
      </c>
      <c r="C69" s="4">
        <v>28914</v>
      </c>
      <c r="D69" s="4">
        <v>15162</v>
      </c>
      <c r="E69" s="4">
        <v>372</v>
      </c>
      <c r="F69" s="6">
        <v>10</v>
      </c>
      <c r="G69" s="163" t="s">
        <v>235</v>
      </c>
    </row>
    <row r="70" spans="1:7" s="21" customFormat="1" ht="27" x14ac:dyDescent="0.2">
      <c r="A70" s="147" t="s">
        <v>416</v>
      </c>
      <c r="B70" s="4">
        <v>165746</v>
      </c>
      <c r="C70" s="4">
        <v>164727</v>
      </c>
      <c r="D70" s="4">
        <v>1019</v>
      </c>
      <c r="E70" s="4">
        <v>57</v>
      </c>
      <c r="F70" s="6" t="s">
        <v>917</v>
      </c>
      <c r="G70" s="163" t="s">
        <v>236</v>
      </c>
    </row>
    <row r="71" spans="1:7" s="202" customFormat="1" ht="26.25" x14ac:dyDescent="0.25">
      <c r="A71" s="144" t="s">
        <v>327</v>
      </c>
      <c r="B71" s="7">
        <v>69148</v>
      </c>
      <c r="C71" s="7">
        <v>51667</v>
      </c>
      <c r="D71" s="7">
        <v>17481</v>
      </c>
      <c r="E71" s="7">
        <v>1660</v>
      </c>
      <c r="F71" s="8">
        <v>536</v>
      </c>
      <c r="G71" s="25" t="s">
        <v>237</v>
      </c>
    </row>
    <row r="72" spans="1:7" x14ac:dyDescent="0.2">
      <c r="A72" s="147" t="s">
        <v>238</v>
      </c>
      <c r="B72" s="4">
        <v>66093</v>
      </c>
      <c r="C72" s="4">
        <v>48749</v>
      </c>
      <c r="D72" s="4">
        <v>17344</v>
      </c>
      <c r="E72" s="4">
        <v>1611</v>
      </c>
      <c r="F72" s="6">
        <v>515</v>
      </c>
      <c r="G72" s="163" t="s">
        <v>239</v>
      </c>
    </row>
    <row r="73" spans="1:7" x14ac:dyDescent="0.2">
      <c r="A73" s="147" t="s">
        <v>240</v>
      </c>
      <c r="B73" s="4">
        <v>3055</v>
      </c>
      <c r="C73" s="4">
        <v>2918</v>
      </c>
      <c r="D73" s="4">
        <v>137</v>
      </c>
      <c r="E73" s="4">
        <v>49</v>
      </c>
      <c r="F73" s="6">
        <v>20</v>
      </c>
      <c r="G73" s="163" t="s">
        <v>241</v>
      </c>
    </row>
    <row r="74" spans="1:7" s="202" customFormat="1" ht="15" x14ac:dyDescent="0.25">
      <c r="A74" s="144" t="s">
        <v>242</v>
      </c>
      <c r="B74" s="7">
        <v>49061</v>
      </c>
      <c r="C74" s="7">
        <v>43614</v>
      </c>
      <c r="D74" s="7">
        <v>5447</v>
      </c>
      <c r="E74" s="7">
        <v>1788</v>
      </c>
      <c r="F74" s="8">
        <v>297</v>
      </c>
      <c r="G74" s="25" t="s">
        <v>243</v>
      </c>
    </row>
    <row r="75" spans="1:7" x14ac:dyDescent="0.2">
      <c r="A75" s="147" t="s">
        <v>244</v>
      </c>
      <c r="B75" s="4">
        <v>19183</v>
      </c>
      <c r="C75" s="4">
        <v>17049</v>
      </c>
      <c r="D75" s="4">
        <v>2135</v>
      </c>
      <c r="E75" s="4">
        <v>792</v>
      </c>
      <c r="F75" s="6">
        <v>111</v>
      </c>
      <c r="G75" s="163" t="s">
        <v>245</v>
      </c>
    </row>
    <row r="76" spans="1:7" s="21" customFormat="1" x14ac:dyDescent="0.2">
      <c r="A76" s="147" t="s">
        <v>246</v>
      </c>
      <c r="B76" s="4">
        <v>6919</v>
      </c>
      <c r="C76" s="4">
        <v>6919</v>
      </c>
      <c r="D76" s="4" t="s">
        <v>612</v>
      </c>
      <c r="E76" s="4" t="s">
        <v>612</v>
      </c>
      <c r="F76" s="6" t="s">
        <v>612</v>
      </c>
      <c r="G76" s="163" t="s">
        <v>247</v>
      </c>
    </row>
    <row r="77" spans="1:7" ht="27" x14ac:dyDescent="0.2">
      <c r="A77" s="147" t="s">
        <v>736</v>
      </c>
      <c r="B77" s="4">
        <v>22959</v>
      </c>
      <c r="C77" s="4">
        <v>19647</v>
      </c>
      <c r="D77" s="4">
        <v>3312</v>
      </c>
      <c r="E77" s="4">
        <v>997</v>
      </c>
      <c r="F77" s="6">
        <v>186</v>
      </c>
      <c r="G77" s="163" t="s">
        <v>740</v>
      </c>
    </row>
    <row r="78" spans="1:7" s="202" customFormat="1" ht="15" x14ac:dyDescent="0.25">
      <c r="A78" s="144" t="s">
        <v>737</v>
      </c>
      <c r="B78" s="7">
        <v>169315</v>
      </c>
      <c r="C78" s="7">
        <v>111612</v>
      </c>
      <c r="D78" s="7">
        <v>57703</v>
      </c>
      <c r="E78" s="7">
        <v>1308</v>
      </c>
      <c r="F78" s="8">
        <v>401</v>
      </c>
      <c r="G78" s="25" t="s">
        <v>741</v>
      </c>
    </row>
    <row r="79" spans="1:7" s="202" customFormat="1" ht="15" x14ac:dyDescent="0.25">
      <c r="A79" s="144" t="s">
        <v>738</v>
      </c>
      <c r="B79" s="7">
        <v>612451</v>
      </c>
      <c r="C79" s="7">
        <v>524240</v>
      </c>
      <c r="D79" s="7">
        <v>88211</v>
      </c>
      <c r="E79" s="7">
        <v>20280</v>
      </c>
      <c r="F79" s="8">
        <v>14611</v>
      </c>
      <c r="G79" s="25" t="s">
        <v>742</v>
      </c>
    </row>
    <row r="80" spans="1:7" s="202" customFormat="1" ht="15" x14ac:dyDescent="0.25">
      <c r="A80" s="144" t="s">
        <v>739</v>
      </c>
      <c r="B80" s="7">
        <v>8666</v>
      </c>
      <c r="C80" s="7">
        <v>8460</v>
      </c>
      <c r="D80" s="7">
        <v>206</v>
      </c>
      <c r="E80" s="7">
        <v>84</v>
      </c>
      <c r="F80" s="8" t="s">
        <v>917</v>
      </c>
      <c r="G80" s="25" t="s">
        <v>743</v>
      </c>
    </row>
    <row r="81" spans="1:1022" s="21" customFormat="1" ht="13.9" customHeight="1" x14ac:dyDescent="0.2">
      <c r="A81" s="336" t="s">
        <v>623</v>
      </c>
      <c r="B81" s="336"/>
      <c r="C81" s="336"/>
      <c r="D81" s="336"/>
      <c r="E81" s="336"/>
      <c r="F81" s="336"/>
      <c r="G81" s="336"/>
      <c r="I81" s="185"/>
      <c r="J81" s="136"/>
      <c r="M81" s="185"/>
      <c r="N81" s="136"/>
      <c r="Q81" s="185"/>
      <c r="R81" s="136"/>
      <c r="U81" s="185"/>
      <c r="V81" s="136"/>
      <c r="Y81" s="185"/>
      <c r="Z81" s="136"/>
      <c r="AC81" s="185"/>
      <c r="AD81" s="136"/>
      <c r="AG81" s="185"/>
      <c r="AH81" s="136"/>
      <c r="AK81" s="185"/>
      <c r="AL81" s="136"/>
      <c r="AO81" s="185"/>
      <c r="AP81" s="136"/>
      <c r="AS81" s="185"/>
      <c r="AT81" s="136"/>
      <c r="AW81" s="185"/>
      <c r="AX81" s="136"/>
      <c r="BA81" s="185"/>
      <c r="BB81" s="136"/>
      <c r="BE81" s="185"/>
      <c r="BF81" s="136"/>
      <c r="BI81" s="185"/>
      <c r="BJ81" s="136"/>
      <c r="BM81" s="185"/>
      <c r="BN81" s="136"/>
      <c r="BQ81" s="185"/>
      <c r="BR81" s="136"/>
      <c r="BU81" s="185"/>
      <c r="BV81" s="136"/>
      <c r="BY81" s="185"/>
      <c r="BZ81" s="136"/>
      <c r="CC81" s="185"/>
      <c r="CD81" s="136"/>
      <c r="CG81" s="185"/>
      <c r="CH81" s="136"/>
      <c r="CK81" s="185"/>
      <c r="CL81" s="136"/>
      <c r="CO81" s="185"/>
      <c r="CP81" s="136"/>
      <c r="CS81" s="185"/>
      <c r="CT81" s="136"/>
      <c r="CW81" s="185"/>
      <c r="CX81" s="136"/>
      <c r="DA81" s="185"/>
      <c r="DB81" s="136"/>
      <c r="DE81" s="185"/>
      <c r="DF81" s="136"/>
      <c r="DI81" s="185"/>
      <c r="DJ81" s="136"/>
      <c r="DM81" s="185"/>
      <c r="DN81" s="136"/>
      <c r="DQ81" s="185"/>
      <c r="DR81" s="136"/>
      <c r="DU81" s="185"/>
      <c r="DV81" s="136"/>
      <c r="DY81" s="185"/>
      <c r="DZ81" s="136"/>
      <c r="EC81" s="185"/>
      <c r="ED81" s="136"/>
      <c r="EG81" s="185"/>
      <c r="EH81" s="136"/>
      <c r="EK81" s="185"/>
      <c r="EL81" s="136"/>
      <c r="EO81" s="185"/>
      <c r="EP81" s="136"/>
      <c r="ES81" s="185"/>
      <c r="ET81" s="136"/>
      <c r="EW81" s="185"/>
      <c r="EX81" s="136"/>
      <c r="FA81" s="185"/>
      <c r="FB81" s="136"/>
      <c r="FE81" s="185"/>
      <c r="FF81" s="136"/>
      <c r="FI81" s="185"/>
      <c r="FJ81" s="136"/>
      <c r="FM81" s="185"/>
      <c r="FN81" s="136"/>
      <c r="FQ81" s="185"/>
      <c r="FR81" s="136"/>
      <c r="FU81" s="185"/>
      <c r="FV81" s="136"/>
      <c r="FY81" s="185"/>
      <c r="FZ81" s="136"/>
      <c r="GC81" s="185"/>
      <c r="GD81" s="136"/>
      <c r="GG81" s="185"/>
      <c r="GH81" s="136"/>
      <c r="GK81" s="185"/>
      <c r="GL81" s="136"/>
      <c r="GO81" s="185"/>
      <c r="GP81" s="136"/>
      <c r="GS81" s="185"/>
      <c r="GT81" s="136"/>
      <c r="GW81" s="185"/>
      <c r="GX81" s="136"/>
      <c r="HA81" s="185"/>
      <c r="HB81" s="136"/>
      <c r="HE81" s="185"/>
      <c r="HF81" s="136"/>
      <c r="HI81" s="185"/>
      <c r="HJ81" s="136"/>
      <c r="HM81" s="185"/>
      <c r="HN81" s="136"/>
      <c r="HQ81" s="185"/>
      <c r="HR81" s="136"/>
      <c r="HU81" s="185"/>
      <c r="HV81" s="136"/>
      <c r="HY81" s="185"/>
      <c r="HZ81" s="136"/>
      <c r="IC81" s="185"/>
      <c r="ID81" s="136"/>
      <c r="IG81" s="185"/>
      <c r="IH81" s="136"/>
      <c r="IK81" s="185"/>
      <c r="IL81" s="136"/>
      <c r="IO81" s="185"/>
      <c r="IP81" s="136"/>
      <c r="IS81" s="185"/>
      <c r="IT81" s="136"/>
      <c r="IW81" s="185"/>
      <c r="IX81" s="136"/>
      <c r="JA81" s="185"/>
      <c r="JB81" s="136"/>
      <c r="JE81" s="185"/>
      <c r="JF81" s="136"/>
      <c r="JI81" s="185"/>
      <c r="JJ81" s="136"/>
      <c r="JM81" s="185"/>
      <c r="JN81" s="136"/>
      <c r="JQ81" s="185"/>
      <c r="JR81" s="136"/>
      <c r="JU81" s="185"/>
      <c r="JV81" s="136"/>
      <c r="JY81" s="185"/>
      <c r="JZ81" s="136"/>
      <c r="KC81" s="185"/>
      <c r="KD81" s="136"/>
      <c r="KG81" s="185"/>
      <c r="KH81" s="136"/>
      <c r="KK81" s="185"/>
      <c r="KL81" s="136"/>
      <c r="KO81" s="185"/>
      <c r="KP81" s="136"/>
      <c r="KS81" s="185"/>
      <c r="KT81" s="136"/>
      <c r="KW81" s="185"/>
      <c r="KX81" s="136"/>
      <c r="LA81" s="185"/>
      <c r="LB81" s="136"/>
      <c r="LE81" s="185"/>
      <c r="LF81" s="136"/>
      <c r="LI81" s="185"/>
      <c r="LJ81" s="136"/>
      <c r="LM81" s="185"/>
      <c r="LN81" s="136"/>
      <c r="LQ81" s="185"/>
      <c r="LR81" s="136"/>
      <c r="LU81" s="185"/>
      <c r="LV81" s="136"/>
      <c r="LY81" s="185"/>
      <c r="LZ81" s="136"/>
      <c r="MC81" s="185"/>
      <c r="MD81" s="136"/>
      <c r="MG81" s="185"/>
      <c r="MH81" s="136"/>
      <c r="MK81" s="185"/>
      <c r="ML81" s="136"/>
      <c r="MO81" s="185"/>
      <c r="MP81" s="136"/>
      <c r="MS81" s="185"/>
      <c r="MT81" s="136"/>
      <c r="MW81" s="185"/>
      <c r="MX81" s="136"/>
      <c r="NA81" s="185"/>
      <c r="NB81" s="136"/>
      <c r="NE81" s="185"/>
      <c r="NF81" s="136"/>
      <c r="NI81" s="185"/>
      <c r="NJ81" s="136"/>
      <c r="NM81" s="185"/>
      <c r="NN81" s="136"/>
      <c r="NQ81" s="185"/>
      <c r="NR81" s="136"/>
      <c r="NU81" s="185"/>
      <c r="NV81" s="136"/>
      <c r="NY81" s="185"/>
      <c r="NZ81" s="136"/>
      <c r="OC81" s="185"/>
      <c r="OD81" s="136"/>
      <c r="OG81" s="185"/>
      <c r="OH81" s="136"/>
      <c r="OK81" s="185"/>
      <c r="OL81" s="136"/>
      <c r="OO81" s="185"/>
      <c r="OP81" s="136"/>
      <c r="OS81" s="185"/>
      <c r="OT81" s="136"/>
      <c r="OW81" s="185"/>
      <c r="OX81" s="136"/>
      <c r="PA81" s="185"/>
      <c r="PB81" s="136"/>
      <c r="PE81" s="185"/>
      <c r="PF81" s="136"/>
      <c r="PI81" s="185"/>
      <c r="PJ81" s="136"/>
      <c r="PM81" s="185"/>
      <c r="PN81" s="136"/>
      <c r="PQ81" s="185"/>
      <c r="PR81" s="136"/>
      <c r="PU81" s="185"/>
      <c r="PV81" s="136"/>
      <c r="PY81" s="185"/>
      <c r="PZ81" s="136"/>
      <c r="QC81" s="185"/>
      <c r="QD81" s="136"/>
      <c r="QG81" s="185"/>
      <c r="QH81" s="136"/>
      <c r="QK81" s="185"/>
      <c r="QL81" s="136"/>
      <c r="QO81" s="185"/>
      <c r="QP81" s="136"/>
      <c r="QS81" s="185"/>
      <c r="QT81" s="136"/>
      <c r="QW81" s="185"/>
      <c r="QX81" s="136"/>
      <c r="RA81" s="185"/>
      <c r="RB81" s="136"/>
      <c r="RE81" s="185"/>
      <c r="RF81" s="136"/>
      <c r="RI81" s="185"/>
      <c r="RJ81" s="136"/>
      <c r="RM81" s="185"/>
      <c r="RN81" s="136"/>
      <c r="RQ81" s="185"/>
      <c r="RR81" s="136"/>
      <c r="RU81" s="185"/>
      <c r="RV81" s="136"/>
      <c r="RY81" s="185"/>
      <c r="RZ81" s="136"/>
      <c r="SC81" s="185"/>
      <c r="SD81" s="136"/>
      <c r="SG81" s="185"/>
      <c r="SH81" s="136"/>
      <c r="SK81" s="185"/>
      <c r="SL81" s="136"/>
      <c r="SO81" s="185"/>
      <c r="SP81" s="136"/>
      <c r="SS81" s="185"/>
      <c r="ST81" s="136"/>
      <c r="SW81" s="185"/>
      <c r="SX81" s="136"/>
      <c r="TA81" s="185"/>
      <c r="TB81" s="136"/>
      <c r="TE81" s="185"/>
      <c r="TF81" s="136"/>
      <c r="TI81" s="185"/>
      <c r="TJ81" s="136"/>
      <c r="TM81" s="185"/>
      <c r="TN81" s="136"/>
      <c r="TQ81" s="185"/>
      <c r="TR81" s="136"/>
      <c r="TU81" s="185"/>
      <c r="TV81" s="136"/>
      <c r="TY81" s="185"/>
      <c r="TZ81" s="136"/>
      <c r="UC81" s="185"/>
      <c r="UD81" s="136"/>
      <c r="UG81" s="185"/>
      <c r="UH81" s="136"/>
      <c r="UK81" s="185"/>
      <c r="UL81" s="136"/>
      <c r="UO81" s="185"/>
      <c r="UP81" s="136"/>
      <c r="US81" s="185"/>
      <c r="UT81" s="136"/>
      <c r="UW81" s="185"/>
      <c r="UX81" s="136"/>
      <c r="VA81" s="185"/>
      <c r="VB81" s="136"/>
      <c r="VE81" s="185"/>
      <c r="VF81" s="136"/>
      <c r="VI81" s="185"/>
      <c r="VJ81" s="136"/>
      <c r="VM81" s="185"/>
      <c r="VN81" s="136"/>
      <c r="VQ81" s="185"/>
      <c r="VR81" s="136"/>
      <c r="VU81" s="185"/>
      <c r="VV81" s="136"/>
      <c r="VY81" s="185"/>
      <c r="VZ81" s="136"/>
      <c r="WC81" s="185"/>
      <c r="WD81" s="136"/>
      <c r="WG81" s="185"/>
      <c r="WH81" s="136"/>
      <c r="WK81" s="185"/>
      <c r="WL81" s="136"/>
      <c r="WO81" s="185"/>
      <c r="WP81" s="136"/>
      <c r="WS81" s="185"/>
      <c r="WT81" s="136"/>
      <c r="WW81" s="185"/>
      <c r="WX81" s="136"/>
      <c r="XA81" s="185"/>
      <c r="XB81" s="136"/>
      <c r="XE81" s="185"/>
      <c r="XF81" s="136"/>
      <c r="XI81" s="185"/>
      <c r="XJ81" s="136"/>
      <c r="XM81" s="185"/>
      <c r="XN81" s="136"/>
      <c r="XQ81" s="185"/>
      <c r="XR81" s="136"/>
      <c r="XU81" s="185"/>
      <c r="XV81" s="136"/>
      <c r="XY81" s="185"/>
      <c r="XZ81" s="136"/>
      <c r="YC81" s="185"/>
      <c r="YD81" s="136"/>
      <c r="YG81" s="185"/>
      <c r="YH81" s="136"/>
      <c r="YK81" s="185"/>
      <c r="YL81" s="136"/>
      <c r="YO81" s="185"/>
      <c r="YP81" s="136"/>
      <c r="YS81" s="185"/>
      <c r="YT81" s="136"/>
      <c r="YW81" s="185"/>
      <c r="YX81" s="136"/>
      <c r="ZA81" s="185"/>
      <c r="ZB81" s="136"/>
      <c r="ZE81" s="185"/>
      <c r="ZF81" s="136"/>
      <c r="ZI81" s="185"/>
      <c r="ZJ81" s="136"/>
      <c r="ZM81" s="185"/>
      <c r="ZN81" s="136"/>
      <c r="ZQ81" s="185"/>
      <c r="ZR81" s="136"/>
      <c r="ZU81" s="185"/>
      <c r="ZV81" s="136"/>
      <c r="ZY81" s="185"/>
      <c r="ZZ81" s="136"/>
      <c r="AAC81" s="185"/>
      <c r="AAD81" s="136"/>
      <c r="AAG81" s="185"/>
      <c r="AAH81" s="136"/>
      <c r="AAK81" s="185"/>
      <c r="AAL81" s="136"/>
      <c r="AAO81" s="185"/>
      <c r="AAP81" s="136"/>
      <c r="AAS81" s="185"/>
      <c r="AAT81" s="136"/>
      <c r="AAW81" s="185"/>
      <c r="AAX81" s="136"/>
      <c r="ABA81" s="185"/>
      <c r="ABB81" s="136"/>
      <c r="ABE81" s="185"/>
      <c r="ABF81" s="136"/>
      <c r="ABI81" s="185"/>
      <c r="ABJ81" s="136"/>
      <c r="ABM81" s="185"/>
      <c r="ABN81" s="136"/>
      <c r="ABQ81" s="185"/>
      <c r="ABR81" s="136"/>
      <c r="ABU81" s="185"/>
      <c r="ABV81" s="136"/>
      <c r="ABY81" s="185"/>
      <c r="ABZ81" s="136"/>
      <c r="ACC81" s="185"/>
      <c r="ACD81" s="136"/>
      <c r="ACG81" s="185"/>
      <c r="ACH81" s="136"/>
      <c r="ACK81" s="185"/>
      <c r="ACL81" s="136"/>
      <c r="ACO81" s="185"/>
      <c r="ACP81" s="136"/>
      <c r="ACS81" s="185"/>
      <c r="ACT81" s="136"/>
      <c r="ACW81" s="185"/>
      <c r="ACX81" s="136"/>
      <c r="ADA81" s="185"/>
      <c r="ADB81" s="136"/>
      <c r="ADE81" s="185"/>
      <c r="ADF81" s="136"/>
      <c r="ADI81" s="185"/>
      <c r="ADJ81" s="136"/>
      <c r="ADM81" s="185"/>
      <c r="ADN81" s="136"/>
      <c r="ADQ81" s="185"/>
      <c r="ADR81" s="136"/>
      <c r="ADU81" s="185"/>
      <c r="ADV81" s="136"/>
      <c r="ADY81" s="185"/>
      <c r="ADZ81" s="136"/>
      <c r="AEC81" s="185"/>
      <c r="AED81" s="136"/>
      <c r="AEG81" s="185"/>
      <c r="AEH81" s="136"/>
      <c r="AEK81" s="185"/>
      <c r="AEL81" s="136"/>
      <c r="AEO81" s="185"/>
      <c r="AEP81" s="136"/>
      <c r="AES81" s="185"/>
      <c r="AET81" s="136"/>
      <c r="AEW81" s="185"/>
      <c r="AEX81" s="136"/>
      <c r="AFA81" s="185"/>
      <c r="AFB81" s="136"/>
      <c r="AFE81" s="185"/>
      <c r="AFF81" s="136"/>
      <c r="AFI81" s="185"/>
      <c r="AFJ81" s="136"/>
      <c r="AFM81" s="185"/>
      <c r="AFN81" s="136"/>
      <c r="AFQ81" s="185"/>
      <c r="AFR81" s="136"/>
      <c r="AFU81" s="185"/>
      <c r="AFV81" s="136"/>
      <c r="AFY81" s="185"/>
      <c r="AFZ81" s="136"/>
      <c r="AGC81" s="185"/>
      <c r="AGD81" s="136"/>
      <c r="AGG81" s="185"/>
      <c r="AGH81" s="136"/>
      <c r="AGK81" s="185"/>
      <c r="AGL81" s="136"/>
      <c r="AGO81" s="185"/>
      <c r="AGP81" s="136"/>
      <c r="AGS81" s="185"/>
      <c r="AGT81" s="136"/>
      <c r="AGW81" s="185"/>
      <c r="AGX81" s="136"/>
      <c r="AHA81" s="185"/>
      <c r="AHB81" s="136"/>
      <c r="AHE81" s="185"/>
      <c r="AHF81" s="136"/>
      <c r="AHI81" s="185"/>
      <c r="AHJ81" s="136"/>
      <c r="AHM81" s="185"/>
      <c r="AHN81" s="136"/>
      <c r="AHQ81" s="185"/>
      <c r="AHR81" s="136"/>
      <c r="AHU81" s="185"/>
      <c r="AHV81" s="136"/>
      <c r="AHY81" s="185"/>
      <c r="AHZ81" s="136"/>
      <c r="AIC81" s="185"/>
      <c r="AID81" s="136"/>
      <c r="AIG81" s="185"/>
      <c r="AIH81" s="136"/>
      <c r="AIK81" s="185"/>
      <c r="AIL81" s="136"/>
      <c r="AIO81" s="185"/>
      <c r="AIP81" s="136"/>
      <c r="AIS81" s="185"/>
      <c r="AIT81" s="136"/>
      <c r="AIW81" s="185"/>
      <c r="AIX81" s="136"/>
      <c r="AJA81" s="185"/>
      <c r="AJB81" s="136"/>
      <c r="AJE81" s="185"/>
      <c r="AJF81" s="136"/>
      <c r="AJI81" s="185"/>
      <c r="AJJ81" s="136"/>
      <c r="AJM81" s="185"/>
      <c r="AJN81" s="136"/>
      <c r="AJQ81" s="185"/>
      <c r="AJR81" s="136"/>
      <c r="AJU81" s="185"/>
      <c r="AJV81" s="136"/>
      <c r="AJY81" s="185"/>
      <c r="AJZ81" s="136"/>
      <c r="AKC81" s="185"/>
      <c r="AKD81" s="136"/>
      <c r="AKG81" s="185"/>
      <c r="AKH81" s="136"/>
      <c r="AKK81" s="185"/>
      <c r="AKL81" s="136"/>
      <c r="AKO81" s="185"/>
      <c r="AKP81" s="136"/>
      <c r="AKS81" s="185"/>
      <c r="AKT81" s="136"/>
      <c r="AKW81" s="185"/>
      <c r="AKX81" s="136"/>
      <c r="ALA81" s="185"/>
      <c r="ALB81" s="136"/>
      <c r="ALE81" s="185"/>
      <c r="ALF81" s="136"/>
      <c r="ALI81" s="185"/>
      <c r="ALJ81" s="136"/>
      <c r="ALM81" s="185"/>
      <c r="ALN81" s="136"/>
      <c r="ALQ81" s="185"/>
      <c r="ALR81" s="136"/>
      <c r="ALU81" s="185"/>
      <c r="ALV81" s="136"/>
      <c r="ALY81" s="185"/>
      <c r="ALZ81" s="136"/>
      <c r="AMC81" s="185"/>
      <c r="AMD81" s="136"/>
      <c r="AMG81" s="185"/>
      <c r="AMH81" s="136"/>
    </row>
    <row r="82" spans="1:1022" ht="13.9" customHeight="1" x14ac:dyDescent="0.2">
      <c r="A82" s="235" t="s">
        <v>624</v>
      </c>
      <c r="B82" s="235"/>
      <c r="C82" s="235"/>
      <c r="D82" s="235"/>
      <c r="E82" s="235"/>
      <c r="F82" s="235"/>
      <c r="G82" s="235"/>
    </row>
    <row r="83" spans="1:1022" ht="13.9" customHeight="1" x14ac:dyDescent="0.2">
      <c r="A83" s="229" t="s">
        <v>625</v>
      </c>
      <c r="B83" s="229"/>
      <c r="C83" s="229"/>
      <c r="D83" s="229"/>
      <c r="E83" s="229"/>
      <c r="F83" s="229"/>
      <c r="G83" s="229"/>
    </row>
    <row r="84" spans="1:1022" ht="13.9" customHeight="1" x14ac:dyDescent="0.2">
      <c r="A84" s="229" t="s">
        <v>626</v>
      </c>
      <c r="B84" s="229"/>
      <c r="C84" s="229"/>
      <c r="D84" s="229"/>
      <c r="E84" s="229"/>
      <c r="F84" s="229"/>
      <c r="G84" s="229"/>
    </row>
    <row r="85" spans="1:1022" ht="13.9" customHeight="1" x14ac:dyDescent="0.2">
      <c r="A85" s="229" t="s">
        <v>744</v>
      </c>
      <c r="B85" s="229"/>
      <c r="C85" s="229"/>
      <c r="D85" s="229"/>
      <c r="E85" s="229"/>
      <c r="F85" s="229"/>
      <c r="G85" s="229"/>
    </row>
    <row r="86" spans="1:1022" ht="13.9" customHeight="1" x14ac:dyDescent="0.2">
      <c r="A86" s="229" t="s">
        <v>745</v>
      </c>
      <c r="B86" s="229"/>
      <c r="C86" s="229"/>
      <c r="D86" s="229"/>
      <c r="E86" s="229"/>
      <c r="F86" s="229"/>
      <c r="G86" s="229"/>
    </row>
    <row r="87" spans="1:1022" ht="13.9" customHeight="1" x14ac:dyDescent="0.2">
      <c r="A87" s="229" t="s">
        <v>746</v>
      </c>
      <c r="B87" s="229"/>
      <c r="C87" s="229"/>
      <c r="D87" s="229"/>
      <c r="E87" s="229"/>
      <c r="F87" s="229"/>
      <c r="G87" s="229"/>
    </row>
    <row r="88" spans="1:1022" ht="13.9" customHeight="1" x14ac:dyDescent="0.2">
      <c r="A88" s="229" t="s">
        <v>747</v>
      </c>
      <c r="B88" s="229"/>
      <c r="C88" s="229"/>
      <c r="D88" s="229"/>
      <c r="E88" s="229"/>
      <c r="F88" s="229"/>
      <c r="G88" s="229"/>
    </row>
    <row r="89" spans="1:1022" x14ac:dyDescent="0.2">
      <c r="A89" s="337" t="s">
        <v>627</v>
      </c>
      <c r="B89" s="337"/>
      <c r="C89" s="337"/>
      <c r="D89" s="337"/>
      <c r="E89" s="337"/>
      <c r="F89" s="337"/>
      <c r="G89" s="337"/>
    </row>
    <row r="90" spans="1:1022" x14ac:dyDescent="0.2">
      <c r="A90" s="278" t="s">
        <v>726</v>
      </c>
      <c r="B90" s="278"/>
      <c r="C90" s="278"/>
      <c r="D90" s="278"/>
      <c r="E90" s="278"/>
      <c r="F90" s="278"/>
      <c r="G90" s="278"/>
    </row>
    <row r="91" spans="1:1022" x14ac:dyDescent="0.2">
      <c r="A91" s="278" t="s">
        <v>727</v>
      </c>
      <c r="B91" s="278"/>
      <c r="C91" s="278"/>
      <c r="D91" s="278"/>
      <c r="E91" s="278"/>
      <c r="F91" s="278"/>
      <c r="G91" s="278"/>
    </row>
    <row r="92" spans="1:1022" x14ac:dyDescent="0.2">
      <c r="A92" s="278" t="s">
        <v>728</v>
      </c>
      <c r="B92" s="278"/>
      <c r="C92" s="278"/>
      <c r="D92" s="278"/>
      <c r="E92" s="278"/>
      <c r="F92" s="278"/>
      <c r="G92" s="278"/>
    </row>
    <row r="93" spans="1:1022" x14ac:dyDescent="0.2">
      <c r="A93" s="278" t="s">
        <v>748</v>
      </c>
      <c r="B93" s="278"/>
      <c r="C93" s="278"/>
      <c r="D93" s="278"/>
      <c r="E93" s="278"/>
      <c r="F93" s="278"/>
      <c r="G93" s="278"/>
    </row>
    <row r="94" spans="1:1022" x14ac:dyDescent="0.2">
      <c r="A94" s="278" t="s">
        <v>749</v>
      </c>
      <c r="B94" s="278"/>
      <c r="C94" s="278"/>
      <c r="D94" s="278"/>
      <c r="E94" s="278"/>
      <c r="F94" s="278"/>
      <c r="G94" s="278"/>
    </row>
    <row r="95" spans="1:1022" x14ac:dyDescent="0.2">
      <c r="A95" s="278" t="s">
        <v>750</v>
      </c>
      <c r="B95" s="278"/>
      <c r="C95" s="278"/>
      <c r="D95" s="278"/>
      <c r="E95" s="278"/>
      <c r="F95" s="278"/>
      <c r="G95" s="278"/>
    </row>
    <row r="96" spans="1:1022" x14ac:dyDescent="0.2">
      <c r="A96" s="278" t="s">
        <v>751</v>
      </c>
      <c r="B96" s="278"/>
      <c r="C96" s="278"/>
      <c r="D96" s="278"/>
      <c r="E96" s="278"/>
      <c r="F96" s="278"/>
      <c r="G96" s="278"/>
    </row>
  </sheetData>
  <mergeCells count="8">
    <mergeCell ref="A81:G81"/>
    <mergeCell ref="A89:G89"/>
    <mergeCell ref="A5:A7"/>
    <mergeCell ref="B5:D5"/>
    <mergeCell ref="E5:F6"/>
    <mergeCell ref="G5:G7"/>
    <mergeCell ref="B6:B7"/>
    <mergeCell ref="C6:D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  <rowBreaks count="2" manualBreakCount="2">
    <brk id="31" max="16383" man="1"/>
    <brk id="57" max="16383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7"/>
  <sheetViews>
    <sheetView zoomScaleNormal="100" workbookViewId="0"/>
  </sheetViews>
  <sheetFormatPr defaultColWidth="9.140625" defaultRowHeight="12.75" x14ac:dyDescent="0.2"/>
  <cols>
    <col min="1" max="1" width="32.7109375" style="2" customWidth="1"/>
    <col min="2" max="2" width="4.140625" style="2" customWidth="1"/>
    <col min="3" max="6" width="18.85546875" style="2" customWidth="1"/>
    <col min="7" max="7" width="9.140625" style="2" customWidth="1"/>
    <col min="8" max="12" width="16.85546875" style="2" customWidth="1"/>
    <col min="13" max="1025" width="9.140625" style="2" customWidth="1"/>
    <col min="1026" max="16384" width="9.140625" style="22"/>
  </cols>
  <sheetData>
    <row r="1" spans="1:10" ht="14.25" x14ac:dyDescent="0.2">
      <c r="A1" s="40" t="s">
        <v>606</v>
      </c>
      <c r="J1" s="39" t="s">
        <v>54</v>
      </c>
    </row>
    <row r="2" spans="1:10" ht="14.25" x14ac:dyDescent="0.2">
      <c r="A2" s="221" t="s">
        <v>531</v>
      </c>
    </row>
    <row r="3" spans="1:10" ht="41.25" customHeight="1" x14ac:dyDescent="0.2">
      <c r="A3" s="347" t="s">
        <v>463</v>
      </c>
      <c r="B3" s="347"/>
      <c r="C3" s="348" t="s">
        <v>337</v>
      </c>
      <c r="D3" s="348"/>
      <c r="E3" s="348"/>
      <c r="F3" s="348"/>
    </row>
    <row r="4" spans="1:10" ht="47.25" customHeight="1" x14ac:dyDescent="0.2">
      <c r="A4" s="347"/>
      <c r="B4" s="347"/>
      <c r="C4" s="349" t="s">
        <v>102</v>
      </c>
      <c r="D4" s="348" t="s">
        <v>413</v>
      </c>
      <c r="E4" s="348"/>
      <c r="F4" s="348"/>
    </row>
    <row r="5" spans="1:10" ht="79.5" customHeight="1" x14ac:dyDescent="0.2">
      <c r="A5" s="347"/>
      <c r="B5" s="347"/>
      <c r="C5" s="349"/>
      <c r="D5" s="41" t="s">
        <v>338</v>
      </c>
      <c r="E5" s="41" t="s">
        <v>339</v>
      </c>
      <c r="F5" s="27" t="s">
        <v>340</v>
      </c>
    </row>
    <row r="6" spans="1:10" s="71" customFormat="1" ht="14.25" customHeight="1" x14ac:dyDescent="0.2">
      <c r="A6" s="66" t="s">
        <v>341</v>
      </c>
      <c r="B6" s="67" t="s">
        <v>115</v>
      </c>
      <c r="C6" s="111">
        <v>148232</v>
      </c>
      <c r="D6" s="111">
        <v>66777</v>
      </c>
      <c r="E6" s="111">
        <v>72194</v>
      </c>
      <c r="F6" s="69">
        <v>9261</v>
      </c>
    </row>
    <row r="7" spans="1:10" s="57" customFormat="1" ht="14.25" customHeight="1" x14ac:dyDescent="0.2">
      <c r="A7" s="72" t="s">
        <v>336</v>
      </c>
      <c r="B7" s="73" t="s">
        <v>117</v>
      </c>
      <c r="C7" s="113">
        <v>6249139.7999999998</v>
      </c>
      <c r="D7" s="113">
        <v>2416244.6</v>
      </c>
      <c r="E7" s="113">
        <v>3500374.9</v>
      </c>
      <c r="F7" s="114">
        <v>332520.3</v>
      </c>
    </row>
    <row r="8" spans="1:10" s="71" customFormat="1" ht="14.25" customHeight="1" x14ac:dyDescent="0.2">
      <c r="A8" s="76" t="s">
        <v>248</v>
      </c>
      <c r="B8" s="77" t="s">
        <v>115</v>
      </c>
      <c r="C8" s="78">
        <v>12158</v>
      </c>
      <c r="D8" s="78">
        <v>5659</v>
      </c>
      <c r="E8" s="78">
        <v>5899</v>
      </c>
      <c r="F8" s="79">
        <v>600</v>
      </c>
    </row>
    <row r="9" spans="1:10" s="57" customFormat="1" ht="14.25" customHeight="1" x14ac:dyDescent="0.2">
      <c r="A9" s="81"/>
      <c r="B9" s="82" t="s">
        <v>117</v>
      </c>
      <c r="C9" s="115">
        <v>529812.30000000005</v>
      </c>
      <c r="D9" s="115">
        <v>212713.5</v>
      </c>
      <c r="E9" s="115">
        <v>295457.5</v>
      </c>
      <c r="F9" s="116">
        <v>21641.3</v>
      </c>
    </row>
    <row r="10" spans="1:10" s="71" customFormat="1" ht="14.25" customHeight="1" x14ac:dyDescent="0.2">
      <c r="A10" s="76" t="s">
        <v>257</v>
      </c>
      <c r="B10" s="77" t="s">
        <v>115</v>
      </c>
      <c r="C10" s="224">
        <v>6415</v>
      </c>
      <c r="D10" s="224">
        <v>3957</v>
      </c>
      <c r="E10" s="224">
        <v>1970</v>
      </c>
      <c r="F10" s="224">
        <v>488</v>
      </c>
    </row>
    <row r="11" spans="1:10" s="57" customFormat="1" ht="14.25" customHeight="1" x14ac:dyDescent="0.2">
      <c r="A11" s="81"/>
      <c r="B11" s="82" t="s">
        <v>117</v>
      </c>
      <c r="C11" s="115">
        <v>237921.2</v>
      </c>
      <c r="D11" s="115">
        <v>129773.5</v>
      </c>
      <c r="E11" s="115">
        <v>90663.8</v>
      </c>
      <c r="F11" s="116">
        <v>17483.900000000001</v>
      </c>
    </row>
    <row r="12" spans="1:10" s="71" customFormat="1" ht="14.25" customHeight="1" x14ac:dyDescent="0.2">
      <c r="A12" s="76" t="s">
        <v>258</v>
      </c>
      <c r="B12" s="77" t="s">
        <v>115</v>
      </c>
      <c r="C12" s="78">
        <v>9052</v>
      </c>
      <c r="D12" s="78">
        <v>3420</v>
      </c>
      <c r="E12" s="78">
        <v>5048</v>
      </c>
      <c r="F12" s="79">
        <v>583</v>
      </c>
    </row>
    <row r="13" spans="1:10" s="57" customFormat="1" ht="13.5" customHeight="1" x14ac:dyDescent="0.2">
      <c r="A13" s="81"/>
      <c r="B13" s="82" t="s">
        <v>117</v>
      </c>
      <c r="C13" s="115">
        <v>348670.1</v>
      </c>
      <c r="D13" s="115">
        <v>110164.9</v>
      </c>
      <c r="E13" s="115">
        <v>219379.1</v>
      </c>
      <c r="F13" s="116">
        <v>19126.099999999999</v>
      </c>
    </row>
    <row r="14" spans="1:10" s="71" customFormat="1" ht="14.25" customHeight="1" x14ac:dyDescent="0.2">
      <c r="A14" s="76" t="s">
        <v>259</v>
      </c>
      <c r="B14" s="77" t="s">
        <v>115</v>
      </c>
      <c r="C14" s="78">
        <v>5793</v>
      </c>
      <c r="D14" s="78">
        <v>2582</v>
      </c>
      <c r="E14" s="78">
        <v>2848</v>
      </c>
      <c r="F14" s="79">
        <v>363</v>
      </c>
    </row>
    <row r="15" spans="1:10" s="57" customFormat="1" ht="14.25" customHeight="1" x14ac:dyDescent="0.2">
      <c r="A15" s="81"/>
      <c r="B15" s="82" t="s">
        <v>117</v>
      </c>
      <c r="C15" s="115">
        <v>220755.20000000001</v>
      </c>
      <c r="D15" s="115">
        <v>85912.5</v>
      </c>
      <c r="E15" s="115">
        <v>121916.7</v>
      </c>
      <c r="F15" s="116">
        <v>12926</v>
      </c>
    </row>
    <row r="16" spans="1:10" s="71" customFormat="1" ht="14.25" customHeight="1" x14ac:dyDescent="0.2">
      <c r="A16" s="76" t="s">
        <v>260</v>
      </c>
      <c r="B16" s="77" t="s">
        <v>115</v>
      </c>
      <c r="C16" s="78">
        <v>6575</v>
      </c>
      <c r="D16" s="78">
        <v>3524</v>
      </c>
      <c r="E16" s="78">
        <v>2429</v>
      </c>
      <c r="F16" s="79">
        <v>622</v>
      </c>
    </row>
    <row r="17" spans="1:6" s="57" customFormat="1" ht="14.25" customHeight="1" x14ac:dyDescent="0.2">
      <c r="A17" s="81"/>
      <c r="B17" s="82" t="s">
        <v>117</v>
      </c>
      <c r="C17" s="115">
        <v>231587</v>
      </c>
      <c r="D17" s="115">
        <v>110811.5</v>
      </c>
      <c r="E17" s="115">
        <v>100500.8</v>
      </c>
      <c r="F17" s="116">
        <v>20274.599999999999</v>
      </c>
    </row>
    <row r="18" spans="1:6" s="71" customFormat="1" ht="14.25" customHeight="1" x14ac:dyDescent="0.2">
      <c r="A18" s="76" t="s">
        <v>261</v>
      </c>
      <c r="B18" s="77" t="s">
        <v>115</v>
      </c>
      <c r="C18" s="78">
        <v>16081</v>
      </c>
      <c r="D18" s="78">
        <v>4905</v>
      </c>
      <c r="E18" s="78">
        <v>10371</v>
      </c>
      <c r="F18" s="79">
        <v>805</v>
      </c>
    </row>
    <row r="19" spans="1:6" s="57" customFormat="1" ht="14.25" customHeight="1" x14ac:dyDescent="0.2">
      <c r="A19" s="81"/>
      <c r="B19" s="82" t="s">
        <v>117</v>
      </c>
      <c r="C19" s="115">
        <v>684635</v>
      </c>
      <c r="D19" s="115">
        <v>175709.5</v>
      </c>
      <c r="E19" s="115">
        <v>480190.3</v>
      </c>
      <c r="F19" s="116">
        <v>28735.1</v>
      </c>
    </row>
    <row r="20" spans="1:6" s="71" customFormat="1" ht="14.25" customHeight="1" x14ac:dyDescent="0.2">
      <c r="A20" s="76" t="s">
        <v>262</v>
      </c>
      <c r="B20" s="77" t="s">
        <v>115</v>
      </c>
      <c r="C20" s="78">
        <v>11199</v>
      </c>
      <c r="D20" s="78">
        <v>5985</v>
      </c>
      <c r="E20" s="78">
        <v>4027</v>
      </c>
      <c r="F20" s="79">
        <v>1187</v>
      </c>
    </row>
    <row r="21" spans="1:6" s="57" customFormat="1" ht="14.25" customHeight="1" x14ac:dyDescent="0.2">
      <c r="A21" s="81"/>
      <c r="B21" s="82" t="s">
        <v>117</v>
      </c>
      <c r="C21" s="115">
        <v>417891.4</v>
      </c>
      <c r="D21" s="115">
        <v>200600.2</v>
      </c>
      <c r="E21" s="115">
        <v>175829.1</v>
      </c>
      <c r="F21" s="116">
        <v>41462</v>
      </c>
    </row>
    <row r="22" spans="1:6" s="71" customFormat="1" ht="14.25" customHeight="1" x14ac:dyDescent="0.2">
      <c r="A22" s="76" t="s">
        <v>263</v>
      </c>
      <c r="B22" s="77" t="s">
        <v>115</v>
      </c>
      <c r="C22" s="78">
        <v>2347</v>
      </c>
      <c r="D22" s="78">
        <v>1079</v>
      </c>
      <c r="E22" s="78">
        <v>1132</v>
      </c>
      <c r="F22" s="79">
        <v>137</v>
      </c>
    </row>
    <row r="23" spans="1:6" s="57" customFormat="1" ht="14.25" customHeight="1" x14ac:dyDescent="0.2">
      <c r="A23" s="81"/>
      <c r="B23" s="82" t="s">
        <v>117</v>
      </c>
      <c r="C23" s="115">
        <v>91625.7</v>
      </c>
      <c r="D23" s="115">
        <v>38516.5</v>
      </c>
      <c r="E23" s="115">
        <v>48244.1</v>
      </c>
      <c r="F23" s="116">
        <v>4865.1000000000004</v>
      </c>
    </row>
    <row r="24" spans="1:6" s="71" customFormat="1" ht="14.25" customHeight="1" x14ac:dyDescent="0.2">
      <c r="A24" s="76" t="s">
        <v>264</v>
      </c>
      <c r="B24" s="77" t="s">
        <v>115</v>
      </c>
      <c r="C24" s="78">
        <v>6685</v>
      </c>
      <c r="D24" s="78">
        <v>2945</v>
      </c>
      <c r="E24" s="78">
        <v>3285</v>
      </c>
      <c r="F24" s="79">
        <v>455</v>
      </c>
    </row>
    <row r="25" spans="1:6" s="57" customFormat="1" ht="14.25" customHeight="1" x14ac:dyDescent="0.2">
      <c r="A25" s="81"/>
      <c r="B25" s="82" t="s">
        <v>117</v>
      </c>
      <c r="C25" s="115">
        <v>235590.39999999999</v>
      </c>
      <c r="D25" s="115">
        <v>86979.1</v>
      </c>
      <c r="E25" s="115">
        <v>134015.20000000001</v>
      </c>
      <c r="F25" s="116">
        <v>14596.1</v>
      </c>
    </row>
    <row r="26" spans="1:6" s="71" customFormat="1" ht="14.25" customHeight="1" x14ac:dyDescent="0.2">
      <c r="A26" s="76" t="s">
        <v>265</v>
      </c>
      <c r="B26" s="77" t="s">
        <v>115</v>
      </c>
      <c r="C26" s="78">
        <v>2850</v>
      </c>
      <c r="D26" s="78">
        <v>1246</v>
      </c>
      <c r="E26" s="78">
        <v>1453</v>
      </c>
      <c r="F26" s="79">
        <v>152</v>
      </c>
    </row>
    <row r="27" spans="1:6" s="57" customFormat="1" ht="14.25" customHeight="1" x14ac:dyDescent="0.2">
      <c r="A27" s="81"/>
      <c r="B27" s="82" t="s">
        <v>117</v>
      </c>
      <c r="C27" s="115">
        <v>104805.3</v>
      </c>
      <c r="D27" s="115">
        <v>38123.9</v>
      </c>
      <c r="E27" s="115">
        <v>61582.3</v>
      </c>
      <c r="F27" s="116">
        <v>5099.1000000000004</v>
      </c>
    </row>
    <row r="28" spans="1:6" s="71" customFormat="1" ht="14.25" customHeight="1" x14ac:dyDescent="0.2">
      <c r="A28" s="76" t="s">
        <v>266</v>
      </c>
      <c r="B28" s="77" t="s">
        <v>115</v>
      </c>
      <c r="C28" s="78">
        <v>8164</v>
      </c>
      <c r="D28" s="78">
        <v>3646</v>
      </c>
      <c r="E28" s="78">
        <v>3973</v>
      </c>
      <c r="F28" s="79">
        <v>545</v>
      </c>
    </row>
    <row r="29" spans="1:6" s="57" customFormat="1" ht="14.25" customHeight="1" x14ac:dyDescent="0.2">
      <c r="A29" s="81"/>
      <c r="B29" s="82" t="s">
        <v>117</v>
      </c>
      <c r="C29" s="115">
        <v>335678</v>
      </c>
      <c r="D29" s="115">
        <v>129628.2</v>
      </c>
      <c r="E29" s="115">
        <v>185443.20000000001</v>
      </c>
      <c r="F29" s="116">
        <v>20606.599999999999</v>
      </c>
    </row>
    <row r="30" spans="1:6" s="71" customFormat="1" ht="14.25" customHeight="1" x14ac:dyDescent="0.2">
      <c r="A30" s="76" t="s">
        <v>267</v>
      </c>
      <c r="B30" s="77" t="s">
        <v>115</v>
      </c>
      <c r="C30" s="78">
        <v>31199</v>
      </c>
      <c r="D30" s="78">
        <v>13601</v>
      </c>
      <c r="E30" s="78">
        <v>16175</v>
      </c>
      <c r="F30" s="79">
        <v>1423</v>
      </c>
    </row>
    <row r="31" spans="1:6" s="57" customFormat="1" ht="14.25" customHeight="1" x14ac:dyDescent="0.2">
      <c r="A31" s="81"/>
      <c r="B31" s="82" t="s">
        <v>117</v>
      </c>
      <c r="C31" s="115">
        <v>1646671</v>
      </c>
      <c r="D31" s="115">
        <v>620796</v>
      </c>
      <c r="E31" s="115">
        <v>966617.1</v>
      </c>
      <c r="F31" s="116">
        <v>59257.9</v>
      </c>
    </row>
    <row r="32" spans="1:6" s="71" customFormat="1" ht="14.25" customHeight="1" x14ac:dyDescent="0.2">
      <c r="A32" s="76" t="s">
        <v>251</v>
      </c>
      <c r="B32" s="77" t="s">
        <v>115</v>
      </c>
      <c r="C32" s="78">
        <v>4150</v>
      </c>
      <c r="D32" s="78">
        <v>1757</v>
      </c>
      <c r="E32" s="78">
        <v>2137</v>
      </c>
      <c r="F32" s="79">
        <v>256</v>
      </c>
    </row>
    <row r="33" spans="1:1025" s="57" customFormat="1" ht="14.25" customHeight="1" x14ac:dyDescent="0.2">
      <c r="A33" s="81"/>
      <c r="B33" s="82" t="s">
        <v>117</v>
      </c>
      <c r="C33" s="115">
        <v>149894.5</v>
      </c>
      <c r="D33" s="115">
        <v>54325.5</v>
      </c>
      <c r="E33" s="115">
        <v>87798</v>
      </c>
      <c r="F33" s="116">
        <v>7770.9</v>
      </c>
    </row>
    <row r="34" spans="1:1025" s="71" customFormat="1" ht="14.25" customHeight="1" x14ac:dyDescent="0.2">
      <c r="A34" s="76" t="s">
        <v>268</v>
      </c>
      <c r="B34" s="77" t="s">
        <v>115</v>
      </c>
      <c r="C34" s="78">
        <v>4979</v>
      </c>
      <c r="D34" s="78">
        <v>2698</v>
      </c>
      <c r="E34" s="78">
        <v>1939</v>
      </c>
      <c r="F34" s="79">
        <v>342</v>
      </c>
    </row>
    <row r="35" spans="1:1025" s="57" customFormat="1" ht="14.25" customHeight="1" x14ac:dyDescent="0.2">
      <c r="A35" s="81"/>
      <c r="B35" s="82" t="s">
        <v>117</v>
      </c>
      <c r="C35" s="115">
        <v>184562</v>
      </c>
      <c r="D35" s="115">
        <v>87800.9</v>
      </c>
      <c r="E35" s="115">
        <v>84973.1</v>
      </c>
      <c r="F35" s="116">
        <v>11788</v>
      </c>
    </row>
    <row r="36" spans="1:1025" s="71" customFormat="1" ht="14.25" customHeight="1" x14ac:dyDescent="0.2">
      <c r="A36" s="76" t="s">
        <v>269</v>
      </c>
      <c r="B36" s="77" t="s">
        <v>115</v>
      </c>
      <c r="C36" s="78">
        <v>15961</v>
      </c>
      <c r="D36" s="78">
        <v>7038</v>
      </c>
      <c r="E36" s="78">
        <v>7874</v>
      </c>
      <c r="F36" s="79">
        <v>1049</v>
      </c>
    </row>
    <row r="37" spans="1:1025" s="57" customFormat="1" ht="14.25" customHeight="1" x14ac:dyDescent="0.2">
      <c r="A37" s="81"/>
      <c r="B37" s="82" t="s">
        <v>117</v>
      </c>
      <c r="C37" s="115">
        <v>652336.69999999995</v>
      </c>
      <c r="D37" s="115">
        <v>242909.9</v>
      </c>
      <c r="E37" s="115">
        <v>371340.6</v>
      </c>
      <c r="F37" s="116">
        <v>38086.199999999997</v>
      </c>
    </row>
    <row r="38" spans="1:1025" s="71" customFormat="1" ht="14.25" customHeight="1" x14ac:dyDescent="0.2">
      <c r="A38" s="76" t="s">
        <v>270</v>
      </c>
      <c r="B38" s="271" t="s">
        <v>115</v>
      </c>
      <c r="C38" s="71">
        <v>4625</v>
      </c>
      <c r="D38" s="224">
        <v>2736</v>
      </c>
      <c r="E38" s="224">
        <v>1634</v>
      </c>
      <c r="F38" s="224">
        <v>255</v>
      </c>
    </row>
    <row r="39" spans="1:1025" s="57" customFormat="1" ht="14.25" customHeight="1" x14ac:dyDescent="0.2">
      <c r="A39" s="81"/>
      <c r="B39" s="82" t="s">
        <v>117</v>
      </c>
      <c r="C39" s="115">
        <v>176704</v>
      </c>
      <c r="D39" s="115">
        <v>91478.8</v>
      </c>
      <c r="E39" s="115">
        <v>76423.8</v>
      </c>
      <c r="F39" s="116">
        <v>8801.2999999999993</v>
      </c>
    </row>
    <row r="40" spans="1:1025" s="235" customFormat="1" ht="13.9" customHeight="1" x14ac:dyDescent="0.2">
      <c r="A40" s="244" t="s">
        <v>441</v>
      </c>
      <c r="B40" s="245"/>
      <c r="C40" s="245"/>
      <c r="D40" s="245"/>
      <c r="E40" s="245"/>
      <c r="F40" s="245"/>
      <c r="G40" s="238"/>
      <c r="H40" s="238"/>
      <c r="I40" s="238"/>
      <c r="J40" s="238"/>
      <c r="K40" s="238"/>
      <c r="L40" s="238"/>
      <c r="M40" s="238"/>
      <c r="N40" s="238"/>
      <c r="O40" s="238"/>
      <c r="P40" s="238"/>
      <c r="Q40" s="238"/>
      <c r="R40" s="238"/>
      <c r="S40" s="238"/>
      <c r="T40" s="238"/>
      <c r="U40" s="238"/>
      <c r="V40" s="238"/>
      <c r="W40" s="238"/>
      <c r="X40" s="238"/>
      <c r="Y40" s="238"/>
      <c r="Z40" s="238"/>
      <c r="AA40" s="238"/>
      <c r="AB40" s="238"/>
      <c r="AC40" s="238"/>
      <c r="AD40" s="238"/>
      <c r="AE40" s="238"/>
      <c r="AF40" s="238"/>
      <c r="AG40" s="238"/>
      <c r="AH40" s="238"/>
      <c r="AI40" s="238"/>
      <c r="AJ40" s="238"/>
      <c r="AK40" s="238"/>
      <c r="AL40" s="238"/>
      <c r="AM40" s="238"/>
      <c r="AN40" s="238"/>
      <c r="AO40" s="238"/>
      <c r="AP40" s="238"/>
      <c r="AQ40" s="238"/>
      <c r="AR40" s="238"/>
      <c r="AS40" s="238"/>
      <c r="AT40" s="238"/>
      <c r="AU40" s="238"/>
      <c r="AV40" s="238"/>
      <c r="AW40" s="238"/>
      <c r="AX40" s="238"/>
      <c r="AY40" s="238"/>
      <c r="AZ40" s="238"/>
      <c r="BA40" s="238"/>
      <c r="BB40" s="238"/>
      <c r="BC40" s="238"/>
      <c r="BD40" s="238"/>
      <c r="BE40" s="238"/>
      <c r="BF40" s="238"/>
      <c r="BG40" s="238"/>
      <c r="BH40" s="238"/>
      <c r="BI40" s="238"/>
      <c r="BJ40" s="238"/>
      <c r="BK40" s="238"/>
      <c r="BL40" s="238"/>
      <c r="BM40" s="238"/>
      <c r="BN40" s="238"/>
      <c r="BO40" s="238"/>
      <c r="BP40" s="238"/>
      <c r="BQ40" s="238"/>
      <c r="BR40" s="238"/>
      <c r="BS40" s="238"/>
      <c r="BT40" s="238"/>
      <c r="BU40" s="238"/>
      <c r="BV40" s="238"/>
      <c r="BW40" s="238"/>
      <c r="BX40" s="238"/>
      <c r="BY40" s="238"/>
      <c r="BZ40" s="238"/>
      <c r="CA40" s="238"/>
      <c r="CB40" s="238"/>
      <c r="CC40" s="238"/>
      <c r="CD40" s="238"/>
      <c r="CE40" s="238"/>
      <c r="CF40" s="238"/>
      <c r="CG40" s="238"/>
      <c r="CH40" s="238"/>
      <c r="CI40" s="238"/>
      <c r="CJ40" s="238"/>
      <c r="CK40" s="238"/>
      <c r="CL40" s="238"/>
      <c r="CM40" s="238"/>
      <c r="CN40" s="238"/>
      <c r="CO40" s="238"/>
      <c r="CP40" s="238"/>
      <c r="CQ40" s="238"/>
      <c r="CR40" s="238"/>
      <c r="CS40" s="238"/>
      <c r="CT40" s="238"/>
      <c r="CU40" s="238"/>
      <c r="CV40" s="238"/>
      <c r="CW40" s="238"/>
      <c r="CX40" s="238"/>
      <c r="CY40" s="238"/>
      <c r="CZ40" s="238"/>
      <c r="DA40" s="238"/>
      <c r="DB40" s="238"/>
      <c r="DC40" s="238"/>
      <c r="DD40" s="238"/>
      <c r="DE40" s="238"/>
      <c r="DF40" s="238"/>
      <c r="DG40" s="238"/>
      <c r="DH40" s="238"/>
      <c r="DI40" s="238"/>
      <c r="DJ40" s="238"/>
      <c r="DK40" s="238"/>
      <c r="DL40" s="238"/>
      <c r="DM40" s="238"/>
      <c r="DN40" s="238"/>
      <c r="DO40" s="238"/>
      <c r="DP40" s="238"/>
      <c r="DQ40" s="238"/>
      <c r="DR40" s="238"/>
      <c r="DS40" s="238"/>
      <c r="DT40" s="238"/>
      <c r="DU40" s="238"/>
      <c r="DV40" s="238"/>
      <c r="DW40" s="238"/>
      <c r="DX40" s="238"/>
      <c r="DY40" s="238"/>
      <c r="DZ40" s="238"/>
      <c r="EA40" s="238"/>
      <c r="EB40" s="238"/>
      <c r="EC40" s="238"/>
      <c r="ED40" s="238"/>
      <c r="EE40" s="238"/>
      <c r="EF40" s="238"/>
      <c r="EG40" s="238"/>
      <c r="EH40" s="238"/>
      <c r="EI40" s="238"/>
      <c r="EJ40" s="238"/>
      <c r="EK40" s="238"/>
      <c r="EL40" s="238"/>
      <c r="EM40" s="238"/>
      <c r="EN40" s="238"/>
      <c r="EO40" s="238"/>
      <c r="EP40" s="238"/>
      <c r="EQ40" s="238"/>
      <c r="ER40" s="238"/>
      <c r="ES40" s="238"/>
      <c r="ET40" s="238"/>
      <c r="EU40" s="238"/>
      <c r="EV40" s="238"/>
      <c r="EW40" s="238"/>
      <c r="EX40" s="238"/>
      <c r="EY40" s="238"/>
      <c r="EZ40" s="238"/>
      <c r="FA40" s="238"/>
      <c r="FB40" s="238"/>
      <c r="FC40" s="238"/>
      <c r="FD40" s="238"/>
      <c r="FE40" s="238"/>
      <c r="FF40" s="238"/>
      <c r="FG40" s="238"/>
      <c r="FH40" s="238"/>
      <c r="FI40" s="238"/>
      <c r="FJ40" s="238"/>
      <c r="FK40" s="238"/>
      <c r="FL40" s="238"/>
      <c r="FM40" s="238"/>
      <c r="FN40" s="238"/>
      <c r="FO40" s="238"/>
      <c r="FP40" s="238"/>
      <c r="FQ40" s="238"/>
      <c r="FR40" s="238"/>
      <c r="FS40" s="238"/>
      <c r="FT40" s="238"/>
      <c r="FU40" s="238"/>
      <c r="FV40" s="238"/>
      <c r="FW40" s="238"/>
      <c r="FX40" s="238"/>
      <c r="FY40" s="238"/>
      <c r="FZ40" s="238"/>
      <c r="GA40" s="238"/>
      <c r="GB40" s="238"/>
      <c r="GC40" s="238"/>
      <c r="GD40" s="238"/>
      <c r="GE40" s="238"/>
      <c r="GF40" s="238"/>
      <c r="GG40" s="238"/>
      <c r="GH40" s="238"/>
      <c r="GI40" s="238"/>
      <c r="GJ40" s="238"/>
      <c r="GK40" s="238"/>
      <c r="GL40" s="238"/>
      <c r="GM40" s="238"/>
      <c r="GN40" s="238"/>
      <c r="GO40" s="238"/>
      <c r="GP40" s="238"/>
      <c r="GQ40" s="238"/>
      <c r="GR40" s="238"/>
      <c r="GS40" s="238"/>
      <c r="GT40" s="238"/>
      <c r="GU40" s="238"/>
      <c r="GV40" s="238"/>
      <c r="GW40" s="238"/>
      <c r="GX40" s="238"/>
      <c r="GY40" s="238"/>
      <c r="GZ40" s="238"/>
      <c r="HA40" s="238"/>
      <c r="HB40" s="238"/>
      <c r="HC40" s="238"/>
      <c r="HD40" s="238"/>
      <c r="HE40" s="238"/>
      <c r="HF40" s="238"/>
      <c r="HG40" s="238"/>
      <c r="HH40" s="238"/>
      <c r="HI40" s="238"/>
      <c r="HJ40" s="238"/>
      <c r="HK40" s="238"/>
      <c r="HL40" s="238"/>
      <c r="HM40" s="238"/>
      <c r="HN40" s="238"/>
      <c r="HO40" s="238"/>
      <c r="HP40" s="238"/>
      <c r="HQ40" s="238"/>
      <c r="HR40" s="238"/>
      <c r="HS40" s="238"/>
      <c r="HT40" s="238"/>
      <c r="HU40" s="238"/>
      <c r="HV40" s="238"/>
      <c r="HW40" s="238"/>
      <c r="HX40" s="238"/>
      <c r="HY40" s="238"/>
      <c r="HZ40" s="238"/>
      <c r="IA40" s="238"/>
      <c r="IB40" s="238"/>
      <c r="IC40" s="238"/>
      <c r="ID40" s="238"/>
      <c r="IE40" s="238"/>
      <c r="IF40" s="238"/>
      <c r="IG40" s="238"/>
      <c r="IH40" s="238"/>
      <c r="II40" s="238"/>
      <c r="IJ40" s="238"/>
      <c r="IK40" s="238"/>
      <c r="IL40" s="238"/>
      <c r="IM40" s="238"/>
      <c r="IN40" s="238"/>
      <c r="IO40" s="238"/>
      <c r="IP40" s="238"/>
      <c r="IQ40" s="238"/>
      <c r="IR40" s="238"/>
      <c r="IS40" s="238"/>
      <c r="IT40" s="238"/>
      <c r="IU40" s="238"/>
      <c r="IV40" s="238"/>
      <c r="IW40" s="238"/>
      <c r="IX40" s="238"/>
      <c r="IY40" s="238"/>
      <c r="IZ40" s="238"/>
      <c r="JA40" s="238"/>
      <c r="JB40" s="238"/>
      <c r="JC40" s="238"/>
      <c r="JD40" s="238"/>
      <c r="JE40" s="238"/>
      <c r="JF40" s="238"/>
      <c r="JG40" s="238"/>
      <c r="JH40" s="238"/>
      <c r="JI40" s="238"/>
      <c r="JJ40" s="238"/>
      <c r="JK40" s="238"/>
      <c r="JL40" s="238"/>
      <c r="JM40" s="238"/>
      <c r="JN40" s="238"/>
      <c r="JO40" s="238"/>
      <c r="JP40" s="238"/>
      <c r="JQ40" s="238"/>
      <c r="JR40" s="238"/>
      <c r="JS40" s="238"/>
      <c r="JT40" s="238"/>
      <c r="JU40" s="238"/>
      <c r="JV40" s="238"/>
      <c r="JW40" s="238"/>
      <c r="JX40" s="238"/>
      <c r="JY40" s="238"/>
      <c r="JZ40" s="238"/>
      <c r="KA40" s="238"/>
      <c r="KB40" s="238"/>
      <c r="KC40" s="238"/>
      <c r="KD40" s="238"/>
      <c r="KE40" s="238"/>
      <c r="KF40" s="238"/>
      <c r="KG40" s="238"/>
      <c r="KH40" s="238"/>
      <c r="KI40" s="238"/>
      <c r="KJ40" s="238"/>
      <c r="KK40" s="238"/>
      <c r="KL40" s="238"/>
      <c r="KM40" s="238"/>
      <c r="KN40" s="238"/>
      <c r="KO40" s="238"/>
      <c r="KP40" s="238"/>
      <c r="KQ40" s="238"/>
      <c r="KR40" s="238"/>
      <c r="KS40" s="238"/>
      <c r="KT40" s="238"/>
      <c r="KU40" s="238"/>
      <c r="KV40" s="238"/>
      <c r="KW40" s="238"/>
      <c r="KX40" s="238"/>
      <c r="KY40" s="238"/>
      <c r="KZ40" s="238"/>
      <c r="LA40" s="238"/>
      <c r="LB40" s="238"/>
      <c r="LC40" s="238"/>
      <c r="LD40" s="238"/>
      <c r="LE40" s="238"/>
      <c r="LF40" s="238"/>
      <c r="LG40" s="238"/>
      <c r="LH40" s="238"/>
      <c r="LI40" s="238"/>
      <c r="LJ40" s="238"/>
      <c r="LK40" s="238"/>
      <c r="LL40" s="238"/>
      <c r="LM40" s="238"/>
      <c r="LN40" s="238"/>
      <c r="LO40" s="238"/>
      <c r="LP40" s="238"/>
      <c r="LQ40" s="238"/>
      <c r="LR40" s="238"/>
      <c r="LS40" s="238"/>
      <c r="LT40" s="238"/>
      <c r="LU40" s="238"/>
      <c r="LV40" s="238"/>
      <c r="LW40" s="238"/>
      <c r="LX40" s="238"/>
      <c r="LY40" s="238"/>
      <c r="LZ40" s="238"/>
      <c r="MA40" s="238"/>
      <c r="MB40" s="238"/>
      <c r="MC40" s="238"/>
      <c r="MD40" s="238"/>
      <c r="ME40" s="238"/>
      <c r="MF40" s="238"/>
      <c r="MG40" s="238"/>
      <c r="MH40" s="238"/>
      <c r="MI40" s="238"/>
      <c r="MJ40" s="238"/>
      <c r="MK40" s="238"/>
      <c r="ML40" s="238"/>
      <c r="MM40" s="238"/>
      <c r="MN40" s="238"/>
      <c r="MO40" s="238"/>
      <c r="MP40" s="238"/>
      <c r="MQ40" s="238"/>
      <c r="MR40" s="238"/>
      <c r="MS40" s="238"/>
      <c r="MT40" s="238"/>
      <c r="MU40" s="238"/>
      <c r="MV40" s="238"/>
      <c r="MW40" s="238"/>
      <c r="MX40" s="238"/>
      <c r="MY40" s="238"/>
      <c r="MZ40" s="238"/>
      <c r="NA40" s="238"/>
      <c r="NB40" s="238"/>
      <c r="NC40" s="238"/>
      <c r="ND40" s="238"/>
      <c r="NE40" s="238"/>
      <c r="NF40" s="238"/>
      <c r="NG40" s="238"/>
      <c r="NH40" s="238"/>
      <c r="NI40" s="238"/>
      <c r="NJ40" s="238"/>
      <c r="NK40" s="238"/>
      <c r="NL40" s="238"/>
      <c r="NM40" s="238"/>
      <c r="NN40" s="238"/>
      <c r="NO40" s="238"/>
      <c r="NP40" s="238"/>
      <c r="NQ40" s="238"/>
      <c r="NR40" s="238"/>
      <c r="NS40" s="238"/>
      <c r="NT40" s="238"/>
      <c r="NU40" s="238"/>
      <c r="NV40" s="238"/>
      <c r="NW40" s="238"/>
      <c r="NX40" s="238"/>
      <c r="NY40" s="238"/>
      <c r="NZ40" s="238"/>
      <c r="OA40" s="238"/>
      <c r="OB40" s="238"/>
      <c r="OC40" s="238"/>
      <c r="OD40" s="238"/>
      <c r="OE40" s="238"/>
      <c r="OF40" s="238"/>
      <c r="OG40" s="238"/>
      <c r="OH40" s="238"/>
      <c r="OI40" s="238"/>
      <c r="OJ40" s="238"/>
      <c r="OK40" s="238"/>
      <c r="OL40" s="238"/>
      <c r="OM40" s="238"/>
      <c r="ON40" s="238"/>
      <c r="OO40" s="238"/>
      <c r="OP40" s="238"/>
      <c r="OQ40" s="238"/>
      <c r="OR40" s="238"/>
      <c r="OS40" s="238"/>
      <c r="OT40" s="238"/>
      <c r="OU40" s="238"/>
      <c r="OV40" s="238"/>
      <c r="OW40" s="238"/>
      <c r="OX40" s="238"/>
      <c r="OY40" s="238"/>
      <c r="OZ40" s="238"/>
      <c r="PA40" s="238"/>
      <c r="PB40" s="238"/>
      <c r="PC40" s="238"/>
      <c r="PD40" s="238"/>
      <c r="PE40" s="238"/>
      <c r="PF40" s="238"/>
      <c r="PG40" s="238"/>
      <c r="PH40" s="238"/>
      <c r="PI40" s="238"/>
      <c r="PJ40" s="238"/>
      <c r="PK40" s="238"/>
      <c r="PL40" s="238"/>
      <c r="PM40" s="238"/>
      <c r="PN40" s="238"/>
      <c r="PO40" s="238"/>
      <c r="PP40" s="238"/>
      <c r="PQ40" s="238"/>
      <c r="PR40" s="238"/>
      <c r="PS40" s="238"/>
      <c r="PT40" s="238"/>
      <c r="PU40" s="238"/>
      <c r="PV40" s="238"/>
      <c r="PW40" s="238"/>
      <c r="PX40" s="238"/>
      <c r="PY40" s="238"/>
      <c r="PZ40" s="238"/>
      <c r="QA40" s="238"/>
      <c r="QB40" s="238"/>
      <c r="QC40" s="238"/>
      <c r="QD40" s="238"/>
      <c r="QE40" s="238"/>
      <c r="QF40" s="238"/>
      <c r="QG40" s="238"/>
      <c r="QH40" s="238"/>
      <c r="QI40" s="238"/>
      <c r="QJ40" s="238"/>
      <c r="QK40" s="238"/>
      <c r="QL40" s="238"/>
      <c r="QM40" s="238"/>
      <c r="QN40" s="238"/>
      <c r="QO40" s="238"/>
      <c r="QP40" s="238"/>
      <c r="QQ40" s="238"/>
      <c r="QR40" s="238"/>
      <c r="QS40" s="238"/>
      <c r="QT40" s="238"/>
      <c r="QU40" s="238"/>
      <c r="QV40" s="238"/>
      <c r="QW40" s="238"/>
      <c r="QX40" s="238"/>
      <c r="QY40" s="238"/>
      <c r="QZ40" s="238"/>
      <c r="RA40" s="238"/>
      <c r="RB40" s="238"/>
      <c r="RC40" s="238"/>
      <c r="RD40" s="238"/>
      <c r="RE40" s="238"/>
      <c r="RF40" s="238"/>
      <c r="RG40" s="238"/>
      <c r="RH40" s="238"/>
      <c r="RI40" s="238"/>
      <c r="RJ40" s="238"/>
      <c r="RK40" s="238"/>
      <c r="RL40" s="238"/>
      <c r="RM40" s="238"/>
      <c r="RN40" s="238"/>
      <c r="RO40" s="238"/>
      <c r="RP40" s="238"/>
      <c r="RQ40" s="238"/>
      <c r="RR40" s="238"/>
      <c r="RS40" s="238"/>
      <c r="RT40" s="238"/>
      <c r="RU40" s="238"/>
      <c r="RV40" s="238"/>
      <c r="RW40" s="238"/>
      <c r="RX40" s="238"/>
      <c r="RY40" s="238"/>
      <c r="RZ40" s="238"/>
      <c r="SA40" s="238"/>
      <c r="SB40" s="238"/>
      <c r="SC40" s="238"/>
      <c r="SD40" s="238"/>
      <c r="SE40" s="238"/>
      <c r="SF40" s="238"/>
      <c r="SG40" s="238"/>
      <c r="SH40" s="238"/>
      <c r="SI40" s="238"/>
      <c r="SJ40" s="238"/>
      <c r="SK40" s="238"/>
      <c r="SL40" s="238"/>
      <c r="SM40" s="238"/>
      <c r="SN40" s="238"/>
      <c r="SO40" s="238"/>
      <c r="SP40" s="238"/>
      <c r="SQ40" s="238"/>
      <c r="SR40" s="238"/>
      <c r="SS40" s="238"/>
      <c r="ST40" s="238"/>
      <c r="SU40" s="238"/>
      <c r="SV40" s="238"/>
      <c r="SW40" s="238"/>
      <c r="SX40" s="238"/>
      <c r="SY40" s="238"/>
      <c r="SZ40" s="238"/>
      <c r="TA40" s="238"/>
      <c r="TB40" s="238"/>
      <c r="TC40" s="238"/>
      <c r="TD40" s="238"/>
      <c r="TE40" s="238"/>
      <c r="TF40" s="238"/>
      <c r="TG40" s="238"/>
      <c r="TH40" s="238"/>
      <c r="TI40" s="238"/>
      <c r="TJ40" s="238"/>
      <c r="TK40" s="238"/>
      <c r="TL40" s="238"/>
      <c r="TM40" s="238"/>
      <c r="TN40" s="238"/>
      <c r="TO40" s="238"/>
      <c r="TP40" s="238"/>
      <c r="TQ40" s="238"/>
      <c r="TR40" s="238"/>
      <c r="TS40" s="238"/>
      <c r="TT40" s="238"/>
      <c r="TU40" s="238"/>
      <c r="TV40" s="238"/>
      <c r="TW40" s="238"/>
      <c r="TX40" s="238"/>
      <c r="TY40" s="238"/>
      <c r="TZ40" s="238"/>
      <c r="UA40" s="238"/>
      <c r="UB40" s="238"/>
      <c r="UC40" s="238"/>
      <c r="UD40" s="238"/>
      <c r="UE40" s="238"/>
      <c r="UF40" s="238"/>
      <c r="UG40" s="238"/>
      <c r="UH40" s="238"/>
      <c r="UI40" s="238"/>
      <c r="UJ40" s="238"/>
      <c r="UK40" s="238"/>
      <c r="UL40" s="238"/>
      <c r="UM40" s="238"/>
      <c r="UN40" s="238"/>
      <c r="UO40" s="238"/>
      <c r="UP40" s="238"/>
      <c r="UQ40" s="238"/>
      <c r="UR40" s="238"/>
      <c r="US40" s="238"/>
      <c r="UT40" s="238"/>
      <c r="UU40" s="238"/>
      <c r="UV40" s="238"/>
      <c r="UW40" s="238"/>
      <c r="UX40" s="238"/>
      <c r="UY40" s="238"/>
      <c r="UZ40" s="238"/>
      <c r="VA40" s="238"/>
      <c r="VB40" s="238"/>
      <c r="VC40" s="238"/>
      <c r="VD40" s="238"/>
      <c r="VE40" s="238"/>
      <c r="VF40" s="238"/>
      <c r="VG40" s="238"/>
      <c r="VH40" s="238"/>
      <c r="VI40" s="238"/>
      <c r="VJ40" s="238"/>
      <c r="VK40" s="238"/>
      <c r="VL40" s="238"/>
      <c r="VM40" s="238"/>
      <c r="VN40" s="238"/>
      <c r="VO40" s="238"/>
      <c r="VP40" s="238"/>
      <c r="VQ40" s="238"/>
      <c r="VR40" s="238"/>
      <c r="VS40" s="238"/>
      <c r="VT40" s="238"/>
      <c r="VU40" s="238"/>
      <c r="VV40" s="238"/>
      <c r="VW40" s="238"/>
      <c r="VX40" s="238"/>
      <c r="VY40" s="238"/>
      <c r="VZ40" s="238"/>
      <c r="WA40" s="238"/>
      <c r="WB40" s="238"/>
      <c r="WC40" s="238"/>
      <c r="WD40" s="238"/>
      <c r="WE40" s="238"/>
      <c r="WF40" s="238"/>
      <c r="WG40" s="238"/>
      <c r="WH40" s="238"/>
      <c r="WI40" s="238"/>
      <c r="WJ40" s="238"/>
      <c r="WK40" s="238"/>
      <c r="WL40" s="238"/>
      <c r="WM40" s="238"/>
      <c r="WN40" s="238"/>
      <c r="WO40" s="238"/>
      <c r="WP40" s="238"/>
      <c r="WQ40" s="238"/>
      <c r="WR40" s="238"/>
      <c r="WS40" s="238"/>
      <c r="WT40" s="238"/>
      <c r="WU40" s="238"/>
      <c r="WV40" s="238"/>
      <c r="WW40" s="238"/>
      <c r="WX40" s="238"/>
      <c r="WY40" s="238"/>
      <c r="WZ40" s="238"/>
      <c r="XA40" s="238"/>
      <c r="XB40" s="238"/>
      <c r="XC40" s="238"/>
      <c r="XD40" s="238"/>
      <c r="XE40" s="238"/>
      <c r="XF40" s="238"/>
      <c r="XG40" s="238"/>
      <c r="XH40" s="238"/>
      <c r="XI40" s="238"/>
      <c r="XJ40" s="238"/>
      <c r="XK40" s="238"/>
      <c r="XL40" s="238"/>
      <c r="XM40" s="238"/>
      <c r="XN40" s="238"/>
      <c r="XO40" s="238"/>
      <c r="XP40" s="238"/>
      <c r="XQ40" s="238"/>
      <c r="XR40" s="238"/>
      <c r="XS40" s="238"/>
      <c r="XT40" s="238"/>
      <c r="XU40" s="238"/>
      <c r="XV40" s="238"/>
      <c r="XW40" s="238"/>
      <c r="XX40" s="238"/>
      <c r="XY40" s="238"/>
      <c r="XZ40" s="238"/>
      <c r="YA40" s="238"/>
      <c r="YB40" s="238"/>
      <c r="YC40" s="238"/>
      <c r="YD40" s="238"/>
      <c r="YE40" s="238"/>
      <c r="YF40" s="238"/>
      <c r="YG40" s="238"/>
      <c r="YH40" s="238"/>
      <c r="YI40" s="238"/>
      <c r="YJ40" s="238"/>
      <c r="YK40" s="238"/>
      <c r="YL40" s="238"/>
      <c r="YM40" s="238"/>
      <c r="YN40" s="238"/>
      <c r="YO40" s="238"/>
      <c r="YP40" s="238"/>
      <c r="YQ40" s="238"/>
      <c r="YR40" s="238"/>
      <c r="YS40" s="238"/>
      <c r="YT40" s="238"/>
      <c r="YU40" s="238"/>
      <c r="YV40" s="238"/>
      <c r="YW40" s="238"/>
      <c r="YX40" s="238"/>
      <c r="YY40" s="238"/>
      <c r="YZ40" s="238"/>
      <c r="ZA40" s="238"/>
      <c r="ZB40" s="238"/>
      <c r="ZC40" s="238"/>
      <c r="ZD40" s="238"/>
      <c r="ZE40" s="238"/>
      <c r="ZF40" s="238"/>
      <c r="ZG40" s="238"/>
      <c r="ZH40" s="238"/>
      <c r="ZI40" s="238"/>
      <c r="ZJ40" s="238"/>
      <c r="ZK40" s="238"/>
      <c r="ZL40" s="238"/>
      <c r="ZM40" s="238"/>
      <c r="ZN40" s="238"/>
      <c r="ZO40" s="238"/>
      <c r="ZP40" s="238"/>
      <c r="ZQ40" s="238"/>
      <c r="ZR40" s="238"/>
      <c r="ZS40" s="238"/>
      <c r="ZT40" s="238"/>
      <c r="ZU40" s="238"/>
      <c r="ZV40" s="238"/>
      <c r="ZW40" s="238"/>
      <c r="ZX40" s="238"/>
      <c r="ZY40" s="238"/>
      <c r="ZZ40" s="238"/>
      <c r="AAA40" s="238"/>
      <c r="AAB40" s="238"/>
      <c r="AAC40" s="238"/>
      <c r="AAD40" s="238"/>
      <c r="AAE40" s="238"/>
      <c r="AAF40" s="238"/>
      <c r="AAG40" s="238"/>
      <c r="AAH40" s="238"/>
      <c r="AAI40" s="238"/>
      <c r="AAJ40" s="238"/>
      <c r="AAK40" s="238"/>
      <c r="AAL40" s="238"/>
      <c r="AAM40" s="238"/>
      <c r="AAN40" s="238"/>
      <c r="AAO40" s="238"/>
      <c r="AAP40" s="238"/>
      <c r="AAQ40" s="238"/>
      <c r="AAR40" s="238"/>
      <c r="AAS40" s="238"/>
      <c r="AAT40" s="238"/>
      <c r="AAU40" s="238"/>
      <c r="AAV40" s="238"/>
      <c r="AAW40" s="238"/>
      <c r="AAX40" s="238"/>
      <c r="AAY40" s="238"/>
      <c r="AAZ40" s="238"/>
      <c r="ABA40" s="238"/>
      <c r="ABB40" s="238"/>
      <c r="ABC40" s="238"/>
      <c r="ABD40" s="238"/>
      <c r="ABE40" s="238"/>
      <c r="ABF40" s="238"/>
      <c r="ABG40" s="238"/>
      <c r="ABH40" s="238"/>
      <c r="ABI40" s="238"/>
      <c r="ABJ40" s="238"/>
      <c r="ABK40" s="238"/>
      <c r="ABL40" s="238"/>
      <c r="ABM40" s="238"/>
      <c r="ABN40" s="238"/>
      <c r="ABO40" s="238"/>
      <c r="ABP40" s="238"/>
      <c r="ABQ40" s="238"/>
      <c r="ABR40" s="238"/>
      <c r="ABS40" s="238"/>
      <c r="ABT40" s="238"/>
      <c r="ABU40" s="238"/>
      <c r="ABV40" s="238"/>
      <c r="ABW40" s="238"/>
      <c r="ABX40" s="238"/>
      <c r="ABY40" s="238"/>
      <c r="ABZ40" s="238"/>
      <c r="ACA40" s="238"/>
      <c r="ACB40" s="238"/>
      <c r="ACC40" s="238"/>
      <c r="ACD40" s="238"/>
      <c r="ACE40" s="238"/>
      <c r="ACF40" s="238"/>
      <c r="ACG40" s="238"/>
      <c r="ACH40" s="238"/>
      <c r="ACI40" s="238"/>
      <c r="ACJ40" s="238"/>
      <c r="ACK40" s="238"/>
      <c r="ACL40" s="238"/>
      <c r="ACM40" s="238"/>
      <c r="ACN40" s="238"/>
      <c r="ACO40" s="238"/>
      <c r="ACP40" s="238"/>
      <c r="ACQ40" s="238"/>
      <c r="ACR40" s="238"/>
      <c r="ACS40" s="238"/>
      <c r="ACT40" s="238"/>
      <c r="ACU40" s="238"/>
      <c r="ACV40" s="238"/>
      <c r="ACW40" s="238"/>
      <c r="ACX40" s="238"/>
      <c r="ACY40" s="238"/>
      <c r="ACZ40" s="238"/>
      <c r="ADA40" s="238"/>
      <c r="ADB40" s="238"/>
      <c r="ADC40" s="238"/>
      <c r="ADD40" s="238"/>
      <c r="ADE40" s="238"/>
      <c r="ADF40" s="238"/>
      <c r="ADG40" s="238"/>
      <c r="ADH40" s="238"/>
      <c r="ADI40" s="238"/>
      <c r="ADJ40" s="238"/>
      <c r="ADK40" s="238"/>
      <c r="ADL40" s="238"/>
      <c r="ADM40" s="238"/>
      <c r="ADN40" s="238"/>
      <c r="ADO40" s="238"/>
      <c r="ADP40" s="238"/>
      <c r="ADQ40" s="238"/>
      <c r="ADR40" s="238"/>
      <c r="ADS40" s="238"/>
      <c r="ADT40" s="238"/>
      <c r="ADU40" s="238"/>
      <c r="ADV40" s="238"/>
      <c r="ADW40" s="238"/>
      <c r="ADX40" s="238"/>
      <c r="ADY40" s="238"/>
      <c r="ADZ40" s="238"/>
      <c r="AEA40" s="238"/>
      <c r="AEB40" s="238"/>
      <c r="AEC40" s="238"/>
      <c r="AED40" s="238"/>
      <c r="AEE40" s="238"/>
      <c r="AEF40" s="238"/>
      <c r="AEG40" s="238"/>
      <c r="AEH40" s="238"/>
      <c r="AEI40" s="238"/>
      <c r="AEJ40" s="238"/>
      <c r="AEK40" s="238"/>
      <c r="AEL40" s="238"/>
      <c r="AEM40" s="238"/>
      <c r="AEN40" s="238"/>
      <c r="AEO40" s="238"/>
      <c r="AEP40" s="238"/>
      <c r="AEQ40" s="238"/>
      <c r="AER40" s="238"/>
      <c r="AES40" s="238"/>
      <c r="AET40" s="238"/>
      <c r="AEU40" s="238"/>
      <c r="AEV40" s="238"/>
      <c r="AEW40" s="238"/>
      <c r="AEX40" s="238"/>
      <c r="AEY40" s="238"/>
      <c r="AEZ40" s="238"/>
      <c r="AFA40" s="238"/>
      <c r="AFB40" s="238"/>
      <c r="AFC40" s="238"/>
      <c r="AFD40" s="238"/>
      <c r="AFE40" s="238"/>
      <c r="AFF40" s="238"/>
      <c r="AFG40" s="238"/>
      <c r="AFH40" s="238"/>
      <c r="AFI40" s="238"/>
      <c r="AFJ40" s="238"/>
      <c r="AFK40" s="238"/>
      <c r="AFL40" s="238"/>
      <c r="AFM40" s="238"/>
      <c r="AFN40" s="238"/>
      <c r="AFO40" s="238"/>
      <c r="AFP40" s="238"/>
      <c r="AFQ40" s="238"/>
      <c r="AFR40" s="238"/>
      <c r="AFS40" s="238"/>
      <c r="AFT40" s="238"/>
      <c r="AFU40" s="238"/>
      <c r="AFV40" s="238"/>
      <c r="AFW40" s="238"/>
      <c r="AFX40" s="238"/>
      <c r="AFY40" s="238"/>
      <c r="AFZ40" s="238"/>
      <c r="AGA40" s="238"/>
      <c r="AGB40" s="238"/>
      <c r="AGC40" s="238"/>
      <c r="AGD40" s="238"/>
      <c r="AGE40" s="238"/>
      <c r="AGF40" s="238"/>
      <c r="AGG40" s="238"/>
      <c r="AGH40" s="238"/>
      <c r="AGI40" s="238"/>
      <c r="AGJ40" s="238"/>
      <c r="AGK40" s="238"/>
      <c r="AGL40" s="238"/>
      <c r="AGM40" s="238"/>
      <c r="AGN40" s="238"/>
      <c r="AGO40" s="238"/>
      <c r="AGP40" s="238"/>
      <c r="AGQ40" s="238"/>
      <c r="AGR40" s="238"/>
      <c r="AGS40" s="238"/>
      <c r="AGT40" s="238"/>
      <c r="AGU40" s="238"/>
      <c r="AGV40" s="238"/>
      <c r="AGW40" s="238"/>
      <c r="AGX40" s="238"/>
      <c r="AGY40" s="238"/>
      <c r="AGZ40" s="238"/>
      <c r="AHA40" s="238"/>
      <c r="AHB40" s="238"/>
      <c r="AHC40" s="238"/>
      <c r="AHD40" s="238"/>
      <c r="AHE40" s="238"/>
      <c r="AHF40" s="238"/>
      <c r="AHG40" s="238"/>
      <c r="AHH40" s="238"/>
      <c r="AHI40" s="238"/>
      <c r="AHJ40" s="238"/>
      <c r="AHK40" s="238"/>
      <c r="AHL40" s="238"/>
      <c r="AHM40" s="238"/>
      <c r="AHN40" s="238"/>
      <c r="AHO40" s="238"/>
      <c r="AHP40" s="238"/>
      <c r="AHQ40" s="238"/>
      <c r="AHR40" s="238"/>
      <c r="AHS40" s="238"/>
      <c r="AHT40" s="238"/>
      <c r="AHU40" s="238"/>
      <c r="AHV40" s="238"/>
      <c r="AHW40" s="238"/>
      <c r="AHX40" s="238"/>
      <c r="AHY40" s="238"/>
      <c r="AHZ40" s="238"/>
      <c r="AIA40" s="238"/>
      <c r="AIB40" s="238"/>
      <c r="AIC40" s="238"/>
      <c r="AID40" s="238"/>
      <c r="AIE40" s="238"/>
      <c r="AIF40" s="238"/>
      <c r="AIG40" s="238"/>
      <c r="AIH40" s="238"/>
      <c r="AII40" s="238"/>
      <c r="AIJ40" s="238"/>
      <c r="AIK40" s="238"/>
      <c r="AIL40" s="238"/>
      <c r="AIM40" s="238"/>
      <c r="AIN40" s="238"/>
      <c r="AIO40" s="238"/>
      <c r="AIP40" s="238"/>
      <c r="AIQ40" s="238"/>
      <c r="AIR40" s="238"/>
      <c r="AIS40" s="238"/>
      <c r="AIT40" s="238"/>
      <c r="AIU40" s="238"/>
      <c r="AIV40" s="238"/>
      <c r="AIW40" s="238"/>
      <c r="AIX40" s="238"/>
      <c r="AIY40" s="238"/>
      <c r="AIZ40" s="238"/>
      <c r="AJA40" s="238"/>
      <c r="AJB40" s="238"/>
      <c r="AJC40" s="238"/>
      <c r="AJD40" s="238"/>
      <c r="AJE40" s="238"/>
      <c r="AJF40" s="238"/>
      <c r="AJG40" s="238"/>
      <c r="AJH40" s="238"/>
      <c r="AJI40" s="238"/>
      <c r="AJJ40" s="238"/>
      <c r="AJK40" s="238"/>
      <c r="AJL40" s="238"/>
      <c r="AJM40" s="238"/>
      <c r="AJN40" s="238"/>
      <c r="AJO40" s="238"/>
      <c r="AJP40" s="238"/>
      <c r="AJQ40" s="238"/>
      <c r="AJR40" s="238"/>
      <c r="AJS40" s="238"/>
      <c r="AJT40" s="238"/>
      <c r="AJU40" s="238"/>
      <c r="AJV40" s="238"/>
      <c r="AJW40" s="238"/>
      <c r="AJX40" s="238"/>
      <c r="AJY40" s="238"/>
      <c r="AJZ40" s="238"/>
      <c r="AKA40" s="238"/>
      <c r="AKB40" s="238"/>
      <c r="AKC40" s="238"/>
      <c r="AKD40" s="238"/>
      <c r="AKE40" s="238"/>
      <c r="AKF40" s="238"/>
      <c r="AKG40" s="238"/>
      <c r="AKH40" s="238"/>
      <c r="AKI40" s="238"/>
      <c r="AKJ40" s="238"/>
      <c r="AKK40" s="238"/>
      <c r="AKL40" s="238"/>
      <c r="AKM40" s="238"/>
      <c r="AKN40" s="238"/>
      <c r="AKO40" s="238"/>
      <c r="AKP40" s="238"/>
      <c r="AKQ40" s="238"/>
      <c r="AKR40" s="238"/>
      <c r="AKS40" s="238"/>
      <c r="AKT40" s="238"/>
      <c r="AKU40" s="238"/>
      <c r="AKV40" s="238"/>
      <c r="AKW40" s="238"/>
      <c r="AKX40" s="238"/>
      <c r="AKY40" s="238"/>
      <c r="AKZ40" s="238"/>
      <c r="ALA40" s="238"/>
      <c r="ALB40" s="238"/>
      <c r="ALC40" s="238"/>
      <c r="ALD40" s="238"/>
      <c r="ALE40" s="238"/>
      <c r="ALF40" s="238"/>
      <c r="ALG40" s="238"/>
      <c r="ALH40" s="238"/>
      <c r="ALI40" s="238"/>
      <c r="ALJ40" s="238"/>
      <c r="ALK40" s="238"/>
      <c r="ALL40" s="238"/>
      <c r="ALM40" s="238"/>
      <c r="ALN40" s="238"/>
      <c r="ALO40" s="238"/>
      <c r="ALP40" s="238"/>
      <c r="ALQ40" s="238"/>
      <c r="ALR40" s="238"/>
      <c r="ALS40" s="238"/>
      <c r="ALT40" s="238"/>
      <c r="ALU40" s="238"/>
      <c r="ALV40" s="238"/>
      <c r="ALW40" s="238"/>
      <c r="ALX40" s="238"/>
      <c r="ALY40" s="238"/>
      <c r="ALZ40" s="238"/>
      <c r="AMA40" s="238"/>
      <c r="AMB40" s="238"/>
      <c r="AMC40" s="238"/>
      <c r="AMD40" s="238"/>
      <c r="AME40" s="238"/>
      <c r="AMF40" s="238"/>
      <c r="AMG40" s="238"/>
      <c r="AMH40" s="238"/>
      <c r="AMI40" s="238"/>
      <c r="AMJ40" s="238"/>
      <c r="AMK40" s="238"/>
    </row>
    <row r="41" spans="1:1025" s="235" customFormat="1" ht="13.9" customHeight="1" x14ac:dyDescent="0.2">
      <c r="A41" s="238" t="s">
        <v>440</v>
      </c>
      <c r="B41" s="238"/>
      <c r="C41" s="238"/>
      <c r="D41" s="238"/>
      <c r="E41" s="238"/>
      <c r="F41" s="238"/>
      <c r="G41" s="238"/>
      <c r="H41" s="238"/>
      <c r="I41" s="238"/>
      <c r="J41" s="238"/>
      <c r="K41" s="238"/>
      <c r="L41" s="238"/>
      <c r="M41" s="238"/>
      <c r="N41" s="238"/>
      <c r="O41" s="238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  <c r="AF41" s="238"/>
      <c r="AG41" s="238"/>
      <c r="AH41" s="238"/>
      <c r="AI41" s="238"/>
      <c r="AJ41" s="238"/>
      <c r="AK41" s="238"/>
      <c r="AL41" s="238"/>
      <c r="AM41" s="238"/>
      <c r="AN41" s="238"/>
      <c r="AO41" s="238"/>
      <c r="AP41" s="238"/>
      <c r="AQ41" s="238"/>
      <c r="AR41" s="238"/>
      <c r="AS41" s="238"/>
      <c r="AT41" s="238"/>
      <c r="AU41" s="238"/>
      <c r="AV41" s="238"/>
      <c r="AW41" s="238"/>
      <c r="AX41" s="238"/>
      <c r="AY41" s="238"/>
      <c r="AZ41" s="238"/>
      <c r="BA41" s="238"/>
      <c r="BB41" s="238"/>
      <c r="BC41" s="238"/>
      <c r="BD41" s="238"/>
      <c r="BE41" s="238"/>
      <c r="BF41" s="238"/>
      <c r="BG41" s="238"/>
      <c r="BH41" s="238"/>
      <c r="BI41" s="238"/>
      <c r="BJ41" s="238"/>
      <c r="BK41" s="238"/>
      <c r="BL41" s="238"/>
      <c r="BM41" s="238"/>
      <c r="BN41" s="238"/>
      <c r="BO41" s="238"/>
      <c r="BP41" s="238"/>
      <c r="BQ41" s="238"/>
      <c r="BR41" s="238"/>
      <c r="BS41" s="238"/>
      <c r="BT41" s="238"/>
      <c r="BU41" s="238"/>
      <c r="BV41" s="238"/>
      <c r="BW41" s="238"/>
      <c r="BX41" s="238"/>
      <c r="BY41" s="238"/>
      <c r="BZ41" s="238"/>
      <c r="CA41" s="238"/>
      <c r="CB41" s="238"/>
      <c r="CC41" s="238"/>
      <c r="CD41" s="238"/>
      <c r="CE41" s="238"/>
      <c r="CF41" s="238"/>
      <c r="CG41" s="238"/>
      <c r="CH41" s="238"/>
      <c r="CI41" s="238"/>
      <c r="CJ41" s="238"/>
      <c r="CK41" s="238"/>
      <c r="CL41" s="238"/>
      <c r="CM41" s="238"/>
      <c r="CN41" s="238"/>
      <c r="CO41" s="238"/>
      <c r="CP41" s="238"/>
      <c r="CQ41" s="238"/>
      <c r="CR41" s="238"/>
      <c r="CS41" s="238"/>
      <c r="CT41" s="238"/>
      <c r="CU41" s="238"/>
      <c r="CV41" s="238"/>
      <c r="CW41" s="238"/>
      <c r="CX41" s="238"/>
      <c r="CY41" s="238"/>
      <c r="CZ41" s="238"/>
      <c r="DA41" s="238"/>
      <c r="DB41" s="238"/>
      <c r="DC41" s="238"/>
      <c r="DD41" s="238"/>
      <c r="DE41" s="238"/>
      <c r="DF41" s="238"/>
      <c r="DG41" s="238"/>
      <c r="DH41" s="238"/>
      <c r="DI41" s="238"/>
      <c r="DJ41" s="238"/>
      <c r="DK41" s="238"/>
      <c r="DL41" s="238"/>
      <c r="DM41" s="238"/>
      <c r="DN41" s="238"/>
      <c r="DO41" s="238"/>
      <c r="DP41" s="238"/>
      <c r="DQ41" s="238"/>
      <c r="DR41" s="238"/>
      <c r="DS41" s="238"/>
      <c r="DT41" s="238"/>
      <c r="DU41" s="238"/>
      <c r="DV41" s="238"/>
      <c r="DW41" s="238"/>
      <c r="DX41" s="238"/>
      <c r="DY41" s="238"/>
      <c r="DZ41" s="238"/>
      <c r="EA41" s="238"/>
      <c r="EB41" s="238"/>
      <c r="EC41" s="238"/>
      <c r="ED41" s="238"/>
      <c r="EE41" s="238"/>
      <c r="EF41" s="238"/>
      <c r="EG41" s="238"/>
      <c r="EH41" s="238"/>
      <c r="EI41" s="238"/>
      <c r="EJ41" s="238"/>
      <c r="EK41" s="238"/>
      <c r="EL41" s="238"/>
      <c r="EM41" s="238"/>
      <c r="EN41" s="238"/>
      <c r="EO41" s="238"/>
      <c r="EP41" s="238"/>
      <c r="EQ41" s="238"/>
      <c r="ER41" s="238"/>
      <c r="ES41" s="238"/>
      <c r="ET41" s="238"/>
      <c r="EU41" s="238"/>
      <c r="EV41" s="238"/>
      <c r="EW41" s="238"/>
      <c r="EX41" s="238"/>
      <c r="EY41" s="238"/>
      <c r="EZ41" s="238"/>
      <c r="FA41" s="238"/>
      <c r="FB41" s="238"/>
      <c r="FC41" s="238"/>
      <c r="FD41" s="238"/>
      <c r="FE41" s="238"/>
      <c r="FF41" s="238"/>
      <c r="FG41" s="238"/>
      <c r="FH41" s="238"/>
      <c r="FI41" s="238"/>
      <c r="FJ41" s="238"/>
      <c r="FK41" s="238"/>
      <c r="FL41" s="238"/>
      <c r="FM41" s="238"/>
      <c r="FN41" s="238"/>
      <c r="FO41" s="238"/>
      <c r="FP41" s="238"/>
      <c r="FQ41" s="238"/>
      <c r="FR41" s="238"/>
      <c r="FS41" s="238"/>
      <c r="FT41" s="238"/>
      <c r="FU41" s="238"/>
      <c r="FV41" s="238"/>
      <c r="FW41" s="238"/>
      <c r="FX41" s="238"/>
      <c r="FY41" s="238"/>
      <c r="FZ41" s="238"/>
      <c r="GA41" s="238"/>
      <c r="GB41" s="238"/>
      <c r="GC41" s="238"/>
      <c r="GD41" s="238"/>
      <c r="GE41" s="238"/>
      <c r="GF41" s="238"/>
      <c r="GG41" s="238"/>
      <c r="GH41" s="238"/>
      <c r="GI41" s="238"/>
      <c r="GJ41" s="238"/>
      <c r="GK41" s="238"/>
      <c r="GL41" s="238"/>
      <c r="GM41" s="238"/>
      <c r="GN41" s="238"/>
      <c r="GO41" s="238"/>
      <c r="GP41" s="238"/>
      <c r="GQ41" s="238"/>
      <c r="GR41" s="238"/>
      <c r="GS41" s="238"/>
      <c r="GT41" s="238"/>
      <c r="GU41" s="238"/>
      <c r="GV41" s="238"/>
      <c r="GW41" s="238"/>
      <c r="GX41" s="238"/>
      <c r="GY41" s="238"/>
      <c r="GZ41" s="238"/>
      <c r="HA41" s="238"/>
      <c r="HB41" s="238"/>
      <c r="HC41" s="238"/>
      <c r="HD41" s="238"/>
      <c r="HE41" s="238"/>
      <c r="HF41" s="238"/>
      <c r="HG41" s="238"/>
      <c r="HH41" s="238"/>
      <c r="HI41" s="238"/>
      <c r="HJ41" s="238"/>
      <c r="HK41" s="238"/>
      <c r="HL41" s="238"/>
      <c r="HM41" s="238"/>
      <c r="HN41" s="238"/>
      <c r="HO41" s="238"/>
      <c r="HP41" s="238"/>
      <c r="HQ41" s="238"/>
      <c r="HR41" s="238"/>
      <c r="HS41" s="238"/>
      <c r="HT41" s="238"/>
      <c r="HU41" s="238"/>
      <c r="HV41" s="238"/>
      <c r="HW41" s="238"/>
      <c r="HX41" s="238"/>
      <c r="HY41" s="238"/>
      <c r="HZ41" s="238"/>
      <c r="IA41" s="238"/>
      <c r="IB41" s="238"/>
      <c r="IC41" s="238"/>
      <c r="ID41" s="238"/>
      <c r="IE41" s="238"/>
      <c r="IF41" s="238"/>
      <c r="IG41" s="238"/>
      <c r="IH41" s="238"/>
      <c r="II41" s="238"/>
      <c r="IJ41" s="238"/>
      <c r="IK41" s="238"/>
      <c r="IL41" s="238"/>
      <c r="IM41" s="238"/>
      <c r="IN41" s="238"/>
      <c r="IO41" s="238"/>
      <c r="IP41" s="238"/>
      <c r="IQ41" s="238"/>
      <c r="IR41" s="238"/>
      <c r="IS41" s="238"/>
      <c r="IT41" s="238"/>
      <c r="IU41" s="238"/>
      <c r="IV41" s="238"/>
      <c r="IW41" s="238"/>
      <c r="IX41" s="238"/>
      <c r="IY41" s="238"/>
      <c r="IZ41" s="238"/>
      <c r="JA41" s="238"/>
      <c r="JB41" s="238"/>
      <c r="JC41" s="238"/>
      <c r="JD41" s="238"/>
      <c r="JE41" s="238"/>
      <c r="JF41" s="238"/>
      <c r="JG41" s="238"/>
      <c r="JH41" s="238"/>
      <c r="JI41" s="238"/>
      <c r="JJ41" s="238"/>
      <c r="JK41" s="238"/>
      <c r="JL41" s="238"/>
      <c r="JM41" s="238"/>
      <c r="JN41" s="238"/>
      <c r="JO41" s="238"/>
      <c r="JP41" s="238"/>
      <c r="JQ41" s="238"/>
      <c r="JR41" s="238"/>
      <c r="JS41" s="238"/>
      <c r="JT41" s="238"/>
      <c r="JU41" s="238"/>
      <c r="JV41" s="238"/>
      <c r="JW41" s="238"/>
      <c r="JX41" s="238"/>
      <c r="JY41" s="238"/>
      <c r="JZ41" s="238"/>
      <c r="KA41" s="238"/>
      <c r="KB41" s="238"/>
      <c r="KC41" s="238"/>
      <c r="KD41" s="238"/>
      <c r="KE41" s="238"/>
      <c r="KF41" s="238"/>
      <c r="KG41" s="238"/>
      <c r="KH41" s="238"/>
      <c r="KI41" s="238"/>
      <c r="KJ41" s="238"/>
      <c r="KK41" s="238"/>
      <c r="KL41" s="238"/>
      <c r="KM41" s="238"/>
      <c r="KN41" s="238"/>
      <c r="KO41" s="238"/>
      <c r="KP41" s="238"/>
      <c r="KQ41" s="238"/>
      <c r="KR41" s="238"/>
      <c r="KS41" s="238"/>
      <c r="KT41" s="238"/>
      <c r="KU41" s="238"/>
      <c r="KV41" s="238"/>
      <c r="KW41" s="238"/>
      <c r="KX41" s="238"/>
      <c r="KY41" s="238"/>
      <c r="KZ41" s="238"/>
      <c r="LA41" s="238"/>
      <c r="LB41" s="238"/>
      <c r="LC41" s="238"/>
      <c r="LD41" s="238"/>
      <c r="LE41" s="238"/>
      <c r="LF41" s="238"/>
      <c r="LG41" s="238"/>
      <c r="LH41" s="238"/>
      <c r="LI41" s="238"/>
      <c r="LJ41" s="238"/>
      <c r="LK41" s="238"/>
      <c r="LL41" s="238"/>
      <c r="LM41" s="238"/>
      <c r="LN41" s="238"/>
      <c r="LO41" s="238"/>
      <c r="LP41" s="238"/>
      <c r="LQ41" s="238"/>
      <c r="LR41" s="238"/>
      <c r="LS41" s="238"/>
      <c r="LT41" s="238"/>
      <c r="LU41" s="238"/>
      <c r="LV41" s="238"/>
      <c r="LW41" s="238"/>
      <c r="LX41" s="238"/>
      <c r="LY41" s="238"/>
      <c r="LZ41" s="238"/>
      <c r="MA41" s="238"/>
      <c r="MB41" s="238"/>
      <c r="MC41" s="238"/>
      <c r="MD41" s="238"/>
      <c r="ME41" s="238"/>
      <c r="MF41" s="238"/>
      <c r="MG41" s="238"/>
      <c r="MH41" s="238"/>
      <c r="MI41" s="238"/>
      <c r="MJ41" s="238"/>
      <c r="MK41" s="238"/>
      <c r="ML41" s="238"/>
      <c r="MM41" s="238"/>
      <c r="MN41" s="238"/>
      <c r="MO41" s="238"/>
      <c r="MP41" s="238"/>
      <c r="MQ41" s="238"/>
      <c r="MR41" s="238"/>
      <c r="MS41" s="238"/>
      <c r="MT41" s="238"/>
      <c r="MU41" s="238"/>
      <c r="MV41" s="238"/>
      <c r="MW41" s="238"/>
      <c r="MX41" s="238"/>
      <c r="MY41" s="238"/>
      <c r="MZ41" s="238"/>
      <c r="NA41" s="238"/>
      <c r="NB41" s="238"/>
      <c r="NC41" s="238"/>
      <c r="ND41" s="238"/>
      <c r="NE41" s="238"/>
      <c r="NF41" s="238"/>
      <c r="NG41" s="238"/>
      <c r="NH41" s="238"/>
      <c r="NI41" s="238"/>
      <c r="NJ41" s="238"/>
      <c r="NK41" s="238"/>
      <c r="NL41" s="238"/>
      <c r="NM41" s="238"/>
      <c r="NN41" s="238"/>
      <c r="NO41" s="238"/>
      <c r="NP41" s="238"/>
      <c r="NQ41" s="238"/>
      <c r="NR41" s="238"/>
      <c r="NS41" s="238"/>
      <c r="NT41" s="238"/>
      <c r="NU41" s="238"/>
      <c r="NV41" s="238"/>
      <c r="NW41" s="238"/>
      <c r="NX41" s="238"/>
      <c r="NY41" s="238"/>
      <c r="NZ41" s="238"/>
      <c r="OA41" s="238"/>
      <c r="OB41" s="238"/>
      <c r="OC41" s="238"/>
      <c r="OD41" s="238"/>
      <c r="OE41" s="238"/>
      <c r="OF41" s="238"/>
      <c r="OG41" s="238"/>
      <c r="OH41" s="238"/>
      <c r="OI41" s="238"/>
      <c r="OJ41" s="238"/>
      <c r="OK41" s="238"/>
      <c r="OL41" s="238"/>
      <c r="OM41" s="238"/>
      <c r="ON41" s="238"/>
      <c r="OO41" s="238"/>
      <c r="OP41" s="238"/>
      <c r="OQ41" s="238"/>
      <c r="OR41" s="238"/>
      <c r="OS41" s="238"/>
      <c r="OT41" s="238"/>
      <c r="OU41" s="238"/>
      <c r="OV41" s="238"/>
      <c r="OW41" s="238"/>
      <c r="OX41" s="238"/>
      <c r="OY41" s="238"/>
      <c r="OZ41" s="238"/>
      <c r="PA41" s="238"/>
      <c r="PB41" s="238"/>
      <c r="PC41" s="238"/>
      <c r="PD41" s="238"/>
      <c r="PE41" s="238"/>
      <c r="PF41" s="238"/>
      <c r="PG41" s="238"/>
      <c r="PH41" s="238"/>
      <c r="PI41" s="238"/>
      <c r="PJ41" s="238"/>
      <c r="PK41" s="238"/>
      <c r="PL41" s="238"/>
      <c r="PM41" s="238"/>
      <c r="PN41" s="238"/>
      <c r="PO41" s="238"/>
      <c r="PP41" s="238"/>
      <c r="PQ41" s="238"/>
      <c r="PR41" s="238"/>
      <c r="PS41" s="238"/>
      <c r="PT41" s="238"/>
      <c r="PU41" s="238"/>
      <c r="PV41" s="238"/>
      <c r="PW41" s="238"/>
      <c r="PX41" s="238"/>
      <c r="PY41" s="238"/>
      <c r="PZ41" s="238"/>
      <c r="QA41" s="238"/>
      <c r="QB41" s="238"/>
      <c r="QC41" s="238"/>
      <c r="QD41" s="238"/>
      <c r="QE41" s="238"/>
      <c r="QF41" s="238"/>
      <c r="QG41" s="238"/>
      <c r="QH41" s="238"/>
      <c r="QI41" s="238"/>
      <c r="QJ41" s="238"/>
      <c r="QK41" s="238"/>
      <c r="QL41" s="238"/>
      <c r="QM41" s="238"/>
      <c r="QN41" s="238"/>
      <c r="QO41" s="238"/>
      <c r="QP41" s="238"/>
      <c r="QQ41" s="238"/>
      <c r="QR41" s="238"/>
      <c r="QS41" s="238"/>
      <c r="QT41" s="238"/>
      <c r="QU41" s="238"/>
      <c r="QV41" s="238"/>
      <c r="QW41" s="238"/>
      <c r="QX41" s="238"/>
      <c r="QY41" s="238"/>
      <c r="QZ41" s="238"/>
      <c r="RA41" s="238"/>
      <c r="RB41" s="238"/>
      <c r="RC41" s="238"/>
      <c r="RD41" s="238"/>
      <c r="RE41" s="238"/>
      <c r="RF41" s="238"/>
      <c r="RG41" s="238"/>
      <c r="RH41" s="238"/>
      <c r="RI41" s="238"/>
      <c r="RJ41" s="238"/>
      <c r="RK41" s="238"/>
      <c r="RL41" s="238"/>
      <c r="RM41" s="238"/>
      <c r="RN41" s="238"/>
      <c r="RO41" s="238"/>
      <c r="RP41" s="238"/>
      <c r="RQ41" s="238"/>
      <c r="RR41" s="238"/>
      <c r="RS41" s="238"/>
      <c r="RT41" s="238"/>
      <c r="RU41" s="238"/>
      <c r="RV41" s="238"/>
      <c r="RW41" s="238"/>
      <c r="RX41" s="238"/>
      <c r="RY41" s="238"/>
      <c r="RZ41" s="238"/>
      <c r="SA41" s="238"/>
      <c r="SB41" s="238"/>
      <c r="SC41" s="238"/>
      <c r="SD41" s="238"/>
      <c r="SE41" s="238"/>
      <c r="SF41" s="238"/>
      <c r="SG41" s="238"/>
      <c r="SH41" s="238"/>
      <c r="SI41" s="238"/>
      <c r="SJ41" s="238"/>
      <c r="SK41" s="238"/>
      <c r="SL41" s="238"/>
      <c r="SM41" s="238"/>
      <c r="SN41" s="238"/>
      <c r="SO41" s="238"/>
      <c r="SP41" s="238"/>
      <c r="SQ41" s="238"/>
      <c r="SR41" s="238"/>
      <c r="SS41" s="238"/>
      <c r="ST41" s="238"/>
      <c r="SU41" s="238"/>
      <c r="SV41" s="238"/>
      <c r="SW41" s="238"/>
      <c r="SX41" s="238"/>
      <c r="SY41" s="238"/>
      <c r="SZ41" s="238"/>
      <c r="TA41" s="238"/>
      <c r="TB41" s="238"/>
      <c r="TC41" s="238"/>
      <c r="TD41" s="238"/>
      <c r="TE41" s="238"/>
      <c r="TF41" s="238"/>
      <c r="TG41" s="238"/>
      <c r="TH41" s="238"/>
      <c r="TI41" s="238"/>
      <c r="TJ41" s="238"/>
      <c r="TK41" s="238"/>
      <c r="TL41" s="238"/>
      <c r="TM41" s="238"/>
      <c r="TN41" s="238"/>
      <c r="TO41" s="238"/>
      <c r="TP41" s="238"/>
      <c r="TQ41" s="238"/>
      <c r="TR41" s="238"/>
      <c r="TS41" s="238"/>
      <c r="TT41" s="238"/>
      <c r="TU41" s="238"/>
      <c r="TV41" s="238"/>
      <c r="TW41" s="238"/>
      <c r="TX41" s="238"/>
      <c r="TY41" s="238"/>
      <c r="TZ41" s="238"/>
      <c r="UA41" s="238"/>
      <c r="UB41" s="238"/>
      <c r="UC41" s="238"/>
      <c r="UD41" s="238"/>
      <c r="UE41" s="238"/>
      <c r="UF41" s="238"/>
      <c r="UG41" s="238"/>
      <c r="UH41" s="238"/>
      <c r="UI41" s="238"/>
      <c r="UJ41" s="238"/>
      <c r="UK41" s="238"/>
      <c r="UL41" s="238"/>
      <c r="UM41" s="238"/>
      <c r="UN41" s="238"/>
      <c r="UO41" s="238"/>
      <c r="UP41" s="238"/>
      <c r="UQ41" s="238"/>
      <c r="UR41" s="238"/>
      <c r="US41" s="238"/>
      <c r="UT41" s="238"/>
      <c r="UU41" s="238"/>
      <c r="UV41" s="238"/>
      <c r="UW41" s="238"/>
      <c r="UX41" s="238"/>
      <c r="UY41" s="238"/>
      <c r="UZ41" s="238"/>
      <c r="VA41" s="238"/>
      <c r="VB41" s="238"/>
      <c r="VC41" s="238"/>
      <c r="VD41" s="238"/>
      <c r="VE41" s="238"/>
      <c r="VF41" s="238"/>
      <c r="VG41" s="238"/>
      <c r="VH41" s="238"/>
      <c r="VI41" s="238"/>
      <c r="VJ41" s="238"/>
      <c r="VK41" s="238"/>
      <c r="VL41" s="238"/>
      <c r="VM41" s="238"/>
      <c r="VN41" s="238"/>
      <c r="VO41" s="238"/>
      <c r="VP41" s="238"/>
      <c r="VQ41" s="238"/>
      <c r="VR41" s="238"/>
      <c r="VS41" s="238"/>
      <c r="VT41" s="238"/>
      <c r="VU41" s="238"/>
      <c r="VV41" s="238"/>
      <c r="VW41" s="238"/>
      <c r="VX41" s="238"/>
      <c r="VY41" s="238"/>
      <c r="VZ41" s="238"/>
      <c r="WA41" s="238"/>
      <c r="WB41" s="238"/>
      <c r="WC41" s="238"/>
      <c r="WD41" s="238"/>
      <c r="WE41" s="238"/>
      <c r="WF41" s="238"/>
      <c r="WG41" s="238"/>
      <c r="WH41" s="238"/>
      <c r="WI41" s="238"/>
      <c r="WJ41" s="238"/>
      <c r="WK41" s="238"/>
      <c r="WL41" s="238"/>
      <c r="WM41" s="238"/>
      <c r="WN41" s="238"/>
      <c r="WO41" s="238"/>
      <c r="WP41" s="238"/>
      <c r="WQ41" s="238"/>
      <c r="WR41" s="238"/>
      <c r="WS41" s="238"/>
      <c r="WT41" s="238"/>
      <c r="WU41" s="238"/>
      <c r="WV41" s="238"/>
      <c r="WW41" s="238"/>
      <c r="WX41" s="238"/>
      <c r="WY41" s="238"/>
      <c r="WZ41" s="238"/>
      <c r="XA41" s="238"/>
      <c r="XB41" s="238"/>
      <c r="XC41" s="238"/>
      <c r="XD41" s="238"/>
      <c r="XE41" s="238"/>
      <c r="XF41" s="238"/>
      <c r="XG41" s="238"/>
      <c r="XH41" s="238"/>
      <c r="XI41" s="238"/>
      <c r="XJ41" s="238"/>
      <c r="XK41" s="238"/>
      <c r="XL41" s="238"/>
      <c r="XM41" s="238"/>
      <c r="XN41" s="238"/>
      <c r="XO41" s="238"/>
      <c r="XP41" s="238"/>
      <c r="XQ41" s="238"/>
      <c r="XR41" s="238"/>
      <c r="XS41" s="238"/>
      <c r="XT41" s="238"/>
      <c r="XU41" s="238"/>
      <c r="XV41" s="238"/>
      <c r="XW41" s="238"/>
      <c r="XX41" s="238"/>
      <c r="XY41" s="238"/>
      <c r="XZ41" s="238"/>
      <c r="YA41" s="238"/>
      <c r="YB41" s="238"/>
      <c r="YC41" s="238"/>
      <c r="YD41" s="238"/>
      <c r="YE41" s="238"/>
      <c r="YF41" s="238"/>
      <c r="YG41" s="238"/>
      <c r="YH41" s="238"/>
      <c r="YI41" s="238"/>
      <c r="YJ41" s="238"/>
      <c r="YK41" s="238"/>
      <c r="YL41" s="238"/>
      <c r="YM41" s="238"/>
      <c r="YN41" s="238"/>
      <c r="YO41" s="238"/>
      <c r="YP41" s="238"/>
      <c r="YQ41" s="238"/>
      <c r="YR41" s="238"/>
      <c r="YS41" s="238"/>
      <c r="YT41" s="238"/>
      <c r="YU41" s="238"/>
      <c r="YV41" s="238"/>
      <c r="YW41" s="238"/>
      <c r="YX41" s="238"/>
      <c r="YY41" s="238"/>
      <c r="YZ41" s="238"/>
      <c r="ZA41" s="238"/>
      <c r="ZB41" s="238"/>
      <c r="ZC41" s="238"/>
      <c r="ZD41" s="238"/>
      <c r="ZE41" s="238"/>
      <c r="ZF41" s="238"/>
      <c r="ZG41" s="238"/>
      <c r="ZH41" s="238"/>
      <c r="ZI41" s="238"/>
      <c r="ZJ41" s="238"/>
      <c r="ZK41" s="238"/>
      <c r="ZL41" s="238"/>
      <c r="ZM41" s="238"/>
      <c r="ZN41" s="238"/>
      <c r="ZO41" s="238"/>
      <c r="ZP41" s="238"/>
      <c r="ZQ41" s="238"/>
      <c r="ZR41" s="238"/>
      <c r="ZS41" s="238"/>
      <c r="ZT41" s="238"/>
      <c r="ZU41" s="238"/>
      <c r="ZV41" s="238"/>
      <c r="ZW41" s="238"/>
      <c r="ZX41" s="238"/>
      <c r="ZY41" s="238"/>
      <c r="ZZ41" s="238"/>
      <c r="AAA41" s="238"/>
      <c r="AAB41" s="238"/>
      <c r="AAC41" s="238"/>
      <c r="AAD41" s="238"/>
      <c r="AAE41" s="238"/>
      <c r="AAF41" s="238"/>
      <c r="AAG41" s="238"/>
      <c r="AAH41" s="238"/>
      <c r="AAI41" s="238"/>
      <c r="AAJ41" s="238"/>
      <c r="AAK41" s="238"/>
      <c r="AAL41" s="238"/>
      <c r="AAM41" s="238"/>
      <c r="AAN41" s="238"/>
      <c r="AAO41" s="238"/>
      <c r="AAP41" s="238"/>
      <c r="AAQ41" s="238"/>
      <c r="AAR41" s="238"/>
      <c r="AAS41" s="238"/>
      <c r="AAT41" s="238"/>
      <c r="AAU41" s="238"/>
      <c r="AAV41" s="238"/>
      <c r="AAW41" s="238"/>
      <c r="AAX41" s="238"/>
      <c r="AAY41" s="238"/>
      <c r="AAZ41" s="238"/>
      <c r="ABA41" s="238"/>
      <c r="ABB41" s="238"/>
      <c r="ABC41" s="238"/>
      <c r="ABD41" s="238"/>
      <c r="ABE41" s="238"/>
      <c r="ABF41" s="238"/>
      <c r="ABG41" s="238"/>
      <c r="ABH41" s="238"/>
      <c r="ABI41" s="238"/>
      <c r="ABJ41" s="238"/>
      <c r="ABK41" s="238"/>
      <c r="ABL41" s="238"/>
      <c r="ABM41" s="238"/>
      <c r="ABN41" s="238"/>
      <c r="ABO41" s="238"/>
      <c r="ABP41" s="238"/>
      <c r="ABQ41" s="238"/>
      <c r="ABR41" s="238"/>
      <c r="ABS41" s="238"/>
      <c r="ABT41" s="238"/>
      <c r="ABU41" s="238"/>
      <c r="ABV41" s="238"/>
      <c r="ABW41" s="238"/>
      <c r="ABX41" s="238"/>
      <c r="ABY41" s="238"/>
      <c r="ABZ41" s="238"/>
      <c r="ACA41" s="238"/>
      <c r="ACB41" s="238"/>
      <c r="ACC41" s="238"/>
      <c r="ACD41" s="238"/>
      <c r="ACE41" s="238"/>
      <c r="ACF41" s="238"/>
      <c r="ACG41" s="238"/>
      <c r="ACH41" s="238"/>
      <c r="ACI41" s="238"/>
      <c r="ACJ41" s="238"/>
      <c r="ACK41" s="238"/>
      <c r="ACL41" s="238"/>
      <c r="ACM41" s="238"/>
      <c r="ACN41" s="238"/>
      <c r="ACO41" s="238"/>
      <c r="ACP41" s="238"/>
      <c r="ACQ41" s="238"/>
      <c r="ACR41" s="238"/>
      <c r="ACS41" s="238"/>
      <c r="ACT41" s="238"/>
      <c r="ACU41" s="238"/>
      <c r="ACV41" s="238"/>
      <c r="ACW41" s="238"/>
      <c r="ACX41" s="238"/>
      <c r="ACY41" s="238"/>
      <c r="ACZ41" s="238"/>
      <c r="ADA41" s="238"/>
      <c r="ADB41" s="238"/>
      <c r="ADC41" s="238"/>
      <c r="ADD41" s="238"/>
      <c r="ADE41" s="238"/>
      <c r="ADF41" s="238"/>
      <c r="ADG41" s="238"/>
      <c r="ADH41" s="238"/>
      <c r="ADI41" s="238"/>
      <c r="ADJ41" s="238"/>
      <c r="ADK41" s="238"/>
      <c r="ADL41" s="238"/>
      <c r="ADM41" s="238"/>
      <c r="ADN41" s="238"/>
      <c r="ADO41" s="238"/>
      <c r="ADP41" s="238"/>
      <c r="ADQ41" s="238"/>
      <c r="ADR41" s="238"/>
      <c r="ADS41" s="238"/>
      <c r="ADT41" s="238"/>
      <c r="ADU41" s="238"/>
      <c r="ADV41" s="238"/>
      <c r="ADW41" s="238"/>
      <c r="ADX41" s="238"/>
      <c r="ADY41" s="238"/>
      <c r="ADZ41" s="238"/>
      <c r="AEA41" s="238"/>
      <c r="AEB41" s="238"/>
      <c r="AEC41" s="238"/>
      <c r="AED41" s="238"/>
      <c r="AEE41" s="238"/>
      <c r="AEF41" s="238"/>
      <c r="AEG41" s="238"/>
      <c r="AEH41" s="238"/>
      <c r="AEI41" s="238"/>
      <c r="AEJ41" s="238"/>
      <c r="AEK41" s="238"/>
      <c r="AEL41" s="238"/>
      <c r="AEM41" s="238"/>
      <c r="AEN41" s="238"/>
      <c r="AEO41" s="238"/>
      <c r="AEP41" s="238"/>
      <c r="AEQ41" s="238"/>
      <c r="AER41" s="238"/>
      <c r="AES41" s="238"/>
      <c r="AET41" s="238"/>
      <c r="AEU41" s="238"/>
      <c r="AEV41" s="238"/>
      <c r="AEW41" s="238"/>
      <c r="AEX41" s="238"/>
      <c r="AEY41" s="238"/>
      <c r="AEZ41" s="238"/>
      <c r="AFA41" s="238"/>
      <c r="AFB41" s="238"/>
      <c r="AFC41" s="238"/>
      <c r="AFD41" s="238"/>
      <c r="AFE41" s="238"/>
      <c r="AFF41" s="238"/>
      <c r="AFG41" s="238"/>
      <c r="AFH41" s="238"/>
      <c r="AFI41" s="238"/>
      <c r="AFJ41" s="238"/>
      <c r="AFK41" s="238"/>
      <c r="AFL41" s="238"/>
      <c r="AFM41" s="238"/>
      <c r="AFN41" s="238"/>
      <c r="AFO41" s="238"/>
      <c r="AFP41" s="238"/>
      <c r="AFQ41" s="238"/>
      <c r="AFR41" s="238"/>
      <c r="AFS41" s="238"/>
      <c r="AFT41" s="238"/>
      <c r="AFU41" s="238"/>
      <c r="AFV41" s="238"/>
      <c r="AFW41" s="238"/>
      <c r="AFX41" s="238"/>
      <c r="AFY41" s="238"/>
      <c r="AFZ41" s="238"/>
      <c r="AGA41" s="238"/>
      <c r="AGB41" s="238"/>
      <c r="AGC41" s="238"/>
      <c r="AGD41" s="238"/>
      <c r="AGE41" s="238"/>
      <c r="AGF41" s="238"/>
      <c r="AGG41" s="238"/>
      <c r="AGH41" s="238"/>
      <c r="AGI41" s="238"/>
      <c r="AGJ41" s="238"/>
      <c r="AGK41" s="238"/>
      <c r="AGL41" s="238"/>
      <c r="AGM41" s="238"/>
      <c r="AGN41" s="238"/>
      <c r="AGO41" s="238"/>
      <c r="AGP41" s="238"/>
      <c r="AGQ41" s="238"/>
      <c r="AGR41" s="238"/>
      <c r="AGS41" s="238"/>
      <c r="AGT41" s="238"/>
      <c r="AGU41" s="238"/>
      <c r="AGV41" s="238"/>
      <c r="AGW41" s="238"/>
      <c r="AGX41" s="238"/>
      <c r="AGY41" s="238"/>
      <c r="AGZ41" s="238"/>
      <c r="AHA41" s="238"/>
      <c r="AHB41" s="238"/>
      <c r="AHC41" s="238"/>
      <c r="AHD41" s="238"/>
      <c r="AHE41" s="238"/>
      <c r="AHF41" s="238"/>
      <c r="AHG41" s="238"/>
      <c r="AHH41" s="238"/>
      <c r="AHI41" s="238"/>
      <c r="AHJ41" s="238"/>
      <c r="AHK41" s="238"/>
      <c r="AHL41" s="238"/>
      <c r="AHM41" s="238"/>
      <c r="AHN41" s="238"/>
      <c r="AHO41" s="238"/>
      <c r="AHP41" s="238"/>
      <c r="AHQ41" s="238"/>
      <c r="AHR41" s="238"/>
      <c r="AHS41" s="238"/>
      <c r="AHT41" s="238"/>
      <c r="AHU41" s="238"/>
      <c r="AHV41" s="238"/>
      <c r="AHW41" s="238"/>
      <c r="AHX41" s="238"/>
      <c r="AHY41" s="238"/>
      <c r="AHZ41" s="238"/>
      <c r="AIA41" s="238"/>
      <c r="AIB41" s="238"/>
      <c r="AIC41" s="238"/>
      <c r="AID41" s="238"/>
      <c r="AIE41" s="238"/>
      <c r="AIF41" s="238"/>
      <c r="AIG41" s="238"/>
      <c r="AIH41" s="238"/>
      <c r="AII41" s="238"/>
      <c r="AIJ41" s="238"/>
      <c r="AIK41" s="238"/>
      <c r="AIL41" s="238"/>
      <c r="AIM41" s="238"/>
      <c r="AIN41" s="238"/>
      <c r="AIO41" s="238"/>
      <c r="AIP41" s="238"/>
      <c r="AIQ41" s="238"/>
      <c r="AIR41" s="238"/>
      <c r="AIS41" s="238"/>
      <c r="AIT41" s="238"/>
      <c r="AIU41" s="238"/>
      <c r="AIV41" s="238"/>
      <c r="AIW41" s="238"/>
      <c r="AIX41" s="238"/>
      <c r="AIY41" s="238"/>
      <c r="AIZ41" s="238"/>
      <c r="AJA41" s="238"/>
      <c r="AJB41" s="238"/>
      <c r="AJC41" s="238"/>
      <c r="AJD41" s="238"/>
      <c r="AJE41" s="238"/>
      <c r="AJF41" s="238"/>
      <c r="AJG41" s="238"/>
      <c r="AJH41" s="238"/>
      <c r="AJI41" s="238"/>
      <c r="AJJ41" s="238"/>
      <c r="AJK41" s="238"/>
      <c r="AJL41" s="238"/>
      <c r="AJM41" s="238"/>
      <c r="AJN41" s="238"/>
      <c r="AJO41" s="238"/>
      <c r="AJP41" s="238"/>
      <c r="AJQ41" s="238"/>
      <c r="AJR41" s="238"/>
      <c r="AJS41" s="238"/>
      <c r="AJT41" s="238"/>
      <c r="AJU41" s="238"/>
      <c r="AJV41" s="238"/>
      <c r="AJW41" s="238"/>
      <c r="AJX41" s="238"/>
      <c r="AJY41" s="238"/>
      <c r="AJZ41" s="238"/>
      <c r="AKA41" s="238"/>
      <c r="AKB41" s="238"/>
      <c r="AKC41" s="238"/>
      <c r="AKD41" s="238"/>
      <c r="AKE41" s="238"/>
      <c r="AKF41" s="238"/>
      <c r="AKG41" s="238"/>
      <c r="AKH41" s="238"/>
      <c r="AKI41" s="238"/>
      <c r="AKJ41" s="238"/>
      <c r="AKK41" s="238"/>
      <c r="AKL41" s="238"/>
      <c r="AKM41" s="238"/>
      <c r="AKN41" s="238"/>
      <c r="AKO41" s="238"/>
      <c r="AKP41" s="238"/>
      <c r="AKQ41" s="238"/>
      <c r="AKR41" s="238"/>
      <c r="AKS41" s="238"/>
      <c r="AKT41" s="238"/>
      <c r="AKU41" s="238"/>
      <c r="AKV41" s="238"/>
      <c r="AKW41" s="238"/>
      <c r="AKX41" s="238"/>
      <c r="AKY41" s="238"/>
      <c r="AKZ41" s="238"/>
      <c r="ALA41" s="238"/>
      <c r="ALB41" s="238"/>
      <c r="ALC41" s="238"/>
      <c r="ALD41" s="238"/>
      <c r="ALE41" s="238"/>
      <c r="ALF41" s="238"/>
      <c r="ALG41" s="238"/>
      <c r="ALH41" s="238"/>
      <c r="ALI41" s="238"/>
      <c r="ALJ41" s="238"/>
      <c r="ALK41" s="238"/>
      <c r="ALL41" s="238"/>
      <c r="ALM41" s="238"/>
      <c r="ALN41" s="238"/>
      <c r="ALO41" s="238"/>
      <c r="ALP41" s="238"/>
      <c r="ALQ41" s="238"/>
      <c r="ALR41" s="238"/>
      <c r="ALS41" s="238"/>
      <c r="ALT41" s="238"/>
      <c r="ALU41" s="238"/>
      <c r="ALV41" s="238"/>
      <c r="ALW41" s="238"/>
      <c r="ALX41" s="238"/>
      <c r="ALY41" s="238"/>
      <c r="ALZ41" s="238"/>
      <c r="AMA41" s="238"/>
      <c r="AMB41" s="238"/>
      <c r="AMC41" s="238"/>
      <c r="AMD41" s="238"/>
      <c r="AME41" s="238"/>
      <c r="AMF41" s="238"/>
      <c r="AMG41" s="238"/>
      <c r="AMH41" s="238"/>
      <c r="AMI41" s="238"/>
      <c r="AMJ41" s="238"/>
      <c r="AMK41" s="238"/>
    </row>
    <row r="42" spans="1:1025" s="235" customFormat="1" ht="13.9" customHeight="1" x14ac:dyDescent="0.2">
      <c r="A42" s="238" t="s">
        <v>442</v>
      </c>
      <c r="B42" s="238"/>
      <c r="C42" s="238"/>
      <c r="D42" s="238"/>
      <c r="E42" s="238"/>
      <c r="F42" s="238"/>
      <c r="G42" s="238"/>
      <c r="H42" s="238"/>
      <c r="I42" s="238"/>
      <c r="J42" s="238"/>
      <c r="K42" s="238"/>
      <c r="L42" s="238"/>
      <c r="M42" s="238"/>
      <c r="N42" s="238"/>
      <c r="O42" s="238"/>
      <c r="P42" s="238"/>
      <c r="Q42" s="238"/>
      <c r="R42" s="238"/>
      <c r="S42" s="238"/>
      <c r="T42" s="238"/>
      <c r="U42" s="238"/>
      <c r="V42" s="238"/>
      <c r="W42" s="238"/>
      <c r="X42" s="238"/>
      <c r="Y42" s="238"/>
      <c r="Z42" s="238"/>
      <c r="AA42" s="238"/>
      <c r="AB42" s="238"/>
      <c r="AC42" s="238"/>
      <c r="AD42" s="238"/>
      <c r="AE42" s="238"/>
      <c r="AF42" s="238"/>
      <c r="AG42" s="238"/>
      <c r="AH42" s="238"/>
      <c r="AI42" s="238"/>
      <c r="AJ42" s="238"/>
      <c r="AK42" s="238"/>
      <c r="AL42" s="238"/>
      <c r="AM42" s="238"/>
      <c r="AN42" s="238"/>
      <c r="AO42" s="238"/>
      <c r="AP42" s="238"/>
      <c r="AQ42" s="238"/>
      <c r="AR42" s="238"/>
      <c r="AS42" s="238"/>
      <c r="AT42" s="238"/>
      <c r="AU42" s="238"/>
      <c r="AV42" s="238"/>
      <c r="AW42" s="238"/>
      <c r="AX42" s="238"/>
      <c r="AY42" s="238"/>
      <c r="AZ42" s="238"/>
      <c r="BA42" s="238"/>
      <c r="BB42" s="238"/>
      <c r="BC42" s="238"/>
      <c r="BD42" s="238"/>
      <c r="BE42" s="238"/>
      <c r="BF42" s="238"/>
      <c r="BG42" s="238"/>
      <c r="BH42" s="238"/>
      <c r="BI42" s="238"/>
      <c r="BJ42" s="238"/>
      <c r="BK42" s="238"/>
      <c r="BL42" s="238"/>
      <c r="BM42" s="238"/>
      <c r="BN42" s="238"/>
      <c r="BO42" s="238"/>
      <c r="BP42" s="238"/>
      <c r="BQ42" s="238"/>
      <c r="BR42" s="238"/>
      <c r="BS42" s="238"/>
      <c r="BT42" s="238"/>
      <c r="BU42" s="238"/>
      <c r="BV42" s="238"/>
      <c r="BW42" s="238"/>
      <c r="BX42" s="238"/>
      <c r="BY42" s="238"/>
      <c r="BZ42" s="238"/>
      <c r="CA42" s="238"/>
      <c r="CB42" s="238"/>
      <c r="CC42" s="238"/>
      <c r="CD42" s="238"/>
      <c r="CE42" s="238"/>
      <c r="CF42" s="238"/>
      <c r="CG42" s="238"/>
      <c r="CH42" s="238"/>
      <c r="CI42" s="238"/>
      <c r="CJ42" s="238"/>
      <c r="CK42" s="238"/>
      <c r="CL42" s="238"/>
      <c r="CM42" s="238"/>
      <c r="CN42" s="238"/>
      <c r="CO42" s="238"/>
      <c r="CP42" s="238"/>
      <c r="CQ42" s="238"/>
      <c r="CR42" s="238"/>
      <c r="CS42" s="238"/>
      <c r="CT42" s="238"/>
      <c r="CU42" s="238"/>
      <c r="CV42" s="238"/>
      <c r="CW42" s="238"/>
      <c r="CX42" s="238"/>
      <c r="CY42" s="238"/>
      <c r="CZ42" s="238"/>
      <c r="DA42" s="238"/>
      <c r="DB42" s="238"/>
      <c r="DC42" s="238"/>
      <c r="DD42" s="238"/>
      <c r="DE42" s="238"/>
      <c r="DF42" s="238"/>
      <c r="DG42" s="238"/>
      <c r="DH42" s="238"/>
      <c r="DI42" s="238"/>
      <c r="DJ42" s="238"/>
      <c r="DK42" s="238"/>
      <c r="DL42" s="238"/>
      <c r="DM42" s="238"/>
      <c r="DN42" s="238"/>
      <c r="DO42" s="238"/>
      <c r="DP42" s="238"/>
      <c r="DQ42" s="238"/>
      <c r="DR42" s="238"/>
      <c r="DS42" s="238"/>
      <c r="DT42" s="238"/>
      <c r="DU42" s="238"/>
      <c r="DV42" s="238"/>
      <c r="DW42" s="238"/>
      <c r="DX42" s="238"/>
      <c r="DY42" s="238"/>
      <c r="DZ42" s="238"/>
      <c r="EA42" s="238"/>
      <c r="EB42" s="238"/>
      <c r="EC42" s="238"/>
      <c r="ED42" s="238"/>
      <c r="EE42" s="238"/>
      <c r="EF42" s="238"/>
      <c r="EG42" s="238"/>
      <c r="EH42" s="238"/>
      <c r="EI42" s="238"/>
      <c r="EJ42" s="238"/>
      <c r="EK42" s="238"/>
      <c r="EL42" s="238"/>
      <c r="EM42" s="238"/>
      <c r="EN42" s="238"/>
      <c r="EO42" s="238"/>
      <c r="EP42" s="238"/>
      <c r="EQ42" s="238"/>
      <c r="ER42" s="238"/>
      <c r="ES42" s="238"/>
      <c r="ET42" s="238"/>
      <c r="EU42" s="238"/>
      <c r="EV42" s="238"/>
      <c r="EW42" s="238"/>
      <c r="EX42" s="238"/>
      <c r="EY42" s="238"/>
      <c r="EZ42" s="238"/>
      <c r="FA42" s="238"/>
      <c r="FB42" s="238"/>
      <c r="FC42" s="238"/>
      <c r="FD42" s="238"/>
      <c r="FE42" s="238"/>
      <c r="FF42" s="238"/>
      <c r="FG42" s="238"/>
      <c r="FH42" s="238"/>
      <c r="FI42" s="238"/>
      <c r="FJ42" s="238"/>
      <c r="FK42" s="238"/>
      <c r="FL42" s="238"/>
      <c r="FM42" s="238"/>
      <c r="FN42" s="238"/>
      <c r="FO42" s="238"/>
      <c r="FP42" s="238"/>
      <c r="FQ42" s="238"/>
      <c r="FR42" s="238"/>
      <c r="FS42" s="238"/>
      <c r="FT42" s="238"/>
      <c r="FU42" s="238"/>
      <c r="FV42" s="238"/>
      <c r="FW42" s="238"/>
      <c r="FX42" s="238"/>
      <c r="FY42" s="238"/>
      <c r="FZ42" s="238"/>
      <c r="GA42" s="238"/>
      <c r="GB42" s="238"/>
      <c r="GC42" s="238"/>
      <c r="GD42" s="238"/>
      <c r="GE42" s="238"/>
      <c r="GF42" s="238"/>
      <c r="GG42" s="238"/>
      <c r="GH42" s="238"/>
      <c r="GI42" s="238"/>
      <c r="GJ42" s="238"/>
      <c r="GK42" s="238"/>
      <c r="GL42" s="238"/>
      <c r="GM42" s="238"/>
      <c r="GN42" s="238"/>
      <c r="GO42" s="238"/>
      <c r="GP42" s="238"/>
      <c r="GQ42" s="238"/>
      <c r="GR42" s="238"/>
      <c r="GS42" s="238"/>
      <c r="GT42" s="238"/>
      <c r="GU42" s="238"/>
      <c r="GV42" s="238"/>
      <c r="GW42" s="238"/>
      <c r="GX42" s="238"/>
      <c r="GY42" s="238"/>
      <c r="GZ42" s="238"/>
      <c r="HA42" s="238"/>
      <c r="HB42" s="238"/>
      <c r="HC42" s="238"/>
      <c r="HD42" s="238"/>
      <c r="HE42" s="238"/>
      <c r="HF42" s="238"/>
      <c r="HG42" s="238"/>
      <c r="HH42" s="238"/>
      <c r="HI42" s="238"/>
      <c r="HJ42" s="238"/>
      <c r="HK42" s="238"/>
      <c r="HL42" s="238"/>
      <c r="HM42" s="238"/>
      <c r="HN42" s="238"/>
      <c r="HO42" s="238"/>
      <c r="HP42" s="238"/>
      <c r="HQ42" s="238"/>
      <c r="HR42" s="238"/>
      <c r="HS42" s="238"/>
      <c r="HT42" s="238"/>
      <c r="HU42" s="238"/>
      <c r="HV42" s="238"/>
      <c r="HW42" s="238"/>
      <c r="HX42" s="238"/>
      <c r="HY42" s="238"/>
      <c r="HZ42" s="238"/>
      <c r="IA42" s="238"/>
      <c r="IB42" s="238"/>
      <c r="IC42" s="238"/>
      <c r="ID42" s="238"/>
      <c r="IE42" s="238"/>
      <c r="IF42" s="238"/>
      <c r="IG42" s="238"/>
      <c r="IH42" s="238"/>
      <c r="II42" s="238"/>
      <c r="IJ42" s="238"/>
      <c r="IK42" s="238"/>
      <c r="IL42" s="238"/>
      <c r="IM42" s="238"/>
      <c r="IN42" s="238"/>
      <c r="IO42" s="238"/>
      <c r="IP42" s="238"/>
      <c r="IQ42" s="238"/>
      <c r="IR42" s="238"/>
      <c r="IS42" s="238"/>
      <c r="IT42" s="238"/>
      <c r="IU42" s="238"/>
      <c r="IV42" s="238"/>
      <c r="IW42" s="238"/>
      <c r="IX42" s="238"/>
      <c r="IY42" s="238"/>
      <c r="IZ42" s="238"/>
      <c r="JA42" s="238"/>
      <c r="JB42" s="238"/>
      <c r="JC42" s="238"/>
      <c r="JD42" s="238"/>
      <c r="JE42" s="238"/>
      <c r="JF42" s="238"/>
      <c r="JG42" s="238"/>
      <c r="JH42" s="238"/>
      <c r="JI42" s="238"/>
      <c r="JJ42" s="238"/>
      <c r="JK42" s="238"/>
      <c r="JL42" s="238"/>
      <c r="JM42" s="238"/>
      <c r="JN42" s="238"/>
      <c r="JO42" s="238"/>
      <c r="JP42" s="238"/>
      <c r="JQ42" s="238"/>
      <c r="JR42" s="238"/>
      <c r="JS42" s="238"/>
      <c r="JT42" s="238"/>
      <c r="JU42" s="238"/>
      <c r="JV42" s="238"/>
      <c r="JW42" s="238"/>
      <c r="JX42" s="238"/>
      <c r="JY42" s="238"/>
      <c r="JZ42" s="238"/>
      <c r="KA42" s="238"/>
      <c r="KB42" s="238"/>
      <c r="KC42" s="238"/>
      <c r="KD42" s="238"/>
      <c r="KE42" s="238"/>
      <c r="KF42" s="238"/>
      <c r="KG42" s="238"/>
      <c r="KH42" s="238"/>
      <c r="KI42" s="238"/>
      <c r="KJ42" s="238"/>
      <c r="KK42" s="238"/>
      <c r="KL42" s="238"/>
      <c r="KM42" s="238"/>
      <c r="KN42" s="238"/>
      <c r="KO42" s="238"/>
      <c r="KP42" s="238"/>
      <c r="KQ42" s="238"/>
      <c r="KR42" s="238"/>
      <c r="KS42" s="238"/>
      <c r="KT42" s="238"/>
      <c r="KU42" s="238"/>
      <c r="KV42" s="238"/>
      <c r="KW42" s="238"/>
      <c r="KX42" s="238"/>
      <c r="KY42" s="238"/>
      <c r="KZ42" s="238"/>
      <c r="LA42" s="238"/>
      <c r="LB42" s="238"/>
      <c r="LC42" s="238"/>
      <c r="LD42" s="238"/>
      <c r="LE42" s="238"/>
      <c r="LF42" s="238"/>
      <c r="LG42" s="238"/>
      <c r="LH42" s="238"/>
      <c r="LI42" s="238"/>
      <c r="LJ42" s="238"/>
      <c r="LK42" s="238"/>
      <c r="LL42" s="238"/>
      <c r="LM42" s="238"/>
      <c r="LN42" s="238"/>
      <c r="LO42" s="238"/>
      <c r="LP42" s="238"/>
      <c r="LQ42" s="238"/>
      <c r="LR42" s="238"/>
      <c r="LS42" s="238"/>
      <c r="LT42" s="238"/>
      <c r="LU42" s="238"/>
      <c r="LV42" s="238"/>
      <c r="LW42" s="238"/>
      <c r="LX42" s="238"/>
      <c r="LY42" s="238"/>
      <c r="LZ42" s="238"/>
      <c r="MA42" s="238"/>
      <c r="MB42" s="238"/>
      <c r="MC42" s="238"/>
      <c r="MD42" s="238"/>
      <c r="ME42" s="238"/>
      <c r="MF42" s="238"/>
      <c r="MG42" s="238"/>
      <c r="MH42" s="238"/>
      <c r="MI42" s="238"/>
      <c r="MJ42" s="238"/>
      <c r="MK42" s="238"/>
      <c r="ML42" s="238"/>
      <c r="MM42" s="238"/>
      <c r="MN42" s="238"/>
      <c r="MO42" s="238"/>
      <c r="MP42" s="238"/>
      <c r="MQ42" s="238"/>
      <c r="MR42" s="238"/>
      <c r="MS42" s="238"/>
      <c r="MT42" s="238"/>
      <c r="MU42" s="238"/>
      <c r="MV42" s="238"/>
      <c r="MW42" s="238"/>
      <c r="MX42" s="238"/>
      <c r="MY42" s="238"/>
      <c r="MZ42" s="238"/>
      <c r="NA42" s="238"/>
      <c r="NB42" s="238"/>
      <c r="NC42" s="238"/>
      <c r="ND42" s="238"/>
      <c r="NE42" s="238"/>
      <c r="NF42" s="238"/>
      <c r="NG42" s="238"/>
      <c r="NH42" s="238"/>
      <c r="NI42" s="238"/>
      <c r="NJ42" s="238"/>
      <c r="NK42" s="238"/>
      <c r="NL42" s="238"/>
      <c r="NM42" s="238"/>
      <c r="NN42" s="238"/>
      <c r="NO42" s="238"/>
      <c r="NP42" s="238"/>
      <c r="NQ42" s="238"/>
      <c r="NR42" s="238"/>
      <c r="NS42" s="238"/>
      <c r="NT42" s="238"/>
      <c r="NU42" s="238"/>
      <c r="NV42" s="238"/>
      <c r="NW42" s="238"/>
      <c r="NX42" s="238"/>
      <c r="NY42" s="238"/>
      <c r="NZ42" s="238"/>
      <c r="OA42" s="238"/>
      <c r="OB42" s="238"/>
      <c r="OC42" s="238"/>
      <c r="OD42" s="238"/>
      <c r="OE42" s="238"/>
      <c r="OF42" s="238"/>
      <c r="OG42" s="238"/>
      <c r="OH42" s="238"/>
      <c r="OI42" s="238"/>
      <c r="OJ42" s="238"/>
      <c r="OK42" s="238"/>
      <c r="OL42" s="238"/>
      <c r="OM42" s="238"/>
      <c r="ON42" s="238"/>
      <c r="OO42" s="238"/>
      <c r="OP42" s="238"/>
      <c r="OQ42" s="238"/>
      <c r="OR42" s="238"/>
      <c r="OS42" s="238"/>
      <c r="OT42" s="238"/>
      <c r="OU42" s="238"/>
      <c r="OV42" s="238"/>
      <c r="OW42" s="238"/>
      <c r="OX42" s="238"/>
      <c r="OY42" s="238"/>
      <c r="OZ42" s="238"/>
      <c r="PA42" s="238"/>
      <c r="PB42" s="238"/>
      <c r="PC42" s="238"/>
      <c r="PD42" s="238"/>
      <c r="PE42" s="238"/>
      <c r="PF42" s="238"/>
      <c r="PG42" s="238"/>
      <c r="PH42" s="238"/>
      <c r="PI42" s="238"/>
      <c r="PJ42" s="238"/>
      <c r="PK42" s="238"/>
      <c r="PL42" s="238"/>
      <c r="PM42" s="238"/>
      <c r="PN42" s="238"/>
      <c r="PO42" s="238"/>
      <c r="PP42" s="238"/>
      <c r="PQ42" s="238"/>
      <c r="PR42" s="238"/>
      <c r="PS42" s="238"/>
      <c r="PT42" s="238"/>
      <c r="PU42" s="238"/>
      <c r="PV42" s="238"/>
      <c r="PW42" s="238"/>
      <c r="PX42" s="238"/>
      <c r="PY42" s="238"/>
      <c r="PZ42" s="238"/>
      <c r="QA42" s="238"/>
      <c r="QB42" s="238"/>
      <c r="QC42" s="238"/>
      <c r="QD42" s="238"/>
      <c r="QE42" s="238"/>
      <c r="QF42" s="238"/>
      <c r="QG42" s="238"/>
      <c r="QH42" s="238"/>
      <c r="QI42" s="238"/>
      <c r="QJ42" s="238"/>
      <c r="QK42" s="238"/>
      <c r="QL42" s="238"/>
      <c r="QM42" s="238"/>
      <c r="QN42" s="238"/>
      <c r="QO42" s="238"/>
      <c r="QP42" s="238"/>
      <c r="QQ42" s="238"/>
      <c r="QR42" s="238"/>
      <c r="QS42" s="238"/>
      <c r="QT42" s="238"/>
      <c r="QU42" s="238"/>
      <c r="QV42" s="238"/>
      <c r="QW42" s="238"/>
      <c r="QX42" s="238"/>
      <c r="QY42" s="238"/>
      <c r="QZ42" s="238"/>
      <c r="RA42" s="238"/>
      <c r="RB42" s="238"/>
      <c r="RC42" s="238"/>
      <c r="RD42" s="238"/>
      <c r="RE42" s="238"/>
      <c r="RF42" s="238"/>
      <c r="RG42" s="238"/>
      <c r="RH42" s="238"/>
      <c r="RI42" s="238"/>
      <c r="RJ42" s="238"/>
      <c r="RK42" s="238"/>
      <c r="RL42" s="238"/>
      <c r="RM42" s="238"/>
      <c r="RN42" s="238"/>
      <c r="RO42" s="238"/>
      <c r="RP42" s="238"/>
      <c r="RQ42" s="238"/>
      <c r="RR42" s="238"/>
      <c r="RS42" s="238"/>
      <c r="RT42" s="238"/>
      <c r="RU42" s="238"/>
      <c r="RV42" s="238"/>
      <c r="RW42" s="238"/>
      <c r="RX42" s="238"/>
      <c r="RY42" s="238"/>
      <c r="RZ42" s="238"/>
      <c r="SA42" s="238"/>
      <c r="SB42" s="238"/>
      <c r="SC42" s="238"/>
      <c r="SD42" s="238"/>
      <c r="SE42" s="238"/>
      <c r="SF42" s="238"/>
      <c r="SG42" s="238"/>
      <c r="SH42" s="238"/>
      <c r="SI42" s="238"/>
      <c r="SJ42" s="238"/>
      <c r="SK42" s="238"/>
      <c r="SL42" s="238"/>
      <c r="SM42" s="238"/>
      <c r="SN42" s="238"/>
      <c r="SO42" s="238"/>
      <c r="SP42" s="238"/>
      <c r="SQ42" s="238"/>
      <c r="SR42" s="238"/>
      <c r="SS42" s="238"/>
      <c r="ST42" s="238"/>
      <c r="SU42" s="238"/>
      <c r="SV42" s="238"/>
      <c r="SW42" s="238"/>
      <c r="SX42" s="238"/>
      <c r="SY42" s="238"/>
      <c r="SZ42" s="238"/>
      <c r="TA42" s="238"/>
      <c r="TB42" s="238"/>
      <c r="TC42" s="238"/>
      <c r="TD42" s="238"/>
      <c r="TE42" s="238"/>
      <c r="TF42" s="238"/>
      <c r="TG42" s="238"/>
      <c r="TH42" s="238"/>
      <c r="TI42" s="238"/>
      <c r="TJ42" s="238"/>
      <c r="TK42" s="238"/>
      <c r="TL42" s="238"/>
      <c r="TM42" s="238"/>
      <c r="TN42" s="238"/>
      <c r="TO42" s="238"/>
      <c r="TP42" s="238"/>
      <c r="TQ42" s="238"/>
      <c r="TR42" s="238"/>
      <c r="TS42" s="238"/>
      <c r="TT42" s="238"/>
      <c r="TU42" s="238"/>
      <c r="TV42" s="238"/>
      <c r="TW42" s="238"/>
      <c r="TX42" s="238"/>
      <c r="TY42" s="238"/>
      <c r="TZ42" s="238"/>
      <c r="UA42" s="238"/>
      <c r="UB42" s="238"/>
      <c r="UC42" s="238"/>
      <c r="UD42" s="238"/>
      <c r="UE42" s="238"/>
      <c r="UF42" s="238"/>
      <c r="UG42" s="238"/>
      <c r="UH42" s="238"/>
      <c r="UI42" s="238"/>
      <c r="UJ42" s="238"/>
      <c r="UK42" s="238"/>
      <c r="UL42" s="238"/>
      <c r="UM42" s="238"/>
      <c r="UN42" s="238"/>
      <c r="UO42" s="238"/>
      <c r="UP42" s="238"/>
      <c r="UQ42" s="238"/>
      <c r="UR42" s="238"/>
      <c r="US42" s="238"/>
      <c r="UT42" s="238"/>
      <c r="UU42" s="238"/>
      <c r="UV42" s="238"/>
      <c r="UW42" s="238"/>
      <c r="UX42" s="238"/>
      <c r="UY42" s="238"/>
      <c r="UZ42" s="238"/>
      <c r="VA42" s="238"/>
      <c r="VB42" s="238"/>
      <c r="VC42" s="238"/>
      <c r="VD42" s="238"/>
      <c r="VE42" s="238"/>
      <c r="VF42" s="238"/>
      <c r="VG42" s="238"/>
      <c r="VH42" s="238"/>
      <c r="VI42" s="238"/>
      <c r="VJ42" s="238"/>
      <c r="VK42" s="238"/>
      <c r="VL42" s="238"/>
      <c r="VM42" s="238"/>
      <c r="VN42" s="238"/>
      <c r="VO42" s="238"/>
      <c r="VP42" s="238"/>
      <c r="VQ42" s="238"/>
      <c r="VR42" s="238"/>
      <c r="VS42" s="238"/>
      <c r="VT42" s="238"/>
      <c r="VU42" s="238"/>
      <c r="VV42" s="238"/>
      <c r="VW42" s="238"/>
      <c r="VX42" s="238"/>
      <c r="VY42" s="238"/>
      <c r="VZ42" s="238"/>
      <c r="WA42" s="238"/>
      <c r="WB42" s="238"/>
      <c r="WC42" s="238"/>
      <c r="WD42" s="238"/>
      <c r="WE42" s="238"/>
      <c r="WF42" s="238"/>
      <c r="WG42" s="238"/>
      <c r="WH42" s="238"/>
      <c r="WI42" s="238"/>
      <c r="WJ42" s="238"/>
      <c r="WK42" s="238"/>
      <c r="WL42" s="238"/>
      <c r="WM42" s="238"/>
      <c r="WN42" s="238"/>
      <c r="WO42" s="238"/>
      <c r="WP42" s="238"/>
      <c r="WQ42" s="238"/>
      <c r="WR42" s="238"/>
      <c r="WS42" s="238"/>
      <c r="WT42" s="238"/>
      <c r="WU42" s="238"/>
      <c r="WV42" s="238"/>
      <c r="WW42" s="238"/>
      <c r="WX42" s="238"/>
      <c r="WY42" s="238"/>
      <c r="WZ42" s="238"/>
      <c r="XA42" s="238"/>
      <c r="XB42" s="238"/>
      <c r="XC42" s="238"/>
      <c r="XD42" s="238"/>
      <c r="XE42" s="238"/>
      <c r="XF42" s="238"/>
      <c r="XG42" s="238"/>
      <c r="XH42" s="238"/>
      <c r="XI42" s="238"/>
      <c r="XJ42" s="238"/>
      <c r="XK42" s="238"/>
      <c r="XL42" s="238"/>
      <c r="XM42" s="238"/>
      <c r="XN42" s="238"/>
      <c r="XO42" s="238"/>
      <c r="XP42" s="238"/>
      <c r="XQ42" s="238"/>
      <c r="XR42" s="238"/>
      <c r="XS42" s="238"/>
      <c r="XT42" s="238"/>
      <c r="XU42" s="238"/>
      <c r="XV42" s="238"/>
      <c r="XW42" s="238"/>
      <c r="XX42" s="238"/>
      <c r="XY42" s="238"/>
      <c r="XZ42" s="238"/>
      <c r="YA42" s="238"/>
      <c r="YB42" s="238"/>
      <c r="YC42" s="238"/>
      <c r="YD42" s="238"/>
      <c r="YE42" s="238"/>
      <c r="YF42" s="238"/>
      <c r="YG42" s="238"/>
      <c r="YH42" s="238"/>
      <c r="YI42" s="238"/>
      <c r="YJ42" s="238"/>
      <c r="YK42" s="238"/>
      <c r="YL42" s="238"/>
      <c r="YM42" s="238"/>
      <c r="YN42" s="238"/>
      <c r="YO42" s="238"/>
      <c r="YP42" s="238"/>
      <c r="YQ42" s="238"/>
      <c r="YR42" s="238"/>
      <c r="YS42" s="238"/>
      <c r="YT42" s="238"/>
      <c r="YU42" s="238"/>
      <c r="YV42" s="238"/>
      <c r="YW42" s="238"/>
      <c r="YX42" s="238"/>
      <c r="YY42" s="238"/>
      <c r="YZ42" s="238"/>
      <c r="ZA42" s="238"/>
      <c r="ZB42" s="238"/>
      <c r="ZC42" s="238"/>
      <c r="ZD42" s="238"/>
      <c r="ZE42" s="238"/>
      <c r="ZF42" s="238"/>
      <c r="ZG42" s="238"/>
      <c r="ZH42" s="238"/>
      <c r="ZI42" s="238"/>
      <c r="ZJ42" s="238"/>
      <c r="ZK42" s="238"/>
      <c r="ZL42" s="238"/>
      <c r="ZM42" s="238"/>
      <c r="ZN42" s="238"/>
      <c r="ZO42" s="238"/>
      <c r="ZP42" s="238"/>
      <c r="ZQ42" s="238"/>
      <c r="ZR42" s="238"/>
      <c r="ZS42" s="238"/>
      <c r="ZT42" s="238"/>
      <c r="ZU42" s="238"/>
      <c r="ZV42" s="238"/>
      <c r="ZW42" s="238"/>
      <c r="ZX42" s="238"/>
      <c r="ZY42" s="238"/>
      <c r="ZZ42" s="238"/>
      <c r="AAA42" s="238"/>
      <c r="AAB42" s="238"/>
      <c r="AAC42" s="238"/>
      <c r="AAD42" s="238"/>
      <c r="AAE42" s="238"/>
      <c r="AAF42" s="238"/>
      <c r="AAG42" s="238"/>
      <c r="AAH42" s="238"/>
      <c r="AAI42" s="238"/>
      <c r="AAJ42" s="238"/>
      <c r="AAK42" s="238"/>
      <c r="AAL42" s="238"/>
      <c r="AAM42" s="238"/>
      <c r="AAN42" s="238"/>
      <c r="AAO42" s="238"/>
      <c r="AAP42" s="238"/>
      <c r="AAQ42" s="238"/>
      <c r="AAR42" s="238"/>
      <c r="AAS42" s="238"/>
      <c r="AAT42" s="238"/>
      <c r="AAU42" s="238"/>
      <c r="AAV42" s="238"/>
      <c r="AAW42" s="238"/>
      <c r="AAX42" s="238"/>
      <c r="AAY42" s="238"/>
      <c r="AAZ42" s="238"/>
      <c r="ABA42" s="238"/>
      <c r="ABB42" s="238"/>
      <c r="ABC42" s="238"/>
      <c r="ABD42" s="238"/>
      <c r="ABE42" s="238"/>
      <c r="ABF42" s="238"/>
      <c r="ABG42" s="238"/>
      <c r="ABH42" s="238"/>
      <c r="ABI42" s="238"/>
      <c r="ABJ42" s="238"/>
      <c r="ABK42" s="238"/>
      <c r="ABL42" s="238"/>
      <c r="ABM42" s="238"/>
      <c r="ABN42" s="238"/>
      <c r="ABO42" s="238"/>
      <c r="ABP42" s="238"/>
      <c r="ABQ42" s="238"/>
      <c r="ABR42" s="238"/>
      <c r="ABS42" s="238"/>
      <c r="ABT42" s="238"/>
      <c r="ABU42" s="238"/>
      <c r="ABV42" s="238"/>
      <c r="ABW42" s="238"/>
      <c r="ABX42" s="238"/>
      <c r="ABY42" s="238"/>
      <c r="ABZ42" s="238"/>
      <c r="ACA42" s="238"/>
      <c r="ACB42" s="238"/>
      <c r="ACC42" s="238"/>
      <c r="ACD42" s="238"/>
      <c r="ACE42" s="238"/>
      <c r="ACF42" s="238"/>
      <c r="ACG42" s="238"/>
      <c r="ACH42" s="238"/>
      <c r="ACI42" s="238"/>
      <c r="ACJ42" s="238"/>
      <c r="ACK42" s="238"/>
      <c r="ACL42" s="238"/>
      <c r="ACM42" s="238"/>
      <c r="ACN42" s="238"/>
      <c r="ACO42" s="238"/>
      <c r="ACP42" s="238"/>
      <c r="ACQ42" s="238"/>
      <c r="ACR42" s="238"/>
      <c r="ACS42" s="238"/>
      <c r="ACT42" s="238"/>
      <c r="ACU42" s="238"/>
      <c r="ACV42" s="238"/>
      <c r="ACW42" s="238"/>
      <c r="ACX42" s="238"/>
      <c r="ACY42" s="238"/>
      <c r="ACZ42" s="238"/>
      <c r="ADA42" s="238"/>
      <c r="ADB42" s="238"/>
      <c r="ADC42" s="238"/>
      <c r="ADD42" s="238"/>
      <c r="ADE42" s="238"/>
      <c r="ADF42" s="238"/>
      <c r="ADG42" s="238"/>
      <c r="ADH42" s="238"/>
      <c r="ADI42" s="238"/>
      <c r="ADJ42" s="238"/>
      <c r="ADK42" s="238"/>
      <c r="ADL42" s="238"/>
      <c r="ADM42" s="238"/>
      <c r="ADN42" s="238"/>
      <c r="ADO42" s="238"/>
      <c r="ADP42" s="238"/>
      <c r="ADQ42" s="238"/>
      <c r="ADR42" s="238"/>
      <c r="ADS42" s="238"/>
      <c r="ADT42" s="238"/>
      <c r="ADU42" s="238"/>
      <c r="ADV42" s="238"/>
      <c r="ADW42" s="238"/>
      <c r="ADX42" s="238"/>
      <c r="ADY42" s="238"/>
      <c r="ADZ42" s="238"/>
      <c r="AEA42" s="238"/>
      <c r="AEB42" s="238"/>
      <c r="AEC42" s="238"/>
      <c r="AED42" s="238"/>
      <c r="AEE42" s="238"/>
      <c r="AEF42" s="238"/>
      <c r="AEG42" s="238"/>
      <c r="AEH42" s="238"/>
      <c r="AEI42" s="238"/>
      <c r="AEJ42" s="238"/>
      <c r="AEK42" s="238"/>
      <c r="AEL42" s="238"/>
      <c r="AEM42" s="238"/>
      <c r="AEN42" s="238"/>
      <c r="AEO42" s="238"/>
      <c r="AEP42" s="238"/>
      <c r="AEQ42" s="238"/>
      <c r="AER42" s="238"/>
      <c r="AES42" s="238"/>
      <c r="AET42" s="238"/>
      <c r="AEU42" s="238"/>
      <c r="AEV42" s="238"/>
      <c r="AEW42" s="238"/>
      <c r="AEX42" s="238"/>
      <c r="AEY42" s="238"/>
      <c r="AEZ42" s="238"/>
      <c r="AFA42" s="238"/>
      <c r="AFB42" s="238"/>
      <c r="AFC42" s="238"/>
      <c r="AFD42" s="238"/>
      <c r="AFE42" s="238"/>
      <c r="AFF42" s="238"/>
      <c r="AFG42" s="238"/>
      <c r="AFH42" s="238"/>
      <c r="AFI42" s="238"/>
      <c r="AFJ42" s="238"/>
      <c r="AFK42" s="238"/>
      <c r="AFL42" s="238"/>
      <c r="AFM42" s="238"/>
      <c r="AFN42" s="238"/>
      <c r="AFO42" s="238"/>
      <c r="AFP42" s="238"/>
      <c r="AFQ42" s="238"/>
      <c r="AFR42" s="238"/>
      <c r="AFS42" s="238"/>
      <c r="AFT42" s="238"/>
      <c r="AFU42" s="238"/>
      <c r="AFV42" s="238"/>
      <c r="AFW42" s="238"/>
      <c r="AFX42" s="238"/>
      <c r="AFY42" s="238"/>
      <c r="AFZ42" s="238"/>
      <c r="AGA42" s="238"/>
      <c r="AGB42" s="238"/>
      <c r="AGC42" s="238"/>
      <c r="AGD42" s="238"/>
      <c r="AGE42" s="238"/>
      <c r="AGF42" s="238"/>
      <c r="AGG42" s="238"/>
      <c r="AGH42" s="238"/>
      <c r="AGI42" s="238"/>
      <c r="AGJ42" s="238"/>
      <c r="AGK42" s="238"/>
      <c r="AGL42" s="238"/>
      <c r="AGM42" s="238"/>
      <c r="AGN42" s="238"/>
      <c r="AGO42" s="238"/>
      <c r="AGP42" s="238"/>
      <c r="AGQ42" s="238"/>
      <c r="AGR42" s="238"/>
      <c r="AGS42" s="238"/>
      <c r="AGT42" s="238"/>
      <c r="AGU42" s="238"/>
      <c r="AGV42" s="238"/>
      <c r="AGW42" s="238"/>
      <c r="AGX42" s="238"/>
      <c r="AGY42" s="238"/>
      <c r="AGZ42" s="238"/>
      <c r="AHA42" s="238"/>
      <c r="AHB42" s="238"/>
      <c r="AHC42" s="238"/>
      <c r="AHD42" s="238"/>
      <c r="AHE42" s="238"/>
      <c r="AHF42" s="238"/>
      <c r="AHG42" s="238"/>
      <c r="AHH42" s="238"/>
      <c r="AHI42" s="238"/>
      <c r="AHJ42" s="238"/>
      <c r="AHK42" s="238"/>
      <c r="AHL42" s="238"/>
      <c r="AHM42" s="238"/>
      <c r="AHN42" s="238"/>
      <c r="AHO42" s="238"/>
      <c r="AHP42" s="238"/>
      <c r="AHQ42" s="238"/>
      <c r="AHR42" s="238"/>
      <c r="AHS42" s="238"/>
      <c r="AHT42" s="238"/>
      <c r="AHU42" s="238"/>
      <c r="AHV42" s="238"/>
      <c r="AHW42" s="238"/>
      <c r="AHX42" s="238"/>
      <c r="AHY42" s="238"/>
      <c r="AHZ42" s="238"/>
      <c r="AIA42" s="238"/>
      <c r="AIB42" s="238"/>
      <c r="AIC42" s="238"/>
      <c r="AID42" s="238"/>
      <c r="AIE42" s="238"/>
      <c r="AIF42" s="238"/>
      <c r="AIG42" s="238"/>
      <c r="AIH42" s="238"/>
      <c r="AII42" s="238"/>
      <c r="AIJ42" s="238"/>
      <c r="AIK42" s="238"/>
      <c r="AIL42" s="238"/>
      <c r="AIM42" s="238"/>
      <c r="AIN42" s="238"/>
      <c r="AIO42" s="238"/>
      <c r="AIP42" s="238"/>
      <c r="AIQ42" s="238"/>
      <c r="AIR42" s="238"/>
      <c r="AIS42" s="238"/>
      <c r="AIT42" s="238"/>
      <c r="AIU42" s="238"/>
      <c r="AIV42" s="238"/>
      <c r="AIW42" s="238"/>
      <c r="AIX42" s="238"/>
      <c r="AIY42" s="238"/>
      <c r="AIZ42" s="238"/>
      <c r="AJA42" s="238"/>
      <c r="AJB42" s="238"/>
      <c r="AJC42" s="238"/>
      <c r="AJD42" s="238"/>
      <c r="AJE42" s="238"/>
      <c r="AJF42" s="238"/>
      <c r="AJG42" s="238"/>
      <c r="AJH42" s="238"/>
      <c r="AJI42" s="238"/>
      <c r="AJJ42" s="238"/>
      <c r="AJK42" s="238"/>
      <c r="AJL42" s="238"/>
      <c r="AJM42" s="238"/>
      <c r="AJN42" s="238"/>
      <c r="AJO42" s="238"/>
      <c r="AJP42" s="238"/>
      <c r="AJQ42" s="238"/>
      <c r="AJR42" s="238"/>
      <c r="AJS42" s="238"/>
      <c r="AJT42" s="238"/>
      <c r="AJU42" s="238"/>
      <c r="AJV42" s="238"/>
      <c r="AJW42" s="238"/>
      <c r="AJX42" s="238"/>
      <c r="AJY42" s="238"/>
      <c r="AJZ42" s="238"/>
      <c r="AKA42" s="238"/>
      <c r="AKB42" s="238"/>
      <c r="AKC42" s="238"/>
      <c r="AKD42" s="238"/>
      <c r="AKE42" s="238"/>
      <c r="AKF42" s="238"/>
      <c r="AKG42" s="238"/>
      <c r="AKH42" s="238"/>
      <c r="AKI42" s="238"/>
      <c r="AKJ42" s="238"/>
      <c r="AKK42" s="238"/>
      <c r="AKL42" s="238"/>
      <c r="AKM42" s="238"/>
      <c r="AKN42" s="238"/>
      <c r="AKO42" s="238"/>
      <c r="AKP42" s="238"/>
      <c r="AKQ42" s="238"/>
      <c r="AKR42" s="238"/>
      <c r="AKS42" s="238"/>
      <c r="AKT42" s="238"/>
      <c r="AKU42" s="238"/>
      <c r="AKV42" s="238"/>
      <c r="AKW42" s="238"/>
      <c r="AKX42" s="238"/>
      <c r="AKY42" s="238"/>
      <c r="AKZ42" s="238"/>
      <c r="ALA42" s="238"/>
      <c r="ALB42" s="238"/>
      <c r="ALC42" s="238"/>
      <c r="ALD42" s="238"/>
      <c r="ALE42" s="238"/>
      <c r="ALF42" s="238"/>
      <c r="ALG42" s="238"/>
      <c r="ALH42" s="238"/>
      <c r="ALI42" s="238"/>
      <c r="ALJ42" s="238"/>
      <c r="ALK42" s="238"/>
      <c r="ALL42" s="238"/>
      <c r="ALM42" s="238"/>
      <c r="ALN42" s="238"/>
      <c r="ALO42" s="238"/>
      <c r="ALP42" s="238"/>
      <c r="ALQ42" s="238"/>
      <c r="ALR42" s="238"/>
      <c r="ALS42" s="238"/>
      <c r="ALT42" s="238"/>
      <c r="ALU42" s="238"/>
      <c r="ALV42" s="238"/>
      <c r="ALW42" s="238"/>
      <c r="ALX42" s="238"/>
      <c r="ALY42" s="238"/>
      <c r="ALZ42" s="238"/>
      <c r="AMA42" s="238"/>
      <c r="AMB42" s="238"/>
      <c r="AMC42" s="238"/>
      <c r="AMD42" s="238"/>
      <c r="AME42" s="238"/>
      <c r="AMF42" s="238"/>
      <c r="AMG42" s="238"/>
      <c r="AMH42" s="238"/>
      <c r="AMI42" s="238"/>
      <c r="AMJ42" s="238"/>
      <c r="AMK42" s="238"/>
    </row>
    <row r="43" spans="1:1025" s="235" customFormat="1" ht="13.9" customHeight="1" x14ac:dyDescent="0.2">
      <c r="A43" s="244" t="s">
        <v>342</v>
      </c>
      <c r="B43" s="244"/>
      <c r="C43" s="244"/>
      <c r="D43" s="244"/>
      <c r="E43" s="244"/>
      <c r="F43" s="244"/>
      <c r="G43" s="238"/>
      <c r="H43" s="238"/>
      <c r="I43" s="238"/>
      <c r="J43" s="238"/>
      <c r="K43" s="238"/>
      <c r="L43" s="238"/>
      <c r="M43" s="238"/>
      <c r="N43" s="238"/>
      <c r="O43" s="238"/>
      <c r="P43" s="238"/>
      <c r="Q43" s="238"/>
      <c r="R43" s="238"/>
      <c r="S43" s="238"/>
      <c r="T43" s="238"/>
      <c r="U43" s="238"/>
      <c r="V43" s="238"/>
      <c r="W43" s="238"/>
      <c r="X43" s="238"/>
      <c r="Y43" s="238"/>
      <c r="Z43" s="238"/>
      <c r="AA43" s="238"/>
      <c r="AB43" s="238"/>
      <c r="AC43" s="238"/>
      <c r="AD43" s="238"/>
      <c r="AE43" s="238"/>
      <c r="AF43" s="238"/>
      <c r="AG43" s="238"/>
      <c r="AH43" s="238"/>
      <c r="AI43" s="238"/>
      <c r="AJ43" s="238"/>
      <c r="AK43" s="238"/>
      <c r="AL43" s="238"/>
      <c r="AM43" s="238"/>
      <c r="AN43" s="238"/>
      <c r="AO43" s="238"/>
      <c r="AP43" s="238"/>
      <c r="AQ43" s="238"/>
      <c r="AR43" s="238"/>
      <c r="AS43" s="238"/>
      <c r="AT43" s="238"/>
      <c r="AU43" s="238"/>
      <c r="AV43" s="238"/>
      <c r="AW43" s="238"/>
      <c r="AX43" s="238"/>
      <c r="AY43" s="238"/>
      <c r="AZ43" s="238"/>
      <c r="BA43" s="238"/>
      <c r="BB43" s="238"/>
      <c r="BC43" s="238"/>
      <c r="BD43" s="238"/>
      <c r="BE43" s="238"/>
      <c r="BF43" s="238"/>
      <c r="BG43" s="238"/>
      <c r="BH43" s="238"/>
      <c r="BI43" s="238"/>
      <c r="BJ43" s="238"/>
      <c r="BK43" s="238"/>
      <c r="BL43" s="238"/>
      <c r="BM43" s="238"/>
      <c r="BN43" s="238"/>
      <c r="BO43" s="238"/>
      <c r="BP43" s="238"/>
      <c r="BQ43" s="238"/>
      <c r="BR43" s="238"/>
      <c r="BS43" s="238"/>
      <c r="BT43" s="238"/>
      <c r="BU43" s="238"/>
      <c r="BV43" s="238"/>
      <c r="BW43" s="238"/>
      <c r="BX43" s="238"/>
      <c r="BY43" s="238"/>
      <c r="BZ43" s="238"/>
      <c r="CA43" s="238"/>
      <c r="CB43" s="238"/>
      <c r="CC43" s="238"/>
      <c r="CD43" s="238"/>
      <c r="CE43" s="238"/>
      <c r="CF43" s="238"/>
      <c r="CG43" s="238"/>
      <c r="CH43" s="238"/>
      <c r="CI43" s="238"/>
      <c r="CJ43" s="238"/>
      <c r="CK43" s="238"/>
      <c r="CL43" s="238"/>
      <c r="CM43" s="238"/>
      <c r="CN43" s="238"/>
      <c r="CO43" s="238"/>
      <c r="CP43" s="238"/>
      <c r="CQ43" s="238"/>
      <c r="CR43" s="238"/>
      <c r="CS43" s="238"/>
      <c r="CT43" s="238"/>
      <c r="CU43" s="238"/>
      <c r="CV43" s="238"/>
      <c r="CW43" s="238"/>
      <c r="CX43" s="238"/>
      <c r="CY43" s="238"/>
      <c r="CZ43" s="238"/>
      <c r="DA43" s="238"/>
      <c r="DB43" s="238"/>
      <c r="DC43" s="238"/>
      <c r="DD43" s="238"/>
      <c r="DE43" s="238"/>
      <c r="DF43" s="238"/>
      <c r="DG43" s="238"/>
      <c r="DH43" s="238"/>
      <c r="DI43" s="238"/>
      <c r="DJ43" s="238"/>
      <c r="DK43" s="238"/>
      <c r="DL43" s="238"/>
      <c r="DM43" s="238"/>
      <c r="DN43" s="238"/>
      <c r="DO43" s="238"/>
      <c r="DP43" s="238"/>
      <c r="DQ43" s="238"/>
      <c r="DR43" s="238"/>
      <c r="DS43" s="238"/>
      <c r="DT43" s="238"/>
      <c r="DU43" s="238"/>
      <c r="DV43" s="238"/>
      <c r="DW43" s="238"/>
      <c r="DX43" s="238"/>
      <c r="DY43" s="238"/>
      <c r="DZ43" s="238"/>
      <c r="EA43" s="238"/>
      <c r="EB43" s="238"/>
      <c r="EC43" s="238"/>
      <c r="ED43" s="238"/>
      <c r="EE43" s="238"/>
      <c r="EF43" s="238"/>
      <c r="EG43" s="238"/>
      <c r="EH43" s="238"/>
      <c r="EI43" s="238"/>
      <c r="EJ43" s="238"/>
      <c r="EK43" s="238"/>
      <c r="EL43" s="238"/>
      <c r="EM43" s="238"/>
      <c r="EN43" s="238"/>
      <c r="EO43" s="238"/>
      <c r="EP43" s="238"/>
      <c r="EQ43" s="238"/>
      <c r="ER43" s="238"/>
      <c r="ES43" s="238"/>
      <c r="ET43" s="238"/>
      <c r="EU43" s="238"/>
      <c r="EV43" s="238"/>
      <c r="EW43" s="238"/>
      <c r="EX43" s="238"/>
      <c r="EY43" s="238"/>
      <c r="EZ43" s="238"/>
      <c r="FA43" s="238"/>
      <c r="FB43" s="238"/>
      <c r="FC43" s="238"/>
      <c r="FD43" s="238"/>
      <c r="FE43" s="238"/>
      <c r="FF43" s="238"/>
      <c r="FG43" s="238"/>
      <c r="FH43" s="238"/>
      <c r="FI43" s="238"/>
      <c r="FJ43" s="238"/>
      <c r="FK43" s="238"/>
      <c r="FL43" s="238"/>
      <c r="FM43" s="238"/>
      <c r="FN43" s="238"/>
      <c r="FO43" s="238"/>
      <c r="FP43" s="238"/>
      <c r="FQ43" s="238"/>
      <c r="FR43" s="238"/>
      <c r="FS43" s="238"/>
      <c r="FT43" s="238"/>
      <c r="FU43" s="238"/>
      <c r="FV43" s="238"/>
      <c r="FW43" s="238"/>
      <c r="FX43" s="238"/>
      <c r="FY43" s="238"/>
      <c r="FZ43" s="238"/>
      <c r="GA43" s="238"/>
      <c r="GB43" s="238"/>
      <c r="GC43" s="238"/>
      <c r="GD43" s="238"/>
      <c r="GE43" s="238"/>
      <c r="GF43" s="238"/>
      <c r="GG43" s="238"/>
      <c r="GH43" s="238"/>
      <c r="GI43" s="238"/>
      <c r="GJ43" s="238"/>
      <c r="GK43" s="238"/>
      <c r="GL43" s="238"/>
      <c r="GM43" s="238"/>
      <c r="GN43" s="238"/>
      <c r="GO43" s="238"/>
      <c r="GP43" s="238"/>
      <c r="GQ43" s="238"/>
      <c r="GR43" s="238"/>
      <c r="GS43" s="238"/>
      <c r="GT43" s="238"/>
      <c r="GU43" s="238"/>
      <c r="GV43" s="238"/>
      <c r="GW43" s="238"/>
      <c r="GX43" s="238"/>
      <c r="GY43" s="238"/>
      <c r="GZ43" s="238"/>
      <c r="HA43" s="238"/>
      <c r="HB43" s="238"/>
      <c r="HC43" s="238"/>
      <c r="HD43" s="238"/>
      <c r="HE43" s="238"/>
      <c r="HF43" s="238"/>
      <c r="HG43" s="238"/>
      <c r="HH43" s="238"/>
      <c r="HI43" s="238"/>
      <c r="HJ43" s="238"/>
      <c r="HK43" s="238"/>
      <c r="HL43" s="238"/>
      <c r="HM43" s="238"/>
      <c r="HN43" s="238"/>
      <c r="HO43" s="238"/>
      <c r="HP43" s="238"/>
      <c r="HQ43" s="238"/>
      <c r="HR43" s="238"/>
      <c r="HS43" s="238"/>
      <c r="HT43" s="238"/>
      <c r="HU43" s="238"/>
      <c r="HV43" s="238"/>
      <c r="HW43" s="238"/>
      <c r="HX43" s="238"/>
      <c r="HY43" s="238"/>
      <c r="HZ43" s="238"/>
      <c r="IA43" s="238"/>
      <c r="IB43" s="238"/>
      <c r="IC43" s="238"/>
      <c r="ID43" s="238"/>
      <c r="IE43" s="238"/>
      <c r="IF43" s="238"/>
      <c r="IG43" s="238"/>
      <c r="IH43" s="238"/>
      <c r="II43" s="238"/>
      <c r="IJ43" s="238"/>
      <c r="IK43" s="238"/>
      <c r="IL43" s="238"/>
      <c r="IM43" s="238"/>
      <c r="IN43" s="238"/>
      <c r="IO43" s="238"/>
      <c r="IP43" s="238"/>
      <c r="IQ43" s="238"/>
      <c r="IR43" s="238"/>
      <c r="IS43" s="238"/>
      <c r="IT43" s="238"/>
      <c r="IU43" s="238"/>
      <c r="IV43" s="238"/>
      <c r="IW43" s="238"/>
      <c r="IX43" s="238"/>
      <c r="IY43" s="238"/>
      <c r="IZ43" s="238"/>
      <c r="JA43" s="238"/>
      <c r="JB43" s="238"/>
      <c r="JC43" s="238"/>
      <c r="JD43" s="238"/>
      <c r="JE43" s="238"/>
      <c r="JF43" s="238"/>
      <c r="JG43" s="238"/>
      <c r="JH43" s="238"/>
      <c r="JI43" s="238"/>
      <c r="JJ43" s="238"/>
      <c r="JK43" s="238"/>
      <c r="JL43" s="238"/>
      <c r="JM43" s="238"/>
      <c r="JN43" s="238"/>
      <c r="JO43" s="238"/>
      <c r="JP43" s="238"/>
      <c r="JQ43" s="238"/>
      <c r="JR43" s="238"/>
      <c r="JS43" s="238"/>
      <c r="JT43" s="238"/>
      <c r="JU43" s="238"/>
      <c r="JV43" s="238"/>
      <c r="JW43" s="238"/>
      <c r="JX43" s="238"/>
      <c r="JY43" s="238"/>
      <c r="JZ43" s="238"/>
      <c r="KA43" s="238"/>
      <c r="KB43" s="238"/>
      <c r="KC43" s="238"/>
      <c r="KD43" s="238"/>
      <c r="KE43" s="238"/>
      <c r="KF43" s="238"/>
      <c r="KG43" s="238"/>
      <c r="KH43" s="238"/>
      <c r="KI43" s="238"/>
      <c r="KJ43" s="238"/>
      <c r="KK43" s="238"/>
      <c r="KL43" s="238"/>
      <c r="KM43" s="238"/>
      <c r="KN43" s="238"/>
      <c r="KO43" s="238"/>
      <c r="KP43" s="238"/>
      <c r="KQ43" s="238"/>
      <c r="KR43" s="238"/>
      <c r="KS43" s="238"/>
      <c r="KT43" s="238"/>
      <c r="KU43" s="238"/>
      <c r="KV43" s="238"/>
      <c r="KW43" s="238"/>
      <c r="KX43" s="238"/>
      <c r="KY43" s="238"/>
      <c r="KZ43" s="238"/>
      <c r="LA43" s="238"/>
      <c r="LB43" s="238"/>
      <c r="LC43" s="238"/>
      <c r="LD43" s="238"/>
      <c r="LE43" s="238"/>
      <c r="LF43" s="238"/>
      <c r="LG43" s="238"/>
      <c r="LH43" s="238"/>
      <c r="LI43" s="238"/>
      <c r="LJ43" s="238"/>
      <c r="LK43" s="238"/>
      <c r="LL43" s="238"/>
      <c r="LM43" s="238"/>
      <c r="LN43" s="238"/>
      <c r="LO43" s="238"/>
      <c r="LP43" s="238"/>
      <c r="LQ43" s="238"/>
      <c r="LR43" s="238"/>
      <c r="LS43" s="238"/>
      <c r="LT43" s="238"/>
      <c r="LU43" s="238"/>
      <c r="LV43" s="238"/>
      <c r="LW43" s="238"/>
      <c r="LX43" s="238"/>
      <c r="LY43" s="238"/>
      <c r="LZ43" s="238"/>
      <c r="MA43" s="238"/>
      <c r="MB43" s="238"/>
      <c r="MC43" s="238"/>
      <c r="MD43" s="238"/>
      <c r="ME43" s="238"/>
      <c r="MF43" s="238"/>
      <c r="MG43" s="238"/>
      <c r="MH43" s="238"/>
      <c r="MI43" s="238"/>
      <c r="MJ43" s="238"/>
      <c r="MK43" s="238"/>
      <c r="ML43" s="238"/>
      <c r="MM43" s="238"/>
      <c r="MN43" s="238"/>
      <c r="MO43" s="238"/>
      <c r="MP43" s="238"/>
      <c r="MQ43" s="238"/>
      <c r="MR43" s="238"/>
      <c r="MS43" s="238"/>
      <c r="MT43" s="238"/>
      <c r="MU43" s="238"/>
      <c r="MV43" s="238"/>
      <c r="MW43" s="238"/>
      <c r="MX43" s="238"/>
      <c r="MY43" s="238"/>
      <c r="MZ43" s="238"/>
      <c r="NA43" s="238"/>
      <c r="NB43" s="238"/>
      <c r="NC43" s="238"/>
      <c r="ND43" s="238"/>
      <c r="NE43" s="238"/>
      <c r="NF43" s="238"/>
      <c r="NG43" s="238"/>
      <c r="NH43" s="238"/>
      <c r="NI43" s="238"/>
      <c r="NJ43" s="238"/>
      <c r="NK43" s="238"/>
      <c r="NL43" s="238"/>
      <c r="NM43" s="238"/>
      <c r="NN43" s="238"/>
      <c r="NO43" s="238"/>
      <c r="NP43" s="238"/>
      <c r="NQ43" s="238"/>
      <c r="NR43" s="238"/>
      <c r="NS43" s="238"/>
      <c r="NT43" s="238"/>
      <c r="NU43" s="238"/>
      <c r="NV43" s="238"/>
      <c r="NW43" s="238"/>
      <c r="NX43" s="238"/>
      <c r="NY43" s="238"/>
      <c r="NZ43" s="238"/>
      <c r="OA43" s="238"/>
      <c r="OB43" s="238"/>
      <c r="OC43" s="238"/>
      <c r="OD43" s="238"/>
      <c r="OE43" s="238"/>
      <c r="OF43" s="238"/>
      <c r="OG43" s="238"/>
      <c r="OH43" s="238"/>
      <c r="OI43" s="238"/>
      <c r="OJ43" s="238"/>
      <c r="OK43" s="238"/>
      <c r="OL43" s="238"/>
      <c r="OM43" s="238"/>
      <c r="ON43" s="238"/>
      <c r="OO43" s="238"/>
      <c r="OP43" s="238"/>
      <c r="OQ43" s="238"/>
      <c r="OR43" s="238"/>
      <c r="OS43" s="238"/>
      <c r="OT43" s="238"/>
      <c r="OU43" s="238"/>
      <c r="OV43" s="238"/>
      <c r="OW43" s="238"/>
      <c r="OX43" s="238"/>
      <c r="OY43" s="238"/>
      <c r="OZ43" s="238"/>
      <c r="PA43" s="238"/>
      <c r="PB43" s="238"/>
      <c r="PC43" s="238"/>
      <c r="PD43" s="238"/>
      <c r="PE43" s="238"/>
      <c r="PF43" s="238"/>
      <c r="PG43" s="238"/>
      <c r="PH43" s="238"/>
      <c r="PI43" s="238"/>
      <c r="PJ43" s="238"/>
      <c r="PK43" s="238"/>
      <c r="PL43" s="238"/>
      <c r="PM43" s="238"/>
      <c r="PN43" s="238"/>
      <c r="PO43" s="238"/>
      <c r="PP43" s="238"/>
      <c r="PQ43" s="238"/>
      <c r="PR43" s="238"/>
      <c r="PS43" s="238"/>
      <c r="PT43" s="238"/>
      <c r="PU43" s="238"/>
      <c r="PV43" s="238"/>
      <c r="PW43" s="238"/>
      <c r="PX43" s="238"/>
      <c r="PY43" s="238"/>
      <c r="PZ43" s="238"/>
      <c r="QA43" s="238"/>
      <c r="QB43" s="238"/>
      <c r="QC43" s="238"/>
      <c r="QD43" s="238"/>
      <c r="QE43" s="238"/>
      <c r="QF43" s="238"/>
      <c r="QG43" s="238"/>
      <c r="QH43" s="238"/>
      <c r="QI43" s="238"/>
      <c r="QJ43" s="238"/>
      <c r="QK43" s="238"/>
      <c r="QL43" s="238"/>
      <c r="QM43" s="238"/>
      <c r="QN43" s="238"/>
      <c r="QO43" s="238"/>
      <c r="QP43" s="238"/>
      <c r="QQ43" s="238"/>
      <c r="QR43" s="238"/>
      <c r="QS43" s="238"/>
      <c r="QT43" s="238"/>
      <c r="QU43" s="238"/>
      <c r="QV43" s="238"/>
      <c r="QW43" s="238"/>
      <c r="QX43" s="238"/>
      <c r="QY43" s="238"/>
      <c r="QZ43" s="238"/>
      <c r="RA43" s="238"/>
      <c r="RB43" s="238"/>
      <c r="RC43" s="238"/>
      <c r="RD43" s="238"/>
      <c r="RE43" s="238"/>
      <c r="RF43" s="238"/>
      <c r="RG43" s="238"/>
      <c r="RH43" s="238"/>
      <c r="RI43" s="238"/>
      <c r="RJ43" s="238"/>
      <c r="RK43" s="238"/>
      <c r="RL43" s="238"/>
      <c r="RM43" s="238"/>
      <c r="RN43" s="238"/>
      <c r="RO43" s="238"/>
      <c r="RP43" s="238"/>
      <c r="RQ43" s="238"/>
      <c r="RR43" s="238"/>
      <c r="RS43" s="238"/>
      <c r="RT43" s="238"/>
      <c r="RU43" s="238"/>
      <c r="RV43" s="238"/>
      <c r="RW43" s="238"/>
      <c r="RX43" s="238"/>
      <c r="RY43" s="238"/>
      <c r="RZ43" s="238"/>
      <c r="SA43" s="238"/>
      <c r="SB43" s="238"/>
      <c r="SC43" s="238"/>
      <c r="SD43" s="238"/>
      <c r="SE43" s="238"/>
      <c r="SF43" s="238"/>
      <c r="SG43" s="238"/>
      <c r="SH43" s="238"/>
      <c r="SI43" s="238"/>
      <c r="SJ43" s="238"/>
      <c r="SK43" s="238"/>
      <c r="SL43" s="238"/>
      <c r="SM43" s="238"/>
      <c r="SN43" s="238"/>
      <c r="SO43" s="238"/>
      <c r="SP43" s="238"/>
      <c r="SQ43" s="238"/>
      <c r="SR43" s="238"/>
      <c r="SS43" s="238"/>
      <c r="ST43" s="238"/>
      <c r="SU43" s="238"/>
      <c r="SV43" s="238"/>
      <c r="SW43" s="238"/>
      <c r="SX43" s="238"/>
      <c r="SY43" s="238"/>
      <c r="SZ43" s="238"/>
      <c r="TA43" s="238"/>
      <c r="TB43" s="238"/>
      <c r="TC43" s="238"/>
      <c r="TD43" s="238"/>
      <c r="TE43" s="238"/>
      <c r="TF43" s="238"/>
      <c r="TG43" s="238"/>
      <c r="TH43" s="238"/>
      <c r="TI43" s="238"/>
      <c r="TJ43" s="238"/>
      <c r="TK43" s="238"/>
      <c r="TL43" s="238"/>
      <c r="TM43" s="238"/>
      <c r="TN43" s="238"/>
      <c r="TO43" s="238"/>
      <c r="TP43" s="238"/>
      <c r="TQ43" s="238"/>
      <c r="TR43" s="238"/>
      <c r="TS43" s="238"/>
      <c r="TT43" s="238"/>
      <c r="TU43" s="238"/>
      <c r="TV43" s="238"/>
      <c r="TW43" s="238"/>
      <c r="TX43" s="238"/>
      <c r="TY43" s="238"/>
      <c r="TZ43" s="238"/>
      <c r="UA43" s="238"/>
      <c r="UB43" s="238"/>
      <c r="UC43" s="238"/>
      <c r="UD43" s="238"/>
      <c r="UE43" s="238"/>
      <c r="UF43" s="238"/>
      <c r="UG43" s="238"/>
      <c r="UH43" s="238"/>
      <c r="UI43" s="238"/>
      <c r="UJ43" s="238"/>
      <c r="UK43" s="238"/>
      <c r="UL43" s="238"/>
      <c r="UM43" s="238"/>
      <c r="UN43" s="238"/>
      <c r="UO43" s="238"/>
      <c r="UP43" s="238"/>
      <c r="UQ43" s="238"/>
      <c r="UR43" s="238"/>
      <c r="US43" s="238"/>
      <c r="UT43" s="238"/>
      <c r="UU43" s="238"/>
      <c r="UV43" s="238"/>
      <c r="UW43" s="238"/>
      <c r="UX43" s="238"/>
      <c r="UY43" s="238"/>
      <c r="UZ43" s="238"/>
      <c r="VA43" s="238"/>
      <c r="VB43" s="238"/>
      <c r="VC43" s="238"/>
      <c r="VD43" s="238"/>
      <c r="VE43" s="238"/>
      <c r="VF43" s="238"/>
      <c r="VG43" s="238"/>
      <c r="VH43" s="238"/>
      <c r="VI43" s="238"/>
      <c r="VJ43" s="238"/>
      <c r="VK43" s="238"/>
      <c r="VL43" s="238"/>
      <c r="VM43" s="238"/>
      <c r="VN43" s="238"/>
      <c r="VO43" s="238"/>
      <c r="VP43" s="238"/>
      <c r="VQ43" s="238"/>
      <c r="VR43" s="238"/>
      <c r="VS43" s="238"/>
      <c r="VT43" s="238"/>
      <c r="VU43" s="238"/>
      <c r="VV43" s="238"/>
      <c r="VW43" s="238"/>
      <c r="VX43" s="238"/>
      <c r="VY43" s="238"/>
      <c r="VZ43" s="238"/>
      <c r="WA43" s="238"/>
      <c r="WB43" s="238"/>
      <c r="WC43" s="238"/>
      <c r="WD43" s="238"/>
      <c r="WE43" s="238"/>
      <c r="WF43" s="238"/>
      <c r="WG43" s="238"/>
      <c r="WH43" s="238"/>
      <c r="WI43" s="238"/>
      <c r="WJ43" s="238"/>
      <c r="WK43" s="238"/>
      <c r="WL43" s="238"/>
      <c r="WM43" s="238"/>
      <c r="WN43" s="238"/>
      <c r="WO43" s="238"/>
      <c r="WP43" s="238"/>
      <c r="WQ43" s="238"/>
      <c r="WR43" s="238"/>
      <c r="WS43" s="238"/>
      <c r="WT43" s="238"/>
      <c r="WU43" s="238"/>
      <c r="WV43" s="238"/>
      <c r="WW43" s="238"/>
      <c r="WX43" s="238"/>
      <c r="WY43" s="238"/>
      <c r="WZ43" s="238"/>
      <c r="XA43" s="238"/>
      <c r="XB43" s="238"/>
      <c r="XC43" s="238"/>
      <c r="XD43" s="238"/>
      <c r="XE43" s="238"/>
      <c r="XF43" s="238"/>
      <c r="XG43" s="238"/>
      <c r="XH43" s="238"/>
      <c r="XI43" s="238"/>
      <c r="XJ43" s="238"/>
      <c r="XK43" s="238"/>
      <c r="XL43" s="238"/>
      <c r="XM43" s="238"/>
      <c r="XN43" s="238"/>
      <c r="XO43" s="238"/>
      <c r="XP43" s="238"/>
      <c r="XQ43" s="238"/>
      <c r="XR43" s="238"/>
      <c r="XS43" s="238"/>
      <c r="XT43" s="238"/>
      <c r="XU43" s="238"/>
      <c r="XV43" s="238"/>
      <c r="XW43" s="238"/>
      <c r="XX43" s="238"/>
      <c r="XY43" s="238"/>
      <c r="XZ43" s="238"/>
      <c r="YA43" s="238"/>
      <c r="YB43" s="238"/>
      <c r="YC43" s="238"/>
      <c r="YD43" s="238"/>
      <c r="YE43" s="238"/>
      <c r="YF43" s="238"/>
      <c r="YG43" s="238"/>
      <c r="YH43" s="238"/>
      <c r="YI43" s="238"/>
      <c r="YJ43" s="238"/>
      <c r="YK43" s="238"/>
      <c r="YL43" s="238"/>
      <c r="YM43" s="238"/>
      <c r="YN43" s="238"/>
      <c r="YO43" s="238"/>
      <c r="YP43" s="238"/>
      <c r="YQ43" s="238"/>
      <c r="YR43" s="238"/>
      <c r="YS43" s="238"/>
      <c r="YT43" s="238"/>
      <c r="YU43" s="238"/>
      <c r="YV43" s="238"/>
      <c r="YW43" s="238"/>
      <c r="YX43" s="238"/>
      <c r="YY43" s="238"/>
      <c r="YZ43" s="238"/>
      <c r="ZA43" s="238"/>
      <c r="ZB43" s="238"/>
      <c r="ZC43" s="238"/>
      <c r="ZD43" s="238"/>
      <c r="ZE43" s="238"/>
      <c r="ZF43" s="238"/>
      <c r="ZG43" s="238"/>
      <c r="ZH43" s="238"/>
      <c r="ZI43" s="238"/>
      <c r="ZJ43" s="238"/>
      <c r="ZK43" s="238"/>
      <c r="ZL43" s="238"/>
      <c r="ZM43" s="238"/>
      <c r="ZN43" s="238"/>
      <c r="ZO43" s="238"/>
      <c r="ZP43" s="238"/>
      <c r="ZQ43" s="238"/>
      <c r="ZR43" s="238"/>
      <c r="ZS43" s="238"/>
      <c r="ZT43" s="238"/>
      <c r="ZU43" s="238"/>
      <c r="ZV43" s="238"/>
      <c r="ZW43" s="238"/>
      <c r="ZX43" s="238"/>
      <c r="ZY43" s="238"/>
      <c r="ZZ43" s="238"/>
      <c r="AAA43" s="238"/>
      <c r="AAB43" s="238"/>
      <c r="AAC43" s="238"/>
      <c r="AAD43" s="238"/>
      <c r="AAE43" s="238"/>
      <c r="AAF43" s="238"/>
      <c r="AAG43" s="238"/>
      <c r="AAH43" s="238"/>
      <c r="AAI43" s="238"/>
      <c r="AAJ43" s="238"/>
      <c r="AAK43" s="238"/>
      <c r="AAL43" s="238"/>
      <c r="AAM43" s="238"/>
      <c r="AAN43" s="238"/>
      <c r="AAO43" s="238"/>
      <c r="AAP43" s="238"/>
      <c r="AAQ43" s="238"/>
      <c r="AAR43" s="238"/>
      <c r="AAS43" s="238"/>
      <c r="AAT43" s="238"/>
      <c r="AAU43" s="238"/>
      <c r="AAV43" s="238"/>
      <c r="AAW43" s="238"/>
      <c r="AAX43" s="238"/>
      <c r="AAY43" s="238"/>
      <c r="AAZ43" s="238"/>
      <c r="ABA43" s="238"/>
      <c r="ABB43" s="238"/>
      <c r="ABC43" s="238"/>
      <c r="ABD43" s="238"/>
      <c r="ABE43" s="238"/>
      <c r="ABF43" s="238"/>
      <c r="ABG43" s="238"/>
      <c r="ABH43" s="238"/>
      <c r="ABI43" s="238"/>
      <c r="ABJ43" s="238"/>
      <c r="ABK43" s="238"/>
      <c r="ABL43" s="238"/>
      <c r="ABM43" s="238"/>
      <c r="ABN43" s="238"/>
      <c r="ABO43" s="238"/>
      <c r="ABP43" s="238"/>
      <c r="ABQ43" s="238"/>
      <c r="ABR43" s="238"/>
      <c r="ABS43" s="238"/>
      <c r="ABT43" s="238"/>
      <c r="ABU43" s="238"/>
      <c r="ABV43" s="238"/>
      <c r="ABW43" s="238"/>
      <c r="ABX43" s="238"/>
      <c r="ABY43" s="238"/>
      <c r="ABZ43" s="238"/>
      <c r="ACA43" s="238"/>
      <c r="ACB43" s="238"/>
      <c r="ACC43" s="238"/>
      <c r="ACD43" s="238"/>
      <c r="ACE43" s="238"/>
      <c r="ACF43" s="238"/>
      <c r="ACG43" s="238"/>
      <c r="ACH43" s="238"/>
      <c r="ACI43" s="238"/>
      <c r="ACJ43" s="238"/>
      <c r="ACK43" s="238"/>
      <c r="ACL43" s="238"/>
      <c r="ACM43" s="238"/>
      <c r="ACN43" s="238"/>
      <c r="ACO43" s="238"/>
      <c r="ACP43" s="238"/>
      <c r="ACQ43" s="238"/>
      <c r="ACR43" s="238"/>
      <c r="ACS43" s="238"/>
      <c r="ACT43" s="238"/>
      <c r="ACU43" s="238"/>
      <c r="ACV43" s="238"/>
      <c r="ACW43" s="238"/>
      <c r="ACX43" s="238"/>
      <c r="ACY43" s="238"/>
      <c r="ACZ43" s="238"/>
      <c r="ADA43" s="238"/>
      <c r="ADB43" s="238"/>
      <c r="ADC43" s="238"/>
      <c r="ADD43" s="238"/>
      <c r="ADE43" s="238"/>
      <c r="ADF43" s="238"/>
      <c r="ADG43" s="238"/>
      <c r="ADH43" s="238"/>
      <c r="ADI43" s="238"/>
      <c r="ADJ43" s="238"/>
      <c r="ADK43" s="238"/>
      <c r="ADL43" s="238"/>
      <c r="ADM43" s="238"/>
      <c r="ADN43" s="238"/>
      <c r="ADO43" s="238"/>
      <c r="ADP43" s="238"/>
      <c r="ADQ43" s="238"/>
      <c r="ADR43" s="238"/>
      <c r="ADS43" s="238"/>
      <c r="ADT43" s="238"/>
      <c r="ADU43" s="238"/>
      <c r="ADV43" s="238"/>
      <c r="ADW43" s="238"/>
      <c r="ADX43" s="238"/>
      <c r="ADY43" s="238"/>
      <c r="ADZ43" s="238"/>
      <c r="AEA43" s="238"/>
      <c r="AEB43" s="238"/>
      <c r="AEC43" s="238"/>
      <c r="AED43" s="238"/>
      <c r="AEE43" s="238"/>
      <c r="AEF43" s="238"/>
      <c r="AEG43" s="238"/>
      <c r="AEH43" s="238"/>
      <c r="AEI43" s="238"/>
      <c r="AEJ43" s="238"/>
      <c r="AEK43" s="238"/>
      <c r="AEL43" s="238"/>
      <c r="AEM43" s="238"/>
      <c r="AEN43" s="238"/>
      <c r="AEO43" s="238"/>
      <c r="AEP43" s="238"/>
      <c r="AEQ43" s="238"/>
      <c r="AER43" s="238"/>
      <c r="AES43" s="238"/>
      <c r="AET43" s="238"/>
      <c r="AEU43" s="238"/>
      <c r="AEV43" s="238"/>
      <c r="AEW43" s="238"/>
      <c r="AEX43" s="238"/>
      <c r="AEY43" s="238"/>
      <c r="AEZ43" s="238"/>
      <c r="AFA43" s="238"/>
      <c r="AFB43" s="238"/>
      <c r="AFC43" s="238"/>
      <c r="AFD43" s="238"/>
      <c r="AFE43" s="238"/>
      <c r="AFF43" s="238"/>
      <c r="AFG43" s="238"/>
      <c r="AFH43" s="238"/>
      <c r="AFI43" s="238"/>
      <c r="AFJ43" s="238"/>
      <c r="AFK43" s="238"/>
      <c r="AFL43" s="238"/>
      <c r="AFM43" s="238"/>
      <c r="AFN43" s="238"/>
      <c r="AFO43" s="238"/>
      <c r="AFP43" s="238"/>
      <c r="AFQ43" s="238"/>
      <c r="AFR43" s="238"/>
      <c r="AFS43" s="238"/>
      <c r="AFT43" s="238"/>
      <c r="AFU43" s="238"/>
      <c r="AFV43" s="238"/>
      <c r="AFW43" s="238"/>
      <c r="AFX43" s="238"/>
      <c r="AFY43" s="238"/>
      <c r="AFZ43" s="238"/>
      <c r="AGA43" s="238"/>
      <c r="AGB43" s="238"/>
      <c r="AGC43" s="238"/>
      <c r="AGD43" s="238"/>
      <c r="AGE43" s="238"/>
      <c r="AGF43" s="238"/>
      <c r="AGG43" s="238"/>
      <c r="AGH43" s="238"/>
      <c r="AGI43" s="238"/>
      <c r="AGJ43" s="238"/>
      <c r="AGK43" s="238"/>
      <c r="AGL43" s="238"/>
      <c r="AGM43" s="238"/>
      <c r="AGN43" s="238"/>
      <c r="AGO43" s="238"/>
      <c r="AGP43" s="238"/>
      <c r="AGQ43" s="238"/>
      <c r="AGR43" s="238"/>
      <c r="AGS43" s="238"/>
      <c r="AGT43" s="238"/>
      <c r="AGU43" s="238"/>
      <c r="AGV43" s="238"/>
      <c r="AGW43" s="238"/>
      <c r="AGX43" s="238"/>
      <c r="AGY43" s="238"/>
      <c r="AGZ43" s="238"/>
      <c r="AHA43" s="238"/>
      <c r="AHB43" s="238"/>
      <c r="AHC43" s="238"/>
      <c r="AHD43" s="238"/>
      <c r="AHE43" s="238"/>
      <c r="AHF43" s="238"/>
      <c r="AHG43" s="238"/>
      <c r="AHH43" s="238"/>
      <c r="AHI43" s="238"/>
      <c r="AHJ43" s="238"/>
      <c r="AHK43" s="238"/>
      <c r="AHL43" s="238"/>
      <c r="AHM43" s="238"/>
      <c r="AHN43" s="238"/>
      <c r="AHO43" s="238"/>
      <c r="AHP43" s="238"/>
      <c r="AHQ43" s="238"/>
      <c r="AHR43" s="238"/>
      <c r="AHS43" s="238"/>
      <c r="AHT43" s="238"/>
      <c r="AHU43" s="238"/>
      <c r="AHV43" s="238"/>
      <c r="AHW43" s="238"/>
      <c r="AHX43" s="238"/>
      <c r="AHY43" s="238"/>
      <c r="AHZ43" s="238"/>
      <c r="AIA43" s="238"/>
      <c r="AIB43" s="238"/>
      <c r="AIC43" s="238"/>
      <c r="AID43" s="238"/>
      <c r="AIE43" s="238"/>
      <c r="AIF43" s="238"/>
      <c r="AIG43" s="238"/>
      <c r="AIH43" s="238"/>
      <c r="AII43" s="238"/>
      <c r="AIJ43" s="238"/>
      <c r="AIK43" s="238"/>
      <c r="AIL43" s="238"/>
      <c r="AIM43" s="238"/>
      <c r="AIN43" s="238"/>
      <c r="AIO43" s="238"/>
      <c r="AIP43" s="238"/>
      <c r="AIQ43" s="238"/>
      <c r="AIR43" s="238"/>
      <c r="AIS43" s="238"/>
      <c r="AIT43" s="238"/>
      <c r="AIU43" s="238"/>
      <c r="AIV43" s="238"/>
      <c r="AIW43" s="238"/>
      <c r="AIX43" s="238"/>
      <c r="AIY43" s="238"/>
      <c r="AIZ43" s="238"/>
      <c r="AJA43" s="238"/>
      <c r="AJB43" s="238"/>
      <c r="AJC43" s="238"/>
      <c r="AJD43" s="238"/>
      <c r="AJE43" s="238"/>
      <c r="AJF43" s="238"/>
      <c r="AJG43" s="238"/>
      <c r="AJH43" s="238"/>
      <c r="AJI43" s="238"/>
      <c r="AJJ43" s="238"/>
      <c r="AJK43" s="238"/>
      <c r="AJL43" s="238"/>
      <c r="AJM43" s="238"/>
      <c r="AJN43" s="238"/>
      <c r="AJO43" s="238"/>
      <c r="AJP43" s="238"/>
      <c r="AJQ43" s="238"/>
      <c r="AJR43" s="238"/>
      <c r="AJS43" s="238"/>
      <c r="AJT43" s="238"/>
      <c r="AJU43" s="238"/>
      <c r="AJV43" s="238"/>
      <c r="AJW43" s="238"/>
      <c r="AJX43" s="238"/>
      <c r="AJY43" s="238"/>
      <c r="AJZ43" s="238"/>
      <c r="AKA43" s="238"/>
      <c r="AKB43" s="238"/>
      <c r="AKC43" s="238"/>
      <c r="AKD43" s="238"/>
      <c r="AKE43" s="238"/>
      <c r="AKF43" s="238"/>
      <c r="AKG43" s="238"/>
      <c r="AKH43" s="238"/>
      <c r="AKI43" s="238"/>
      <c r="AKJ43" s="238"/>
      <c r="AKK43" s="238"/>
      <c r="AKL43" s="238"/>
      <c r="AKM43" s="238"/>
      <c r="AKN43" s="238"/>
      <c r="AKO43" s="238"/>
      <c r="AKP43" s="238"/>
      <c r="AKQ43" s="238"/>
      <c r="AKR43" s="238"/>
      <c r="AKS43" s="238"/>
      <c r="AKT43" s="238"/>
      <c r="AKU43" s="238"/>
      <c r="AKV43" s="238"/>
      <c r="AKW43" s="238"/>
      <c r="AKX43" s="238"/>
      <c r="AKY43" s="238"/>
      <c r="AKZ43" s="238"/>
      <c r="ALA43" s="238"/>
      <c r="ALB43" s="238"/>
      <c r="ALC43" s="238"/>
      <c r="ALD43" s="238"/>
      <c r="ALE43" s="238"/>
      <c r="ALF43" s="238"/>
      <c r="ALG43" s="238"/>
      <c r="ALH43" s="238"/>
      <c r="ALI43" s="238"/>
      <c r="ALJ43" s="238"/>
      <c r="ALK43" s="238"/>
      <c r="ALL43" s="238"/>
      <c r="ALM43" s="238"/>
      <c r="ALN43" s="238"/>
      <c r="ALO43" s="238"/>
      <c r="ALP43" s="238"/>
      <c r="ALQ43" s="238"/>
      <c r="ALR43" s="238"/>
      <c r="ALS43" s="238"/>
      <c r="ALT43" s="238"/>
      <c r="ALU43" s="238"/>
      <c r="ALV43" s="238"/>
      <c r="ALW43" s="238"/>
      <c r="ALX43" s="238"/>
      <c r="ALY43" s="238"/>
      <c r="ALZ43" s="238"/>
      <c r="AMA43" s="238"/>
      <c r="AMB43" s="238"/>
      <c r="AMC43" s="238"/>
      <c r="AMD43" s="238"/>
      <c r="AME43" s="238"/>
      <c r="AMF43" s="238"/>
      <c r="AMG43" s="238"/>
      <c r="AMH43" s="238"/>
      <c r="AMI43" s="238"/>
      <c r="AMJ43" s="238"/>
      <c r="AMK43" s="238"/>
    </row>
    <row r="44" spans="1:1025" s="235" customFormat="1" ht="13.9" customHeight="1" x14ac:dyDescent="0.2">
      <c r="A44" s="287" t="s">
        <v>787</v>
      </c>
      <c r="B44" s="248"/>
      <c r="C44" s="248"/>
      <c r="D44" s="287"/>
      <c r="E44" s="248"/>
      <c r="F44" s="248"/>
      <c r="G44" s="238"/>
      <c r="H44" s="238"/>
      <c r="I44" s="238"/>
      <c r="J44" s="238"/>
      <c r="K44" s="238"/>
      <c r="L44" s="238"/>
      <c r="M44" s="238"/>
      <c r="N44" s="238"/>
      <c r="O44" s="238"/>
      <c r="P44" s="238"/>
      <c r="Q44" s="238"/>
      <c r="R44" s="238"/>
      <c r="S44" s="238"/>
      <c r="T44" s="238"/>
      <c r="U44" s="238"/>
      <c r="V44" s="238"/>
      <c r="W44" s="238"/>
      <c r="X44" s="238"/>
      <c r="Y44" s="238"/>
      <c r="Z44" s="238"/>
      <c r="AA44" s="238"/>
      <c r="AB44" s="238"/>
      <c r="AC44" s="238"/>
      <c r="AD44" s="238"/>
      <c r="AE44" s="238"/>
      <c r="AF44" s="238"/>
      <c r="AG44" s="238"/>
      <c r="AH44" s="238"/>
      <c r="AI44" s="238"/>
      <c r="AJ44" s="238"/>
      <c r="AK44" s="238"/>
      <c r="AL44" s="238"/>
      <c r="AM44" s="238"/>
      <c r="AN44" s="238"/>
      <c r="AO44" s="238"/>
      <c r="AP44" s="238"/>
      <c r="AQ44" s="238"/>
      <c r="AR44" s="238"/>
      <c r="AS44" s="238"/>
      <c r="AT44" s="238"/>
      <c r="AU44" s="238"/>
      <c r="AV44" s="238"/>
      <c r="AW44" s="238"/>
      <c r="AX44" s="238"/>
      <c r="AY44" s="238"/>
      <c r="AZ44" s="238"/>
      <c r="BA44" s="238"/>
      <c r="BB44" s="238"/>
      <c r="BC44" s="238"/>
      <c r="BD44" s="238"/>
      <c r="BE44" s="238"/>
      <c r="BF44" s="238"/>
      <c r="BG44" s="238"/>
      <c r="BH44" s="238"/>
      <c r="BI44" s="238"/>
      <c r="BJ44" s="238"/>
      <c r="BK44" s="238"/>
      <c r="BL44" s="238"/>
      <c r="BM44" s="238"/>
      <c r="BN44" s="238"/>
      <c r="BO44" s="238"/>
      <c r="BP44" s="238"/>
      <c r="BQ44" s="238"/>
      <c r="BR44" s="238"/>
      <c r="BS44" s="238"/>
      <c r="BT44" s="238"/>
      <c r="BU44" s="238"/>
      <c r="BV44" s="238"/>
      <c r="BW44" s="238"/>
      <c r="BX44" s="238"/>
      <c r="BY44" s="238"/>
      <c r="BZ44" s="238"/>
      <c r="CA44" s="238"/>
      <c r="CB44" s="238"/>
      <c r="CC44" s="238"/>
      <c r="CD44" s="238"/>
      <c r="CE44" s="238"/>
      <c r="CF44" s="238"/>
      <c r="CG44" s="238"/>
      <c r="CH44" s="238"/>
      <c r="CI44" s="238"/>
      <c r="CJ44" s="238"/>
      <c r="CK44" s="238"/>
      <c r="CL44" s="238"/>
      <c r="CM44" s="238"/>
      <c r="CN44" s="238"/>
      <c r="CO44" s="238"/>
      <c r="CP44" s="238"/>
      <c r="CQ44" s="238"/>
      <c r="CR44" s="238"/>
      <c r="CS44" s="238"/>
      <c r="CT44" s="238"/>
      <c r="CU44" s="238"/>
      <c r="CV44" s="238"/>
      <c r="CW44" s="238"/>
      <c r="CX44" s="238"/>
      <c r="CY44" s="238"/>
      <c r="CZ44" s="238"/>
      <c r="DA44" s="238"/>
      <c r="DB44" s="238"/>
      <c r="DC44" s="238"/>
      <c r="DD44" s="238"/>
      <c r="DE44" s="238"/>
      <c r="DF44" s="238"/>
      <c r="DG44" s="238"/>
      <c r="DH44" s="238"/>
      <c r="DI44" s="238"/>
      <c r="DJ44" s="238"/>
      <c r="DK44" s="238"/>
      <c r="DL44" s="238"/>
      <c r="DM44" s="238"/>
      <c r="DN44" s="238"/>
      <c r="DO44" s="238"/>
      <c r="DP44" s="238"/>
      <c r="DQ44" s="238"/>
      <c r="DR44" s="238"/>
      <c r="DS44" s="238"/>
      <c r="DT44" s="238"/>
      <c r="DU44" s="238"/>
      <c r="DV44" s="238"/>
      <c r="DW44" s="238"/>
      <c r="DX44" s="238"/>
      <c r="DY44" s="238"/>
      <c r="DZ44" s="238"/>
      <c r="EA44" s="238"/>
      <c r="EB44" s="238"/>
      <c r="EC44" s="238"/>
      <c r="ED44" s="238"/>
      <c r="EE44" s="238"/>
      <c r="EF44" s="238"/>
      <c r="EG44" s="238"/>
      <c r="EH44" s="238"/>
      <c r="EI44" s="238"/>
      <c r="EJ44" s="238"/>
      <c r="EK44" s="238"/>
      <c r="EL44" s="238"/>
      <c r="EM44" s="238"/>
      <c r="EN44" s="238"/>
      <c r="EO44" s="238"/>
      <c r="EP44" s="238"/>
      <c r="EQ44" s="238"/>
      <c r="ER44" s="238"/>
      <c r="ES44" s="238"/>
      <c r="ET44" s="238"/>
      <c r="EU44" s="238"/>
      <c r="EV44" s="238"/>
      <c r="EW44" s="238"/>
      <c r="EX44" s="238"/>
      <c r="EY44" s="238"/>
      <c r="EZ44" s="238"/>
      <c r="FA44" s="238"/>
      <c r="FB44" s="238"/>
      <c r="FC44" s="238"/>
      <c r="FD44" s="238"/>
      <c r="FE44" s="238"/>
      <c r="FF44" s="238"/>
      <c r="FG44" s="238"/>
      <c r="FH44" s="238"/>
      <c r="FI44" s="238"/>
      <c r="FJ44" s="238"/>
      <c r="FK44" s="238"/>
      <c r="FL44" s="238"/>
      <c r="FM44" s="238"/>
      <c r="FN44" s="238"/>
      <c r="FO44" s="238"/>
      <c r="FP44" s="238"/>
      <c r="FQ44" s="238"/>
      <c r="FR44" s="238"/>
      <c r="FS44" s="238"/>
      <c r="FT44" s="238"/>
      <c r="FU44" s="238"/>
      <c r="FV44" s="238"/>
      <c r="FW44" s="238"/>
      <c r="FX44" s="238"/>
      <c r="FY44" s="238"/>
      <c r="FZ44" s="238"/>
      <c r="GA44" s="238"/>
      <c r="GB44" s="238"/>
      <c r="GC44" s="238"/>
      <c r="GD44" s="238"/>
      <c r="GE44" s="238"/>
      <c r="GF44" s="238"/>
      <c r="GG44" s="238"/>
      <c r="GH44" s="238"/>
      <c r="GI44" s="238"/>
      <c r="GJ44" s="238"/>
      <c r="GK44" s="238"/>
      <c r="GL44" s="238"/>
      <c r="GM44" s="238"/>
      <c r="GN44" s="238"/>
      <c r="GO44" s="238"/>
      <c r="GP44" s="238"/>
      <c r="GQ44" s="238"/>
      <c r="GR44" s="238"/>
      <c r="GS44" s="238"/>
      <c r="GT44" s="238"/>
      <c r="GU44" s="238"/>
      <c r="GV44" s="238"/>
      <c r="GW44" s="238"/>
      <c r="GX44" s="238"/>
      <c r="GY44" s="238"/>
      <c r="GZ44" s="238"/>
      <c r="HA44" s="238"/>
      <c r="HB44" s="238"/>
      <c r="HC44" s="238"/>
      <c r="HD44" s="238"/>
      <c r="HE44" s="238"/>
      <c r="HF44" s="238"/>
      <c r="HG44" s="238"/>
      <c r="HH44" s="238"/>
      <c r="HI44" s="238"/>
      <c r="HJ44" s="238"/>
      <c r="HK44" s="238"/>
      <c r="HL44" s="238"/>
      <c r="HM44" s="238"/>
      <c r="HN44" s="238"/>
      <c r="HO44" s="238"/>
      <c r="HP44" s="238"/>
      <c r="HQ44" s="238"/>
      <c r="HR44" s="238"/>
      <c r="HS44" s="238"/>
      <c r="HT44" s="238"/>
      <c r="HU44" s="238"/>
      <c r="HV44" s="238"/>
      <c r="HW44" s="238"/>
      <c r="HX44" s="238"/>
      <c r="HY44" s="238"/>
      <c r="HZ44" s="238"/>
      <c r="IA44" s="238"/>
      <c r="IB44" s="238"/>
      <c r="IC44" s="238"/>
      <c r="ID44" s="238"/>
      <c r="IE44" s="238"/>
      <c r="IF44" s="238"/>
      <c r="IG44" s="238"/>
      <c r="IH44" s="238"/>
      <c r="II44" s="238"/>
      <c r="IJ44" s="238"/>
      <c r="IK44" s="238"/>
      <c r="IL44" s="238"/>
      <c r="IM44" s="238"/>
      <c r="IN44" s="238"/>
      <c r="IO44" s="238"/>
      <c r="IP44" s="238"/>
      <c r="IQ44" s="238"/>
      <c r="IR44" s="238"/>
      <c r="IS44" s="238"/>
      <c r="IT44" s="238"/>
      <c r="IU44" s="238"/>
      <c r="IV44" s="238"/>
      <c r="IW44" s="238"/>
      <c r="IX44" s="238"/>
      <c r="IY44" s="238"/>
      <c r="IZ44" s="238"/>
      <c r="JA44" s="238"/>
      <c r="JB44" s="238"/>
      <c r="JC44" s="238"/>
      <c r="JD44" s="238"/>
      <c r="JE44" s="238"/>
      <c r="JF44" s="238"/>
      <c r="JG44" s="238"/>
      <c r="JH44" s="238"/>
      <c r="JI44" s="238"/>
      <c r="JJ44" s="238"/>
      <c r="JK44" s="238"/>
      <c r="JL44" s="238"/>
      <c r="JM44" s="238"/>
      <c r="JN44" s="238"/>
      <c r="JO44" s="238"/>
      <c r="JP44" s="238"/>
      <c r="JQ44" s="238"/>
      <c r="JR44" s="238"/>
      <c r="JS44" s="238"/>
      <c r="JT44" s="238"/>
      <c r="JU44" s="238"/>
      <c r="JV44" s="238"/>
      <c r="JW44" s="238"/>
      <c r="JX44" s="238"/>
      <c r="JY44" s="238"/>
      <c r="JZ44" s="238"/>
      <c r="KA44" s="238"/>
      <c r="KB44" s="238"/>
      <c r="KC44" s="238"/>
      <c r="KD44" s="238"/>
      <c r="KE44" s="238"/>
      <c r="KF44" s="238"/>
      <c r="KG44" s="238"/>
      <c r="KH44" s="238"/>
      <c r="KI44" s="238"/>
      <c r="KJ44" s="238"/>
      <c r="KK44" s="238"/>
      <c r="KL44" s="238"/>
      <c r="KM44" s="238"/>
      <c r="KN44" s="238"/>
      <c r="KO44" s="238"/>
      <c r="KP44" s="238"/>
      <c r="KQ44" s="238"/>
      <c r="KR44" s="238"/>
      <c r="KS44" s="238"/>
      <c r="KT44" s="238"/>
      <c r="KU44" s="238"/>
      <c r="KV44" s="238"/>
      <c r="KW44" s="238"/>
      <c r="KX44" s="238"/>
      <c r="KY44" s="238"/>
      <c r="KZ44" s="238"/>
      <c r="LA44" s="238"/>
      <c r="LB44" s="238"/>
      <c r="LC44" s="238"/>
      <c r="LD44" s="238"/>
      <c r="LE44" s="238"/>
      <c r="LF44" s="238"/>
      <c r="LG44" s="238"/>
      <c r="LH44" s="238"/>
      <c r="LI44" s="238"/>
      <c r="LJ44" s="238"/>
      <c r="LK44" s="238"/>
      <c r="LL44" s="238"/>
      <c r="LM44" s="238"/>
      <c r="LN44" s="238"/>
      <c r="LO44" s="238"/>
      <c r="LP44" s="238"/>
      <c r="LQ44" s="238"/>
      <c r="LR44" s="238"/>
      <c r="LS44" s="238"/>
      <c r="LT44" s="238"/>
      <c r="LU44" s="238"/>
      <c r="LV44" s="238"/>
      <c r="LW44" s="238"/>
      <c r="LX44" s="238"/>
      <c r="LY44" s="238"/>
      <c r="LZ44" s="238"/>
      <c r="MA44" s="238"/>
      <c r="MB44" s="238"/>
      <c r="MC44" s="238"/>
      <c r="MD44" s="238"/>
      <c r="ME44" s="238"/>
      <c r="MF44" s="238"/>
      <c r="MG44" s="238"/>
      <c r="MH44" s="238"/>
      <c r="MI44" s="238"/>
      <c r="MJ44" s="238"/>
      <c r="MK44" s="238"/>
      <c r="ML44" s="238"/>
      <c r="MM44" s="238"/>
      <c r="MN44" s="238"/>
      <c r="MO44" s="238"/>
      <c r="MP44" s="238"/>
      <c r="MQ44" s="238"/>
      <c r="MR44" s="238"/>
      <c r="MS44" s="238"/>
      <c r="MT44" s="238"/>
      <c r="MU44" s="238"/>
      <c r="MV44" s="238"/>
      <c r="MW44" s="238"/>
      <c r="MX44" s="238"/>
      <c r="MY44" s="238"/>
      <c r="MZ44" s="238"/>
      <c r="NA44" s="238"/>
      <c r="NB44" s="238"/>
      <c r="NC44" s="238"/>
      <c r="ND44" s="238"/>
      <c r="NE44" s="238"/>
      <c r="NF44" s="238"/>
      <c r="NG44" s="238"/>
      <c r="NH44" s="238"/>
      <c r="NI44" s="238"/>
      <c r="NJ44" s="238"/>
      <c r="NK44" s="238"/>
      <c r="NL44" s="238"/>
      <c r="NM44" s="238"/>
      <c r="NN44" s="238"/>
      <c r="NO44" s="238"/>
      <c r="NP44" s="238"/>
      <c r="NQ44" s="238"/>
      <c r="NR44" s="238"/>
      <c r="NS44" s="238"/>
      <c r="NT44" s="238"/>
      <c r="NU44" s="238"/>
      <c r="NV44" s="238"/>
      <c r="NW44" s="238"/>
      <c r="NX44" s="238"/>
      <c r="NY44" s="238"/>
      <c r="NZ44" s="238"/>
      <c r="OA44" s="238"/>
      <c r="OB44" s="238"/>
      <c r="OC44" s="238"/>
      <c r="OD44" s="238"/>
      <c r="OE44" s="238"/>
      <c r="OF44" s="238"/>
      <c r="OG44" s="238"/>
      <c r="OH44" s="238"/>
      <c r="OI44" s="238"/>
      <c r="OJ44" s="238"/>
      <c r="OK44" s="238"/>
      <c r="OL44" s="238"/>
      <c r="OM44" s="238"/>
      <c r="ON44" s="238"/>
      <c r="OO44" s="238"/>
      <c r="OP44" s="238"/>
      <c r="OQ44" s="238"/>
      <c r="OR44" s="238"/>
      <c r="OS44" s="238"/>
      <c r="OT44" s="238"/>
      <c r="OU44" s="238"/>
      <c r="OV44" s="238"/>
      <c r="OW44" s="238"/>
      <c r="OX44" s="238"/>
      <c r="OY44" s="238"/>
      <c r="OZ44" s="238"/>
      <c r="PA44" s="238"/>
      <c r="PB44" s="238"/>
      <c r="PC44" s="238"/>
      <c r="PD44" s="238"/>
      <c r="PE44" s="238"/>
      <c r="PF44" s="238"/>
      <c r="PG44" s="238"/>
      <c r="PH44" s="238"/>
      <c r="PI44" s="238"/>
      <c r="PJ44" s="238"/>
      <c r="PK44" s="238"/>
      <c r="PL44" s="238"/>
      <c r="PM44" s="238"/>
      <c r="PN44" s="238"/>
      <c r="PO44" s="238"/>
      <c r="PP44" s="238"/>
      <c r="PQ44" s="238"/>
      <c r="PR44" s="238"/>
      <c r="PS44" s="238"/>
      <c r="PT44" s="238"/>
      <c r="PU44" s="238"/>
      <c r="PV44" s="238"/>
      <c r="PW44" s="238"/>
      <c r="PX44" s="238"/>
      <c r="PY44" s="238"/>
      <c r="PZ44" s="238"/>
      <c r="QA44" s="238"/>
      <c r="QB44" s="238"/>
      <c r="QC44" s="238"/>
      <c r="QD44" s="238"/>
      <c r="QE44" s="238"/>
      <c r="QF44" s="238"/>
      <c r="QG44" s="238"/>
      <c r="QH44" s="238"/>
      <c r="QI44" s="238"/>
      <c r="QJ44" s="238"/>
      <c r="QK44" s="238"/>
      <c r="QL44" s="238"/>
      <c r="QM44" s="238"/>
      <c r="QN44" s="238"/>
      <c r="QO44" s="238"/>
      <c r="QP44" s="238"/>
      <c r="QQ44" s="238"/>
      <c r="QR44" s="238"/>
      <c r="QS44" s="238"/>
      <c r="QT44" s="238"/>
      <c r="QU44" s="238"/>
      <c r="QV44" s="238"/>
      <c r="QW44" s="238"/>
      <c r="QX44" s="238"/>
      <c r="QY44" s="238"/>
      <c r="QZ44" s="238"/>
      <c r="RA44" s="238"/>
      <c r="RB44" s="238"/>
      <c r="RC44" s="238"/>
      <c r="RD44" s="238"/>
      <c r="RE44" s="238"/>
      <c r="RF44" s="238"/>
      <c r="RG44" s="238"/>
      <c r="RH44" s="238"/>
      <c r="RI44" s="238"/>
      <c r="RJ44" s="238"/>
      <c r="RK44" s="238"/>
      <c r="RL44" s="238"/>
      <c r="RM44" s="238"/>
      <c r="RN44" s="238"/>
      <c r="RO44" s="238"/>
      <c r="RP44" s="238"/>
      <c r="RQ44" s="238"/>
      <c r="RR44" s="238"/>
      <c r="RS44" s="238"/>
      <c r="RT44" s="238"/>
      <c r="RU44" s="238"/>
      <c r="RV44" s="238"/>
      <c r="RW44" s="238"/>
      <c r="RX44" s="238"/>
      <c r="RY44" s="238"/>
      <c r="RZ44" s="238"/>
      <c r="SA44" s="238"/>
      <c r="SB44" s="238"/>
      <c r="SC44" s="238"/>
      <c r="SD44" s="238"/>
      <c r="SE44" s="238"/>
      <c r="SF44" s="238"/>
      <c r="SG44" s="238"/>
      <c r="SH44" s="238"/>
      <c r="SI44" s="238"/>
      <c r="SJ44" s="238"/>
      <c r="SK44" s="238"/>
      <c r="SL44" s="238"/>
      <c r="SM44" s="238"/>
      <c r="SN44" s="238"/>
      <c r="SO44" s="238"/>
      <c r="SP44" s="238"/>
      <c r="SQ44" s="238"/>
      <c r="SR44" s="238"/>
      <c r="SS44" s="238"/>
      <c r="ST44" s="238"/>
      <c r="SU44" s="238"/>
      <c r="SV44" s="238"/>
      <c r="SW44" s="238"/>
      <c r="SX44" s="238"/>
      <c r="SY44" s="238"/>
      <c r="SZ44" s="238"/>
      <c r="TA44" s="238"/>
      <c r="TB44" s="238"/>
      <c r="TC44" s="238"/>
      <c r="TD44" s="238"/>
      <c r="TE44" s="238"/>
      <c r="TF44" s="238"/>
      <c r="TG44" s="238"/>
      <c r="TH44" s="238"/>
      <c r="TI44" s="238"/>
      <c r="TJ44" s="238"/>
      <c r="TK44" s="238"/>
      <c r="TL44" s="238"/>
      <c r="TM44" s="238"/>
      <c r="TN44" s="238"/>
      <c r="TO44" s="238"/>
      <c r="TP44" s="238"/>
      <c r="TQ44" s="238"/>
      <c r="TR44" s="238"/>
      <c r="TS44" s="238"/>
      <c r="TT44" s="238"/>
      <c r="TU44" s="238"/>
      <c r="TV44" s="238"/>
      <c r="TW44" s="238"/>
      <c r="TX44" s="238"/>
      <c r="TY44" s="238"/>
      <c r="TZ44" s="238"/>
      <c r="UA44" s="238"/>
      <c r="UB44" s="238"/>
      <c r="UC44" s="238"/>
      <c r="UD44" s="238"/>
      <c r="UE44" s="238"/>
      <c r="UF44" s="238"/>
      <c r="UG44" s="238"/>
      <c r="UH44" s="238"/>
      <c r="UI44" s="238"/>
      <c r="UJ44" s="238"/>
      <c r="UK44" s="238"/>
      <c r="UL44" s="238"/>
      <c r="UM44" s="238"/>
      <c r="UN44" s="238"/>
      <c r="UO44" s="238"/>
      <c r="UP44" s="238"/>
      <c r="UQ44" s="238"/>
      <c r="UR44" s="238"/>
      <c r="US44" s="238"/>
      <c r="UT44" s="238"/>
      <c r="UU44" s="238"/>
      <c r="UV44" s="238"/>
      <c r="UW44" s="238"/>
      <c r="UX44" s="238"/>
      <c r="UY44" s="238"/>
      <c r="UZ44" s="238"/>
      <c r="VA44" s="238"/>
      <c r="VB44" s="238"/>
      <c r="VC44" s="238"/>
      <c r="VD44" s="238"/>
      <c r="VE44" s="238"/>
      <c r="VF44" s="238"/>
      <c r="VG44" s="238"/>
      <c r="VH44" s="238"/>
      <c r="VI44" s="238"/>
      <c r="VJ44" s="238"/>
      <c r="VK44" s="238"/>
      <c r="VL44" s="238"/>
      <c r="VM44" s="238"/>
      <c r="VN44" s="238"/>
      <c r="VO44" s="238"/>
      <c r="VP44" s="238"/>
      <c r="VQ44" s="238"/>
      <c r="VR44" s="238"/>
      <c r="VS44" s="238"/>
      <c r="VT44" s="238"/>
      <c r="VU44" s="238"/>
      <c r="VV44" s="238"/>
      <c r="VW44" s="238"/>
      <c r="VX44" s="238"/>
      <c r="VY44" s="238"/>
      <c r="VZ44" s="238"/>
      <c r="WA44" s="238"/>
      <c r="WB44" s="238"/>
      <c r="WC44" s="238"/>
      <c r="WD44" s="238"/>
      <c r="WE44" s="238"/>
      <c r="WF44" s="238"/>
      <c r="WG44" s="238"/>
      <c r="WH44" s="238"/>
      <c r="WI44" s="238"/>
      <c r="WJ44" s="238"/>
      <c r="WK44" s="238"/>
      <c r="WL44" s="238"/>
      <c r="WM44" s="238"/>
      <c r="WN44" s="238"/>
      <c r="WO44" s="238"/>
      <c r="WP44" s="238"/>
      <c r="WQ44" s="238"/>
      <c r="WR44" s="238"/>
      <c r="WS44" s="238"/>
      <c r="WT44" s="238"/>
      <c r="WU44" s="238"/>
      <c r="WV44" s="238"/>
      <c r="WW44" s="238"/>
      <c r="WX44" s="238"/>
      <c r="WY44" s="238"/>
      <c r="WZ44" s="238"/>
      <c r="XA44" s="238"/>
      <c r="XB44" s="238"/>
      <c r="XC44" s="238"/>
      <c r="XD44" s="238"/>
      <c r="XE44" s="238"/>
      <c r="XF44" s="238"/>
      <c r="XG44" s="238"/>
      <c r="XH44" s="238"/>
      <c r="XI44" s="238"/>
      <c r="XJ44" s="238"/>
      <c r="XK44" s="238"/>
      <c r="XL44" s="238"/>
      <c r="XM44" s="238"/>
      <c r="XN44" s="238"/>
      <c r="XO44" s="238"/>
      <c r="XP44" s="238"/>
      <c r="XQ44" s="238"/>
      <c r="XR44" s="238"/>
      <c r="XS44" s="238"/>
      <c r="XT44" s="238"/>
      <c r="XU44" s="238"/>
      <c r="XV44" s="238"/>
      <c r="XW44" s="238"/>
      <c r="XX44" s="238"/>
      <c r="XY44" s="238"/>
      <c r="XZ44" s="238"/>
      <c r="YA44" s="238"/>
      <c r="YB44" s="238"/>
      <c r="YC44" s="238"/>
      <c r="YD44" s="238"/>
      <c r="YE44" s="238"/>
      <c r="YF44" s="238"/>
      <c r="YG44" s="238"/>
      <c r="YH44" s="238"/>
      <c r="YI44" s="238"/>
      <c r="YJ44" s="238"/>
      <c r="YK44" s="238"/>
      <c r="YL44" s="238"/>
      <c r="YM44" s="238"/>
      <c r="YN44" s="238"/>
      <c r="YO44" s="238"/>
      <c r="YP44" s="238"/>
      <c r="YQ44" s="238"/>
      <c r="YR44" s="238"/>
      <c r="YS44" s="238"/>
      <c r="YT44" s="238"/>
      <c r="YU44" s="238"/>
      <c r="YV44" s="238"/>
      <c r="YW44" s="238"/>
      <c r="YX44" s="238"/>
      <c r="YY44" s="238"/>
      <c r="YZ44" s="238"/>
      <c r="ZA44" s="238"/>
      <c r="ZB44" s="238"/>
      <c r="ZC44" s="238"/>
      <c r="ZD44" s="238"/>
      <c r="ZE44" s="238"/>
      <c r="ZF44" s="238"/>
      <c r="ZG44" s="238"/>
      <c r="ZH44" s="238"/>
      <c r="ZI44" s="238"/>
      <c r="ZJ44" s="238"/>
      <c r="ZK44" s="238"/>
      <c r="ZL44" s="238"/>
      <c r="ZM44" s="238"/>
      <c r="ZN44" s="238"/>
      <c r="ZO44" s="238"/>
      <c r="ZP44" s="238"/>
      <c r="ZQ44" s="238"/>
      <c r="ZR44" s="238"/>
      <c r="ZS44" s="238"/>
      <c r="ZT44" s="238"/>
      <c r="ZU44" s="238"/>
      <c r="ZV44" s="238"/>
      <c r="ZW44" s="238"/>
      <c r="ZX44" s="238"/>
      <c r="ZY44" s="238"/>
      <c r="ZZ44" s="238"/>
      <c r="AAA44" s="238"/>
      <c r="AAB44" s="238"/>
      <c r="AAC44" s="238"/>
      <c r="AAD44" s="238"/>
      <c r="AAE44" s="238"/>
      <c r="AAF44" s="238"/>
      <c r="AAG44" s="238"/>
      <c r="AAH44" s="238"/>
      <c r="AAI44" s="238"/>
      <c r="AAJ44" s="238"/>
      <c r="AAK44" s="238"/>
      <c r="AAL44" s="238"/>
      <c r="AAM44" s="238"/>
      <c r="AAN44" s="238"/>
      <c r="AAO44" s="238"/>
      <c r="AAP44" s="238"/>
      <c r="AAQ44" s="238"/>
      <c r="AAR44" s="238"/>
      <c r="AAS44" s="238"/>
      <c r="AAT44" s="238"/>
      <c r="AAU44" s="238"/>
      <c r="AAV44" s="238"/>
      <c r="AAW44" s="238"/>
      <c r="AAX44" s="238"/>
      <c r="AAY44" s="238"/>
      <c r="AAZ44" s="238"/>
      <c r="ABA44" s="238"/>
      <c r="ABB44" s="238"/>
      <c r="ABC44" s="238"/>
      <c r="ABD44" s="238"/>
      <c r="ABE44" s="238"/>
      <c r="ABF44" s="238"/>
      <c r="ABG44" s="238"/>
      <c r="ABH44" s="238"/>
      <c r="ABI44" s="238"/>
      <c r="ABJ44" s="238"/>
      <c r="ABK44" s="238"/>
      <c r="ABL44" s="238"/>
      <c r="ABM44" s="238"/>
      <c r="ABN44" s="238"/>
      <c r="ABO44" s="238"/>
      <c r="ABP44" s="238"/>
      <c r="ABQ44" s="238"/>
      <c r="ABR44" s="238"/>
      <c r="ABS44" s="238"/>
      <c r="ABT44" s="238"/>
      <c r="ABU44" s="238"/>
      <c r="ABV44" s="238"/>
      <c r="ABW44" s="238"/>
      <c r="ABX44" s="238"/>
      <c r="ABY44" s="238"/>
      <c r="ABZ44" s="238"/>
      <c r="ACA44" s="238"/>
      <c r="ACB44" s="238"/>
      <c r="ACC44" s="238"/>
      <c r="ACD44" s="238"/>
      <c r="ACE44" s="238"/>
      <c r="ACF44" s="238"/>
      <c r="ACG44" s="238"/>
      <c r="ACH44" s="238"/>
      <c r="ACI44" s="238"/>
      <c r="ACJ44" s="238"/>
      <c r="ACK44" s="238"/>
      <c r="ACL44" s="238"/>
      <c r="ACM44" s="238"/>
      <c r="ACN44" s="238"/>
      <c r="ACO44" s="238"/>
      <c r="ACP44" s="238"/>
      <c r="ACQ44" s="238"/>
      <c r="ACR44" s="238"/>
      <c r="ACS44" s="238"/>
      <c r="ACT44" s="238"/>
      <c r="ACU44" s="238"/>
      <c r="ACV44" s="238"/>
      <c r="ACW44" s="238"/>
      <c r="ACX44" s="238"/>
      <c r="ACY44" s="238"/>
      <c r="ACZ44" s="238"/>
      <c r="ADA44" s="238"/>
      <c r="ADB44" s="238"/>
      <c r="ADC44" s="238"/>
      <c r="ADD44" s="238"/>
      <c r="ADE44" s="238"/>
      <c r="ADF44" s="238"/>
      <c r="ADG44" s="238"/>
      <c r="ADH44" s="238"/>
      <c r="ADI44" s="238"/>
      <c r="ADJ44" s="238"/>
      <c r="ADK44" s="238"/>
      <c r="ADL44" s="238"/>
      <c r="ADM44" s="238"/>
      <c r="ADN44" s="238"/>
      <c r="ADO44" s="238"/>
      <c r="ADP44" s="238"/>
      <c r="ADQ44" s="238"/>
      <c r="ADR44" s="238"/>
      <c r="ADS44" s="238"/>
      <c r="ADT44" s="238"/>
      <c r="ADU44" s="238"/>
      <c r="ADV44" s="238"/>
      <c r="ADW44" s="238"/>
      <c r="ADX44" s="238"/>
      <c r="ADY44" s="238"/>
      <c r="ADZ44" s="238"/>
      <c r="AEA44" s="238"/>
      <c r="AEB44" s="238"/>
      <c r="AEC44" s="238"/>
      <c r="AED44" s="238"/>
      <c r="AEE44" s="238"/>
      <c r="AEF44" s="238"/>
      <c r="AEG44" s="238"/>
      <c r="AEH44" s="238"/>
      <c r="AEI44" s="238"/>
      <c r="AEJ44" s="238"/>
      <c r="AEK44" s="238"/>
      <c r="AEL44" s="238"/>
      <c r="AEM44" s="238"/>
      <c r="AEN44" s="238"/>
      <c r="AEO44" s="238"/>
      <c r="AEP44" s="238"/>
      <c r="AEQ44" s="238"/>
      <c r="AER44" s="238"/>
      <c r="AES44" s="238"/>
      <c r="AET44" s="238"/>
      <c r="AEU44" s="238"/>
      <c r="AEV44" s="238"/>
      <c r="AEW44" s="238"/>
      <c r="AEX44" s="238"/>
      <c r="AEY44" s="238"/>
      <c r="AEZ44" s="238"/>
      <c r="AFA44" s="238"/>
      <c r="AFB44" s="238"/>
      <c r="AFC44" s="238"/>
      <c r="AFD44" s="238"/>
      <c r="AFE44" s="238"/>
      <c r="AFF44" s="238"/>
      <c r="AFG44" s="238"/>
      <c r="AFH44" s="238"/>
      <c r="AFI44" s="238"/>
      <c r="AFJ44" s="238"/>
      <c r="AFK44" s="238"/>
      <c r="AFL44" s="238"/>
      <c r="AFM44" s="238"/>
      <c r="AFN44" s="238"/>
      <c r="AFO44" s="238"/>
      <c r="AFP44" s="238"/>
      <c r="AFQ44" s="238"/>
      <c r="AFR44" s="238"/>
      <c r="AFS44" s="238"/>
      <c r="AFT44" s="238"/>
      <c r="AFU44" s="238"/>
      <c r="AFV44" s="238"/>
      <c r="AFW44" s="238"/>
      <c r="AFX44" s="238"/>
      <c r="AFY44" s="238"/>
      <c r="AFZ44" s="238"/>
      <c r="AGA44" s="238"/>
      <c r="AGB44" s="238"/>
      <c r="AGC44" s="238"/>
      <c r="AGD44" s="238"/>
      <c r="AGE44" s="238"/>
      <c r="AGF44" s="238"/>
      <c r="AGG44" s="238"/>
      <c r="AGH44" s="238"/>
      <c r="AGI44" s="238"/>
      <c r="AGJ44" s="238"/>
      <c r="AGK44" s="238"/>
      <c r="AGL44" s="238"/>
      <c r="AGM44" s="238"/>
      <c r="AGN44" s="238"/>
      <c r="AGO44" s="238"/>
      <c r="AGP44" s="238"/>
      <c r="AGQ44" s="238"/>
      <c r="AGR44" s="238"/>
      <c r="AGS44" s="238"/>
      <c r="AGT44" s="238"/>
      <c r="AGU44" s="238"/>
      <c r="AGV44" s="238"/>
      <c r="AGW44" s="238"/>
      <c r="AGX44" s="238"/>
      <c r="AGY44" s="238"/>
      <c r="AGZ44" s="238"/>
      <c r="AHA44" s="238"/>
      <c r="AHB44" s="238"/>
      <c r="AHC44" s="238"/>
      <c r="AHD44" s="238"/>
      <c r="AHE44" s="238"/>
      <c r="AHF44" s="238"/>
      <c r="AHG44" s="238"/>
      <c r="AHH44" s="238"/>
      <c r="AHI44" s="238"/>
      <c r="AHJ44" s="238"/>
      <c r="AHK44" s="238"/>
      <c r="AHL44" s="238"/>
      <c r="AHM44" s="238"/>
      <c r="AHN44" s="238"/>
      <c r="AHO44" s="238"/>
      <c r="AHP44" s="238"/>
      <c r="AHQ44" s="238"/>
      <c r="AHR44" s="238"/>
      <c r="AHS44" s="238"/>
      <c r="AHT44" s="238"/>
      <c r="AHU44" s="238"/>
      <c r="AHV44" s="238"/>
      <c r="AHW44" s="238"/>
      <c r="AHX44" s="238"/>
      <c r="AHY44" s="238"/>
      <c r="AHZ44" s="238"/>
      <c r="AIA44" s="238"/>
      <c r="AIB44" s="238"/>
      <c r="AIC44" s="238"/>
      <c r="AID44" s="238"/>
      <c r="AIE44" s="238"/>
      <c r="AIF44" s="238"/>
      <c r="AIG44" s="238"/>
      <c r="AIH44" s="238"/>
      <c r="AII44" s="238"/>
      <c r="AIJ44" s="238"/>
      <c r="AIK44" s="238"/>
      <c r="AIL44" s="238"/>
      <c r="AIM44" s="238"/>
      <c r="AIN44" s="238"/>
      <c r="AIO44" s="238"/>
      <c r="AIP44" s="238"/>
      <c r="AIQ44" s="238"/>
      <c r="AIR44" s="238"/>
      <c r="AIS44" s="238"/>
      <c r="AIT44" s="238"/>
      <c r="AIU44" s="238"/>
      <c r="AIV44" s="238"/>
      <c r="AIW44" s="238"/>
      <c r="AIX44" s="238"/>
      <c r="AIY44" s="238"/>
      <c r="AIZ44" s="238"/>
      <c r="AJA44" s="238"/>
      <c r="AJB44" s="238"/>
      <c r="AJC44" s="238"/>
      <c r="AJD44" s="238"/>
      <c r="AJE44" s="238"/>
      <c r="AJF44" s="238"/>
      <c r="AJG44" s="238"/>
      <c r="AJH44" s="238"/>
      <c r="AJI44" s="238"/>
      <c r="AJJ44" s="238"/>
      <c r="AJK44" s="238"/>
      <c r="AJL44" s="238"/>
      <c r="AJM44" s="238"/>
      <c r="AJN44" s="238"/>
      <c r="AJO44" s="238"/>
      <c r="AJP44" s="238"/>
      <c r="AJQ44" s="238"/>
      <c r="AJR44" s="238"/>
      <c r="AJS44" s="238"/>
      <c r="AJT44" s="238"/>
      <c r="AJU44" s="238"/>
      <c r="AJV44" s="238"/>
      <c r="AJW44" s="238"/>
      <c r="AJX44" s="238"/>
      <c r="AJY44" s="238"/>
      <c r="AJZ44" s="238"/>
      <c r="AKA44" s="238"/>
      <c r="AKB44" s="238"/>
      <c r="AKC44" s="238"/>
      <c r="AKD44" s="238"/>
      <c r="AKE44" s="238"/>
      <c r="AKF44" s="238"/>
      <c r="AKG44" s="238"/>
      <c r="AKH44" s="238"/>
      <c r="AKI44" s="238"/>
      <c r="AKJ44" s="238"/>
      <c r="AKK44" s="238"/>
      <c r="AKL44" s="238"/>
      <c r="AKM44" s="238"/>
      <c r="AKN44" s="238"/>
      <c r="AKO44" s="238"/>
      <c r="AKP44" s="238"/>
      <c r="AKQ44" s="238"/>
      <c r="AKR44" s="238"/>
      <c r="AKS44" s="238"/>
      <c r="AKT44" s="238"/>
      <c r="AKU44" s="238"/>
      <c r="AKV44" s="238"/>
      <c r="AKW44" s="238"/>
      <c r="AKX44" s="238"/>
      <c r="AKY44" s="238"/>
      <c r="AKZ44" s="238"/>
      <c r="ALA44" s="238"/>
      <c r="ALB44" s="238"/>
      <c r="ALC44" s="238"/>
      <c r="ALD44" s="238"/>
      <c r="ALE44" s="238"/>
      <c r="ALF44" s="238"/>
      <c r="ALG44" s="238"/>
      <c r="ALH44" s="238"/>
      <c r="ALI44" s="238"/>
      <c r="ALJ44" s="238"/>
      <c r="ALK44" s="238"/>
      <c r="ALL44" s="238"/>
      <c r="ALM44" s="238"/>
      <c r="ALN44" s="238"/>
      <c r="ALO44" s="238"/>
      <c r="ALP44" s="238"/>
      <c r="ALQ44" s="238"/>
      <c r="ALR44" s="238"/>
      <c r="ALS44" s="238"/>
      <c r="ALT44" s="238"/>
      <c r="ALU44" s="238"/>
      <c r="ALV44" s="238"/>
      <c r="ALW44" s="238"/>
      <c r="ALX44" s="238"/>
      <c r="ALY44" s="238"/>
      <c r="ALZ44" s="238"/>
      <c r="AMA44" s="238"/>
      <c r="AMB44" s="238"/>
      <c r="AMC44" s="238"/>
      <c r="AMD44" s="238"/>
      <c r="AME44" s="238"/>
      <c r="AMF44" s="238"/>
      <c r="AMG44" s="238"/>
      <c r="AMH44" s="238"/>
      <c r="AMI44" s="238"/>
      <c r="AMJ44" s="238"/>
      <c r="AMK44" s="238"/>
    </row>
    <row r="45" spans="1:1025" s="235" customFormat="1" ht="13.9" customHeight="1" x14ac:dyDescent="0.2">
      <c r="A45" s="246" t="s">
        <v>443</v>
      </c>
      <c r="B45" s="247"/>
      <c r="C45" s="247"/>
      <c r="D45" s="247"/>
      <c r="E45" s="247"/>
      <c r="F45" s="247"/>
      <c r="G45" s="238"/>
      <c r="H45" s="238"/>
      <c r="I45" s="238"/>
      <c r="J45" s="238"/>
      <c r="K45" s="238"/>
      <c r="L45" s="238"/>
      <c r="M45" s="238"/>
      <c r="N45" s="238"/>
      <c r="O45" s="238"/>
      <c r="P45" s="238"/>
      <c r="Q45" s="238"/>
      <c r="R45" s="238"/>
      <c r="S45" s="238"/>
      <c r="T45" s="238"/>
      <c r="U45" s="238"/>
      <c r="V45" s="238"/>
      <c r="W45" s="238"/>
      <c r="X45" s="238"/>
      <c r="Y45" s="238"/>
      <c r="Z45" s="238"/>
      <c r="AA45" s="238"/>
      <c r="AB45" s="238"/>
      <c r="AC45" s="238"/>
      <c r="AD45" s="238"/>
      <c r="AE45" s="238"/>
      <c r="AF45" s="238"/>
      <c r="AG45" s="238"/>
      <c r="AH45" s="238"/>
      <c r="AI45" s="238"/>
      <c r="AJ45" s="238"/>
      <c r="AK45" s="238"/>
      <c r="AL45" s="238"/>
      <c r="AM45" s="238"/>
      <c r="AN45" s="238"/>
      <c r="AO45" s="238"/>
      <c r="AP45" s="238"/>
      <c r="AQ45" s="238"/>
      <c r="AR45" s="238"/>
      <c r="AS45" s="238"/>
      <c r="AT45" s="238"/>
      <c r="AU45" s="238"/>
      <c r="AV45" s="238"/>
      <c r="AW45" s="238"/>
      <c r="AX45" s="238"/>
      <c r="AY45" s="238"/>
      <c r="AZ45" s="238"/>
      <c r="BA45" s="238"/>
      <c r="BB45" s="238"/>
      <c r="BC45" s="238"/>
      <c r="BD45" s="238"/>
      <c r="BE45" s="238"/>
      <c r="BF45" s="238"/>
      <c r="BG45" s="238"/>
      <c r="BH45" s="238"/>
      <c r="BI45" s="238"/>
      <c r="BJ45" s="238"/>
      <c r="BK45" s="238"/>
      <c r="BL45" s="238"/>
      <c r="BM45" s="238"/>
      <c r="BN45" s="238"/>
      <c r="BO45" s="238"/>
      <c r="BP45" s="238"/>
      <c r="BQ45" s="238"/>
      <c r="BR45" s="238"/>
      <c r="BS45" s="238"/>
      <c r="BT45" s="238"/>
      <c r="BU45" s="238"/>
      <c r="BV45" s="238"/>
      <c r="BW45" s="238"/>
      <c r="BX45" s="238"/>
      <c r="BY45" s="238"/>
      <c r="BZ45" s="238"/>
      <c r="CA45" s="238"/>
      <c r="CB45" s="238"/>
      <c r="CC45" s="238"/>
      <c r="CD45" s="238"/>
      <c r="CE45" s="238"/>
      <c r="CF45" s="238"/>
      <c r="CG45" s="238"/>
      <c r="CH45" s="238"/>
      <c r="CI45" s="238"/>
      <c r="CJ45" s="238"/>
      <c r="CK45" s="238"/>
      <c r="CL45" s="238"/>
      <c r="CM45" s="238"/>
      <c r="CN45" s="238"/>
      <c r="CO45" s="238"/>
      <c r="CP45" s="238"/>
      <c r="CQ45" s="238"/>
      <c r="CR45" s="238"/>
      <c r="CS45" s="238"/>
      <c r="CT45" s="238"/>
      <c r="CU45" s="238"/>
      <c r="CV45" s="238"/>
      <c r="CW45" s="238"/>
      <c r="CX45" s="238"/>
      <c r="CY45" s="238"/>
      <c r="CZ45" s="238"/>
      <c r="DA45" s="238"/>
      <c r="DB45" s="238"/>
      <c r="DC45" s="238"/>
      <c r="DD45" s="238"/>
      <c r="DE45" s="238"/>
      <c r="DF45" s="238"/>
      <c r="DG45" s="238"/>
      <c r="DH45" s="238"/>
      <c r="DI45" s="238"/>
      <c r="DJ45" s="238"/>
      <c r="DK45" s="238"/>
      <c r="DL45" s="238"/>
      <c r="DM45" s="238"/>
      <c r="DN45" s="238"/>
      <c r="DO45" s="238"/>
      <c r="DP45" s="238"/>
      <c r="DQ45" s="238"/>
      <c r="DR45" s="238"/>
      <c r="DS45" s="238"/>
      <c r="DT45" s="238"/>
      <c r="DU45" s="238"/>
      <c r="DV45" s="238"/>
      <c r="DW45" s="238"/>
      <c r="DX45" s="238"/>
      <c r="DY45" s="238"/>
      <c r="DZ45" s="238"/>
      <c r="EA45" s="238"/>
      <c r="EB45" s="238"/>
      <c r="EC45" s="238"/>
      <c r="ED45" s="238"/>
      <c r="EE45" s="238"/>
      <c r="EF45" s="238"/>
      <c r="EG45" s="238"/>
      <c r="EH45" s="238"/>
      <c r="EI45" s="238"/>
      <c r="EJ45" s="238"/>
      <c r="EK45" s="238"/>
      <c r="EL45" s="238"/>
      <c r="EM45" s="238"/>
      <c r="EN45" s="238"/>
      <c r="EO45" s="238"/>
      <c r="EP45" s="238"/>
      <c r="EQ45" s="238"/>
      <c r="ER45" s="238"/>
      <c r="ES45" s="238"/>
      <c r="ET45" s="238"/>
      <c r="EU45" s="238"/>
      <c r="EV45" s="238"/>
      <c r="EW45" s="238"/>
      <c r="EX45" s="238"/>
      <c r="EY45" s="238"/>
      <c r="EZ45" s="238"/>
      <c r="FA45" s="238"/>
      <c r="FB45" s="238"/>
      <c r="FC45" s="238"/>
      <c r="FD45" s="238"/>
      <c r="FE45" s="238"/>
      <c r="FF45" s="238"/>
      <c r="FG45" s="238"/>
      <c r="FH45" s="238"/>
      <c r="FI45" s="238"/>
      <c r="FJ45" s="238"/>
      <c r="FK45" s="238"/>
      <c r="FL45" s="238"/>
      <c r="FM45" s="238"/>
      <c r="FN45" s="238"/>
      <c r="FO45" s="238"/>
      <c r="FP45" s="238"/>
      <c r="FQ45" s="238"/>
      <c r="FR45" s="238"/>
      <c r="FS45" s="238"/>
      <c r="FT45" s="238"/>
      <c r="FU45" s="238"/>
      <c r="FV45" s="238"/>
      <c r="FW45" s="238"/>
      <c r="FX45" s="238"/>
      <c r="FY45" s="238"/>
      <c r="FZ45" s="238"/>
      <c r="GA45" s="238"/>
      <c r="GB45" s="238"/>
      <c r="GC45" s="238"/>
      <c r="GD45" s="238"/>
      <c r="GE45" s="238"/>
      <c r="GF45" s="238"/>
      <c r="GG45" s="238"/>
      <c r="GH45" s="238"/>
      <c r="GI45" s="238"/>
      <c r="GJ45" s="238"/>
      <c r="GK45" s="238"/>
      <c r="GL45" s="238"/>
      <c r="GM45" s="238"/>
      <c r="GN45" s="238"/>
      <c r="GO45" s="238"/>
      <c r="GP45" s="238"/>
      <c r="GQ45" s="238"/>
      <c r="GR45" s="238"/>
      <c r="GS45" s="238"/>
      <c r="GT45" s="238"/>
      <c r="GU45" s="238"/>
      <c r="GV45" s="238"/>
      <c r="GW45" s="238"/>
      <c r="GX45" s="238"/>
      <c r="GY45" s="238"/>
      <c r="GZ45" s="238"/>
      <c r="HA45" s="238"/>
      <c r="HB45" s="238"/>
      <c r="HC45" s="238"/>
      <c r="HD45" s="238"/>
      <c r="HE45" s="238"/>
      <c r="HF45" s="238"/>
      <c r="HG45" s="238"/>
      <c r="HH45" s="238"/>
      <c r="HI45" s="238"/>
      <c r="HJ45" s="238"/>
      <c r="HK45" s="238"/>
      <c r="HL45" s="238"/>
      <c r="HM45" s="238"/>
      <c r="HN45" s="238"/>
      <c r="HO45" s="238"/>
      <c r="HP45" s="238"/>
      <c r="HQ45" s="238"/>
      <c r="HR45" s="238"/>
      <c r="HS45" s="238"/>
      <c r="HT45" s="238"/>
      <c r="HU45" s="238"/>
      <c r="HV45" s="238"/>
      <c r="HW45" s="238"/>
      <c r="HX45" s="238"/>
      <c r="HY45" s="238"/>
      <c r="HZ45" s="238"/>
      <c r="IA45" s="238"/>
      <c r="IB45" s="238"/>
      <c r="IC45" s="238"/>
      <c r="ID45" s="238"/>
      <c r="IE45" s="238"/>
      <c r="IF45" s="238"/>
      <c r="IG45" s="238"/>
      <c r="IH45" s="238"/>
      <c r="II45" s="238"/>
      <c r="IJ45" s="238"/>
      <c r="IK45" s="238"/>
      <c r="IL45" s="238"/>
      <c r="IM45" s="238"/>
      <c r="IN45" s="238"/>
      <c r="IO45" s="238"/>
      <c r="IP45" s="238"/>
      <c r="IQ45" s="238"/>
      <c r="IR45" s="238"/>
      <c r="IS45" s="238"/>
      <c r="IT45" s="238"/>
      <c r="IU45" s="238"/>
      <c r="IV45" s="238"/>
      <c r="IW45" s="238"/>
      <c r="IX45" s="238"/>
      <c r="IY45" s="238"/>
      <c r="IZ45" s="238"/>
      <c r="JA45" s="238"/>
      <c r="JB45" s="238"/>
      <c r="JC45" s="238"/>
      <c r="JD45" s="238"/>
      <c r="JE45" s="238"/>
      <c r="JF45" s="238"/>
      <c r="JG45" s="238"/>
      <c r="JH45" s="238"/>
      <c r="JI45" s="238"/>
      <c r="JJ45" s="238"/>
      <c r="JK45" s="238"/>
      <c r="JL45" s="238"/>
      <c r="JM45" s="238"/>
      <c r="JN45" s="238"/>
      <c r="JO45" s="238"/>
      <c r="JP45" s="238"/>
      <c r="JQ45" s="238"/>
      <c r="JR45" s="238"/>
      <c r="JS45" s="238"/>
      <c r="JT45" s="238"/>
      <c r="JU45" s="238"/>
      <c r="JV45" s="238"/>
      <c r="JW45" s="238"/>
      <c r="JX45" s="238"/>
      <c r="JY45" s="238"/>
      <c r="JZ45" s="238"/>
      <c r="KA45" s="238"/>
      <c r="KB45" s="238"/>
      <c r="KC45" s="238"/>
      <c r="KD45" s="238"/>
      <c r="KE45" s="238"/>
      <c r="KF45" s="238"/>
      <c r="KG45" s="238"/>
      <c r="KH45" s="238"/>
      <c r="KI45" s="238"/>
      <c r="KJ45" s="238"/>
      <c r="KK45" s="238"/>
      <c r="KL45" s="238"/>
      <c r="KM45" s="238"/>
      <c r="KN45" s="238"/>
      <c r="KO45" s="238"/>
      <c r="KP45" s="238"/>
      <c r="KQ45" s="238"/>
      <c r="KR45" s="238"/>
      <c r="KS45" s="238"/>
      <c r="KT45" s="238"/>
      <c r="KU45" s="238"/>
      <c r="KV45" s="238"/>
      <c r="KW45" s="238"/>
      <c r="KX45" s="238"/>
      <c r="KY45" s="238"/>
      <c r="KZ45" s="238"/>
      <c r="LA45" s="238"/>
      <c r="LB45" s="238"/>
      <c r="LC45" s="238"/>
      <c r="LD45" s="238"/>
      <c r="LE45" s="238"/>
      <c r="LF45" s="238"/>
      <c r="LG45" s="238"/>
      <c r="LH45" s="238"/>
      <c r="LI45" s="238"/>
      <c r="LJ45" s="238"/>
      <c r="LK45" s="238"/>
      <c r="LL45" s="238"/>
      <c r="LM45" s="238"/>
      <c r="LN45" s="238"/>
      <c r="LO45" s="238"/>
      <c r="LP45" s="238"/>
      <c r="LQ45" s="238"/>
      <c r="LR45" s="238"/>
      <c r="LS45" s="238"/>
      <c r="LT45" s="238"/>
      <c r="LU45" s="238"/>
      <c r="LV45" s="238"/>
      <c r="LW45" s="238"/>
      <c r="LX45" s="238"/>
      <c r="LY45" s="238"/>
      <c r="LZ45" s="238"/>
      <c r="MA45" s="238"/>
      <c r="MB45" s="238"/>
      <c r="MC45" s="238"/>
      <c r="MD45" s="238"/>
      <c r="ME45" s="238"/>
      <c r="MF45" s="238"/>
      <c r="MG45" s="238"/>
      <c r="MH45" s="238"/>
      <c r="MI45" s="238"/>
      <c r="MJ45" s="238"/>
      <c r="MK45" s="238"/>
      <c r="ML45" s="238"/>
      <c r="MM45" s="238"/>
      <c r="MN45" s="238"/>
      <c r="MO45" s="238"/>
      <c r="MP45" s="238"/>
      <c r="MQ45" s="238"/>
      <c r="MR45" s="238"/>
      <c r="MS45" s="238"/>
      <c r="MT45" s="238"/>
      <c r="MU45" s="238"/>
      <c r="MV45" s="238"/>
      <c r="MW45" s="238"/>
      <c r="MX45" s="238"/>
      <c r="MY45" s="238"/>
      <c r="MZ45" s="238"/>
      <c r="NA45" s="238"/>
      <c r="NB45" s="238"/>
      <c r="NC45" s="238"/>
      <c r="ND45" s="238"/>
      <c r="NE45" s="238"/>
      <c r="NF45" s="238"/>
      <c r="NG45" s="238"/>
      <c r="NH45" s="238"/>
      <c r="NI45" s="238"/>
      <c r="NJ45" s="238"/>
      <c r="NK45" s="238"/>
      <c r="NL45" s="238"/>
      <c r="NM45" s="238"/>
      <c r="NN45" s="238"/>
      <c r="NO45" s="238"/>
      <c r="NP45" s="238"/>
      <c r="NQ45" s="238"/>
      <c r="NR45" s="238"/>
      <c r="NS45" s="238"/>
      <c r="NT45" s="238"/>
      <c r="NU45" s="238"/>
      <c r="NV45" s="238"/>
      <c r="NW45" s="238"/>
      <c r="NX45" s="238"/>
      <c r="NY45" s="238"/>
      <c r="NZ45" s="238"/>
      <c r="OA45" s="238"/>
      <c r="OB45" s="238"/>
      <c r="OC45" s="238"/>
      <c r="OD45" s="238"/>
      <c r="OE45" s="238"/>
      <c r="OF45" s="238"/>
      <c r="OG45" s="238"/>
      <c r="OH45" s="238"/>
      <c r="OI45" s="238"/>
      <c r="OJ45" s="238"/>
      <c r="OK45" s="238"/>
      <c r="OL45" s="238"/>
      <c r="OM45" s="238"/>
      <c r="ON45" s="238"/>
      <c r="OO45" s="238"/>
      <c r="OP45" s="238"/>
      <c r="OQ45" s="238"/>
      <c r="OR45" s="238"/>
      <c r="OS45" s="238"/>
      <c r="OT45" s="238"/>
      <c r="OU45" s="238"/>
      <c r="OV45" s="238"/>
      <c r="OW45" s="238"/>
      <c r="OX45" s="238"/>
      <c r="OY45" s="238"/>
      <c r="OZ45" s="238"/>
      <c r="PA45" s="238"/>
      <c r="PB45" s="238"/>
      <c r="PC45" s="238"/>
      <c r="PD45" s="238"/>
      <c r="PE45" s="238"/>
      <c r="PF45" s="238"/>
      <c r="PG45" s="238"/>
      <c r="PH45" s="238"/>
      <c r="PI45" s="238"/>
      <c r="PJ45" s="238"/>
      <c r="PK45" s="238"/>
      <c r="PL45" s="238"/>
      <c r="PM45" s="238"/>
      <c r="PN45" s="238"/>
      <c r="PO45" s="238"/>
      <c r="PP45" s="238"/>
      <c r="PQ45" s="238"/>
      <c r="PR45" s="238"/>
      <c r="PS45" s="238"/>
      <c r="PT45" s="238"/>
      <c r="PU45" s="238"/>
      <c r="PV45" s="238"/>
      <c r="PW45" s="238"/>
      <c r="PX45" s="238"/>
      <c r="PY45" s="238"/>
      <c r="PZ45" s="238"/>
      <c r="QA45" s="238"/>
      <c r="QB45" s="238"/>
      <c r="QC45" s="238"/>
      <c r="QD45" s="238"/>
      <c r="QE45" s="238"/>
      <c r="QF45" s="238"/>
      <c r="QG45" s="238"/>
      <c r="QH45" s="238"/>
      <c r="QI45" s="238"/>
      <c r="QJ45" s="238"/>
      <c r="QK45" s="238"/>
      <c r="QL45" s="238"/>
      <c r="QM45" s="238"/>
      <c r="QN45" s="238"/>
      <c r="QO45" s="238"/>
      <c r="QP45" s="238"/>
      <c r="QQ45" s="238"/>
      <c r="QR45" s="238"/>
      <c r="QS45" s="238"/>
      <c r="QT45" s="238"/>
      <c r="QU45" s="238"/>
      <c r="QV45" s="238"/>
      <c r="QW45" s="238"/>
      <c r="QX45" s="238"/>
      <c r="QY45" s="238"/>
      <c r="QZ45" s="238"/>
      <c r="RA45" s="238"/>
      <c r="RB45" s="238"/>
      <c r="RC45" s="238"/>
      <c r="RD45" s="238"/>
      <c r="RE45" s="238"/>
      <c r="RF45" s="238"/>
      <c r="RG45" s="238"/>
      <c r="RH45" s="238"/>
      <c r="RI45" s="238"/>
      <c r="RJ45" s="238"/>
      <c r="RK45" s="238"/>
      <c r="RL45" s="238"/>
      <c r="RM45" s="238"/>
      <c r="RN45" s="238"/>
      <c r="RO45" s="238"/>
      <c r="RP45" s="238"/>
      <c r="RQ45" s="238"/>
      <c r="RR45" s="238"/>
      <c r="RS45" s="238"/>
      <c r="RT45" s="238"/>
      <c r="RU45" s="238"/>
      <c r="RV45" s="238"/>
      <c r="RW45" s="238"/>
      <c r="RX45" s="238"/>
      <c r="RY45" s="238"/>
      <c r="RZ45" s="238"/>
      <c r="SA45" s="238"/>
      <c r="SB45" s="238"/>
      <c r="SC45" s="238"/>
      <c r="SD45" s="238"/>
      <c r="SE45" s="238"/>
      <c r="SF45" s="238"/>
      <c r="SG45" s="238"/>
      <c r="SH45" s="238"/>
      <c r="SI45" s="238"/>
      <c r="SJ45" s="238"/>
      <c r="SK45" s="238"/>
      <c r="SL45" s="238"/>
      <c r="SM45" s="238"/>
      <c r="SN45" s="238"/>
      <c r="SO45" s="238"/>
      <c r="SP45" s="238"/>
      <c r="SQ45" s="238"/>
      <c r="SR45" s="238"/>
      <c r="SS45" s="238"/>
      <c r="ST45" s="238"/>
      <c r="SU45" s="238"/>
      <c r="SV45" s="238"/>
      <c r="SW45" s="238"/>
      <c r="SX45" s="238"/>
      <c r="SY45" s="238"/>
      <c r="SZ45" s="238"/>
      <c r="TA45" s="238"/>
      <c r="TB45" s="238"/>
      <c r="TC45" s="238"/>
      <c r="TD45" s="238"/>
      <c r="TE45" s="238"/>
      <c r="TF45" s="238"/>
      <c r="TG45" s="238"/>
      <c r="TH45" s="238"/>
      <c r="TI45" s="238"/>
      <c r="TJ45" s="238"/>
      <c r="TK45" s="238"/>
      <c r="TL45" s="238"/>
      <c r="TM45" s="238"/>
      <c r="TN45" s="238"/>
      <c r="TO45" s="238"/>
      <c r="TP45" s="238"/>
      <c r="TQ45" s="238"/>
      <c r="TR45" s="238"/>
      <c r="TS45" s="238"/>
      <c r="TT45" s="238"/>
      <c r="TU45" s="238"/>
      <c r="TV45" s="238"/>
      <c r="TW45" s="238"/>
      <c r="TX45" s="238"/>
      <c r="TY45" s="238"/>
      <c r="TZ45" s="238"/>
      <c r="UA45" s="238"/>
      <c r="UB45" s="238"/>
      <c r="UC45" s="238"/>
      <c r="UD45" s="238"/>
      <c r="UE45" s="238"/>
      <c r="UF45" s="238"/>
      <c r="UG45" s="238"/>
      <c r="UH45" s="238"/>
      <c r="UI45" s="238"/>
      <c r="UJ45" s="238"/>
      <c r="UK45" s="238"/>
      <c r="UL45" s="238"/>
      <c r="UM45" s="238"/>
      <c r="UN45" s="238"/>
      <c r="UO45" s="238"/>
      <c r="UP45" s="238"/>
      <c r="UQ45" s="238"/>
      <c r="UR45" s="238"/>
      <c r="US45" s="238"/>
      <c r="UT45" s="238"/>
      <c r="UU45" s="238"/>
      <c r="UV45" s="238"/>
      <c r="UW45" s="238"/>
      <c r="UX45" s="238"/>
      <c r="UY45" s="238"/>
      <c r="UZ45" s="238"/>
      <c r="VA45" s="238"/>
      <c r="VB45" s="238"/>
      <c r="VC45" s="238"/>
      <c r="VD45" s="238"/>
      <c r="VE45" s="238"/>
      <c r="VF45" s="238"/>
      <c r="VG45" s="238"/>
      <c r="VH45" s="238"/>
      <c r="VI45" s="238"/>
      <c r="VJ45" s="238"/>
      <c r="VK45" s="238"/>
      <c r="VL45" s="238"/>
      <c r="VM45" s="238"/>
      <c r="VN45" s="238"/>
      <c r="VO45" s="238"/>
      <c r="VP45" s="238"/>
      <c r="VQ45" s="238"/>
      <c r="VR45" s="238"/>
      <c r="VS45" s="238"/>
      <c r="VT45" s="238"/>
      <c r="VU45" s="238"/>
      <c r="VV45" s="238"/>
      <c r="VW45" s="238"/>
      <c r="VX45" s="238"/>
      <c r="VY45" s="238"/>
      <c r="VZ45" s="238"/>
      <c r="WA45" s="238"/>
      <c r="WB45" s="238"/>
      <c r="WC45" s="238"/>
      <c r="WD45" s="238"/>
      <c r="WE45" s="238"/>
      <c r="WF45" s="238"/>
      <c r="WG45" s="238"/>
      <c r="WH45" s="238"/>
      <c r="WI45" s="238"/>
      <c r="WJ45" s="238"/>
      <c r="WK45" s="238"/>
      <c r="WL45" s="238"/>
      <c r="WM45" s="238"/>
      <c r="WN45" s="238"/>
      <c r="WO45" s="238"/>
      <c r="WP45" s="238"/>
      <c r="WQ45" s="238"/>
      <c r="WR45" s="238"/>
      <c r="WS45" s="238"/>
      <c r="WT45" s="238"/>
      <c r="WU45" s="238"/>
      <c r="WV45" s="238"/>
      <c r="WW45" s="238"/>
      <c r="WX45" s="238"/>
      <c r="WY45" s="238"/>
      <c r="WZ45" s="238"/>
      <c r="XA45" s="238"/>
      <c r="XB45" s="238"/>
      <c r="XC45" s="238"/>
      <c r="XD45" s="238"/>
      <c r="XE45" s="238"/>
      <c r="XF45" s="238"/>
      <c r="XG45" s="238"/>
      <c r="XH45" s="238"/>
      <c r="XI45" s="238"/>
      <c r="XJ45" s="238"/>
      <c r="XK45" s="238"/>
      <c r="XL45" s="238"/>
      <c r="XM45" s="238"/>
      <c r="XN45" s="238"/>
      <c r="XO45" s="238"/>
      <c r="XP45" s="238"/>
      <c r="XQ45" s="238"/>
      <c r="XR45" s="238"/>
      <c r="XS45" s="238"/>
      <c r="XT45" s="238"/>
      <c r="XU45" s="238"/>
      <c r="XV45" s="238"/>
      <c r="XW45" s="238"/>
      <c r="XX45" s="238"/>
      <c r="XY45" s="238"/>
      <c r="XZ45" s="238"/>
      <c r="YA45" s="238"/>
      <c r="YB45" s="238"/>
      <c r="YC45" s="238"/>
      <c r="YD45" s="238"/>
      <c r="YE45" s="238"/>
      <c r="YF45" s="238"/>
      <c r="YG45" s="238"/>
      <c r="YH45" s="238"/>
      <c r="YI45" s="238"/>
      <c r="YJ45" s="238"/>
      <c r="YK45" s="238"/>
      <c r="YL45" s="238"/>
      <c r="YM45" s="238"/>
      <c r="YN45" s="238"/>
      <c r="YO45" s="238"/>
      <c r="YP45" s="238"/>
      <c r="YQ45" s="238"/>
      <c r="YR45" s="238"/>
      <c r="YS45" s="238"/>
      <c r="YT45" s="238"/>
      <c r="YU45" s="238"/>
      <c r="YV45" s="238"/>
      <c r="YW45" s="238"/>
      <c r="YX45" s="238"/>
      <c r="YY45" s="238"/>
      <c r="YZ45" s="238"/>
      <c r="ZA45" s="238"/>
      <c r="ZB45" s="238"/>
      <c r="ZC45" s="238"/>
      <c r="ZD45" s="238"/>
      <c r="ZE45" s="238"/>
      <c r="ZF45" s="238"/>
      <c r="ZG45" s="238"/>
      <c r="ZH45" s="238"/>
      <c r="ZI45" s="238"/>
      <c r="ZJ45" s="238"/>
      <c r="ZK45" s="238"/>
      <c r="ZL45" s="238"/>
      <c r="ZM45" s="238"/>
      <c r="ZN45" s="238"/>
      <c r="ZO45" s="238"/>
      <c r="ZP45" s="238"/>
      <c r="ZQ45" s="238"/>
      <c r="ZR45" s="238"/>
      <c r="ZS45" s="238"/>
      <c r="ZT45" s="238"/>
      <c r="ZU45" s="238"/>
      <c r="ZV45" s="238"/>
      <c r="ZW45" s="238"/>
      <c r="ZX45" s="238"/>
      <c r="ZY45" s="238"/>
      <c r="ZZ45" s="238"/>
      <c r="AAA45" s="238"/>
      <c r="AAB45" s="238"/>
      <c r="AAC45" s="238"/>
      <c r="AAD45" s="238"/>
      <c r="AAE45" s="238"/>
      <c r="AAF45" s="238"/>
      <c r="AAG45" s="238"/>
      <c r="AAH45" s="238"/>
      <c r="AAI45" s="238"/>
      <c r="AAJ45" s="238"/>
      <c r="AAK45" s="238"/>
      <c r="AAL45" s="238"/>
      <c r="AAM45" s="238"/>
      <c r="AAN45" s="238"/>
      <c r="AAO45" s="238"/>
      <c r="AAP45" s="238"/>
      <c r="AAQ45" s="238"/>
      <c r="AAR45" s="238"/>
      <c r="AAS45" s="238"/>
      <c r="AAT45" s="238"/>
      <c r="AAU45" s="238"/>
      <c r="AAV45" s="238"/>
      <c r="AAW45" s="238"/>
      <c r="AAX45" s="238"/>
      <c r="AAY45" s="238"/>
      <c r="AAZ45" s="238"/>
      <c r="ABA45" s="238"/>
      <c r="ABB45" s="238"/>
      <c r="ABC45" s="238"/>
      <c r="ABD45" s="238"/>
      <c r="ABE45" s="238"/>
      <c r="ABF45" s="238"/>
      <c r="ABG45" s="238"/>
      <c r="ABH45" s="238"/>
      <c r="ABI45" s="238"/>
      <c r="ABJ45" s="238"/>
      <c r="ABK45" s="238"/>
      <c r="ABL45" s="238"/>
      <c r="ABM45" s="238"/>
      <c r="ABN45" s="238"/>
      <c r="ABO45" s="238"/>
      <c r="ABP45" s="238"/>
      <c r="ABQ45" s="238"/>
      <c r="ABR45" s="238"/>
      <c r="ABS45" s="238"/>
      <c r="ABT45" s="238"/>
      <c r="ABU45" s="238"/>
      <c r="ABV45" s="238"/>
      <c r="ABW45" s="238"/>
      <c r="ABX45" s="238"/>
      <c r="ABY45" s="238"/>
      <c r="ABZ45" s="238"/>
      <c r="ACA45" s="238"/>
      <c r="ACB45" s="238"/>
      <c r="ACC45" s="238"/>
      <c r="ACD45" s="238"/>
      <c r="ACE45" s="238"/>
      <c r="ACF45" s="238"/>
      <c r="ACG45" s="238"/>
      <c r="ACH45" s="238"/>
      <c r="ACI45" s="238"/>
      <c r="ACJ45" s="238"/>
      <c r="ACK45" s="238"/>
      <c r="ACL45" s="238"/>
      <c r="ACM45" s="238"/>
      <c r="ACN45" s="238"/>
      <c r="ACO45" s="238"/>
      <c r="ACP45" s="238"/>
      <c r="ACQ45" s="238"/>
      <c r="ACR45" s="238"/>
      <c r="ACS45" s="238"/>
      <c r="ACT45" s="238"/>
      <c r="ACU45" s="238"/>
      <c r="ACV45" s="238"/>
      <c r="ACW45" s="238"/>
      <c r="ACX45" s="238"/>
      <c r="ACY45" s="238"/>
      <c r="ACZ45" s="238"/>
      <c r="ADA45" s="238"/>
      <c r="ADB45" s="238"/>
      <c r="ADC45" s="238"/>
      <c r="ADD45" s="238"/>
      <c r="ADE45" s="238"/>
      <c r="ADF45" s="238"/>
      <c r="ADG45" s="238"/>
      <c r="ADH45" s="238"/>
      <c r="ADI45" s="238"/>
      <c r="ADJ45" s="238"/>
      <c r="ADK45" s="238"/>
      <c r="ADL45" s="238"/>
      <c r="ADM45" s="238"/>
      <c r="ADN45" s="238"/>
      <c r="ADO45" s="238"/>
      <c r="ADP45" s="238"/>
      <c r="ADQ45" s="238"/>
      <c r="ADR45" s="238"/>
      <c r="ADS45" s="238"/>
      <c r="ADT45" s="238"/>
      <c r="ADU45" s="238"/>
      <c r="ADV45" s="238"/>
      <c r="ADW45" s="238"/>
      <c r="ADX45" s="238"/>
      <c r="ADY45" s="238"/>
      <c r="ADZ45" s="238"/>
      <c r="AEA45" s="238"/>
      <c r="AEB45" s="238"/>
      <c r="AEC45" s="238"/>
      <c r="AED45" s="238"/>
      <c r="AEE45" s="238"/>
      <c r="AEF45" s="238"/>
      <c r="AEG45" s="238"/>
      <c r="AEH45" s="238"/>
      <c r="AEI45" s="238"/>
      <c r="AEJ45" s="238"/>
      <c r="AEK45" s="238"/>
      <c r="AEL45" s="238"/>
      <c r="AEM45" s="238"/>
      <c r="AEN45" s="238"/>
      <c r="AEO45" s="238"/>
      <c r="AEP45" s="238"/>
      <c r="AEQ45" s="238"/>
      <c r="AER45" s="238"/>
      <c r="AES45" s="238"/>
      <c r="AET45" s="238"/>
      <c r="AEU45" s="238"/>
      <c r="AEV45" s="238"/>
      <c r="AEW45" s="238"/>
      <c r="AEX45" s="238"/>
      <c r="AEY45" s="238"/>
      <c r="AEZ45" s="238"/>
      <c r="AFA45" s="238"/>
      <c r="AFB45" s="238"/>
      <c r="AFC45" s="238"/>
      <c r="AFD45" s="238"/>
      <c r="AFE45" s="238"/>
      <c r="AFF45" s="238"/>
      <c r="AFG45" s="238"/>
      <c r="AFH45" s="238"/>
      <c r="AFI45" s="238"/>
      <c r="AFJ45" s="238"/>
      <c r="AFK45" s="238"/>
      <c r="AFL45" s="238"/>
      <c r="AFM45" s="238"/>
      <c r="AFN45" s="238"/>
      <c r="AFO45" s="238"/>
      <c r="AFP45" s="238"/>
      <c r="AFQ45" s="238"/>
      <c r="AFR45" s="238"/>
      <c r="AFS45" s="238"/>
      <c r="AFT45" s="238"/>
      <c r="AFU45" s="238"/>
      <c r="AFV45" s="238"/>
      <c r="AFW45" s="238"/>
      <c r="AFX45" s="238"/>
      <c r="AFY45" s="238"/>
      <c r="AFZ45" s="238"/>
      <c r="AGA45" s="238"/>
      <c r="AGB45" s="238"/>
      <c r="AGC45" s="238"/>
      <c r="AGD45" s="238"/>
      <c r="AGE45" s="238"/>
      <c r="AGF45" s="238"/>
      <c r="AGG45" s="238"/>
      <c r="AGH45" s="238"/>
      <c r="AGI45" s="238"/>
      <c r="AGJ45" s="238"/>
      <c r="AGK45" s="238"/>
      <c r="AGL45" s="238"/>
      <c r="AGM45" s="238"/>
      <c r="AGN45" s="238"/>
      <c r="AGO45" s="238"/>
      <c r="AGP45" s="238"/>
      <c r="AGQ45" s="238"/>
      <c r="AGR45" s="238"/>
      <c r="AGS45" s="238"/>
      <c r="AGT45" s="238"/>
      <c r="AGU45" s="238"/>
      <c r="AGV45" s="238"/>
      <c r="AGW45" s="238"/>
      <c r="AGX45" s="238"/>
      <c r="AGY45" s="238"/>
      <c r="AGZ45" s="238"/>
      <c r="AHA45" s="238"/>
      <c r="AHB45" s="238"/>
      <c r="AHC45" s="238"/>
      <c r="AHD45" s="238"/>
      <c r="AHE45" s="238"/>
      <c r="AHF45" s="238"/>
      <c r="AHG45" s="238"/>
      <c r="AHH45" s="238"/>
      <c r="AHI45" s="238"/>
      <c r="AHJ45" s="238"/>
      <c r="AHK45" s="238"/>
      <c r="AHL45" s="238"/>
      <c r="AHM45" s="238"/>
      <c r="AHN45" s="238"/>
      <c r="AHO45" s="238"/>
      <c r="AHP45" s="238"/>
      <c r="AHQ45" s="238"/>
      <c r="AHR45" s="238"/>
      <c r="AHS45" s="238"/>
      <c r="AHT45" s="238"/>
      <c r="AHU45" s="238"/>
      <c r="AHV45" s="238"/>
      <c r="AHW45" s="238"/>
      <c r="AHX45" s="238"/>
      <c r="AHY45" s="238"/>
      <c r="AHZ45" s="238"/>
      <c r="AIA45" s="238"/>
      <c r="AIB45" s="238"/>
      <c r="AIC45" s="238"/>
      <c r="AID45" s="238"/>
      <c r="AIE45" s="238"/>
      <c r="AIF45" s="238"/>
      <c r="AIG45" s="238"/>
      <c r="AIH45" s="238"/>
      <c r="AII45" s="238"/>
      <c r="AIJ45" s="238"/>
      <c r="AIK45" s="238"/>
      <c r="AIL45" s="238"/>
      <c r="AIM45" s="238"/>
      <c r="AIN45" s="238"/>
      <c r="AIO45" s="238"/>
      <c r="AIP45" s="238"/>
      <c r="AIQ45" s="238"/>
      <c r="AIR45" s="238"/>
      <c r="AIS45" s="238"/>
      <c r="AIT45" s="238"/>
      <c r="AIU45" s="238"/>
      <c r="AIV45" s="238"/>
      <c r="AIW45" s="238"/>
      <c r="AIX45" s="238"/>
      <c r="AIY45" s="238"/>
      <c r="AIZ45" s="238"/>
      <c r="AJA45" s="238"/>
      <c r="AJB45" s="238"/>
      <c r="AJC45" s="238"/>
      <c r="AJD45" s="238"/>
      <c r="AJE45" s="238"/>
      <c r="AJF45" s="238"/>
      <c r="AJG45" s="238"/>
      <c r="AJH45" s="238"/>
      <c r="AJI45" s="238"/>
      <c r="AJJ45" s="238"/>
      <c r="AJK45" s="238"/>
      <c r="AJL45" s="238"/>
      <c r="AJM45" s="238"/>
      <c r="AJN45" s="238"/>
      <c r="AJO45" s="238"/>
      <c r="AJP45" s="238"/>
      <c r="AJQ45" s="238"/>
      <c r="AJR45" s="238"/>
      <c r="AJS45" s="238"/>
      <c r="AJT45" s="238"/>
      <c r="AJU45" s="238"/>
      <c r="AJV45" s="238"/>
      <c r="AJW45" s="238"/>
      <c r="AJX45" s="238"/>
      <c r="AJY45" s="238"/>
      <c r="AJZ45" s="238"/>
      <c r="AKA45" s="238"/>
      <c r="AKB45" s="238"/>
      <c r="AKC45" s="238"/>
      <c r="AKD45" s="238"/>
      <c r="AKE45" s="238"/>
      <c r="AKF45" s="238"/>
      <c r="AKG45" s="238"/>
      <c r="AKH45" s="238"/>
      <c r="AKI45" s="238"/>
      <c r="AKJ45" s="238"/>
      <c r="AKK45" s="238"/>
      <c r="AKL45" s="238"/>
      <c r="AKM45" s="238"/>
      <c r="AKN45" s="238"/>
      <c r="AKO45" s="238"/>
      <c r="AKP45" s="238"/>
      <c r="AKQ45" s="238"/>
      <c r="AKR45" s="238"/>
      <c r="AKS45" s="238"/>
      <c r="AKT45" s="238"/>
      <c r="AKU45" s="238"/>
      <c r="AKV45" s="238"/>
      <c r="AKW45" s="238"/>
      <c r="AKX45" s="238"/>
      <c r="AKY45" s="238"/>
      <c r="AKZ45" s="238"/>
      <c r="ALA45" s="238"/>
      <c r="ALB45" s="238"/>
      <c r="ALC45" s="238"/>
      <c r="ALD45" s="238"/>
      <c r="ALE45" s="238"/>
      <c r="ALF45" s="238"/>
      <c r="ALG45" s="238"/>
      <c r="ALH45" s="238"/>
      <c r="ALI45" s="238"/>
      <c r="ALJ45" s="238"/>
      <c r="ALK45" s="238"/>
      <c r="ALL45" s="238"/>
      <c r="ALM45" s="238"/>
      <c r="ALN45" s="238"/>
      <c r="ALO45" s="238"/>
      <c r="ALP45" s="238"/>
      <c r="ALQ45" s="238"/>
      <c r="ALR45" s="238"/>
      <c r="ALS45" s="238"/>
      <c r="ALT45" s="238"/>
      <c r="ALU45" s="238"/>
      <c r="ALV45" s="238"/>
      <c r="ALW45" s="238"/>
      <c r="ALX45" s="238"/>
      <c r="ALY45" s="238"/>
      <c r="ALZ45" s="238"/>
      <c r="AMA45" s="238"/>
      <c r="AMB45" s="238"/>
      <c r="AMC45" s="238"/>
      <c r="AMD45" s="238"/>
      <c r="AME45" s="238"/>
      <c r="AMF45" s="238"/>
      <c r="AMG45" s="238"/>
      <c r="AMH45" s="238"/>
      <c r="AMI45" s="238"/>
      <c r="AMJ45" s="238"/>
      <c r="AMK45" s="238"/>
    </row>
    <row r="46" spans="1:1025" s="235" customFormat="1" ht="13.9" customHeight="1" x14ac:dyDescent="0.2">
      <c r="A46" s="247" t="s">
        <v>444</v>
      </c>
      <c r="B46" s="247"/>
      <c r="C46" s="247"/>
      <c r="D46" s="247"/>
      <c r="E46" s="247"/>
      <c r="F46" s="247"/>
      <c r="G46" s="238"/>
      <c r="H46" s="238"/>
      <c r="I46" s="238"/>
      <c r="J46" s="238"/>
      <c r="K46" s="238"/>
      <c r="L46" s="238"/>
      <c r="M46" s="238"/>
      <c r="N46" s="238"/>
      <c r="O46" s="238"/>
      <c r="P46" s="238"/>
      <c r="Q46" s="238"/>
      <c r="R46" s="238"/>
      <c r="S46" s="238"/>
      <c r="T46" s="238"/>
      <c r="U46" s="238"/>
      <c r="V46" s="238"/>
      <c r="W46" s="238"/>
      <c r="X46" s="238"/>
      <c r="Y46" s="238"/>
      <c r="Z46" s="238"/>
      <c r="AA46" s="238"/>
      <c r="AB46" s="238"/>
      <c r="AC46" s="238"/>
      <c r="AD46" s="238"/>
      <c r="AE46" s="238"/>
      <c r="AF46" s="238"/>
      <c r="AG46" s="238"/>
      <c r="AH46" s="238"/>
      <c r="AI46" s="238"/>
      <c r="AJ46" s="238"/>
      <c r="AK46" s="238"/>
      <c r="AL46" s="238"/>
      <c r="AM46" s="238"/>
      <c r="AN46" s="238"/>
      <c r="AO46" s="238"/>
      <c r="AP46" s="238"/>
      <c r="AQ46" s="238"/>
      <c r="AR46" s="238"/>
      <c r="AS46" s="238"/>
      <c r="AT46" s="238"/>
      <c r="AU46" s="238"/>
      <c r="AV46" s="238"/>
      <c r="AW46" s="238"/>
      <c r="AX46" s="238"/>
      <c r="AY46" s="238"/>
      <c r="AZ46" s="238"/>
      <c r="BA46" s="238"/>
      <c r="BB46" s="238"/>
      <c r="BC46" s="238"/>
      <c r="BD46" s="238"/>
      <c r="BE46" s="238"/>
      <c r="BF46" s="238"/>
      <c r="BG46" s="238"/>
      <c r="BH46" s="238"/>
      <c r="BI46" s="238"/>
      <c r="BJ46" s="238"/>
      <c r="BK46" s="238"/>
      <c r="BL46" s="238"/>
      <c r="BM46" s="238"/>
      <c r="BN46" s="238"/>
      <c r="BO46" s="238"/>
      <c r="BP46" s="238"/>
      <c r="BQ46" s="238"/>
      <c r="BR46" s="238"/>
      <c r="BS46" s="238"/>
      <c r="BT46" s="238"/>
      <c r="BU46" s="238"/>
      <c r="BV46" s="238"/>
      <c r="BW46" s="238"/>
      <c r="BX46" s="238"/>
      <c r="BY46" s="238"/>
      <c r="BZ46" s="238"/>
      <c r="CA46" s="238"/>
      <c r="CB46" s="238"/>
      <c r="CC46" s="238"/>
      <c r="CD46" s="238"/>
      <c r="CE46" s="238"/>
      <c r="CF46" s="238"/>
      <c r="CG46" s="238"/>
      <c r="CH46" s="238"/>
      <c r="CI46" s="238"/>
      <c r="CJ46" s="238"/>
      <c r="CK46" s="238"/>
      <c r="CL46" s="238"/>
      <c r="CM46" s="238"/>
      <c r="CN46" s="238"/>
      <c r="CO46" s="238"/>
      <c r="CP46" s="238"/>
      <c r="CQ46" s="238"/>
      <c r="CR46" s="238"/>
      <c r="CS46" s="238"/>
      <c r="CT46" s="238"/>
      <c r="CU46" s="238"/>
      <c r="CV46" s="238"/>
      <c r="CW46" s="238"/>
      <c r="CX46" s="238"/>
      <c r="CY46" s="238"/>
      <c r="CZ46" s="238"/>
      <c r="DA46" s="238"/>
      <c r="DB46" s="238"/>
      <c r="DC46" s="238"/>
      <c r="DD46" s="238"/>
      <c r="DE46" s="238"/>
      <c r="DF46" s="238"/>
      <c r="DG46" s="238"/>
      <c r="DH46" s="238"/>
      <c r="DI46" s="238"/>
      <c r="DJ46" s="238"/>
      <c r="DK46" s="238"/>
      <c r="DL46" s="238"/>
      <c r="DM46" s="238"/>
      <c r="DN46" s="238"/>
      <c r="DO46" s="238"/>
      <c r="DP46" s="238"/>
      <c r="DQ46" s="238"/>
      <c r="DR46" s="238"/>
      <c r="DS46" s="238"/>
      <c r="DT46" s="238"/>
      <c r="DU46" s="238"/>
      <c r="DV46" s="238"/>
      <c r="DW46" s="238"/>
      <c r="DX46" s="238"/>
      <c r="DY46" s="238"/>
      <c r="DZ46" s="238"/>
      <c r="EA46" s="238"/>
      <c r="EB46" s="238"/>
      <c r="EC46" s="238"/>
      <c r="ED46" s="238"/>
      <c r="EE46" s="238"/>
      <c r="EF46" s="238"/>
      <c r="EG46" s="238"/>
      <c r="EH46" s="238"/>
      <c r="EI46" s="238"/>
      <c r="EJ46" s="238"/>
      <c r="EK46" s="238"/>
      <c r="EL46" s="238"/>
      <c r="EM46" s="238"/>
      <c r="EN46" s="238"/>
      <c r="EO46" s="238"/>
      <c r="EP46" s="238"/>
      <c r="EQ46" s="238"/>
      <c r="ER46" s="238"/>
      <c r="ES46" s="238"/>
      <c r="ET46" s="238"/>
      <c r="EU46" s="238"/>
      <c r="EV46" s="238"/>
      <c r="EW46" s="238"/>
      <c r="EX46" s="238"/>
      <c r="EY46" s="238"/>
      <c r="EZ46" s="238"/>
      <c r="FA46" s="238"/>
      <c r="FB46" s="238"/>
      <c r="FC46" s="238"/>
      <c r="FD46" s="238"/>
      <c r="FE46" s="238"/>
      <c r="FF46" s="238"/>
      <c r="FG46" s="238"/>
      <c r="FH46" s="238"/>
      <c r="FI46" s="238"/>
      <c r="FJ46" s="238"/>
      <c r="FK46" s="238"/>
      <c r="FL46" s="238"/>
      <c r="FM46" s="238"/>
      <c r="FN46" s="238"/>
      <c r="FO46" s="238"/>
      <c r="FP46" s="238"/>
      <c r="FQ46" s="238"/>
      <c r="FR46" s="238"/>
      <c r="FS46" s="238"/>
      <c r="FT46" s="238"/>
      <c r="FU46" s="238"/>
      <c r="FV46" s="238"/>
      <c r="FW46" s="238"/>
      <c r="FX46" s="238"/>
      <c r="FY46" s="238"/>
      <c r="FZ46" s="238"/>
      <c r="GA46" s="238"/>
      <c r="GB46" s="238"/>
      <c r="GC46" s="238"/>
      <c r="GD46" s="238"/>
      <c r="GE46" s="238"/>
      <c r="GF46" s="238"/>
      <c r="GG46" s="238"/>
      <c r="GH46" s="238"/>
      <c r="GI46" s="238"/>
      <c r="GJ46" s="238"/>
      <c r="GK46" s="238"/>
      <c r="GL46" s="238"/>
      <c r="GM46" s="238"/>
      <c r="GN46" s="238"/>
      <c r="GO46" s="238"/>
      <c r="GP46" s="238"/>
      <c r="GQ46" s="238"/>
      <c r="GR46" s="238"/>
      <c r="GS46" s="238"/>
      <c r="GT46" s="238"/>
      <c r="GU46" s="238"/>
      <c r="GV46" s="238"/>
      <c r="GW46" s="238"/>
      <c r="GX46" s="238"/>
      <c r="GY46" s="238"/>
      <c r="GZ46" s="238"/>
      <c r="HA46" s="238"/>
      <c r="HB46" s="238"/>
      <c r="HC46" s="238"/>
      <c r="HD46" s="238"/>
      <c r="HE46" s="238"/>
      <c r="HF46" s="238"/>
      <c r="HG46" s="238"/>
      <c r="HH46" s="238"/>
      <c r="HI46" s="238"/>
      <c r="HJ46" s="238"/>
      <c r="HK46" s="238"/>
      <c r="HL46" s="238"/>
      <c r="HM46" s="238"/>
      <c r="HN46" s="238"/>
      <c r="HO46" s="238"/>
      <c r="HP46" s="238"/>
      <c r="HQ46" s="238"/>
      <c r="HR46" s="238"/>
      <c r="HS46" s="238"/>
      <c r="HT46" s="238"/>
      <c r="HU46" s="238"/>
      <c r="HV46" s="238"/>
      <c r="HW46" s="238"/>
      <c r="HX46" s="238"/>
      <c r="HY46" s="238"/>
      <c r="HZ46" s="238"/>
      <c r="IA46" s="238"/>
      <c r="IB46" s="238"/>
      <c r="IC46" s="238"/>
      <c r="ID46" s="238"/>
      <c r="IE46" s="238"/>
      <c r="IF46" s="238"/>
      <c r="IG46" s="238"/>
      <c r="IH46" s="238"/>
      <c r="II46" s="238"/>
      <c r="IJ46" s="238"/>
      <c r="IK46" s="238"/>
      <c r="IL46" s="238"/>
      <c r="IM46" s="238"/>
      <c r="IN46" s="238"/>
      <c r="IO46" s="238"/>
      <c r="IP46" s="238"/>
      <c r="IQ46" s="238"/>
      <c r="IR46" s="238"/>
      <c r="IS46" s="238"/>
      <c r="IT46" s="238"/>
      <c r="IU46" s="238"/>
      <c r="IV46" s="238"/>
      <c r="IW46" s="238"/>
      <c r="IX46" s="238"/>
      <c r="IY46" s="238"/>
      <c r="IZ46" s="238"/>
      <c r="JA46" s="238"/>
      <c r="JB46" s="238"/>
      <c r="JC46" s="238"/>
      <c r="JD46" s="238"/>
      <c r="JE46" s="238"/>
      <c r="JF46" s="238"/>
      <c r="JG46" s="238"/>
      <c r="JH46" s="238"/>
      <c r="JI46" s="238"/>
      <c r="JJ46" s="238"/>
      <c r="JK46" s="238"/>
      <c r="JL46" s="238"/>
      <c r="JM46" s="238"/>
      <c r="JN46" s="238"/>
      <c r="JO46" s="238"/>
      <c r="JP46" s="238"/>
      <c r="JQ46" s="238"/>
      <c r="JR46" s="238"/>
      <c r="JS46" s="238"/>
      <c r="JT46" s="238"/>
      <c r="JU46" s="238"/>
      <c r="JV46" s="238"/>
      <c r="JW46" s="238"/>
      <c r="JX46" s="238"/>
      <c r="JY46" s="238"/>
      <c r="JZ46" s="238"/>
      <c r="KA46" s="238"/>
      <c r="KB46" s="238"/>
      <c r="KC46" s="238"/>
      <c r="KD46" s="238"/>
      <c r="KE46" s="238"/>
      <c r="KF46" s="238"/>
      <c r="KG46" s="238"/>
      <c r="KH46" s="238"/>
      <c r="KI46" s="238"/>
      <c r="KJ46" s="238"/>
      <c r="KK46" s="238"/>
      <c r="KL46" s="238"/>
      <c r="KM46" s="238"/>
      <c r="KN46" s="238"/>
      <c r="KO46" s="238"/>
      <c r="KP46" s="238"/>
      <c r="KQ46" s="238"/>
      <c r="KR46" s="238"/>
      <c r="KS46" s="238"/>
      <c r="KT46" s="238"/>
      <c r="KU46" s="238"/>
      <c r="KV46" s="238"/>
      <c r="KW46" s="238"/>
      <c r="KX46" s="238"/>
      <c r="KY46" s="238"/>
      <c r="KZ46" s="238"/>
      <c r="LA46" s="238"/>
      <c r="LB46" s="238"/>
      <c r="LC46" s="238"/>
      <c r="LD46" s="238"/>
      <c r="LE46" s="238"/>
      <c r="LF46" s="238"/>
      <c r="LG46" s="238"/>
      <c r="LH46" s="238"/>
      <c r="LI46" s="238"/>
      <c r="LJ46" s="238"/>
      <c r="LK46" s="238"/>
      <c r="LL46" s="238"/>
      <c r="LM46" s="238"/>
      <c r="LN46" s="238"/>
      <c r="LO46" s="238"/>
      <c r="LP46" s="238"/>
      <c r="LQ46" s="238"/>
      <c r="LR46" s="238"/>
      <c r="LS46" s="238"/>
      <c r="LT46" s="238"/>
      <c r="LU46" s="238"/>
      <c r="LV46" s="238"/>
      <c r="LW46" s="238"/>
      <c r="LX46" s="238"/>
      <c r="LY46" s="238"/>
      <c r="LZ46" s="238"/>
      <c r="MA46" s="238"/>
      <c r="MB46" s="238"/>
      <c r="MC46" s="238"/>
      <c r="MD46" s="238"/>
      <c r="ME46" s="238"/>
      <c r="MF46" s="238"/>
      <c r="MG46" s="238"/>
      <c r="MH46" s="238"/>
      <c r="MI46" s="238"/>
      <c r="MJ46" s="238"/>
      <c r="MK46" s="238"/>
      <c r="ML46" s="238"/>
      <c r="MM46" s="238"/>
      <c r="MN46" s="238"/>
      <c r="MO46" s="238"/>
      <c r="MP46" s="238"/>
      <c r="MQ46" s="238"/>
      <c r="MR46" s="238"/>
      <c r="MS46" s="238"/>
      <c r="MT46" s="238"/>
      <c r="MU46" s="238"/>
      <c r="MV46" s="238"/>
      <c r="MW46" s="238"/>
      <c r="MX46" s="238"/>
      <c r="MY46" s="238"/>
      <c r="MZ46" s="238"/>
      <c r="NA46" s="238"/>
      <c r="NB46" s="238"/>
      <c r="NC46" s="238"/>
      <c r="ND46" s="238"/>
      <c r="NE46" s="238"/>
      <c r="NF46" s="238"/>
      <c r="NG46" s="238"/>
      <c r="NH46" s="238"/>
      <c r="NI46" s="238"/>
      <c r="NJ46" s="238"/>
      <c r="NK46" s="238"/>
      <c r="NL46" s="238"/>
      <c r="NM46" s="238"/>
      <c r="NN46" s="238"/>
      <c r="NO46" s="238"/>
      <c r="NP46" s="238"/>
      <c r="NQ46" s="238"/>
      <c r="NR46" s="238"/>
      <c r="NS46" s="238"/>
      <c r="NT46" s="238"/>
      <c r="NU46" s="238"/>
      <c r="NV46" s="238"/>
      <c r="NW46" s="238"/>
      <c r="NX46" s="238"/>
      <c r="NY46" s="238"/>
      <c r="NZ46" s="238"/>
      <c r="OA46" s="238"/>
      <c r="OB46" s="238"/>
      <c r="OC46" s="238"/>
      <c r="OD46" s="238"/>
      <c r="OE46" s="238"/>
      <c r="OF46" s="238"/>
      <c r="OG46" s="238"/>
      <c r="OH46" s="238"/>
      <c r="OI46" s="238"/>
      <c r="OJ46" s="238"/>
      <c r="OK46" s="238"/>
      <c r="OL46" s="238"/>
      <c r="OM46" s="238"/>
      <c r="ON46" s="238"/>
      <c r="OO46" s="238"/>
      <c r="OP46" s="238"/>
      <c r="OQ46" s="238"/>
      <c r="OR46" s="238"/>
      <c r="OS46" s="238"/>
      <c r="OT46" s="238"/>
      <c r="OU46" s="238"/>
      <c r="OV46" s="238"/>
      <c r="OW46" s="238"/>
      <c r="OX46" s="238"/>
      <c r="OY46" s="238"/>
      <c r="OZ46" s="238"/>
      <c r="PA46" s="238"/>
      <c r="PB46" s="238"/>
      <c r="PC46" s="238"/>
      <c r="PD46" s="238"/>
      <c r="PE46" s="238"/>
      <c r="PF46" s="238"/>
      <c r="PG46" s="238"/>
      <c r="PH46" s="238"/>
      <c r="PI46" s="238"/>
      <c r="PJ46" s="238"/>
      <c r="PK46" s="238"/>
      <c r="PL46" s="238"/>
      <c r="PM46" s="238"/>
      <c r="PN46" s="238"/>
      <c r="PO46" s="238"/>
      <c r="PP46" s="238"/>
      <c r="PQ46" s="238"/>
      <c r="PR46" s="238"/>
      <c r="PS46" s="238"/>
      <c r="PT46" s="238"/>
      <c r="PU46" s="238"/>
      <c r="PV46" s="238"/>
      <c r="PW46" s="238"/>
      <c r="PX46" s="238"/>
      <c r="PY46" s="238"/>
      <c r="PZ46" s="238"/>
      <c r="QA46" s="238"/>
      <c r="QB46" s="238"/>
      <c r="QC46" s="238"/>
      <c r="QD46" s="238"/>
      <c r="QE46" s="238"/>
      <c r="QF46" s="238"/>
      <c r="QG46" s="238"/>
      <c r="QH46" s="238"/>
      <c r="QI46" s="238"/>
      <c r="QJ46" s="238"/>
      <c r="QK46" s="238"/>
      <c r="QL46" s="238"/>
      <c r="QM46" s="238"/>
      <c r="QN46" s="238"/>
      <c r="QO46" s="238"/>
      <c r="QP46" s="238"/>
      <c r="QQ46" s="238"/>
      <c r="QR46" s="238"/>
      <c r="QS46" s="238"/>
      <c r="QT46" s="238"/>
      <c r="QU46" s="238"/>
      <c r="QV46" s="238"/>
      <c r="QW46" s="238"/>
      <c r="QX46" s="238"/>
      <c r="QY46" s="238"/>
      <c r="QZ46" s="238"/>
      <c r="RA46" s="238"/>
      <c r="RB46" s="238"/>
      <c r="RC46" s="238"/>
      <c r="RD46" s="238"/>
      <c r="RE46" s="238"/>
      <c r="RF46" s="238"/>
      <c r="RG46" s="238"/>
      <c r="RH46" s="238"/>
      <c r="RI46" s="238"/>
      <c r="RJ46" s="238"/>
      <c r="RK46" s="238"/>
      <c r="RL46" s="238"/>
      <c r="RM46" s="238"/>
      <c r="RN46" s="238"/>
      <c r="RO46" s="238"/>
      <c r="RP46" s="238"/>
      <c r="RQ46" s="238"/>
      <c r="RR46" s="238"/>
      <c r="RS46" s="238"/>
      <c r="RT46" s="238"/>
      <c r="RU46" s="238"/>
      <c r="RV46" s="238"/>
      <c r="RW46" s="238"/>
      <c r="RX46" s="238"/>
      <c r="RY46" s="238"/>
      <c r="RZ46" s="238"/>
      <c r="SA46" s="238"/>
      <c r="SB46" s="238"/>
      <c r="SC46" s="238"/>
      <c r="SD46" s="238"/>
      <c r="SE46" s="238"/>
      <c r="SF46" s="238"/>
      <c r="SG46" s="238"/>
      <c r="SH46" s="238"/>
      <c r="SI46" s="238"/>
      <c r="SJ46" s="238"/>
      <c r="SK46" s="238"/>
      <c r="SL46" s="238"/>
      <c r="SM46" s="238"/>
      <c r="SN46" s="238"/>
      <c r="SO46" s="238"/>
      <c r="SP46" s="238"/>
      <c r="SQ46" s="238"/>
      <c r="SR46" s="238"/>
      <c r="SS46" s="238"/>
      <c r="ST46" s="238"/>
      <c r="SU46" s="238"/>
      <c r="SV46" s="238"/>
      <c r="SW46" s="238"/>
      <c r="SX46" s="238"/>
      <c r="SY46" s="238"/>
      <c r="SZ46" s="238"/>
      <c r="TA46" s="238"/>
      <c r="TB46" s="238"/>
      <c r="TC46" s="238"/>
      <c r="TD46" s="238"/>
      <c r="TE46" s="238"/>
      <c r="TF46" s="238"/>
      <c r="TG46" s="238"/>
      <c r="TH46" s="238"/>
      <c r="TI46" s="238"/>
      <c r="TJ46" s="238"/>
      <c r="TK46" s="238"/>
      <c r="TL46" s="238"/>
      <c r="TM46" s="238"/>
      <c r="TN46" s="238"/>
      <c r="TO46" s="238"/>
      <c r="TP46" s="238"/>
      <c r="TQ46" s="238"/>
      <c r="TR46" s="238"/>
      <c r="TS46" s="238"/>
      <c r="TT46" s="238"/>
      <c r="TU46" s="238"/>
      <c r="TV46" s="238"/>
      <c r="TW46" s="238"/>
      <c r="TX46" s="238"/>
      <c r="TY46" s="238"/>
      <c r="TZ46" s="238"/>
      <c r="UA46" s="238"/>
      <c r="UB46" s="238"/>
      <c r="UC46" s="238"/>
      <c r="UD46" s="238"/>
      <c r="UE46" s="238"/>
      <c r="UF46" s="238"/>
      <c r="UG46" s="238"/>
      <c r="UH46" s="238"/>
      <c r="UI46" s="238"/>
      <c r="UJ46" s="238"/>
      <c r="UK46" s="238"/>
      <c r="UL46" s="238"/>
      <c r="UM46" s="238"/>
      <c r="UN46" s="238"/>
      <c r="UO46" s="238"/>
      <c r="UP46" s="238"/>
      <c r="UQ46" s="238"/>
      <c r="UR46" s="238"/>
      <c r="US46" s="238"/>
      <c r="UT46" s="238"/>
      <c r="UU46" s="238"/>
      <c r="UV46" s="238"/>
      <c r="UW46" s="238"/>
      <c r="UX46" s="238"/>
      <c r="UY46" s="238"/>
      <c r="UZ46" s="238"/>
      <c r="VA46" s="238"/>
      <c r="VB46" s="238"/>
      <c r="VC46" s="238"/>
      <c r="VD46" s="238"/>
      <c r="VE46" s="238"/>
      <c r="VF46" s="238"/>
      <c r="VG46" s="238"/>
      <c r="VH46" s="238"/>
      <c r="VI46" s="238"/>
      <c r="VJ46" s="238"/>
      <c r="VK46" s="238"/>
      <c r="VL46" s="238"/>
      <c r="VM46" s="238"/>
      <c r="VN46" s="238"/>
      <c r="VO46" s="238"/>
      <c r="VP46" s="238"/>
      <c r="VQ46" s="238"/>
      <c r="VR46" s="238"/>
      <c r="VS46" s="238"/>
      <c r="VT46" s="238"/>
      <c r="VU46" s="238"/>
      <c r="VV46" s="238"/>
      <c r="VW46" s="238"/>
      <c r="VX46" s="238"/>
      <c r="VY46" s="238"/>
      <c r="VZ46" s="238"/>
      <c r="WA46" s="238"/>
      <c r="WB46" s="238"/>
      <c r="WC46" s="238"/>
      <c r="WD46" s="238"/>
      <c r="WE46" s="238"/>
      <c r="WF46" s="238"/>
      <c r="WG46" s="238"/>
      <c r="WH46" s="238"/>
      <c r="WI46" s="238"/>
      <c r="WJ46" s="238"/>
      <c r="WK46" s="238"/>
      <c r="WL46" s="238"/>
      <c r="WM46" s="238"/>
      <c r="WN46" s="238"/>
      <c r="WO46" s="238"/>
      <c r="WP46" s="238"/>
      <c r="WQ46" s="238"/>
      <c r="WR46" s="238"/>
      <c r="WS46" s="238"/>
      <c r="WT46" s="238"/>
      <c r="WU46" s="238"/>
      <c r="WV46" s="238"/>
      <c r="WW46" s="238"/>
      <c r="WX46" s="238"/>
      <c r="WY46" s="238"/>
      <c r="WZ46" s="238"/>
      <c r="XA46" s="238"/>
      <c r="XB46" s="238"/>
      <c r="XC46" s="238"/>
      <c r="XD46" s="238"/>
      <c r="XE46" s="238"/>
      <c r="XF46" s="238"/>
      <c r="XG46" s="238"/>
      <c r="XH46" s="238"/>
      <c r="XI46" s="238"/>
      <c r="XJ46" s="238"/>
      <c r="XK46" s="238"/>
      <c r="XL46" s="238"/>
      <c r="XM46" s="238"/>
      <c r="XN46" s="238"/>
      <c r="XO46" s="238"/>
      <c r="XP46" s="238"/>
      <c r="XQ46" s="238"/>
      <c r="XR46" s="238"/>
      <c r="XS46" s="238"/>
      <c r="XT46" s="238"/>
      <c r="XU46" s="238"/>
      <c r="XV46" s="238"/>
      <c r="XW46" s="238"/>
      <c r="XX46" s="238"/>
      <c r="XY46" s="238"/>
      <c r="XZ46" s="238"/>
      <c r="YA46" s="238"/>
      <c r="YB46" s="238"/>
      <c r="YC46" s="238"/>
      <c r="YD46" s="238"/>
      <c r="YE46" s="238"/>
      <c r="YF46" s="238"/>
      <c r="YG46" s="238"/>
      <c r="YH46" s="238"/>
      <c r="YI46" s="238"/>
      <c r="YJ46" s="238"/>
      <c r="YK46" s="238"/>
      <c r="YL46" s="238"/>
      <c r="YM46" s="238"/>
      <c r="YN46" s="238"/>
      <c r="YO46" s="238"/>
      <c r="YP46" s="238"/>
      <c r="YQ46" s="238"/>
      <c r="YR46" s="238"/>
      <c r="YS46" s="238"/>
      <c r="YT46" s="238"/>
      <c r="YU46" s="238"/>
      <c r="YV46" s="238"/>
      <c r="YW46" s="238"/>
      <c r="YX46" s="238"/>
      <c r="YY46" s="238"/>
      <c r="YZ46" s="238"/>
      <c r="ZA46" s="238"/>
      <c r="ZB46" s="238"/>
      <c r="ZC46" s="238"/>
      <c r="ZD46" s="238"/>
      <c r="ZE46" s="238"/>
      <c r="ZF46" s="238"/>
      <c r="ZG46" s="238"/>
      <c r="ZH46" s="238"/>
      <c r="ZI46" s="238"/>
      <c r="ZJ46" s="238"/>
      <c r="ZK46" s="238"/>
      <c r="ZL46" s="238"/>
      <c r="ZM46" s="238"/>
      <c r="ZN46" s="238"/>
      <c r="ZO46" s="238"/>
      <c r="ZP46" s="238"/>
      <c r="ZQ46" s="238"/>
      <c r="ZR46" s="238"/>
      <c r="ZS46" s="238"/>
      <c r="ZT46" s="238"/>
      <c r="ZU46" s="238"/>
      <c r="ZV46" s="238"/>
      <c r="ZW46" s="238"/>
      <c r="ZX46" s="238"/>
      <c r="ZY46" s="238"/>
      <c r="ZZ46" s="238"/>
      <c r="AAA46" s="238"/>
      <c r="AAB46" s="238"/>
      <c r="AAC46" s="238"/>
      <c r="AAD46" s="238"/>
      <c r="AAE46" s="238"/>
      <c r="AAF46" s="238"/>
      <c r="AAG46" s="238"/>
      <c r="AAH46" s="238"/>
      <c r="AAI46" s="238"/>
      <c r="AAJ46" s="238"/>
      <c r="AAK46" s="238"/>
      <c r="AAL46" s="238"/>
      <c r="AAM46" s="238"/>
      <c r="AAN46" s="238"/>
      <c r="AAO46" s="238"/>
      <c r="AAP46" s="238"/>
      <c r="AAQ46" s="238"/>
      <c r="AAR46" s="238"/>
      <c r="AAS46" s="238"/>
      <c r="AAT46" s="238"/>
      <c r="AAU46" s="238"/>
      <c r="AAV46" s="238"/>
      <c r="AAW46" s="238"/>
      <c r="AAX46" s="238"/>
      <c r="AAY46" s="238"/>
      <c r="AAZ46" s="238"/>
      <c r="ABA46" s="238"/>
      <c r="ABB46" s="238"/>
      <c r="ABC46" s="238"/>
      <c r="ABD46" s="238"/>
      <c r="ABE46" s="238"/>
      <c r="ABF46" s="238"/>
      <c r="ABG46" s="238"/>
      <c r="ABH46" s="238"/>
      <c r="ABI46" s="238"/>
      <c r="ABJ46" s="238"/>
      <c r="ABK46" s="238"/>
      <c r="ABL46" s="238"/>
      <c r="ABM46" s="238"/>
      <c r="ABN46" s="238"/>
      <c r="ABO46" s="238"/>
      <c r="ABP46" s="238"/>
      <c r="ABQ46" s="238"/>
      <c r="ABR46" s="238"/>
      <c r="ABS46" s="238"/>
      <c r="ABT46" s="238"/>
      <c r="ABU46" s="238"/>
      <c r="ABV46" s="238"/>
      <c r="ABW46" s="238"/>
      <c r="ABX46" s="238"/>
      <c r="ABY46" s="238"/>
      <c r="ABZ46" s="238"/>
      <c r="ACA46" s="238"/>
      <c r="ACB46" s="238"/>
      <c r="ACC46" s="238"/>
      <c r="ACD46" s="238"/>
      <c r="ACE46" s="238"/>
      <c r="ACF46" s="238"/>
      <c r="ACG46" s="238"/>
      <c r="ACH46" s="238"/>
      <c r="ACI46" s="238"/>
      <c r="ACJ46" s="238"/>
      <c r="ACK46" s="238"/>
      <c r="ACL46" s="238"/>
      <c r="ACM46" s="238"/>
      <c r="ACN46" s="238"/>
      <c r="ACO46" s="238"/>
      <c r="ACP46" s="238"/>
      <c r="ACQ46" s="238"/>
      <c r="ACR46" s="238"/>
      <c r="ACS46" s="238"/>
      <c r="ACT46" s="238"/>
      <c r="ACU46" s="238"/>
      <c r="ACV46" s="238"/>
      <c r="ACW46" s="238"/>
      <c r="ACX46" s="238"/>
      <c r="ACY46" s="238"/>
      <c r="ACZ46" s="238"/>
      <c r="ADA46" s="238"/>
      <c r="ADB46" s="238"/>
      <c r="ADC46" s="238"/>
      <c r="ADD46" s="238"/>
      <c r="ADE46" s="238"/>
      <c r="ADF46" s="238"/>
      <c r="ADG46" s="238"/>
      <c r="ADH46" s="238"/>
      <c r="ADI46" s="238"/>
      <c r="ADJ46" s="238"/>
      <c r="ADK46" s="238"/>
      <c r="ADL46" s="238"/>
      <c r="ADM46" s="238"/>
      <c r="ADN46" s="238"/>
      <c r="ADO46" s="238"/>
      <c r="ADP46" s="238"/>
      <c r="ADQ46" s="238"/>
      <c r="ADR46" s="238"/>
      <c r="ADS46" s="238"/>
      <c r="ADT46" s="238"/>
      <c r="ADU46" s="238"/>
      <c r="ADV46" s="238"/>
      <c r="ADW46" s="238"/>
      <c r="ADX46" s="238"/>
      <c r="ADY46" s="238"/>
      <c r="ADZ46" s="238"/>
      <c r="AEA46" s="238"/>
      <c r="AEB46" s="238"/>
      <c r="AEC46" s="238"/>
      <c r="AED46" s="238"/>
      <c r="AEE46" s="238"/>
      <c r="AEF46" s="238"/>
      <c r="AEG46" s="238"/>
      <c r="AEH46" s="238"/>
      <c r="AEI46" s="238"/>
      <c r="AEJ46" s="238"/>
      <c r="AEK46" s="238"/>
      <c r="AEL46" s="238"/>
      <c r="AEM46" s="238"/>
      <c r="AEN46" s="238"/>
      <c r="AEO46" s="238"/>
      <c r="AEP46" s="238"/>
      <c r="AEQ46" s="238"/>
      <c r="AER46" s="238"/>
      <c r="AES46" s="238"/>
      <c r="AET46" s="238"/>
      <c r="AEU46" s="238"/>
      <c r="AEV46" s="238"/>
      <c r="AEW46" s="238"/>
      <c r="AEX46" s="238"/>
      <c r="AEY46" s="238"/>
      <c r="AEZ46" s="238"/>
      <c r="AFA46" s="238"/>
      <c r="AFB46" s="238"/>
      <c r="AFC46" s="238"/>
      <c r="AFD46" s="238"/>
      <c r="AFE46" s="238"/>
      <c r="AFF46" s="238"/>
      <c r="AFG46" s="238"/>
      <c r="AFH46" s="238"/>
      <c r="AFI46" s="238"/>
      <c r="AFJ46" s="238"/>
      <c r="AFK46" s="238"/>
      <c r="AFL46" s="238"/>
      <c r="AFM46" s="238"/>
      <c r="AFN46" s="238"/>
      <c r="AFO46" s="238"/>
      <c r="AFP46" s="238"/>
      <c r="AFQ46" s="238"/>
      <c r="AFR46" s="238"/>
      <c r="AFS46" s="238"/>
      <c r="AFT46" s="238"/>
      <c r="AFU46" s="238"/>
      <c r="AFV46" s="238"/>
      <c r="AFW46" s="238"/>
      <c r="AFX46" s="238"/>
      <c r="AFY46" s="238"/>
      <c r="AFZ46" s="238"/>
      <c r="AGA46" s="238"/>
      <c r="AGB46" s="238"/>
      <c r="AGC46" s="238"/>
      <c r="AGD46" s="238"/>
      <c r="AGE46" s="238"/>
      <c r="AGF46" s="238"/>
      <c r="AGG46" s="238"/>
      <c r="AGH46" s="238"/>
      <c r="AGI46" s="238"/>
      <c r="AGJ46" s="238"/>
      <c r="AGK46" s="238"/>
      <c r="AGL46" s="238"/>
      <c r="AGM46" s="238"/>
      <c r="AGN46" s="238"/>
      <c r="AGO46" s="238"/>
      <c r="AGP46" s="238"/>
      <c r="AGQ46" s="238"/>
      <c r="AGR46" s="238"/>
      <c r="AGS46" s="238"/>
      <c r="AGT46" s="238"/>
      <c r="AGU46" s="238"/>
      <c r="AGV46" s="238"/>
      <c r="AGW46" s="238"/>
      <c r="AGX46" s="238"/>
      <c r="AGY46" s="238"/>
      <c r="AGZ46" s="238"/>
      <c r="AHA46" s="238"/>
      <c r="AHB46" s="238"/>
      <c r="AHC46" s="238"/>
      <c r="AHD46" s="238"/>
      <c r="AHE46" s="238"/>
      <c r="AHF46" s="238"/>
      <c r="AHG46" s="238"/>
      <c r="AHH46" s="238"/>
      <c r="AHI46" s="238"/>
      <c r="AHJ46" s="238"/>
      <c r="AHK46" s="238"/>
      <c r="AHL46" s="238"/>
      <c r="AHM46" s="238"/>
      <c r="AHN46" s="238"/>
      <c r="AHO46" s="238"/>
      <c r="AHP46" s="238"/>
      <c r="AHQ46" s="238"/>
      <c r="AHR46" s="238"/>
      <c r="AHS46" s="238"/>
      <c r="AHT46" s="238"/>
      <c r="AHU46" s="238"/>
      <c r="AHV46" s="238"/>
      <c r="AHW46" s="238"/>
      <c r="AHX46" s="238"/>
      <c r="AHY46" s="238"/>
      <c r="AHZ46" s="238"/>
      <c r="AIA46" s="238"/>
      <c r="AIB46" s="238"/>
      <c r="AIC46" s="238"/>
      <c r="AID46" s="238"/>
      <c r="AIE46" s="238"/>
      <c r="AIF46" s="238"/>
      <c r="AIG46" s="238"/>
      <c r="AIH46" s="238"/>
      <c r="AII46" s="238"/>
      <c r="AIJ46" s="238"/>
      <c r="AIK46" s="238"/>
      <c r="AIL46" s="238"/>
      <c r="AIM46" s="238"/>
      <c r="AIN46" s="238"/>
      <c r="AIO46" s="238"/>
      <c r="AIP46" s="238"/>
      <c r="AIQ46" s="238"/>
      <c r="AIR46" s="238"/>
      <c r="AIS46" s="238"/>
      <c r="AIT46" s="238"/>
      <c r="AIU46" s="238"/>
      <c r="AIV46" s="238"/>
      <c r="AIW46" s="238"/>
      <c r="AIX46" s="238"/>
      <c r="AIY46" s="238"/>
      <c r="AIZ46" s="238"/>
      <c r="AJA46" s="238"/>
      <c r="AJB46" s="238"/>
      <c r="AJC46" s="238"/>
      <c r="AJD46" s="238"/>
      <c r="AJE46" s="238"/>
      <c r="AJF46" s="238"/>
      <c r="AJG46" s="238"/>
      <c r="AJH46" s="238"/>
      <c r="AJI46" s="238"/>
      <c r="AJJ46" s="238"/>
      <c r="AJK46" s="238"/>
      <c r="AJL46" s="238"/>
      <c r="AJM46" s="238"/>
      <c r="AJN46" s="238"/>
      <c r="AJO46" s="238"/>
      <c r="AJP46" s="238"/>
      <c r="AJQ46" s="238"/>
      <c r="AJR46" s="238"/>
      <c r="AJS46" s="238"/>
      <c r="AJT46" s="238"/>
      <c r="AJU46" s="238"/>
      <c r="AJV46" s="238"/>
      <c r="AJW46" s="238"/>
      <c r="AJX46" s="238"/>
      <c r="AJY46" s="238"/>
      <c r="AJZ46" s="238"/>
      <c r="AKA46" s="238"/>
      <c r="AKB46" s="238"/>
      <c r="AKC46" s="238"/>
      <c r="AKD46" s="238"/>
      <c r="AKE46" s="238"/>
      <c r="AKF46" s="238"/>
      <c r="AKG46" s="238"/>
      <c r="AKH46" s="238"/>
      <c r="AKI46" s="238"/>
      <c r="AKJ46" s="238"/>
      <c r="AKK46" s="238"/>
      <c r="AKL46" s="238"/>
      <c r="AKM46" s="238"/>
      <c r="AKN46" s="238"/>
      <c r="AKO46" s="238"/>
      <c r="AKP46" s="238"/>
      <c r="AKQ46" s="238"/>
      <c r="AKR46" s="238"/>
      <c r="AKS46" s="238"/>
      <c r="AKT46" s="238"/>
      <c r="AKU46" s="238"/>
      <c r="AKV46" s="238"/>
      <c r="AKW46" s="238"/>
      <c r="AKX46" s="238"/>
      <c r="AKY46" s="238"/>
      <c r="AKZ46" s="238"/>
      <c r="ALA46" s="238"/>
      <c r="ALB46" s="238"/>
      <c r="ALC46" s="238"/>
      <c r="ALD46" s="238"/>
      <c r="ALE46" s="238"/>
      <c r="ALF46" s="238"/>
      <c r="ALG46" s="238"/>
      <c r="ALH46" s="238"/>
      <c r="ALI46" s="238"/>
      <c r="ALJ46" s="238"/>
      <c r="ALK46" s="238"/>
      <c r="ALL46" s="238"/>
      <c r="ALM46" s="238"/>
      <c r="ALN46" s="238"/>
      <c r="ALO46" s="238"/>
      <c r="ALP46" s="238"/>
      <c r="ALQ46" s="238"/>
      <c r="ALR46" s="238"/>
      <c r="ALS46" s="238"/>
      <c r="ALT46" s="238"/>
      <c r="ALU46" s="238"/>
      <c r="ALV46" s="238"/>
      <c r="ALW46" s="238"/>
      <c r="ALX46" s="238"/>
      <c r="ALY46" s="238"/>
      <c r="ALZ46" s="238"/>
      <c r="AMA46" s="238"/>
      <c r="AMB46" s="238"/>
      <c r="AMC46" s="238"/>
      <c r="AMD46" s="238"/>
      <c r="AME46" s="238"/>
      <c r="AMF46" s="238"/>
      <c r="AMG46" s="238"/>
      <c r="AMH46" s="238"/>
      <c r="AMI46" s="238"/>
      <c r="AMJ46" s="238"/>
      <c r="AMK46" s="238"/>
    </row>
    <row r="47" spans="1:1025" s="235" customFormat="1" ht="13.9" customHeight="1" x14ac:dyDescent="0.2">
      <c r="A47" s="346" t="s">
        <v>343</v>
      </c>
      <c r="B47" s="346"/>
      <c r="C47" s="346"/>
      <c r="D47" s="346"/>
      <c r="E47" s="346"/>
      <c r="F47" s="346"/>
      <c r="G47" s="238"/>
      <c r="H47" s="238"/>
      <c r="I47" s="238"/>
      <c r="J47" s="238"/>
      <c r="K47" s="238"/>
      <c r="L47" s="238"/>
      <c r="M47" s="238"/>
      <c r="N47" s="238"/>
      <c r="O47" s="238"/>
      <c r="P47" s="238"/>
      <c r="Q47" s="238"/>
      <c r="R47" s="238"/>
      <c r="S47" s="238"/>
      <c r="T47" s="238"/>
      <c r="U47" s="238"/>
      <c r="V47" s="238"/>
      <c r="W47" s="238"/>
      <c r="X47" s="238"/>
      <c r="Y47" s="238"/>
      <c r="Z47" s="238"/>
      <c r="AA47" s="238"/>
      <c r="AB47" s="238"/>
      <c r="AC47" s="238"/>
      <c r="AD47" s="238"/>
      <c r="AE47" s="238"/>
      <c r="AF47" s="238"/>
      <c r="AG47" s="238"/>
      <c r="AH47" s="238"/>
      <c r="AI47" s="238"/>
      <c r="AJ47" s="238"/>
      <c r="AK47" s="238"/>
      <c r="AL47" s="238"/>
      <c r="AM47" s="238"/>
      <c r="AN47" s="238"/>
      <c r="AO47" s="238"/>
      <c r="AP47" s="238"/>
      <c r="AQ47" s="238"/>
      <c r="AR47" s="238"/>
      <c r="AS47" s="238"/>
      <c r="AT47" s="238"/>
      <c r="AU47" s="238"/>
      <c r="AV47" s="238"/>
      <c r="AW47" s="238"/>
      <c r="AX47" s="238"/>
      <c r="AY47" s="238"/>
      <c r="AZ47" s="238"/>
      <c r="BA47" s="238"/>
      <c r="BB47" s="238"/>
      <c r="BC47" s="238"/>
      <c r="BD47" s="238"/>
      <c r="BE47" s="238"/>
      <c r="BF47" s="238"/>
      <c r="BG47" s="238"/>
      <c r="BH47" s="238"/>
      <c r="BI47" s="238"/>
      <c r="BJ47" s="238"/>
      <c r="BK47" s="238"/>
      <c r="BL47" s="238"/>
      <c r="BM47" s="238"/>
      <c r="BN47" s="238"/>
      <c r="BO47" s="238"/>
      <c r="BP47" s="238"/>
      <c r="BQ47" s="238"/>
      <c r="BR47" s="238"/>
      <c r="BS47" s="238"/>
      <c r="BT47" s="238"/>
      <c r="BU47" s="238"/>
      <c r="BV47" s="238"/>
      <c r="BW47" s="238"/>
      <c r="BX47" s="238"/>
      <c r="BY47" s="238"/>
      <c r="BZ47" s="238"/>
      <c r="CA47" s="238"/>
      <c r="CB47" s="238"/>
      <c r="CC47" s="238"/>
      <c r="CD47" s="238"/>
      <c r="CE47" s="238"/>
      <c r="CF47" s="238"/>
      <c r="CG47" s="238"/>
      <c r="CH47" s="238"/>
      <c r="CI47" s="238"/>
      <c r="CJ47" s="238"/>
      <c r="CK47" s="238"/>
      <c r="CL47" s="238"/>
      <c r="CM47" s="238"/>
      <c r="CN47" s="238"/>
      <c r="CO47" s="238"/>
      <c r="CP47" s="238"/>
      <c r="CQ47" s="238"/>
      <c r="CR47" s="238"/>
      <c r="CS47" s="238"/>
      <c r="CT47" s="238"/>
      <c r="CU47" s="238"/>
      <c r="CV47" s="238"/>
      <c r="CW47" s="238"/>
      <c r="CX47" s="238"/>
      <c r="CY47" s="238"/>
      <c r="CZ47" s="238"/>
      <c r="DA47" s="238"/>
      <c r="DB47" s="238"/>
      <c r="DC47" s="238"/>
      <c r="DD47" s="238"/>
      <c r="DE47" s="238"/>
      <c r="DF47" s="238"/>
      <c r="DG47" s="238"/>
      <c r="DH47" s="238"/>
      <c r="DI47" s="238"/>
      <c r="DJ47" s="238"/>
      <c r="DK47" s="238"/>
      <c r="DL47" s="238"/>
      <c r="DM47" s="238"/>
      <c r="DN47" s="238"/>
      <c r="DO47" s="238"/>
      <c r="DP47" s="238"/>
      <c r="DQ47" s="238"/>
      <c r="DR47" s="238"/>
      <c r="DS47" s="238"/>
      <c r="DT47" s="238"/>
      <c r="DU47" s="238"/>
      <c r="DV47" s="238"/>
      <c r="DW47" s="238"/>
      <c r="DX47" s="238"/>
      <c r="DY47" s="238"/>
      <c r="DZ47" s="238"/>
      <c r="EA47" s="238"/>
      <c r="EB47" s="238"/>
      <c r="EC47" s="238"/>
      <c r="ED47" s="238"/>
      <c r="EE47" s="238"/>
      <c r="EF47" s="238"/>
      <c r="EG47" s="238"/>
      <c r="EH47" s="238"/>
      <c r="EI47" s="238"/>
      <c r="EJ47" s="238"/>
      <c r="EK47" s="238"/>
      <c r="EL47" s="238"/>
      <c r="EM47" s="238"/>
      <c r="EN47" s="238"/>
      <c r="EO47" s="238"/>
      <c r="EP47" s="238"/>
      <c r="EQ47" s="238"/>
      <c r="ER47" s="238"/>
      <c r="ES47" s="238"/>
      <c r="ET47" s="238"/>
      <c r="EU47" s="238"/>
      <c r="EV47" s="238"/>
      <c r="EW47" s="238"/>
      <c r="EX47" s="238"/>
      <c r="EY47" s="238"/>
      <c r="EZ47" s="238"/>
      <c r="FA47" s="238"/>
      <c r="FB47" s="238"/>
      <c r="FC47" s="238"/>
      <c r="FD47" s="238"/>
      <c r="FE47" s="238"/>
      <c r="FF47" s="238"/>
      <c r="FG47" s="238"/>
      <c r="FH47" s="238"/>
      <c r="FI47" s="238"/>
      <c r="FJ47" s="238"/>
      <c r="FK47" s="238"/>
      <c r="FL47" s="238"/>
      <c r="FM47" s="238"/>
      <c r="FN47" s="238"/>
      <c r="FO47" s="238"/>
      <c r="FP47" s="238"/>
      <c r="FQ47" s="238"/>
      <c r="FR47" s="238"/>
      <c r="FS47" s="238"/>
      <c r="FT47" s="238"/>
      <c r="FU47" s="238"/>
      <c r="FV47" s="238"/>
      <c r="FW47" s="238"/>
      <c r="FX47" s="238"/>
      <c r="FY47" s="238"/>
      <c r="FZ47" s="238"/>
      <c r="GA47" s="238"/>
      <c r="GB47" s="238"/>
      <c r="GC47" s="238"/>
      <c r="GD47" s="238"/>
      <c r="GE47" s="238"/>
      <c r="GF47" s="238"/>
      <c r="GG47" s="238"/>
      <c r="GH47" s="238"/>
      <c r="GI47" s="238"/>
      <c r="GJ47" s="238"/>
      <c r="GK47" s="238"/>
      <c r="GL47" s="238"/>
      <c r="GM47" s="238"/>
      <c r="GN47" s="238"/>
      <c r="GO47" s="238"/>
      <c r="GP47" s="238"/>
      <c r="GQ47" s="238"/>
      <c r="GR47" s="238"/>
      <c r="GS47" s="238"/>
      <c r="GT47" s="238"/>
      <c r="GU47" s="238"/>
      <c r="GV47" s="238"/>
      <c r="GW47" s="238"/>
      <c r="GX47" s="238"/>
      <c r="GY47" s="238"/>
      <c r="GZ47" s="238"/>
      <c r="HA47" s="238"/>
      <c r="HB47" s="238"/>
      <c r="HC47" s="238"/>
      <c r="HD47" s="238"/>
      <c r="HE47" s="238"/>
      <c r="HF47" s="238"/>
      <c r="HG47" s="238"/>
      <c r="HH47" s="238"/>
      <c r="HI47" s="238"/>
      <c r="HJ47" s="238"/>
      <c r="HK47" s="238"/>
      <c r="HL47" s="238"/>
      <c r="HM47" s="238"/>
      <c r="HN47" s="238"/>
      <c r="HO47" s="238"/>
      <c r="HP47" s="238"/>
      <c r="HQ47" s="238"/>
      <c r="HR47" s="238"/>
      <c r="HS47" s="238"/>
      <c r="HT47" s="238"/>
      <c r="HU47" s="238"/>
      <c r="HV47" s="238"/>
      <c r="HW47" s="238"/>
      <c r="HX47" s="238"/>
      <c r="HY47" s="238"/>
      <c r="HZ47" s="238"/>
      <c r="IA47" s="238"/>
      <c r="IB47" s="238"/>
      <c r="IC47" s="238"/>
      <c r="ID47" s="238"/>
      <c r="IE47" s="238"/>
      <c r="IF47" s="238"/>
      <c r="IG47" s="238"/>
      <c r="IH47" s="238"/>
      <c r="II47" s="238"/>
      <c r="IJ47" s="238"/>
      <c r="IK47" s="238"/>
      <c r="IL47" s="238"/>
      <c r="IM47" s="238"/>
      <c r="IN47" s="238"/>
      <c r="IO47" s="238"/>
      <c r="IP47" s="238"/>
      <c r="IQ47" s="238"/>
      <c r="IR47" s="238"/>
      <c r="IS47" s="238"/>
      <c r="IT47" s="238"/>
      <c r="IU47" s="238"/>
      <c r="IV47" s="238"/>
      <c r="IW47" s="238"/>
      <c r="IX47" s="238"/>
      <c r="IY47" s="238"/>
      <c r="IZ47" s="238"/>
      <c r="JA47" s="238"/>
      <c r="JB47" s="238"/>
      <c r="JC47" s="238"/>
      <c r="JD47" s="238"/>
      <c r="JE47" s="238"/>
      <c r="JF47" s="238"/>
      <c r="JG47" s="238"/>
      <c r="JH47" s="238"/>
      <c r="JI47" s="238"/>
      <c r="JJ47" s="238"/>
      <c r="JK47" s="238"/>
      <c r="JL47" s="238"/>
      <c r="JM47" s="238"/>
      <c r="JN47" s="238"/>
      <c r="JO47" s="238"/>
      <c r="JP47" s="238"/>
      <c r="JQ47" s="238"/>
      <c r="JR47" s="238"/>
      <c r="JS47" s="238"/>
      <c r="JT47" s="238"/>
      <c r="JU47" s="238"/>
      <c r="JV47" s="238"/>
      <c r="JW47" s="238"/>
      <c r="JX47" s="238"/>
      <c r="JY47" s="238"/>
      <c r="JZ47" s="238"/>
      <c r="KA47" s="238"/>
      <c r="KB47" s="238"/>
      <c r="KC47" s="238"/>
      <c r="KD47" s="238"/>
      <c r="KE47" s="238"/>
      <c r="KF47" s="238"/>
      <c r="KG47" s="238"/>
      <c r="KH47" s="238"/>
      <c r="KI47" s="238"/>
      <c r="KJ47" s="238"/>
      <c r="KK47" s="238"/>
      <c r="KL47" s="238"/>
      <c r="KM47" s="238"/>
      <c r="KN47" s="238"/>
      <c r="KO47" s="238"/>
      <c r="KP47" s="238"/>
      <c r="KQ47" s="238"/>
      <c r="KR47" s="238"/>
      <c r="KS47" s="238"/>
      <c r="KT47" s="238"/>
      <c r="KU47" s="238"/>
      <c r="KV47" s="238"/>
      <c r="KW47" s="238"/>
      <c r="KX47" s="238"/>
      <c r="KY47" s="238"/>
      <c r="KZ47" s="238"/>
      <c r="LA47" s="238"/>
      <c r="LB47" s="238"/>
      <c r="LC47" s="238"/>
      <c r="LD47" s="238"/>
      <c r="LE47" s="238"/>
      <c r="LF47" s="238"/>
      <c r="LG47" s="238"/>
      <c r="LH47" s="238"/>
      <c r="LI47" s="238"/>
      <c r="LJ47" s="238"/>
      <c r="LK47" s="238"/>
      <c r="LL47" s="238"/>
      <c r="LM47" s="238"/>
      <c r="LN47" s="238"/>
      <c r="LO47" s="238"/>
      <c r="LP47" s="238"/>
      <c r="LQ47" s="238"/>
      <c r="LR47" s="238"/>
      <c r="LS47" s="238"/>
      <c r="LT47" s="238"/>
      <c r="LU47" s="238"/>
      <c r="LV47" s="238"/>
      <c r="LW47" s="238"/>
      <c r="LX47" s="238"/>
      <c r="LY47" s="238"/>
      <c r="LZ47" s="238"/>
      <c r="MA47" s="238"/>
      <c r="MB47" s="238"/>
      <c r="MC47" s="238"/>
      <c r="MD47" s="238"/>
      <c r="ME47" s="238"/>
      <c r="MF47" s="238"/>
      <c r="MG47" s="238"/>
      <c r="MH47" s="238"/>
      <c r="MI47" s="238"/>
      <c r="MJ47" s="238"/>
      <c r="MK47" s="238"/>
      <c r="ML47" s="238"/>
      <c r="MM47" s="238"/>
      <c r="MN47" s="238"/>
      <c r="MO47" s="238"/>
      <c r="MP47" s="238"/>
      <c r="MQ47" s="238"/>
      <c r="MR47" s="238"/>
      <c r="MS47" s="238"/>
      <c r="MT47" s="238"/>
      <c r="MU47" s="238"/>
      <c r="MV47" s="238"/>
      <c r="MW47" s="238"/>
      <c r="MX47" s="238"/>
      <c r="MY47" s="238"/>
      <c r="MZ47" s="238"/>
      <c r="NA47" s="238"/>
      <c r="NB47" s="238"/>
      <c r="NC47" s="238"/>
      <c r="ND47" s="238"/>
      <c r="NE47" s="238"/>
      <c r="NF47" s="238"/>
      <c r="NG47" s="238"/>
      <c r="NH47" s="238"/>
      <c r="NI47" s="238"/>
      <c r="NJ47" s="238"/>
      <c r="NK47" s="238"/>
      <c r="NL47" s="238"/>
      <c r="NM47" s="238"/>
      <c r="NN47" s="238"/>
      <c r="NO47" s="238"/>
      <c r="NP47" s="238"/>
      <c r="NQ47" s="238"/>
      <c r="NR47" s="238"/>
      <c r="NS47" s="238"/>
      <c r="NT47" s="238"/>
      <c r="NU47" s="238"/>
      <c r="NV47" s="238"/>
      <c r="NW47" s="238"/>
      <c r="NX47" s="238"/>
      <c r="NY47" s="238"/>
      <c r="NZ47" s="238"/>
      <c r="OA47" s="238"/>
      <c r="OB47" s="238"/>
      <c r="OC47" s="238"/>
      <c r="OD47" s="238"/>
      <c r="OE47" s="238"/>
      <c r="OF47" s="238"/>
      <c r="OG47" s="238"/>
      <c r="OH47" s="238"/>
      <c r="OI47" s="238"/>
      <c r="OJ47" s="238"/>
      <c r="OK47" s="238"/>
      <c r="OL47" s="238"/>
      <c r="OM47" s="238"/>
      <c r="ON47" s="238"/>
      <c r="OO47" s="238"/>
      <c r="OP47" s="238"/>
      <c r="OQ47" s="238"/>
      <c r="OR47" s="238"/>
      <c r="OS47" s="238"/>
      <c r="OT47" s="238"/>
      <c r="OU47" s="238"/>
      <c r="OV47" s="238"/>
      <c r="OW47" s="238"/>
      <c r="OX47" s="238"/>
      <c r="OY47" s="238"/>
      <c r="OZ47" s="238"/>
      <c r="PA47" s="238"/>
      <c r="PB47" s="238"/>
      <c r="PC47" s="238"/>
      <c r="PD47" s="238"/>
      <c r="PE47" s="238"/>
      <c r="PF47" s="238"/>
      <c r="PG47" s="238"/>
      <c r="PH47" s="238"/>
      <c r="PI47" s="238"/>
      <c r="PJ47" s="238"/>
      <c r="PK47" s="238"/>
      <c r="PL47" s="238"/>
      <c r="PM47" s="238"/>
      <c r="PN47" s="238"/>
      <c r="PO47" s="238"/>
      <c r="PP47" s="238"/>
      <c r="PQ47" s="238"/>
      <c r="PR47" s="238"/>
      <c r="PS47" s="238"/>
      <c r="PT47" s="238"/>
      <c r="PU47" s="238"/>
      <c r="PV47" s="238"/>
      <c r="PW47" s="238"/>
      <c r="PX47" s="238"/>
      <c r="PY47" s="238"/>
      <c r="PZ47" s="238"/>
      <c r="QA47" s="238"/>
      <c r="QB47" s="238"/>
      <c r="QC47" s="238"/>
      <c r="QD47" s="238"/>
      <c r="QE47" s="238"/>
      <c r="QF47" s="238"/>
      <c r="QG47" s="238"/>
      <c r="QH47" s="238"/>
      <c r="QI47" s="238"/>
      <c r="QJ47" s="238"/>
      <c r="QK47" s="238"/>
      <c r="QL47" s="238"/>
      <c r="QM47" s="238"/>
      <c r="QN47" s="238"/>
      <c r="QO47" s="238"/>
      <c r="QP47" s="238"/>
      <c r="QQ47" s="238"/>
      <c r="QR47" s="238"/>
      <c r="QS47" s="238"/>
      <c r="QT47" s="238"/>
      <c r="QU47" s="238"/>
      <c r="QV47" s="238"/>
      <c r="QW47" s="238"/>
      <c r="QX47" s="238"/>
      <c r="QY47" s="238"/>
      <c r="QZ47" s="238"/>
      <c r="RA47" s="238"/>
      <c r="RB47" s="238"/>
      <c r="RC47" s="238"/>
      <c r="RD47" s="238"/>
      <c r="RE47" s="238"/>
      <c r="RF47" s="238"/>
      <c r="RG47" s="238"/>
      <c r="RH47" s="238"/>
      <c r="RI47" s="238"/>
      <c r="RJ47" s="238"/>
      <c r="RK47" s="238"/>
      <c r="RL47" s="238"/>
      <c r="RM47" s="238"/>
      <c r="RN47" s="238"/>
      <c r="RO47" s="238"/>
      <c r="RP47" s="238"/>
      <c r="RQ47" s="238"/>
      <c r="RR47" s="238"/>
      <c r="RS47" s="238"/>
      <c r="RT47" s="238"/>
      <c r="RU47" s="238"/>
      <c r="RV47" s="238"/>
      <c r="RW47" s="238"/>
      <c r="RX47" s="238"/>
      <c r="RY47" s="238"/>
      <c r="RZ47" s="238"/>
      <c r="SA47" s="238"/>
      <c r="SB47" s="238"/>
      <c r="SC47" s="238"/>
      <c r="SD47" s="238"/>
      <c r="SE47" s="238"/>
      <c r="SF47" s="238"/>
      <c r="SG47" s="238"/>
      <c r="SH47" s="238"/>
      <c r="SI47" s="238"/>
      <c r="SJ47" s="238"/>
      <c r="SK47" s="238"/>
      <c r="SL47" s="238"/>
      <c r="SM47" s="238"/>
      <c r="SN47" s="238"/>
      <c r="SO47" s="238"/>
      <c r="SP47" s="238"/>
      <c r="SQ47" s="238"/>
      <c r="SR47" s="238"/>
      <c r="SS47" s="238"/>
      <c r="ST47" s="238"/>
      <c r="SU47" s="238"/>
      <c r="SV47" s="238"/>
      <c r="SW47" s="238"/>
      <c r="SX47" s="238"/>
      <c r="SY47" s="238"/>
      <c r="SZ47" s="238"/>
      <c r="TA47" s="238"/>
      <c r="TB47" s="238"/>
      <c r="TC47" s="238"/>
      <c r="TD47" s="238"/>
      <c r="TE47" s="238"/>
      <c r="TF47" s="238"/>
      <c r="TG47" s="238"/>
      <c r="TH47" s="238"/>
      <c r="TI47" s="238"/>
      <c r="TJ47" s="238"/>
      <c r="TK47" s="238"/>
      <c r="TL47" s="238"/>
      <c r="TM47" s="238"/>
      <c r="TN47" s="238"/>
      <c r="TO47" s="238"/>
      <c r="TP47" s="238"/>
      <c r="TQ47" s="238"/>
      <c r="TR47" s="238"/>
      <c r="TS47" s="238"/>
      <c r="TT47" s="238"/>
      <c r="TU47" s="238"/>
      <c r="TV47" s="238"/>
      <c r="TW47" s="238"/>
      <c r="TX47" s="238"/>
      <c r="TY47" s="238"/>
      <c r="TZ47" s="238"/>
      <c r="UA47" s="238"/>
      <c r="UB47" s="238"/>
      <c r="UC47" s="238"/>
      <c r="UD47" s="238"/>
      <c r="UE47" s="238"/>
      <c r="UF47" s="238"/>
      <c r="UG47" s="238"/>
      <c r="UH47" s="238"/>
      <c r="UI47" s="238"/>
      <c r="UJ47" s="238"/>
      <c r="UK47" s="238"/>
      <c r="UL47" s="238"/>
      <c r="UM47" s="238"/>
      <c r="UN47" s="238"/>
      <c r="UO47" s="238"/>
      <c r="UP47" s="238"/>
      <c r="UQ47" s="238"/>
      <c r="UR47" s="238"/>
      <c r="US47" s="238"/>
      <c r="UT47" s="238"/>
      <c r="UU47" s="238"/>
      <c r="UV47" s="238"/>
      <c r="UW47" s="238"/>
      <c r="UX47" s="238"/>
      <c r="UY47" s="238"/>
      <c r="UZ47" s="238"/>
      <c r="VA47" s="238"/>
      <c r="VB47" s="238"/>
      <c r="VC47" s="238"/>
      <c r="VD47" s="238"/>
      <c r="VE47" s="238"/>
      <c r="VF47" s="238"/>
      <c r="VG47" s="238"/>
      <c r="VH47" s="238"/>
      <c r="VI47" s="238"/>
      <c r="VJ47" s="238"/>
      <c r="VK47" s="238"/>
      <c r="VL47" s="238"/>
      <c r="VM47" s="238"/>
      <c r="VN47" s="238"/>
      <c r="VO47" s="238"/>
      <c r="VP47" s="238"/>
      <c r="VQ47" s="238"/>
      <c r="VR47" s="238"/>
      <c r="VS47" s="238"/>
      <c r="VT47" s="238"/>
      <c r="VU47" s="238"/>
      <c r="VV47" s="238"/>
      <c r="VW47" s="238"/>
      <c r="VX47" s="238"/>
      <c r="VY47" s="238"/>
      <c r="VZ47" s="238"/>
      <c r="WA47" s="238"/>
      <c r="WB47" s="238"/>
      <c r="WC47" s="238"/>
      <c r="WD47" s="238"/>
      <c r="WE47" s="238"/>
      <c r="WF47" s="238"/>
      <c r="WG47" s="238"/>
      <c r="WH47" s="238"/>
      <c r="WI47" s="238"/>
      <c r="WJ47" s="238"/>
      <c r="WK47" s="238"/>
      <c r="WL47" s="238"/>
      <c r="WM47" s="238"/>
      <c r="WN47" s="238"/>
      <c r="WO47" s="238"/>
      <c r="WP47" s="238"/>
      <c r="WQ47" s="238"/>
      <c r="WR47" s="238"/>
      <c r="WS47" s="238"/>
      <c r="WT47" s="238"/>
      <c r="WU47" s="238"/>
      <c r="WV47" s="238"/>
      <c r="WW47" s="238"/>
      <c r="WX47" s="238"/>
      <c r="WY47" s="238"/>
      <c r="WZ47" s="238"/>
      <c r="XA47" s="238"/>
      <c r="XB47" s="238"/>
      <c r="XC47" s="238"/>
      <c r="XD47" s="238"/>
      <c r="XE47" s="238"/>
      <c r="XF47" s="238"/>
      <c r="XG47" s="238"/>
      <c r="XH47" s="238"/>
      <c r="XI47" s="238"/>
      <c r="XJ47" s="238"/>
      <c r="XK47" s="238"/>
      <c r="XL47" s="238"/>
      <c r="XM47" s="238"/>
      <c r="XN47" s="238"/>
      <c r="XO47" s="238"/>
      <c r="XP47" s="238"/>
      <c r="XQ47" s="238"/>
      <c r="XR47" s="238"/>
      <c r="XS47" s="238"/>
      <c r="XT47" s="238"/>
      <c r="XU47" s="238"/>
      <c r="XV47" s="238"/>
      <c r="XW47" s="238"/>
      <c r="XX47" s="238"/>
      <c r="XY47" s="238"/>
      <c r="XZ47" s="238"/>
      <c r="YA47" s="238"/>
      <c r="YB47" s="238"/>
      <c r="YC47" s="238"/>
      <c r="YD47" s="238"/>
      <c r="YE47" s="238"/>
      <c r="YF47" s="238"/>
      <c r="YG47" s="238"/>
      <c r="YH47" s="238"/>
      <c r="YI47" s="238"/>
      <c r="YJ47" s="238"/>
      <c r="YK47" s="238"/>
      <c r="YL47" s="238"/>
      <c r="YM47" s="238"/>
      <c r="YN47" s="238"/>
      <c r="YO47" s="238"/>
      <c r="YP47" s="238"/>
      <c r="YQ47" s="238"/>
      <c r="YR47" s="238"/>
      <c r="YS47" s="238"/>
      <c r="YT47" s="238"/>
      <c r="YU47" s="238"/>
      <c r="YV47" s="238"/>
      <c r="YW47" s="238"/>
      <c r="YX47" s="238"/>
      <c r="YY47" s="238"/>
      <c r="YZ47" s="238"/>
      <c r="ZA47" s="238"/>
      <c r="ZB47" s="238"/>
      <c r="ZC47" s="238"/>
      <c r="ZD47" s="238"/>
      <c r="ZE47" s="238"/>
      <c r="ZF47" s="238"/>
      <c r="ZG47" s="238"/>
      <c r="ZH47" s="238"/>
      <c r="ZI47" s="238"/>
      <c r="ZJ47" s="238"/>
      <c r="ZK47" s="238"/>
      <c r="ZL47" s="238"/>
      <c r="ZM47" s="238"/>
      <c r="ZN47" s="238"/>
      <c r="ZO47" s="238"/>
      <c r="ZP47" s="238"/>
      <c r="ZQ47" s="238"/>
      <c r="ZR47" s="238"/>
      <c r="ZS47" s="238"/>
      <c r="ZT47" s="238"/>
      <c r="ZU47" s="238"/>
      <c r="ZV47" s="238"/>
      <c r="ZW47" s="238"/>
      <c r="ZX47" s="238"/>
      <c r="ZY47" s="238"/>
      <c r="ZZ47" s="238"/>
      <c r="AAA47" s="238"/>
      <c r="AAB47" s="238"/>
      <c r="AAC47" s="238"/>
      <c r="AAD47" s="238"/>
      <c r="AAE47" s="238"/>
      <c r="AAF47" s="238"/>
      <c r="AAG47" s="238"/>
      <c r="AAH47" s="238"/>
      <c r="AAI47" s="238"/>
      <c r="AAJ47" s="238"/>
      <c r="AAK47" s="238"/>
      <c r="AAL47" s="238"/>
      <c r="AAM47" s="238"/>
      <c r="AAN47" s="238"/>
      <c r="AAO47" s="238"/>
      <c r="AAP47" s="238"/>
      <c r="AAQ47" s="238"/>
      <c r="AAR47" s="238"/>
      <c r="AAS47" s="238"/>
      <c r="AAT47" s="238"/>
      <c r="AAU47" s="238"/>
      <c r="AAV47" s="238"/>
      <c r="AAW47" s="238"/>
      <c r="AAX47" s="238"/>
      <c r="AAY47" s="238"/>
      <c r="AAZ47" s="238"/>
      <c r="ABA47" s="238"/>
      <c r="ABB47" s="238"/>
      <c r="ABC47" s="238"/>
      <c r="ABD47" s="238"/>
      <c r="ABE47" s="238"/>
      <c r="ABF47" s="238"/>
      <c r="ABG47" s="238"/>
      <c r="ABH47" s="238"/>
      <c r="ABI47" s="238"/>
      <c r="ABJ47" s="238"/>
      <c r="ABK47" s="238"/>
      <c r="ABL47" s="238"/>
      <c r="ABM47" s="238"/>
      <c r="ABN47" s="238"/>
      <c r="ABO47" s="238"/>
      <c r="ABP47" s="238"/>
      <c r="ABQ47" s="238"/>
      <c r="ABR47" s="238"/>
      <c r="ABS47" s="238"/>
      <c r="ABT47" s="238"/>
      <c r="ABU47" s="238"/>
      <c r="ABV47" s="238"/>
      <c r="ABW47" s="238"/>
      <c r="ABX47" s="238"/>
      <c r="ABY47" s="238"/>
      <c r="ABZ47" s="238"/>
      <c r="ACA47" s="238"/>
      <c r="ACB47" s="238"/>
      <c r="ACC47" s="238"/>
      <c r="ACD47" s="238"/>
      <c r="ACE47" s="238"/>
      <c r="ACF47" s="238"/>
      <c r="ACG47" s="238"/>
      <c r="ACH47" s="238"/>
      <c r="ACI47" s="238"/>
      <c r="ACJ47" s="238"/>
      <c r="ACK47" s="238"/>
      <c r="ACL47" s="238"/>
      <c r="ACM47" s="238"/>
      <c r="ACN47" s="238"/>
      <c r="ACO47" s="238"/>
      <c r="ACP47" s="238"/>
      <c r="ACQ47" s="238"/>
      <c r="ACR47" s="238"/>
      <c r="ACS47" s="238"/>
      <c r="ACT47" s="238"/>
      <c r="ACU47" s="238"/>
      <c r="ACV47" s="238"/>
      <c r="ACW47" s="238"/>
      <c r="ACX47" s="238"/>
      <c r="ACY47" s="238"/>
      <c r="ACZ47" s="238"/>
      <c r="ADA47" s="238"/>
      <c r="ADB47" s="238"/>
      <c r="ADC47" s="238"/>
      <c r="ADD47" s="238"/>
      <c r="ADE47" s="238"/>
      <c r="ADF47" s="238"/>
      <c r="ADG47" s="238"/>
      <c r="ADH47" s="238"/>
      <c r="ADI47" s="238"/>
      <c r="ADJ47" s="238"/>
      <c r="ADK47" s="238"/>
      <c r="ADL47" s="238"/>
      <c r="ADM47" s="238"/>
      <c r="ADN47" s="238"/>
      <c r="ADO47" s="238"/>
      <c r="ADP47" s="238"/>
      <c r="ADQ47" s="238"/>
      <c r="ADR47" s="238"/>
      <c r="ADS47" s="238"/>
      <c r="ADT47" s="238"/>
      <c r="ADU47" s="238"/>
      <c r="ADV47" s="238"/>
      <c r="ADW47" s="238"/>
      <c r="ADX47" s="238"/>
      <c r="ADY47" s="238"/>
      <c r="ADZ47" s="238"/>
      <c r="AEA47" s="238"/>
      <c r="AEB47" s="238"/>
      <c r="AEC47" s="238"/>
      <c r="AED47" s="238"/>
      <c r="AEE47" s="238"/>
      <c r="AEF47" s="238"/>
      <c r="AEG47" s="238"/>
      <c r="AEH47" s="238"/>
      <c r="AEI47" s="238"/>
      <c r="AEJ47" s="238"/>
      <c r="AEK47" s="238"/>
      <c r="AEL47" s="238"/>
      <c r="AEM47" s="238"/>
      <c r="AEN47" s="238"/>
      <c r="AEO47" s="238"/>
      <c r="AEP47" s="238"/>
      <c r="AEQ47" s="238"/>
      <c r="AER47" s="238"/>
      <c r="AES47" s="238"/>
      <c r="AET47" s="238"/>
      <c r="AEU47" s="238"/>
      <c r="AEV47" s="238"/>
      <c r="AEW47" s="238"/>
      <c r="AEX47" s="238"/>
      <c r="AEY47" s="238"/>
      <c r="AEZ47" s="238"/>
      <c r="AFA47" s="238"/>
      <c r="AFB47" s="238"/>
      <c r="AFC47" s="238"/>
      <c r="AFD47" s="238"/>
      <c r="AFE47" s="238"/>
      <c r="AFF47" s="238"/>
      <c r="AFG47" s="238"/>
      <c r="AFH47" s="238"/>
      <c r="AFI47" s="238"/>
      <c r="AFJ47" s="238"/>
      <c r="AFK47" s="238"/>
      <c r="AFL47" s="238"/>
      <c r="AFM47" s="238"/>
      <c r="AFN47" s="238"/>
      <c r="AFO47" s="238"/>
      <c r="AFP47" s="238"/>
      <c r="AFQ47" s="238"/>
      <c r="AFR47" s="238"/>
      <c r="AFS47" s="238"/>
      <c r="AFT47" s="238"/>
      <c r="AFU47" s="238"/>
      <c r="AFV47" s="238"/>
      <c r="AFW47" s="238"/>
      <c r="AFX47" s="238"/>
      <c r="AFY47" s="238"/>
      <c r="AFZ47" s="238"/>
      <c r="AGA47" s="238"/>
      <c r="AGB47" s="238"/>
      <c r="AGC47" s="238"/>
      <c r="AGD47" s="238"/>
      <c r="AGE47" s="238"/>
      <c r="AGF47" s="238"/>
      <c r="AGG47" s="238"/>
      <c r="AGH47" s="238"/>
      <c r="AGI47" s="238"/>
      <c r="AGJ47" s="238"/>
      <c r="AGK47" s="238"/>
      <c r="AGL47" s="238"/>
      <c r="AGM47" s="238"/>
      <c r="AGN47" s="238"/>
      <c r="AGO47" s="238"/>
      <c r="AGP47" s="238"/>
      <c r="AGQ47" s="238"/>
      <c r="AGR47" s="238"/>
      <c r="AGS47" s="238"/>
      <c r="AGT47" s="238"/>
      <c r="AGU47" s="238"/>
      <c r="AGV47" s="238"/>
      <c r="AGW47" s="238"/>
      <c r="AGX47" s="238"/>
      <c r="AGY47" s="238"/>
      <c r="AGZ47" s="238"/>
      <c r="AHA47" s="238"/>
      <c r="AHB47" s="238"/>
      <c r="AHC47" s="238"/>
      <c r="AHD47" s="238"/>
      <c r="AHE47" s="238"/>
      <c r="AHF47" s="238"/>
      <c r="AHG47" s="238"/>
      <c r="AHH47" s="238"/>
      <c r="AHI47" s="238"/>
      <c r="AHJ47" s="238"/>
      <c r="AHK47" s="238"/>
      <c r="AHL47" s="238"/>
      <c r="AHM47" s="238"/>
      <c r="AHN47" s="238"/>
      <c r="AHO47" s="238"/>
      <c r="AHP47" s="238"/>
      <c r="AHQ47" s="238"/>
      <c r="AHR47" s="238"/>
      <c r="AHS47" s="238"/>
      <c r="AHT47" s="238"/>
      <c r="AHU47" s="238"/>
      <c r="AHV47" s="238"/>
      <c r="AHW47" s="238"/>
      <c r="AHX47" s="238"/>
      <c r="AHY47" s="238"/>
      <c r="AHZ47" s="238"/>
      <c r="AIA47" s="238"/>
      <c r="AIB47" s="238"/>
      <c r="AIC47" s="238"/>
      <c r="AID47" s="238"/>
      <c r="AIE47" s="238"/>
      <c r="AIF47" s="238"/>
      <c r="AIG47" s="238"/>
      <c r="AIH47" s="238"/>
      <c r="AII47" s="238"/>
      <c r="AIJ47" s="238"/>
      <c r="AIK47" s="238"/>
      <c r="AIL47" s="238"/>
      <c r="AIM47" s="238"/>
      <c r="AIN47" s="238"/>
      <c r="AIO47" s="238"/>
      <c r="AIP47" s="238"/>
      <c r="AIQ47" s="238"/>
      <c r="AIR47" s="238"/>
      <c r="AIS47" s="238"/>
      <c r="AIT47" s="238"/>
      <c r="AIU47" s="238"/>
      <c r="AIV47" s="238"/>
      <c r="AIW47" s="238"/>
      <c r="AIX47" s="238"/>
      <c r="AIY47" s="238"/>
      <c r="AIZ47" s="238"/>
      <c r="AJA47" s="238"/>
      <c r="AJB47" s="238"/>
      <c r="AJC47" s="238"/>
      <c r="AJD47" s="238"/>
      <c r="AJE47" s="238"/>
      <c r="AJF47" s="238"/>
      <c r="AJG47" s="238"/>
      <c r="AJH47" s="238"/>
      <c r="AJI47" s="238"/>
      <c r="AJJ47" s="238"/>
      <c r="AJK47" s="238"/>
      <c r="AJL47" s="238"/>
      <c r="AJM47" s="238"/>
      <c r="AJN47" s="238"/>
      <c r="AJO47" s="238"/>
      <c r="AJP47" s="238"/>
      <c r="AJQ47" s="238"/>
      <c r="AJR47" s="238"/>
      <c r="AJS47" s="238"/>
      <c r="AJT47" s="238"/>
      <c r="AJU47" s="238"/>
      <c r="AJV47" s="238"/>
      <c r="AJW47" s="238"/>
      <c r="AJX47" s="238"/>
      <c r="AJY47" s="238"/>
      <c r="AJZ47" s="238"/>
      <c r="AKA47" s="238"/>
      <c r="AKB47" s="238"/>
      <c r="AKC47" s="238"/>
      <c r="AKD47" s="238"/>
      <c r="AKE47" s="238"/>
      <c r="AKF47" s="238"/>
      <c r="AKG47" s="238"/>
      <c r="AKH47" s="238"/>
      <c r="AKI47" s="238"/>
      <c r="AKJ47" s="238"/>
      <c r="AKK47" s="238"/>
      <c r="AKL47" s="238"/>
      <c r="AKM47" s="238"/>
      <c r="AKN47" s="238"/>
      <c r="AKO47" s="238"/>
      <c r="AKP47" s="238"/>
      <c r="AKQ47" s="238"/>
      <c r="AKR47" s="238"/>
      <c r="AKS47" s="238"/>
      <c r="AKT47" s="238"/>
      <c r="AKU47" s="238"/>
      <c r="AKV47" s="238"/>
      <c r="AKW47" s="238"/>
      <c r="AKX47" s="238"/>
      <c r="AKY47" s="238"/>
      <c r="AKZ47" s="238"/>
      <c r="ALA47" s="238"/>
      <c r="ALB47" s="238"/>
      <c r="ALC47" s="238"/>
      <c r="ALD47" s="238"/>
      <c r="ALE47" s="238"/>
      <c r="ALF47" s="238"/>
      <c r="ALG47" s="238"/>
      <c r="ALH47" s="238"/>
      <c r="ALI47" s="238"/>
      <c r="ALJ47" s="238"/>
      <c r="ALK47" s="238"/>
      <c r="ALL47" s="238"/>
      <c r="ALM47" s="238"/>
      <c r="ALN47" s="238"/>
      <c r="ALO47" s="238"/>
      <c r="ALP47" s="238"/>
      <c r="ALQ47" s="238"/>
      <c r="ALR47" s="238"/>
      <c r="ALS47" s="238"/>
      <c r="ALT47" s="238"/>
      <c r="ALU47" s="238"/>
      <c r="ALV47" s="238"/>
      <c r="ALW47" s="238"/>
      <c r="ALX47" s="238"/>
      <c r="ALY47" s="238"/>
      <c r="ALZ47" s="238"/>
      <c r="AMA47" s="238"/>
      <c r="AMB47" s="238"/>
      <c r="AMC47" s="238"/>
      <c r="AMD47" s="238"/>
      <c r="AME47" s="238"/>
      <c r="AMF47" s="238"/>
      <c r="AMG47" s="238"/>
      <c r="AMH47" s="238"/>
      <c r="AMI47" s="238"/>
      <c r="AMJ47" s="238"/>
      <c r="AMK47" s="238"/>
    </row>
  </sheetData>
  <mergeCells count="5">
    <mergeCell ref="A47:F47"/>
    <mergeCell ref="A3:B5"/>
    <mergeCell ref="C3:F3"/>
    <mergeCell ref="C4:C5"/>
    <mergeCell ref="D4:F4"/>
  </mergeCells>
  <hyperlinks>
    <hyperlink ref="J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7"/>
  <sheetViews>
    <sheetView zoomScaleNormal="100" workbookViewId="0"/>
  </sheetViews>
  <sheetFormatPr defaultColWidth="9.140625" defaultRowHeight="12.75" x14ac:dyDescent="0.2"/>
  <cols>
    <col min="1" max="1" width="32.7109375" style="2" customWidth="1"/>
    <col min="2" max="2" width="4.140625" style="2" customWidth="1"/>
    <col min="3" max="6" width="18" style="2" customWidth="1"/>
    <col min="7" max="7" width="9.140625" style="2" customWidth="1"/>
    <col min="8" max="12" width="16.85546875" style="2" customWidth="1"/>
    <col min="13" max="1025" width="9.140625" style="2" customWidth="1"/>
    <col min="1026" max="16384" width="9.140625" style="22"/>
  </cols>
  <sheetData>
    <row r="1" spans="1:8" ht="14.25" x14ac:dyDescent="0.2">
      <c r="A1" s="40" t="s">
        <v>607</v>
      </c>
      <c r="H1" s="39" t="s">
        <v>54</v>
      </c>
    </row>
    <row r="2" spans="1:8" ht="14.25" x14ac:dyDescent="0.2">
      <c r="A2" s="221" t="s">
        <v>532</v>
      </c>
    </row>
    <row r="3" spans="1:8" ht="41.25" customHeight="1" x14ac:dyDescent="0.2">
      <c r="A3" s="347" t="s">
        <v>463</v>
      </c>
      <c r="B3" s="347"/>
      <c r="C3" s="348" t="s">
        <v>344</v>
      </c>
      <c r="D3" s="348"/>
      <c r="E3" s="348"/>
      <c r="F3" s="348"/>
    </row>
    <row r="4" spans="1:8" ht="47.25" customHeight="1" x14ac:dyDescent="0.2">
      <c r="A4" s="347"/>
      <c r="B4" s="347"/>
      <c r="C4" s="349" t="s">
        <v>102</v>
      </c>
      <c r="D4" s="348" t="s">
        <v>426</v>
      </c>
      <c r="E4" s="348"/>
      <c r="F4" s="348"/>
    </row>
    <row r="5" spans="1:8" ht="79.5" customHeight="1" x14ac:dyDescent="0.2">
      <c r="A5" s="347"/>
      <c r="B5" s="347"/>
      <c r="C5" s="349"/>
      <c r="D5" s="41" t="s">
        <v>345</v>
      </c>
      <c r="E5" s="41" t="s">
        <v>346</v>
      </c>
      <c r="F5" s="27" t="s">
        <v>347</v>
      </c>
    </row>
    <row r="6" spans="1:8" s="71" customFormat="1" ht="14.25" customHeight="1" x14ac:dyDescent="0.2">
      <c r="A6" s="66" t="s">
        <v>341</v>
      </c>
      <c r="B6" s="67" t="s">
        <v>115</v>
      </c>
      <c r="C6" s="111">
        <v>20022</v>
      </c>
      <c r="D6" s="111">
        <v>14785</v>
      </c>
      <c r="E6" s="111">
        <v>3258</v>
      </c>
      <c r="F6" s="69">
        <v>1980</v>
      </c>
    </row>
    <row r="7" spans="1:8" s="57" customFormat="1" ht="14.25" customHeight="1" x14ac:dyDescent="0.2">
      <c r="A7" s="112" t="s">
        <v>336</v>
      </c>
      <c r="B7" s="73" t="s">
        <v>117</v>
      </c>
      <c r="C7" s="113">
        <v>651593.5</v>
      </c>
      <c r="D7" s="113">
        <v>469084.3</v>
      </c>
      <c r="E7" s="113">
        <v>126842.9</v>
      </c>
      <c r="F7" s="114">
        <v>55666.3</v>
      </c>
      <c r="H7" s="71"/>
    </row>
    <row r="8" spans="1:8" s="71" customFormat="1" ht="14.25" customHeight="1" x14ac:dyDescent="0.2">
      <c r="A8" s="76" t="s">
        <v>248</v>
      </c>
      <c r="B8" s="77" t="s">
        <v>115</v>
      </c>
      <c r="C8" s="78">
        <v>2250</v>
      </c>
      <c r="D8" s="78">
        <v>1289</v>
      </c>
      <c r="E8" s="78">
        <v>838</v>
      </c>
      <c r="F8" s="79">
        <v>122</v>
      </c>
    </row>
    <row r="9" spans="1:8" s="57" customFormat="1" ht="14.25" customHeight="1" x14ac:dyDescent="0.2">
      <c r="A9" s="81"/>
      <c r="B9" s="82" t="s">
        <v>117</v>
      </c>
      <c r="C9" s="115">
        <v>86101.5</v>
      </c>
      <c r="D9" s="115">
        <v>44994.7</v>
      </c>
      <c r="E9" s="115">
        <v>37504.1</v>
      </c>
      <c r="F9" s="116">
        <v>3602.7</v>
      </c>
      <c r="H9" s="71"/>
    </row>
    <row r="10" spans="1:8" s="71" customFormat="1" ht="14.25" customHeight="1" x14ac:dyDescent="0.2">
      <c r="A10" s="76" t="s">
        <v>257</v>
      </c>
      <c r="B10" s="77" t="s">
        <v>115</v>
      </c>
      <c r="C10" s="78">
        <v>903</v>
      </c>
      <c r="D10" s="78">
        <v>752</v>
      </c>
      <c r="E10" s="78">
        <v>58</v>
      </c>
      <c r="F10" s="79">
        <v>94</v>
      </c>
    </row>
    <row r="11" spans="1:8" s="57" customFormat="1" ht="14.25" customHeight="1" x14ac:dyDescent="0.2">
      <c r="A11" s="81"/>
      <c r="B11" s="82" t="s">
        <v>117</v>
      </c>
      <c r="C11" s="115">
        <v>25260</v>
      </c>
      <c r="D11" s="115">
        <v>20968</v>
      </c>
      <c r="E11" s="115">
        <v>1973.8</v>
      </c>
      <c r="F11" s="116">
        <v>2318.3000000000002</v>
      </c>
      <c r="H11" s="71"/>
    </row>
    <row r="12" spans="1:8" s="71" customFormat="1" ht="14.25" customHeight="1" x14ac:dyDescent="0.2">
      <c r="A12" s="76" t="s">
        <v>258</v>
      </c>
      <c r="B12" s="77" t="s">
        <v>115</v>
      </c>
      <c r="C12" s="78">
        <v>865</v>
      </c>
      <c r="D12" s="78">
        <v>702</v>
      </c>
      <c r="E12" s="78">
        <v>82</v>
      </c>
      <c r="F12" s="79">
        <v>81</v>
      </c>
    </row>
    <row r="13" spans="1:8" s="57" customFormat="1" ht="14.25" customHeight="1" x14ac:dyDescent="0.2">
      <c r="A13" s="81"/>
      <c r="B13" s="82" t="s">
        <v>117</v>
      </c>
      <c r="C13" s="115">
        <v>24127.4</v>
      </c>
      <c r="D13" s="115">
        <v>19576.8</v>
      </c>
      <c r="E13" s="115">
        <v>2539.4</v>
      </c>
      <c r="F13" s="116">
        <v>2011.2</v>
      </c>
      <c r="H13" s="71"/>
    </row>
    <row r="14" spans="1:8" s="71" customFormat="1" ht="14.25" customHeight="1" x14ac:dyDescent="0.2">
      <c r="A14" s="76" t="s">
        <v>259</v>
      </c>
      <c r="B14" s="77" t="s">
        <v>115</v>
      </c>
      <c r="C14" s="78">
        <v>417</v>
      </c>
      <c r="D14" s="78">
        <v>345</v>
      </c>
      <c r="E14" s="78">
        <v>34</v>
      </c>
      <c r="F14" s="79">
        <v>38</v>
      </c>
    </row>
    <row r="15" spans="1:8" s="57" customFormat="1" ht="14.25" customHeight="1" x14ac:dyDescent="0.2">
      <c r="A15" s="81"/>
      <c r="B15" s="82" t="s">
        <v>117</v>
      </c>
      <c r="C15" s="115">
        <v>12216.2</v>
      </c>
      <c r="D15" s="115">
        <v>9981.6</v>
      </c>
      <c r="E15" s="115">
        <v>1194.8</v>
      </c>
      <c r="F15" s="116">
        <v>1039.8</v>
      </c>
      <c r="H15" s="71"/>
    </row>
    <row r="16" spans="1:8" s="71" customFormat="1" ht="14.25" customHeight="1" x14ac:dyDescent="0.2">
      <c r="A16" s="76" t="s">
        <v>260</v>
      </c>
      <c r="B16" s="77" t="s">
        <v>115</v>
      </c>
      <c r="C16" s="78">
        <v>1045</v>
      </c>
      <c r="D16" s="78">
        <v>715</v>
      </c>
      <c r="E16" s="78">
        <v>195</v>
      </c>
      <c r="F16" s="79">
        <v>135</v>
      </c>
    </row>
    <row r="17" spans="1:8" s="57" customFormat="1" ht="14.25" customHeight="1" x14ac:dyDescent="0.2">
      <c r="A17" s="81"/>
      <c r="B17" s="82" t="s">
        <v>117</v>
      </c>
      <c r="C17" s="115">
        <v>29431.9</v>
      </c>
      <c r="D17" s="115">
        <v>19903.599999999999</v>
      </c>
      <c r="E17" s="115">
        <v>5894.5</v>
      </c>
      <c r="F17" s="116">
        <v>3633.8</v>
      </c>
      <c r="H17" s="71"/>
    </row>
    <row r="18" spans="1:8" s="71" customFormat="1" ht="14.25" customHeight="1" x14ac:dyDescent="0.2">
      <c r="A18" s="76" t="s">
        <v>261</v>
      </c>
      <c r="B18" s="77" t="s">
        <v>115</v>
      </c>
      <c r="C18" s="78">
        <v>1926</v>
      </c>
      <c r="D18" s="78">
        <v>1122</v>
      </c>
      <c r="E18" s="78">
        <v>569</v>
      </c>
      <c r="F18" s="79">
        <v>235</v>
      </c>
    </row>
    <row r="19" spans="1:8" s="57" customFormat="1" ht="14.25" customHeight="1" x14ac:dyDescent="0.2">
      <c r="A19" s="81"/>
      <c r="B19" s="82" t="s">
        <v>117</v>
      </c>
      <c r="C19" s="115">
        <v>62537.9</v>
      </c>
      <c r="D19" s="115">
        <v>34293.800000000003</v>
      </c>
      <c r="E19" s="115">
        <v>21639.599999999999</v>
      </c>
      <c r="F19" s="116">
        <v>6604.5</v>
      </c>
      <c r="H19" s="71"/>
    </row>
    <row r="20" spans="1:8" s="71" customFormat="1" ht="14.25" customHeight="1" x14ac:dyDescent="0.2">
      <c r="A20" s="76" t="s">
        <v>262</v>
      </c>
      <c r="B20" s="77" t="s">
        <v>115</v>
      </c>
      <c r="C20" s="78">
        <v>1921</v>
      </c>
      <c r="D20" s="78">
        <v>1425</v>
      </c>
      <c r="E20" s="78">
        <v>212</v>
      </c>
      <c r="F20" s="79">
        <v>285</v>
      </c>
    </row>
    <row r="21" spans="1:8" s="57" customFormat="1" ht="14.25" customHeight="1" x14ac:dyDescent="0.2">
      <c r="A21" s="81"/>
      <c r="B21" s="82" t="s">
        <v>117</v>
      </c>
      <c r="C21" s="115">
        <v>56212.1</v>
      </c>
      <c r="D21" s="115">
        <v>42035.6</v>
      </c>
      <c r="E21" s="115">
        <v>6837.3</v>
      </c>
      <c r="F21" s="116">
        <v>7339.1</v>
      </c>
      <c r="H21" s="71"/>
    </row>
    <row r="22" spans="1:8" s="71" customFormat="1" ht="14.25" customHeight="1" x14ac:dyDescent="0.2">
      <c r="A22" s="76" t="s">
        <v>263</v>
      </c>
      <c r="B22" s="77" t="s">
        <v>115</v>
      </c>
      <c r="C22" s="78">
        <v>432</v>
      </c>
      <c r="D22" s="78">
        <v>333</v>
      </c>
      <c r="E22" s="78">
        <v>61</v>
      </c>
      <c r="F22" s="79">
        <v>38</v>
      </c>
    </row>
    <row r="23" spans="1:8" s="57" customFormat="1" ht="14.25" customHeight="1" x14ac:dyDescent="0.2">
      <c r="A23" s="81"/>
      <c r="B23" s="82" t="s">
        <v>117</v>
      </c>
      <c r="C23" s="115">
        <v>12977.3</v>
      </c>
      <c r="D23" s="115">
        <v>9837.6</v>
      </c>
      <c r="E23" s="115">
        <v>2115.1999999999998</v>
      </c>
      <c r="F23" s="116">
        <v>1024.5</v>
      </c>
      <c r="H23" s="71"/>
    </row>
    <row r="24" spans="1:8" s="71" customFormat="1" ht="14.25" customHeight="1" x14ac:dyDescent="0.2">
      <c r="A24" s="76" t="s">
        <v>264</v>
      </c>
      <c r="B24" s="77" t="s">
        <v>115</v>
      </c>
      <c r="C24" s="78">
        <v>794</v>
      </c>
      <c r="D24" s="78">
        <v>627</v>
      </c>
      <c r="E24" s="78">
        <v>58</v>
      </c>
      <c r="F24" s="79">
        <v>110</v>
      </c>
    </row>
    <row r="25" spans="1:8" s="57" customFormat="1" ht="14.25" customHeight="1" x14ac:dyDescent="0.2">
      <c r="A25" s="81"/>
      <c r="B25" s="82" t="s">
        <v>117</v>
      </c>
      <c r="C25" s="115">
        <v>21332.799999999999</v>
      </c>
      <c r="D25" s="115">
        <v>16644.599999999999</v>
      </c>
      <c r="E25" s="115">
        <v>1949.9</v>
      </c>
      <c r="F25" s="116">
        <v>2738.3</v>
      </c>
      <c r="H25" s="71"/>
    </row>
    <row r="26" spans="1:8" s="71" customFormat="1" ht="14.25" customHeight="1" x14ac:dyDescent="0.2">
      <c r="A26" s="76" t="s">
        <v>265</v>
      </c>
      <c r="B26" s="77" t="s">
        <v>115</v>
      </c>
      <c r="C26" s="78">
        <v>380</v>
      </c>
      <c r="D26" s="78">
        <v>327</v>
      </c>
      <c r="E26" s="78">
        <v>20</v>
      </c>
      <c r="F26" s="79">
        <v>33</v>
      </c>
    </row>
    <row r="27" spans="1:8" s="57" customFormat="1" ht="14.25" customHeight="1" x14ac:dyDescent="0.2">
      <c r="A27" s="81"/>
      <c r="B27" s="82" t="s">
        <v>117</v>
      </c>
      <c r="C27" s="115">
        <v>10683.1</v>
      </c>
      <c r="D27" s="115">
        <v>8977.6</v>
      </c>
      <c r="E27" s="115">
        <v>792.9</v>
      </c>
      <c r="F27" s="116">
        <v>912.6</v>
      </c>
      <c r="H27" s="71"/>
    </row>
    <row r="28" spans="1:8" s="71" customFormat="1" ht="14.25" customHeight="1" x14ac:dyDescent="0.2">
      <c r="A28" s="76" t="s">
        <v>266</v>
      </c>
      <c r="B28" s="77" t="s">
        <v>115</v>
      </c>
      <c r="C28" s="78">
        <v>1229</v>
      </c>
      <c r="D28" s="78">
        <v>1000</v>
      </c>
      <c r="E28" s="78">
        <v>104</v>
      </c>
      <c r="F28" s="79">
        <v>125</v>
      </c>
    </row>
    <row r="29" spans="1:8" s="57" customFormat="1" ht="14.25" customHeight="1" x14ac:dyDescent="0.2">
      <c r="A29" s="81"/>
      <c r="B29" s="82" t="s">
        <v>117</v>
      </c>
      <c r="C29" s="115">
        <v>38590.5</v>
      </c>
      <c r="D29" s="115">
        <v>30736.5</v>
      </c>
      <c r="E29" s="115">
        <v>4144.8</v>
      </c>
      <c r="F29" s="116">
        <v>3709.2</v>
      </c>
      <c r="H29" s="71"/>
    </row>
    <row r="30" spans="1:8" s="71" customFormat="1" ht="14.25" customHeight="1" x14ac:dyDescent="0.2">
      <c r="A30" s="76" t="s">
        <v>267</v>
      </c>
      <c r="B30" s="77" t="s">
        <v>115</v>
      </c>
      <c r="C30" s="78">
        <v>4014</v>
      </c>
      <c r="D30" s="78">
        <v>3164</v>
      </c>
      <c r="E30" s="78">
        <v>534</v>
      </c>
      <c r="F30" s="79">
        <v>316</v>
      </c>
    </row>
    <row r="31" spans="1:8" s="57" customFormat="1" ht="14.25" customHeight="1" x14ac:dyDescent="0.2">
      <c r="A31" s="81"/>
      <c r="B31" s="82" t="s">
        <v>117</v>
      </c>
      <c r="C31" s="115">
        <v>160777.79999999999</v>
      </c>
      <c r="D31" s="115">
        <v>126256.1</v>
      </c>
      <c r="E31" s="115">
        <v>23307.3</v>
      </c>
      <c r="F31" s="116">
        <v>11214.5</v>
      </c>
      <c r="H31" s="71"/>
    </row>
    <row r="32" spans="1:8" s="71" customFormat="1" ht="14.25" customHeight="1" x14ac:dyDescent="0.2">
      <c r="A32" s="76" t="s">
        <v>251</v>
      </c>
      <c r="B32" s="77" t="s">
        <v>115</v>
      </c>
      <c r="C32" s="78">
        <v>724</v>
      </c>
      <c r="D32" s="78">
        <v>460</v>
      </c>
      <c r="E32" s="78">
        <v>193</v>
      </c>
      <c r="F32" s="79">
        <v>71</v>
      </c>
    </row>
    <row r="33" spans="1:1025" s="57" customFormat="1" ht="14.25" customHeight="1" x14ac:dyDescent="0.2">
      <c r="A33" s="81"/>
      <c r="B33" s="82" t="s">
        <v>117</v>
      </c>
      <c r="C33" s="115">
        <v>20399.2</v>
      </c>
      <c r="D33" s="115">
        <v>12454.5</v>
      </c>
      <c r="E33" s="115">
        <v>6153.2</v>
      </c>
      <c r="F33" s="116">
        <v>1791.5</v>
      </c>
      <c r="H33" s="71"/>
    </row>
    <row r="34" spans="1:1025" s="71" customFormat="1" ht="14.25" customHeight="1" x14ac:dyDescent="0.2">
      <c r="A34" s="76" t="s">
        <v>268</v>
      </c>
      <c r="B34" s="77" t="s">
        <v>115</v>
      </c>
      <c r="C34" s="78">
        <v>713</v>
      </c>
      <c r="D34" s="78">
        <v>581</v>
      </c>
      <c r="E34" s="78">
        <v>60</v>
      </c>
      <c r="F34" s="79">
        <v>73</v>
      </c>
    </row>
    <row r="35" spans="1:1025" s="57" customFormat="1" ht="14.25" customHeight="1" x14ac:dyDescent="0.2">
      <c r="A35" s="81"/>
      <c r="B35" s="82" t="s">
        <v>117</v>
      </c>
      <c r="C35" s="115">
        <v>19405.8</v>
      </c>
      <c r="D35" s="115">
        <v>15496.8</v>
      </c>
      <c r="E35" s="115">
        <v>2086.1</v>
      </c>
      <c r="F35" s="116">
        <v>1822.8</v>
      </c>
      <c r="H35" s="71"/>
    </row>
    <row r="36" spans="1:1025" s="71" customFormat="1" ht="14.25" customHeight="1" x14ac:dyDescent="0.2">
      <c r="A36" s="76" t="s">
        <v>269</v>
      </c>
      <c r="B36" s="77" t="s">
        <v>115</v>
      </c>
      <c r="C36" s="78">
        <v>1636</v>
      </c>
      <c r="D36" s="78">
        <v>1312</v>
      </c>
      <c r="E36" s="78">
        <v>158</v>
      </c>
      <c r="F36" s="79">
        <v>166</v>
      </c>
    </row>
    <row r="37" spans="1:1025" s="57" customFormat="1" ht="14.25" customHeight="1" x14ac:dyDescent="0.2">
      <c r="A37" s="81"/>
      <c r="B37" s="82" t="s">
        <v>117</v>
      </c>
      <c r="C37" s="115">
        <v>47788.3</v>
      </c>
      <c r="D37" s="115">
        <v>38031.4</v>
      </c>
      <c r="E37" s="115">
        <v>5562.6</v>
      </c>
      <c r="F37" s="116">
        <v>4194.2</v>
      </c>
      <c r="H37" s="71"/>
    </row>
    <row r="38" spans="1:1025" s="71" customFormat="1" ht="14.25" customHeight="1" x14ac:dyDescent="0.2">
      <c r="A38" s="76" t="s">
        <v>270</v>
      </c>
      <c r="B38" s="77" t="s">
        <v>115</v>
      </c>
      <c r="C38" s="78">
        <v>773</v>
      </c>
      <c r="D38" s="78">
        <v>633</v>
      </c>
      <c r="E38" s="78">
        <v>81</v>
      </c>
      <c r="F38" s="79">
        <v>60</v>
      </c>
    </row>
    <row r="39" spans="1:1025" s="57" customFormat="1" ht="14.25" customHeight="1" x14ac:dyDescent="0.2">
      <c r="A39" s="81"/>
      <c r="B39" s="82" t="s">
        <v>117</v>
      </c>
      <c r="C39" s="115">
        <v>23751.9</v>
      </c>
      <c r="D39" s="115">
        <v>18895.2</v>
      </c>
      <c r="E39" s="115">
        <v>3147.3</v>
      </c>
      <c r="F39" s="116">
        <v>1709.3</v>
      </c>
      <c r="H39" s="71"/>
    </row>
    <row r="40" spans="1:1025" s="235" customFormat="1" ht="13.9" customHeight="1" x14ac:dyDescent="0.2">
      <c r="A40" s="244" t="s">
        <v>441</v>
      </c>
      <c r="B40" s="244"/>
      <c r="C40" s="244"/>
      <c r="D40" s="244"/>
      <c r="E40" s="244"/>
      <c r="F40" s="244"/>
      <c r="G40" s="238"/>
      <c r="H40" s="238"/>
      <c r="I40" s="238"/>
      <c r="J40" s="238"/>
      <c r="K40" s="238"/>
      <c r="L40" s="238"/>
      <c r="M40" s="238"/>
      <c r="N40" s="238"/>
      <c r="O40" s="238"/>
      <c r="P40" s="238"/>
      <c r="Q40" s="238"/>
      <c r="R40" s="238"/>
      <c r="S40" s="238"/>
      <c r="T40" s="238"/>
      <c r="U40" s="238"/>
      <c r="V40" s="238"/>
      <c r="W40" s="238"/>
      <c r="X40" s="238"/>
      <c r="Y40" s="238"/>
      <c r="Z40" s="238"/>
      <c r="AA40" s="238"/>
      <c r="AB40" s="238"/>
      <c r="AC40" s="238"/>
      <c r="AD40" s="238"/>
      <c r="AE40" s="238"/>
      <c r="AF40" s="238"/>
      <c r="AG40" s="238"/>
      <c r="AH40" s="238"/>
      <c r="AI40" s="238"/>
      <c r="AJ40" s="238"/>
      <c r="AK40" s="238"/>
      <c r="AL40" s="238"/>
      <c r="AM40" s="238"/>
      <c r="AN40" s="238"/>
      <c r="AO40" s="238"/>
      <c r="AP40" s="238"/>
      <c r="AQ40" s="238"/>
      <c r="AR40" s="238"/>
      <c r="AS40" s="238"/>
      <c r="AT40" s="238"/>
      <c r="AU40" s="238"/>
      <c r="AV40" s="238"/>
      <c r="AW40" s="238"/>
      <c r="AX40" s="238"/>
      <c r="AY40" s="238"/>
      <c r="AZ40" s="238"/>
      <c r="BA40" s="238"/>
      <c r="BB40" s="238"/>
      <c r="BC40" s="238"/>
      <c r="BD40" s="238"/>
      <c r="BE40" s="238"/>
      <c r="BF40" s="238"/>
      <c r="BG40" s="238"/>
      <c r="BH40" s="238"/>
      <c r="BI40" s="238"/>
      <c r="BJ40" s="238"/>
      <c r="BK40" s="238"/>
      <c r="BL40" s="238"/>
      <c r="BM40" s="238"/>
      <c r="BN40" s="238"/>
      <c r="BO40" s="238"/>
      <c r="BP40" s="238"/>
      <c r="BQ40" s="238"/>
      <c r="BR40" s="238"/>
      <c r="BS40" s="238"/>
      <c r="BT40" s="238"/>
      <c r="BU40" s="238"/>
      <c r="BV40" s="238"/>
      <c r="BW40" s="238"/>
      <c r="BX40" s="238"/>
      <c r="BY40" s="238"/>
      <c r="BZ40" s="238"/>
      <c r="CA40" s="238"/>
      <c r="CB40" s="238"/>
      <c r="CC40" s="238"/>
      <c r="CD40" s="238"/>
      <c r="CE40" s="238"/>
      <c r="CF40" s="238"/>
      <c r="CG40" s="238"/>
      <c r="CH40" s="238"/>
      <c r="CI40" s="238"/>
      <c r="CJ40" s="238"/>
      <c r="CK40" s="238"/>
      <c r="CL40" s="238"/>
      <c r="CM40" s="238"/>
      <c r="CN40" s="238"/>
      <c r="CO40" s="238"/>
      <c r="CP40" s="238"/>
      <c r="CQ40" s="238"/>
      <c r="CR40" s="238"/>
      <c r="CS40" s="238"/>
      <c r="CT40" s="238"/>
      <c r="CU40" s="238"/>
      <c r="CV40" s="238"/>
      <c r="CW40" s="238"/>
      <c r="CX40" s="238"/>
      <c r="CY40" s="238"/>
      <c r="CZ40" s="238"/>
      <c r="DA40" s="238"/>
      <c r="DB40" s="238"/>
      <c r="DC40" s="238"/>
      <c r="DD40" s="238"/>
      <c r="DE40" s="238"/>
      <c r="DF40" s="238"/>
      <c r="DG40" s="238"/>
      <c r="DH40" s="238"/>
      <c r="DI40" s="238"/>
      <c r="DJ40" s="238"/>
      <c r="DK40" s="238"/>
      <c r="DL40" s="238"/>
      <c r="DM40" s="238"/>
      <c r="DN40" s="238"/>
      <c r="DO40" s="238"/>
      <c r="DP40" s="238"/>
      <c r="DQ40" s="238"/>
      <c r="DR40" s="238"/>
      <c r="DS40" s="238"/>
      <c r="DT40" s="238"/>
      <c r="DU40" s="238"/>
      <c r="DV40" s="238"/>
      <c r="DW40" s="238"/>
      <c r="DX40" s="238"/>
      <c r="DY40" s="238"/>
      <c r="DZ40" s="238"/>
      <c r="EA40" s="238"/>
      <c r="EB40" s="238"/>
      <c r="EC40" s="238"/>
      <c r="ED40" s="238"/>
      <c r="EE40" s="238"/>
      <c r="EF40" s="238"/>
      <c r="EG40" s="238"/>
      <c r="EH40" s="238"/>
      <c r="EI40" s="238"/>
      <c r="EJ40" s="238"/>
      <c r="EK40" s="238"/>
      <c r="EL40" s="238"/>
      <c r="EM40" s="238"/>
      <c r="EN40" s="238"/>
      <c r="EO40" s="238"/>
      <c r="EP40" s="238"/>
      <c r="EQ40" s="238"/>
      <c r="ER40" s="238"/>
      <c r="ES40" s="238"/>
      <c r="ET40" s="238"/>
      <c r="EU40" s="238"/>
      <c r="EV40" s="238"/>
      <c r="EW40" s="238"/>
      <c r="EX40" s="238"/>
      <c r="EY40" s="238"/>
      <c r="EZ40" s="238"/>
      <c r="FA40" s="238"/>
      <c r="FB40" s="238"/>
      <c r="FC40" s="238"/>
      <c r="FD40" s="238"/>
      <c r="FE40" s="238"/>
      <c r="FF40" s="238"/>
      <c r="FG40" s="238"/>
      <c r="FH40" s="238"/>
      <c r="FI40" s="238"/>
      <c r="FJ40" s="238"/>
      <c r="FK40" s="238"/>
      <c r="FL40" s="238"/>
      <c r="FM40" s="238"/>
      <c r="FN40" s="238"/>
      <c r="FO40" s="238"/>
      <c r="FP40" s="238"/>
      <c r="FQ40" s="238"/>
      <c r="FR40" s="238"/>
      <c r="FS40" s="238"/>
      <c r="FT40" s="238"/>
      <c r="FU40" s="238"/>
      <c r="FV40" s="238"/>
      <c r="FW40" s="238"/>
      <c r="FX40" s="238"/>
      <c r="FY40" s="238"/>
      <c r="FZ40" s="238"/>
      <c r="GA40" s="238"/>
      <c r="GB40" s="238"/>
      <c r="GC40" s="238"/>
      <c r="GD40" s="238"/>
      <c r="GE40" s="238"/>
      <c r="GF40" s="238"/>
      <c r="GG40" s="238"/>
      <c r="GH40" s="238"/>
      <c r="GI40" s="238"/>
      <c r="GJ40" s="238"/>
      <c r="GK40" s="238"/>
      <c r="GL40" s="238"/>
      <c r="GM40" s="238"/>
      <c r="GN40" s="238"/>
      <c r="GO40" s="238"/>
      <c r="GP40" s="238"/>
      <c r="GQ40" s="238"/>
      <c r="GR40" s="238"/>
      <c r="GS40" s="238"/>
      <c r="GT40" s="238"/>
      <c r="GU40" s="238"/>
      <c r="GV40" s="238"/>
      <c r="GW40" s="238"/>
      <c r="GX40" s="238"/>
      <c r="GY40" s="238"/>
      <c r="GZ40" s="238"/>
      <c r="HA40" s="238"/>
      <c r="HB40" s="238"/>
      <c r="HC40" s="238"/>
      <c r="HD40" s="238"/>
      <c r="HE40" s="238"/>
      <c r="HF40" s="238"/>
      <c r="HG40" s="238"/>
      <c r="HH40" s="238"/>
      <c r="HI40" s="238"/>
      <c r="HJ40" s="238"/>
      <c r="HK40" s="238"/>
      <c r="HL40" s="238"/>
      <c r="HM40" s="238"/>
      <c r="HN40" s="238"/>
      <c r="HO40" s="238"/>
      <c r="HP40" s="238"/>
      <c r="HQ40" s="238"/>
      <c r="HR40" s="238"/>
      <c r="HS40" s="238"/>
      <c r="HT40" s="238"/>
      <c r="HU40" s="238"/>
      <c r="HV40" s="238"/>
      <c r="HW40" s="238"/>
      <c r="HX40" s="238"/>
      <c r="HY40" s="238"/>
      <c r="HZ40" s="238"/>
      <c r="IA40" s="238"/>
      <c r="IB40" s="238"/>
      <c r="IC40" s="238"/>
      <c r="ID40" s="238"/>
      <c r="IE40" s="238"/>
      <c r="IF40" s="238"/>
      <c r="IG40" s="238"/>
      <c r="IH40" s="238"/>
      <c r="II40" s="238"/>
      <c r="IJ40" s="238"/>
      <c r="IK40" s="238"/>
      <c r="IL40" s="238"/>
      <c r="IM40" s="238"/>
      <c r="IN40" s="238"/>
      <c r="IO40" s="238"/>
      <c r="IP40" s="238"/>
      <c r="IQ40" s="238"/>
      <c r="IR40" s="238"/>
      <c r="IS40" s="238"/>
      <c r="IT40" s="238"/>
      <c r="IU40" s="238"/>
      <c r="IV40" s="238"/>
      <c r="IW40" s="238"/>
      <c r="IX40" s="238"/>
      <c r="IY40" s="238"/>
      <c r="IZ40" s="238"/>
      <c r="JA40" s="238"/>
      <c r="JB40" s="238"/>
      <c r="JC40" s="238"/>
      <c r="JD40" s="238"/>
      <c r="JE40" s="238"/>
      <c r="JF40" s="238"/>
      <c r="JG40" s="238"/>
      <c r="JH40" s="238"/>
      <c r="JI40" s="238"/>
      <c r="JJ40" s="238"/>
      <c r="JK40" s="238"/>
      <c r="JL40" s="238"/>
      <c r="JM40" s="238"/>
      <c r="JN40" s="238"/>
      <c r="JO40" s="238"/>
      <c r="JP40" s="238"/>
      <c r="JQ40" s="238"/>
      <c r="JR40" s="238"/>
      <c r="JS40" s="238"/>
      <c r="JT40" s="238"/>
      <c r="JU40" s="238"/>
      <c r="JV40" s="238"/>
      <c r="JW40" s="238"/>
      <c r="JX40" s="238"/>
      <c r="JY40" s="238"/>
      <c r="JZ40" s="238"/>
      <c r="KA40" s="238"/>
      <c r="KB40" s="238"/>
      <c r="KC40" s="238"/>
      <c r="KD40" s="238"/>
      <c r="KE40" s="238"/>
      <c r="KF40" s="238"/>
      <c r="KG40" s="238"/>
      <c r="KH40" s="238"/>
      <c r="KI40" s="238"/>
      <c r="KJ40" s="238"/>
      <c r="KK40" s="238"/>
      <c r="KL40" s="238"/>
      <c r="KM40" s="238"/>
      <c r="KN40" s="238"/>
      <c r="KO40" s="238"/>
      <c r="KP40" s="238"/>
      <c r="KQ40" s="238"/>
      <c r="KR40" s="238"/>
      <c r="KS40" s="238"/>
      <c r="KT40" s="238"/>
      <c r="KU40" s="238"/>
      <c r="KV40" s="238"/>
      <c r="KW40" s="238"/>
      <c r="KX40" s="238"/>
      <c r="KY40" s="238"/>
      <c r="KZ40" s="238"/>
      <c r="LA40" s="238"/>
      <c r="LB40" s="238"/>
      <c r="LC40" s="238"/>
      <c r="LD40" s="238"/>
      <c r="LE40" s="238"/>
      <c r="LF40" s="238"/>
      <c r="LG40" s="238"/>
      <c r="LH40" s="238"/>
      <c r="LI40" s="238"/>
      <c r="LJ40" s="238"/>
      <c r="LK40" s="238"/>
      <c r="LL40" s="238"/>
      <c r="LM40" s="238"/>
      <c r="LN40" s="238"/>
      <c r="LO40" s="238"/>
      <c r="LP40" s="238"/>
      <c r="LQ40" s="238"/>
      <c r="LR40" s="238"/>
      <c r="LS40" s="238"/>
      <c r="LT40" s="238"/>
      <c r="LU40" s="238"/>
      <c r="LV40" s="238"/>
      <c r="LW40" s="238"/>
      <c r="LX40" s="238"/>
      <c r="LY40" s="238"/>
      <c r="LZ40" s="238"/>
      <c r="MA40" s="238"/>
      <c r="MB40" s="238"/>
      <c r="MC40" s="238"/>
      <c r="MD40" s="238"/>
      <c r="ME40" s="238"/>
      <c r="MF40" s="238"/>
      <c r="MG40" s="238"/>
      <c r="MH40" s="238"/>
      <c r="MI40" s="238"/>
      <c r="MJ40" s="238"/>
      <c r="MK40" s="238"/>
      <c r="ML40" s="238"/>
      <c r="MM40" s="238"/>
      <c r="MN40" s="238"/>
      <c r="MO40" s="238"/>
      <c r="MP40" s="238"/>
      <c r="MQ40" s="238"/>
      <c r="MR40" s="238"/>
      <c r="MS40" s="238"/>
      <c r="MT40" s="238"/>
      <c r="MU40" s="238"/>
      <c r="MV40" s="238"/>
      <c r="MW40" s="238"/>
      <c r="MX40" s="238"/>
      <c r="MY40" s="238"/>
      <c r="MZ40" s="238"/>
      <c r="NA40" s="238"/>
      <c r="NB40" s="238"/>
      <c r="NC40" s="238"/>
      <c r="ND40" s="238"/>
      <c r="NE40" s="238"/>
      <c r="NF40" s="238"/>
      <c r="NG40" s="238"/>
      <c r="NH40" s="238"/>
      <c r="NI40" s="238"/>
      <c r="NJ40" s="238"/>
      <c r="NK40" s="238"/>
      <c r="NL40" s="238"/>
      <c r="NM40" s="238"/>
      <c r="NN40" s="238"/>
      <c r="NO40" s="238"/>
      <c r="NP40" s="238"/>
      <c r="NQ40" s="238"/>
      <c r="NR40" s="238"/>
      <c r="NS40" s="238"/>
      <c r="NT40" s="238"/>
      <c r="NU40" s="238"/>
      <c r="NV40" s="238"/>
      <c r="NW40" s="238"/>
      <c r="NX40" s="238"/>
      <c r="NY40" s="238"/>
      <c r="NZ40" s="238"/>
      <c r="OA40" s="238"/>
      <c r="OB40" s="238"/>
      <c r="OC40" s="238"/>
      <c r="OD40" s="238"/>
      <c r="OE40" s="238"/>
      <c r="OF40" s="238"/>
      <c r="OG40" s="238"/>
      <c r="OH40" s="238"/>
      <c r="OI40" s="238"/>
      <c r="OJ40" s="238"/>
      <c r="OK40" s="238"/>
      <c r="OL40" s="238"/>
      <c r="OM40" s="238"/>
      <c r="ON40" s="238"/>
      <c r="OO40" s="238"/>
      <c r="OP40" s="238"/>
      <c r="OQ40" s="238"/>
      <c r="OR40" s="238"/>
      <c r="OS40" s="238"/>
      <c r="OT40" s="238"/>
      <c r="OU40" s="238"/>
      <c r="OV40" s="238"/>
      <c r="OW40" s="238"/>
      <c r="OX40" s="238"/>
      <c r="OY40" s="238"/>
      <c r="OZ40" s="238"/>
      <c r="PA40" s="238"/>
      <c r="PB40" s="238"/>
      <c r="PC40" s="238"/>
      <c r="PD40" s="238"/>
      <c r="PE40" s="238"/>
      <c r="PF40" s="238"/>
      <c r="PG40" s="238"/>
      <c r="PH40" s="238"/>
      <c r="PI40" s="238"/>
      <c r="PJ40" s="238"/>
      <c r="PK40" s="238"/>
      <c r="PL40" s="238"/>
      <c r="PM40" s="238"/>
      <c r="PN40" s="238"/>
      <c r="PO40" s="238"/>
      <c r="PP40" s="238"/>
      <c r="PQ40" s="238"/>
      <c r="PR40" s="238"/>
      <c r="PS40" s="238"/>
      <c r="PT40" s="238"/>
      <c r="PU40" s="238"/>
      <c r="PV40" s="238"/>
      <c r="PW40" s="238"/>
      <c r="PX40" s="238"/>
      <c r="PY40" s="238"/>
      <c r="PZ40" s="238"/>
      <c r="QA40" s="238"/>
      <c r="QB40" s="238"/>
      <c r="QC40" s="238"/>
      <c r="QD40" s="238"/>
      <c r="QE40" s="238"/>
      <c r="QF40" s="238"/>
      <c r="QG40" s="238"/>
      <c r="QH40" s="238"/>
      <c r="QI40" s="238"/>
      <c r="QJ40" s="238"/>
      <c r="QK40" s="238"/>
      <c r="QL40" s="238"/>
      <c r="QM40" s="238"/>
      <c r="QN40" s="238"/>
      <c r="QO40" s="238"/>
      <c r="QP40" s="238"/>
      <c r="QQ40" s="238"/>
      <c r="QR40" s="238"/>
      <c r="QS40" s="238"/>
      <c r="QT40" s="238"/>
      <c r="QU40" s="238"/>
      <c r="QV40" s="238"/>
      <c r="QW40" s="238"/>
      <c r="QX40" s="238"/>
      <c r="QY40" s="238"/>
      <c r="QZ40" s="238"/>
      <c r="RA40" s="238"/>
      <c r="RB40" s="238"/>
      <c r="RC40" s="238"/>
      <c r="RD40" s="238"/>
      <c r="RE40" s="238"/>
      <c r="RF40" s="238"/>
      <c r="RG40" s="238"/>
      <c r="RH40" s="238"/>
      <c r="RI40" s="238"/>
      <c r="RJ40" s="238"/>
      <c r="RK40" s="238"/>
      <c r="RL40" s="238"/>
      <c r="RM40" s="238"/>
      <c r="RN40" s="238"/>
      <c r="RO40" s="238"/>
      <c r="RP40" s="238"/>
      <c r="RQ40" s="238"/>
      <c r="RR40" s="238"/>
      <c r="RS40" s="238"/>
      <c r="RT40" s="238"/>
      <c r="RU40" s="238"/>
      <c r="RV40" s="238"/>
      <c r="RW40" s="238"/>
      <c r="RX40" s="238"/>
      <c r="RY40" s="238"/>
      <c r="RZ40" s="238"/>
      <c r="SA40" s="238"/>
      <c r="SB40" s="238"/>
      <c r="SC40" s="238"/>
      <c r="SD40" s="238"/>
      <c r="SE40" s="238"/>
      <c r="SF40" s="238"/>
      <c r="SG40" s="238"/>
      <c r="SH40" s="238"/>
      <c r="SI40" s="238"/>
      <c r="SJ40" s="238"/>
      <c r="SK40" s="238"/>
      <c r="SL40" s="238"/>
      <c r="SM40" s="238"/>
      <c r="SN40" s="238"/>
      <c r="SO40" s="238"/>
      <c r="SP40" s="238"/>
      <c r="SQ40" s="238"/>
      <c r="SR40" s="238"/>
      <c r="SS40" s="238"/>
      <c r="ST40" s="238"/>
      <c r="SU40" s="238"/>
      <c r="SV40" s="238"/>
      <c r="SW40" s="238"/>
      <c r="SX40" s="238"/>
      <c r="SY40" s="238"/>
      <c r="SZ40" s="238"/>
      <c r="TA40" s="238"/>
      <c r="TB40" s="238"/>
      <c r="TC40" s="238"/>
      <c r="TD40" s="238"/>
      <c r="TE40" s="238"/>
      <c r="TF40" s="238"/>
      <c r="TG40" s="238"/>
      <c r="TH40" s="238"/>
      <c r="TI40" s="238"/>
      <c r="TJ40" s="238"/>
      <c r="TK40" s="238"/>
      <c r="TL40" s="238"/>
      <c r="TM40" s="238"/>
      <c r="TN40" s="238"/>
      <c r="TO40" s="238"/>
      <c r="TP40" s="238"/>
      <c r="TQ40" s="238"/>
      <c r="TR40" s="238"/>
      <c r="TS40" s="238"/>
      <c r="TT40" s="238"/>
      <c r="TU40" s="238"/>
      <c r="TV40" s="238"/>
      <c r="TW40" s="238"/>
      <c r="TX40" s="238"/>
      <c r="TY40" s="238"/>
      <c r="TZ40" s="238"/>
      <c r="UA40" s="238"/>
      <c r="UB40" s="238"/>
      <c r="UC40" s="238"/>
      <c r="UD40" s="238"/>
      <c r="UE40" s="238"/>
      <c r="UF40" s="238"/>
      <c r="UG40" s="238"/>
      <c r="UH40" s="238"/>
      <c r="UI40" s="238"/>
      <c r="UJ40" s="238"/>
      <c r="UK40" s="238"/>
      <c r="UL40" s="238"/>
      <c r="UM40" s="238"/>
      <c r="UN40" s="238"/>
      <c r="UO40" s="238"/>
      <c r="UP40" s="238"/>
      <c r="UQ40" s="238"/>
      <c r="UR40" s="238"/>
      <c r="US40" s="238"/>
      <c r="UT40" s="238"/>
      <c r="UU40" s="238"/>
      <c r="UV40" s="238"/>
      <c r="UW40" s="238"/>
      <c r="UX40" s="238"/>
      <c r="UY40" s="238"/>
      <c r="UZ40" s="238"/>
      <c r="VA40" s="238"/>
      <c r="VB40" s="238"/>
      <c r="VC40" s="238"/>
      <c r="VD40" s="238"/>
      <c r="VE40" s="238"/>
      <c r="VF40" s="238"/>
      <c r="VG40" s="238"/>
      <c r="VH40" s="238"/>
      <c r="VI40" s="238"/>
      <c r="VJ40" s="238"/>
      <c r="VK40" s="238"/>
      <c r="VL40" s="238"/>
      <c r="VM40" s="238"/>
      <c r="VN40" s="238"/>
      <c r="VO40" s="238"/>
      <c r="VP40" s="238"/>
      <c r="VQ40" s="238"/>
      <c r="VR40" s="238"/>
      <c r="VS40" s="238"/>
      <c r="VT40" s="238"/>
      <c r="VU40" s="238"/>
      <c r="VV40" s="238"/>
      <c r="VW40" s="238"/>
      <c r="VX40" s="238"/>
      <c r="VY40" s="238"/>
      <c r="VZ40" s="238"/>
      <c r="WA40" s="238"/>
      <c r="WB40" s="238"/>
      <c r="WC40" s="238"/>
      <c r="WD40" s="238"/>
      <c r="WE40" s="238"/>
      <c r="WF40" s="238"/>
      <c r="WG40" s="238"/>
      <c r="WH40" s="238"/>
      <c r="WI40" s="238"/>
      <c r="WJ40" s="238"/>
      <c r="WK40" s="238"/>
      <c r="WL40" s="238"/>
      <c r="WM40" s="238"/>
      <c r="WN40" s="238"/>
      <c r="WO40" s="238"/>
      <c r="WP40" s="238"/>
      <c r="WQ40" s="238"/>
      <c r="WR40" s="238"/>
      <c r="WS40" s="238"/>
      <c r="WT40" s="238"/>
      <c r="WU40" s="238"/>
      <c r="WV40" s="238"/>
      <c r="WW40" s="238"/>
      <c r="WX40" s="238"/>
      <c r="WY40" s="238"/>
      <c r="WZ40" s="238"/>
      <c r="XA40" s="238"/>
      <c r="XB40" s="238"/>
      <c r="XC40" s="238"/>
      <c r="XD40" s="238"/>
      <c r="XE40" s="238"/>
      <c r="XF40" s="238"/>
      <c r="XG40" s="238"/>
      <c r="XH40" s="238"/>
      <c r="XI40" s="238"/>
      <c r="XJ40" s="238"/>
      <c r="XK40" s="238"/>
      <c r="XL40" s="238"/>
      <c r="XM40" s="238"/>
      <c r="XN40" s="238"/>
      <c r="XO40" s="238"/>
      <c r="XP40" s="238"/>
      <c r="XQ40" s="238"/>
      <c r="XR40" s="238"/>
      <c r="XS40" s="238"/>
      <c r="XT40" s="238"/>
      <c r="XU40" s="238"/>
      <c r="XV40" s="238"/>
      <c r="XW40" s="238"/>
      <c r="XX40" s="238"/>
      <c r="XY40" s="238"/>
      <c r="XZ40" s="238"/>
      <c r="YA40" s="238"/>
      <c r="YB40" s="238"/>
      <c r="YC40" s="238"/>
      <c r="YD40" s="238"/>
      <c r="YE40" s="238"/>
      <c r="YF40" s="238"/>
      <c r="YG40" s="238"/>
      <c r="YH40" s="238"/>
      <c r="YI40" s="238"/>
      <c r="YJ40" s="238"/>
      <c r="YK40" s="238"/>
      <c r="YL40" s="238"/>
      <c r="YM40" s="238"/>
      <c r="YN40" s="238"/>
      <c r="YO40" s="238"/>
      <c r="YP40" s="238"/>
      <c r="YQ40" s="238"/>
      <c r="YR40" s="238"/>
      <c r="YS40" s="238"/>
      <c r="YT40" s="238"/>
      <c r="YU40" s="238"/>
      <c r="YV40" s="238"/>
      <c r="YW40" s="238"/>
      <c r="YX40" s="238"/>
      <c r="YY40" s="238"/>
      <c r="YZ40" s="238"/>
      <c r="ZA40" s="238"/>
      <c r="ZB40" s="238"/>
      <c r="ZC40" s="238"/>
      <c r="ZD40" s="238"/>
      <c r="ZE40" s="238"/>
      <c r="ZF40" s="238"/>
      <c r="ZG40" s="238"/>
      <c r="ZH40" s="238"/>
      <c r="ZI40" s="238"/>
      <c r="ZJ40" s="238"/>
      <c r="ZK40" s="238"/>
      <c r="ZL40" s="238"/>
      <c r="ZM40" s="238"/>
      <c r="ZN40" s="238"/>
      <c r="ZO40" s="238"/>
      <c r="ZP40" s="238"/>
      <c r="ZQ40" s="238"/>
      <c r="ZR40" s="238"/>
      <c r="ZS40" s="238"/>
      <c r="ZT40" s="238"/>
      <c r="ZU40" s="238"/>
      <c r="ZV40" s="238"/>
      <c r="ZW40" s="238"/>
      <c r="ZX40" s="238"/>
      <c r="ZY40" s="238"/>
      <c r="ZZ40" s="238"/>
      <c r="AAA40" s="238"/>
      <c r="AAB40" s="238"/>
      <c r="AAC40" s="238"/>
      <c r="AAD40" s="238"/>
      <c r="AAE40" s="238"/>
      <c r="AAF40" s="238"/>
      <c r="AAG40" s="238"/>
      <c r="AAH40" s="238"/>
      <c r="AAI40" s="238"/>
      <c r="AAJ40" s="238"/>
      <c r="AAK40" s="238"/>
      <c r="AAL40" s="238"/>
      <c r="AAM40" s="238"/>
      <c r="AAN40" s="238"/>
      <c r="AAO40" s="238"/>
      <c r="AAP40" s="238"/>
      <c r="AAQ40" s="238"/>
      <c r="AAR40" s="238"/>
      <c r="AAS40" s="238"/>
      <c r="AAT40" s="238"/>
      <c r="AAU40" s="238"/>
      <c r="AAV40" s="238"/>
      <c r="AAW40" s="238"/>
      <c r="AAX40" s="238"/>
      <c r="AAY40" s="238"/>
      <c r="AAZ40" s="238"/>
      <c r="ABA40" s="238"/>
      <c r="ABB40" s="238"/>
      <c r="ABC40" s="238"/>
      <c r="ABD40" s="238"/>
      <c r="ABE40" s="238"/>
      <c r="ABF40" s="238"/>
      <c r="ABG40" s="238"/>
      <c r="ABH40" s="238"/>
      <c r="ABI40" s="238"/>
      <c r="ABJ40" s="238"/>
      <c r="ABK40" s="238"/>
      <c r="ABL40" s="238"/>
      <c r="ABM40" s="238"/>
      <c r="ABN40" s="238"/>
      <c r="ABO40" s="238"/>
      <c r="ABP40" s="238"/>
      <c r="ABQ40" s="238"/>
      <c r="ABR40" s="238"/>
      <c r="ABS40" s="238"/>
      <c r="ABT40" s="238"/>
      <c r="ABU40" s="238"/>
      <c r="ABV40" s="238"/>
      <c r="ABW40" s="238"/>
      <c r="ABX40" s="238"/>
      <c r="ABY40" s="238"/>
      <c r="ABZ40" s="238"/>
      <c r="ACA40" s="238"/>
      <c r="ACB40" s="238"/>
      <c r="ACC40" s="238"/>
      <c r="ACD40" s="238"/>
      <c r="ACE40" s="238"/>
      <c r="ACF40" s="238"/>
      <c r="ACG40" s="238"/>
      <c r="ACH40" s="238"/>
      <c r="ACI40" s="238"/>
      <c r="ACJ40" s="238"/>
      <c r="ACK40" s="238"/>
      <c r="ACL40" s="238"/>
      <c r="ACM40" s="238"/>
      <c r="ACN40" s="238"/>
      <c r="ACO40" s="238"/>
      <c r="ACP40" s="238"/>
      <c r="ACQ40" s="238"/>
      <c r="ACR40" s="238"/>
      <c r="ACS40" s="238"/>
      <c r="ACT40" s="238"/>
      <c r="ACU40" s="238"/>
      <c r="ACV40" s="238"/>
      <c r="ACW40" s="238"/>
      <c r="ACX40" s="238"/>
      <c r="ACY40" s="238"/>
      <c r="ACZ40" s="238"/>
      <c r="ADA40" s="238"/>
      <c r="ADB40" s="238"/>
      <c r="ADC40" s="238"/>
      <c r="ADD40" s="238"/>
      <c r="ADE40" s="238"/>
      <c r="ADF40" s="238"/>
      <c r="ADG40" s="238"/>
      <c r="ADH40" s="238"/>
      <c r="ADI40" s="238"/>
      <c r="ADJ40" s="238"/>
      <c r="ADK40" s="238"/>
      <c r="ADL40" s="238"/>
      <c r="ADM40" s="238"/>
      <c r="ADN40" s="238"/>
      <c r="ADO40" s="238"/>
      <c r="ADP40" s="238"/>
      <c r="ADQ40" s="238"/>
      <c r="ADR40" s="238"/>
      <c r="ADS40" s="238"/>
      <c r="ADT40" s="238"/>
      <c r="ADU40" s="238"/>
      <c r="ADV40" s="238"/>
      <c r="ADW40" s="238"/>
      <c r="ADX40" s="238"/>
      <c r="ADY40" s="238"/>
      <c r="ADZ40" s="238"/>
      <c r="AEA40" s="238"/>
      <c r="AEB40" s="238"/>
      <c r="AEC40" s="238"/>
      <c r="AED40" s="238"/>
      <c r="AEE40" s="238"/>
      <c r="AEF40" s="238"/>
      <c r="AEG40" s="238"/>
      <c r="AEH40" s="238"/>
      <c r="AEI40" s="238"/>
      <c r="AEJ40" s="238"/>
      <c r="AEK40" s="238"/>
      <c r="AEL40" s="238"/>
      <c r="AEM40" s="238"/>
      <c r="AEN40" s="238"/>
      <c r="AEO40" s="238"/>
      <c r="AEP40" s="238"/>
      <c r="AEQ40" s="238"/>
      <c r="AER40" s="238"/>
      <c r="AES40" s="238"/>
      <c r="AET40" s="238"/>
      <c r="AEU40" s="238"/>
      <c r="AEV40" s="238"/>
      <c r="AEW40" s="238"/>
      <c r="AEX40" s="238"/>
      <c r="AEY40" s="238"/>
      <c r="AEZ40" s="238"/>
      <c r="AFA40" s="238"/>
      <c r="AFB40" s="238"/>
      <c r="AFC40" s="238"/>
      <c r="AFD40" s="238"/>
      <c r="AFE40" s="238"/>
      <c r="AFF40" s="238"/>
      <c r="AFG40" s="238"/>
      <c r="AFH40" s="238"/>
      <c r="AFI40" s="238"/>
      <c r="AFJ40" s="238"/>
      <c r="AFK40" s="238"/>
      <c r="AFL40" s="238"/>
      <c r="AFM40" s="238"/>
      <c r="AFN40" s="238"/>
      <c r="AFO40" s="238"/>
      <c r="AFP40" s="238"/>
      <c r="AFQ40" s="238"/>
      <c r="AFR40" s="238"/>
      <c r="AFS40" s="238"/>
      <c r="AFT40" s="238"/>
      <c r="AFU40" s="238"/>
      <c r="AFV40" s="238"/>
      <c r="AFW40" s="238"/>
      <c r="AFX40" s="238"/>
      <c r="AFY40" s="238"/>
      <c r="AFZ40" s="238"/>
      <c r="AGA40" s="238"/>
      <c r="AGB40" s="238"/>
      <c r="AGC40" s="238"/>
      <c r="AGD40" s="238"/>
      <c r="AGE40" s="238"/>
      <c r="AGF40" s="238"/>
      <c r="AGG40" s="238"/>
      <c r="AGH40" s="238"/>
      <c r="AGI40" s="238"/>
      <c r="AGJ40" s="238"/>
      <c r="AGK40" s="238"/>
      <c r="AGL40" s="238"/>
      <c r="AGM40" s="238"/>
      <c r="AGN40" s="238"/>
      <c r="AGO40" s="238"/>
      <c r="AGP40" s="238"/>
      <c r="AGQ40" s="238"/>
      <c r="AGR40" s="238"/>
      <c r="AGS40" s="238"/>
      <c r="AGT40" s="238"/>
      <c r="AGU40" s="238"/>
      <c r="AGV40" s="238"/>
      <c r="AGW40" s="238"/>
      <c r="AGX40" s="238"/>
      <c r="AGY40" s="238"/>
      <c r="AGZ40" s="238"/>
      <c r="AHA40" s="238"/>
      <c r="AHB40" s="238"/>
      <c r="AHC40" s="238"/>
      <c r="AHD40" s="238"/>
      <c r="AHE40" s="238"/>
      <c r="AHF40" s="238"/>
      <c r="AHG40" s="238"/>
      <c r="AHH40" s="238"/>
      <c r="AHI40" s="238"/>
      <c r="AHJ40" s="238"/>
      <c r="AHK40" s="238"/>
      <c r="AHL40" s="238"/>
      <c r="AHM40" s="238"/>
      <c r="AHN40" s="238"/>
      <c r="AHO40" s="238"/>
      <c r="AHP40" s="238"/>
      <c r="AHQ40" s="238"/>
      <c r="AHR40" s="238"/>
      <c r="AHS40" s="238"/>
      <c r="AHT40" s="238"/>
      <c r="AHU40" s="238"/>
      <c r="AHV40" s="238"/>
      <c r="AHW40" s="238"/>
      <c r="AHX40" s="238"/>
      <c r="AHY40" s="238"/>
      <c r="AHZ40" s="238"/>
      <c r="AIA40" s="238"/>
      <c r="AIB40" s="238"/>
      <c r="AIC40" s="238"/>
      <c r="AID40" s="238"/>
      <c r="AIE40" s="238"/>
      <c r="AIF40" s="238"/>
      <c r="AIG40" s="238"/>
      <c r="AIH40" s="238"/>
      <c r="AII40" s="238"/>
      <c r="AIJ40" s="238"/>
      <c r="AIK40" s="238"/>
      <c r="AIL40" s="238"/>
      <c r="AIM40" s="238"/>
      <c r="AIN40" s="238"/>
      <c r="AIO40" s="238"/>
      <c r="AIP40" s="238"/>
      <c r="AIQ40" s="238"/>
      <c r="AIR40" s="238"/>
      <c r="AIS40" s="238"/>
      <c r="AIT40" s="238"/>
      <c r="AIU40" s="238"/>
      <c r="AIV40" s="238"/>
      <c r="AIW40" s="238"/>
      <c r="AIX40" s="238"/>
      <c r="AIY40" s="238"/>
      <c r="AIZ40" s="238"/>
      <c r="AJA40" s="238"/>
      <c r="AJB40" s="238"/>
      <c r="AJC40" s="238"/>
      <c r="AJD40" s="238"/>
      <c r="AJE40" s="238"/>
      <c r="AJF40" s="238"/>
      <c r="AJG40" s="238"/>
      <c r="AJH40" s="238"/>
      <c r="AJI40" s="238"/>
      <c r="AJJ40" s="238"/>
      <c r="AJK40" s="238"/>
      <c r="AJL40" s="238"/>
      <c r="AJM40" s="238"/>
      <c r="AJN40" s="238"/>
      <c r="AJO40" s="238"/>
      <c r="AJP40" s="238"/>
      <c r="AJQ40" s="238"/>
      <c r="AJR40" s="238"/>
      <c r="AJS40" s="238"/>
      <c r="AJT40" s="238"/>
      <c r="AJU40" s="238"/>
      <c r="AJV40" s="238"/>
      <c r="AJW40" s="238"/>
      <c r="AJX40" s="238"/>
      <c r="AJY40" s="238"/>
      <c r="AJZ40" s="238"/>
      <c r="AKA40" s="238"/>
      <c r="AKB40" s="238"/>
      <c r="AKC40" s="238"/>
      <c r="AKD40" s="238"/>
      <c r="AKE40" s="238"/>
      <c r="AKF40" s="238"/>
      <c r="AKG40" s="238"/>
      <c r="AKH40" s="238"/>
      <c r="AKI40" s="238"/>
      <c r="AKJ40" s="238"/>
      <c r="AKK40" s="238"/>
      <c r="AKL40" s="238"/>
      <c r="AKM40" s="238"/>
      <c r="AKN40" s="238"/>
      <c r="AKO40" s="238"/>
      <c r="AKP40" s="238"/>
      <c r="AKQ40" s="238"/>
      <c r="AKR40" s="238"/>
      <c r="AKS40" s="238"/>
      <c r="AKT40" s="238"/>
      <c r="AKU40" s="238"/>
      <c r="AKV40" s="238"/>
      <c r="AKW40" s="238"/>
      <c r="AKX40" s="238"/>
      <c r="AKY40" s="238"/>
      <c r="AKZ40" s="238"/>
      <c r="ALA40" s="238"/>
      <c r="ALB40" s="238"/>
      <c r="ALC40" s="238"/>
      <c r="ALD40" s="238"/>
      <c r="ALE40" s="238"/>
      <c r="ALF40" s="238"/>
      <c r="ALG40" s="238"/>
      <c r="ALH40" s="238"/>
      <c r="ALI40" s="238"/>
      <c r="ALJ40" s="238"/>
      <c r="ALK40" s="238"/>
      <c r="ALL40" s="238"/>
      <c r="ALM40" s="238"/>
      <c r="ALN40" s="238"/>
      <c r="ALO40" s="238"/>
      <c r="ALP40" s="238"/>
      <c r="ALQ40" s="238"/>
      <c r="ALR40" s="238"/>
      <c r="ALS40" s="238"/>
      <c r="ALT40" s="238"/>
      <c r="ALU40" s="238"/>
      <c r="ALV40" s="238"/>
      <c r="ALW40" s="238"/>
      <c r="ALX40" s="238"/>
      <c r="ALY40" s="238"/>
      <c r="ALZ40" s="238"/>
      <c r="AMA40" s="238"/>
      <c r="AMB40" s="238"/>
      <c r="AMC40" s="238"/>
      <c r="AMD40" s="238"/>
      <c r="AME40" s="238"/>
      <c r="AMF40" s="238"/>
      <c r="AMG40" s="238"/>
      <c r="AMH40" s="238"/>
      <c r="AMI40" s="238"/>
      <c r="AMJ40" s="238"/>
      <c r="AMK40" s="238"/>
    </row>
    <row r="41" spans="1:1025" s="235" customFormat="1" ht="13.9" customHeight="1" x14ac:dyDescent="0.2">
      <c r="A41" s="238" t="s">
        <v>440</v>
      </c>
      <c r="B41" s="238"/>
      <c r="C41" s="238"/>
      <c r="D41" s="238"/>
      <c r="E41" s="238"/>
      <c r="F41" s="238"/>
      <c r="G41" s="238"/>
      <c r="H41" s="238"/>
      <c r="I41" s="238"/>
      <c r="J41" s="238"/>
      <c r="K41" s="238"/>
      <c r="L41" s="238"/>
      <c r="M41" s="238"/>
      <c r="N41" s="238"/>
      <c r="O41" s="238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  <c r="AF41" s="238"/>
      <c r="AG41" s="238"/>
      <c r="AH41" s="238"/>
      <c r="AI41" s="238"/>
      <c r="AJ41" s="238"/>
      <c r="AK41" s="238"/>
      <c r="AL41" s="238"/>
      <c r="AM41" s="238"/>
      <c r="AN41" s="238"/>
      <c r="AO41" s="238"/>
      <c r="AP41" s="238"/>
      <c r="AQ41" s="238"/>
      <c r="AR41" s="238"/>
      <c r="AS41" s="238"/>
      <c r="AT41" s="238"/>
      <c r="AU41" s="238"/>
      <c r="AV41" s="238"/>
      <c r="AW41" s="238"/>
      <c r="AX41" s="238"/>
      <c r="AY41" s="238"/>
      <c r="AZ41" s="238"/>
      <c r="BA41" s="238"/>
      <c r="BB41" s="238"/>
      <c r="BC41" s="238"/>
      <c r="BD41" s="238"/>
      <c r="BE41" s="238"/>
      <c r="BF41" s="238"/>
      <c r="BG41" s="238"/>
      <c r="BH41" s="238"/>
      <c r="BI41" s="238"/>
      <c r="BJ41" s="238"/>
      <c r="BK41" s="238"/>
      <c r="BL41" s="238"/>
      <c r="BM41" s="238"/>
      <c r="BN41" s="238"/>
      <c r="BO41" s="238"/>
      <c r="BP41" s="238"/>
      <c r="BQ41" s="238"/>
      <c r="BR41" s="238"/>
      <c r="BS41" s="238"/>
      <c r="BT41" s="238"/>
      <c r="BU41" s="238"/>
      <c r="BV41" s="238"/>
      <c r="BW41" s="238"/>
      <c r="BX41" s="238"/>
      <c r="BY41" s="238"/>
      <c r="BZ41" s="238"/>
      <c r="CA41" s="238"/>
      <c r="CB41" s="238"/>
      <c r="CC41" s="238"/>
      <c r="CD41" s="238"/>
      <c r="CE41" s="238"/>
      <c r="CF41" s="238"/>
      <c r="CG41" s="238"/>
      <c r="CH41" s="238"/>
      <c r="CI41" s="238"/>
      <c r="CJ41" s="238"/>
      <c r="CK41" s="238"/>
      <c r="CL41" s="238"/>
      <c r="CM41" s="238"/>
      <c r="CN41" s="238"/>
      <c r="CO41" s="238"/>
      <c r="CP41" s="238"/>
      <c r="CQ41" s="238"/>
      <c r="CR41" s="238"/>
      <c r="CS41" s="238"/>
      <c r="CT41" s="238"/>
      <c r="CU41" s="238"/>
      <c r="CV41" s="238"/>
      <c r="CW41" s="238"/>
      <c r="CX41" s="238"/>
      <c r="CY41" s="238"/>
      <c r="CZ41" s="238"/>
      <c r="DA41" s="238"/>
      <c r="DB41" s="238"/>
      <c r="DC41" s="238"/>
      <c r="DD41" s="238"/>
      <c r="DE41" s="238"/>
      <c r="DF41" s="238"/>
      <c r="DG41" s="238"/>
      <c r="DH41" s="238"/>
      <c r="DI41" s="238"/>
      <c r="DJ41" s="238"/>
      <c r="DK41" s="238"/>
      <c r="DL41" s="238"/>
      <c r="DM41" s="238"/>
      <c r="DN41" s="238"/>
      <c r="DO41" s="238"/>
      <c r="DP41" s="238"/>
      <c r="DQ41" s="238"/>
      <c r="DR41" s="238"/>
      <c r="DS41" s="238"/>
      <c r="DT41" s="238"/>
      <c r="DU41" s="238"/>
      <c r="DV41" s="238"/>
      <c r="DW41" s="238"/>
      <c r="DX41" s="238"/>
      <c r="DY41" s="238"/>
      <c r="DZ41" s="238"/>
      <c r="EA41" s="238"/>
      <c r="EB41" s="238"/>
      <c r="EC41" s="238"/>
      <c r="ED41" s="238"/>
      <c r="EE41" s="238"/>
      <c r="EF41" s="238"/>
      <c r="EG41" s="238"/>
      <c r="EH41" s="238"/>
      <c r="EI41" s="238"/>
      <c r="EJ41" s="238"/>
      <c r="EK41" s="238"/>
      <c r="EL41" s="238"/>
      <c r="EM41" s="238"/>
      <c r="EN41" s="238"/>
      <c r="EO41" s="238"/>
      <c r="EP41" s="238"/>
      <c r="EQ41" s="238"/>
      <c r="ER41" s="238"/>
      <c r="ES41" s="238"/>
      <c r="ET41" s="238"/>
      <c r="EU41" s="238"/>
      <c r="EV41" s="238"/>
      <c r="EW41" s="238"/>
      <c r="EX41" s="238"/>
      <c r="EY41" s="238"/>
      <c r="EZ41" s="238"/>
      <c r="FA41" s="238"/>
      <c r="FB41" s="238"/>
      <c r="FC41" s="238"/>
      <c r="FD41" s="238"/>
      <c r="FE41" s="238"/>
      <c r="FF41" s="238"/>
      <c r="FG41" s="238"/>
      <c r="FH41" s="238"/>
      <c r="FI41" s="238"/>
      <c r="FJ41" s="238"/>
      <c r="FK41" s="238"/>
      <c r="FL41" s="238"/>
      <c r="FM41" s="238"/>
      <c r="FN41" s="238"/>
      <c r="FO41" s="238"/>
      <c r="FP41" s="238"/>
      <c r="FQ41" s="238"/>
      <c r="FR41" s="238"/>
      <c r="FS41" s="238"/>
      <c r="FT41" s="238"/>
      <c r="FU41" s="238"/>
      <c r="FV41" s="238"/>
      <c r="FW41" s="238"/>
      <c r="FX41" s="238"/>
      <c r="FY41" s="238"/>
      <c r="FZ41" s="238"/>
      <c r="GA41" s="238"/>
      <c r="GB41" s="238"/>
      <c r="GC41" s="238"/>
      <c r="GD41" s="238"/>
      <c r="GE41" s="238"/>
      <c r="GF41" s="238"/>
      <c r="GG41" s="238"/>
      <c r="GH41" s="238"/>
      <c r="GI41" s="238"/>
      <c r="GJ41" s="238"/>
      <c r="GK41" s="238"/>
      <c r="GL41" s="238"/>
      <c r="GM41" s="238"/>
      <c r="GN41" s="238"/>
      <c r="GO41" s="238"/>
      <c r="GP41" s="238"/>
      <c r="GQ41" s="238"/>
      <c r="GR41" s="238"/>
      <c r="GS41" s="238"/>
      <c r="GT41" s="238"/>
      <c r="GU41" s="238"/>
      <c r="GV41" s="238"/>
      <c r="GW41" s="238"/>
      <c r="GX41" s="238"/>
      <c r="GY41" s="238"/>
      <c r="GZ41" s="238"/>
      <c r="HA41" s="238"/>
      <c r="HB41" s="238"/>
      <c r="HC41" s="238"/>
      <c r="HD41" s="238"/>
      <c r="HE41" s="238"/>
      <c r="HF41" s="238"/>
      <c r="HG41" s="238"/>
      <c r="HH41" s="238"/>
      <c r="HI41" s="238"/>
      <c r="HJ41" s="238"/>
      <c r="HK41" s="238"/>
      <c r="HL41" s="238"/>
      <c r="HM41" s="238"/>
      <c r="HN41" s="238"/>
      <c r="HO41" s="238"/>
      <c r="HP41" s="238"/>
      <c r="HQ41" s="238"/>
      <c r="HR41" s="238"/>
      <c r="HS41" s="238"/>
      <c r="HT41" s="238"/>
      <c r="HU41" s="238"/>
      <c r="HV41" s="238"/>
      <c r="HW41" s="238"/>
      <c r="HX41" s="238"/>
      <c r="HY41" s="238"/>
      <c r="HZ41" s="238"/>
      <c r="IA41" s="238"/>
      <c r="IB41" s="238"/>
      <c r="IC41" s="238"/>
      <c r="ID41" s="238"/>
      <c r="IE41" s="238"/>
      <c r="IF41" s="238"/>
      <c r="IG41" s="238"/>
      <c r="IH41" s="238"/>
      <c r="II41" s="238"/>
      <c r="IJ41" s="238"/>
      <c r="IK41" s="238"/>
      <c r="IL41" s="238"/>
      <c r="IM41" s="238"/>
      <c r="IN41" s="238"/>
      <c r="IO41" s="238"/>
      <c r="IP41" s="238"/>
      <c r="IQ41" s="238"/>
      <c r="IR41" s="238"/>
      <c r="IS41" s="238"/>
      <c r="IT41" s="238"/>
      <c r="IU41" s="238"/>
      <c r="IV41" s="238"/>
      <c r="IW41" s="238"/>
      <c r="IX41" s="238"/>
      <c r="IY41" s="238"/>
      <c r="IZ41" s="238"/>
      <c r="JA41" s="238"/>
      <c r="JB41" s="238"/>
      <c r="JC41" s="238"/>
      <c r="JD41" s="238"/>
      <c r="JE41" s="238"/>
      <c r="JF41" s="238"/>
      <c r="JG41" s="238"/>
      <c r="JH41" s="238"/>
      <c r="JI41" s="238"/>
      <c r="JJ41" s="238"/>
      <c r="JK41" s="238"/>
      <c r="JL41" s="238"/>
      <c r="JM41" s="238"/>
      <c r="JN41" s="238"/>
      <c r="JO41" s="238"/>
      <c r="JP41" s="238"/>
      <c r="JQ41" s="238"/>
      <c r="JR41" s="238"/>
      <c r="JS41" s="238"/>
      <c r="JT41" s="238"/>
      <c r="JU41" s="238"/>
      <c r="JV41" s="238"/>
      <c r="JW41" s="238"/>
      <c r="JX41" s="238"/>
      <c r="JY41" s="238"/>
      <c r="JZ41" s="238"/>
      <c r="KA41" s="238"/>
      <c r="KB41" s="238"/>
      <c r="KC41" s="238"/>
      <c r="KD41" s="238"/>
      <c r="KE41" s="238"/>
      <c r="KF41" s="238"/>
      <c r="KG41" s="238"/>
      <c r="KH41" s="238"/>
      <c r="KI41" s="238"/>
      <c r="KJ41" s="238"/>
      <c r="KK41" s="238"/>
      <c r="KL41" s="238"/>
      <c r="KM41" s="238"/>
      <c r="KN41" s="238"/>
      <c r="KO41" s="238"/>
      <c r="KP41" s="238"/>
      <c r="KQ41" s="238"/>
      <c r="KR41" s="238"/>
      <c r="KS41" s="238"/>
      <c r="KT41" s="238"/>
      <c r="KU41" s="238"/>
      <c r="KV41" s="238"/>
      <c r="KW41" s="238"/>
      <c r="KX41" s="238"/>
      <c r="KY41" s="238"/>
      <c r="KZ41" s="238"/>
      <c r="LA41" s="238"/>
      <c r="LB41" s="238"/>
      <c r="LC41" s="238"/>
      <c r="LD41" s="238"/>
      <c r="LE41" s="238"/>
      <c r="LF41" s="238"/>
      <c r="LG41" s="238"/>
      <c r="LH41" s="238"/>
      <c r="LI41" s="238"/>
      <c r="LJ41" s="238"/>
      <c r="LK41" s="238"/>
      <c r="LL41" s="238"/>
      <c r="LM41" s="238"/>
      <c r="LN41" s="238"/>
      <c r="LO41" s="238"/>
      <c r="LP41" s="238"/>
      <c r="LQ41" s="238"/>
      <c r="LR41" s="238"/>
      <c r="LS41" s="238"/>
      <c r="LT41" s="238"/>
      <c r="LU41" s="238"/>
      <c r="LV41" s="238"/>
      <c r="LW41" s="238"/>
      <c r="LX41" s="238"/>
      <c r="LY41" s="238"/>
      <c r="LZ41" s="238"/>
      <c r="MA41" s="238"/>
      <c r="MB41" s="238"/>
      <c r="MC41" s="238"/>
      <c r="MD41" s="238"/>
      <c r="ME41" s="238"/>
      <c r="MF41" s="238"/>
      <c r="MG41" s="238"/>
      <c r="MH41" s="238"/>
      <c r="MI41" s="238"/>
      <c r="MJ41" s="238"/>
      <c r="MK41" s="238"/>
      <c r="ML41" s="238"/>
      <c r="MM41" s="238"/>
      <c r="MN41" s="238"/>
      <c r="MO41" s="238"/>
      <c r="MP41" s="238"/>
      <c r="MQ41" s="238"/>
      <c r="MR41" s="238"/>
      <c r="MS41" s="238"/>
      <c r="MT41" s="238"/>
      <c r="MU41" s="238"/>
      <c r="MV41" s="238"/>
      <c r="MW41" s="238"/>
      <c r="MX41" s="238"/>
      <c r="MY41" s="238"/>
      <c r="MZ41" s="238"/>
      <c r="NA41" s="238"/>
      <c r="NB41" s="238"/>
      <c r="NC41" s="238"/>
      <c r="ND41" s="238"/>
      <c r="NE41" s="238"/>
      <c r="NF41" s="238"/>
      <c r="NG41" s="238"/>
      <c r="NH41" s="238"/>
      <c r="NI41" s="238"/>
      <c r="NJ41" s="238"/>
      <c r="NK41" s="238"/>
      <c r="NL41" s="238"/>
      <c r="NM41" s="238"/>
      <c r="NN41" s="238"/>
      <c r="NO41" s="238"/>
      <c r="NP41" s="238"/>
      <c r="NQ41" s="238"/>
      <c r="NR41" s="238"/>
      <c r="NS41" s="238"/>
      <c r="NT41" s="238"/>
      <c r="NU41" s="238"/>
      <c r="NV41" s="238"/>
      <c r="NW41" s="238"/>
      <c r="NX41" s="238"/>
      <c r="NY41" s="238"/>
      <c r="NZ41" s="238"/>
      <c r="OA41" s="238"/>
      <c r="OB41" s="238"/>
      <c r="OC41" s="238"/>
      <c r="OD41" s="238"/>
      <c r="OE41" s="238"/>
      <c r="OF41" s="238"/>
      <c r="OG41" s="238"/>
      <c r="OH41" s="238"/>
      <c r="OI41" s="238"/>
      <c r="OJ41" s="238"/>
      <c r="OK41" s="238"/>
      <c r="OL41" s="238"/>
      <c r="OM41" s="238"/>
      <c r="ON41" s="238"/>
      <c r="OO41" s="238"/>
      <c r="OP41" s="238"/>
      <c r="OQ41" s="238"/>
      <c r="OR41" s="238"/>
      <c r="OS41" s="238"/>
      <c r="OT41" s="238"/>
      <c r="OU41" s="238"/>
      <c r="OV41" s="238"/>
      <c r="OW41" s="238"/>
      <c r="OX41" s="238"/>
      <c r="OY41" s="238"/>
      <c r="OZ41" s="238"/>
      <c r="PA41" s="238"/>
      <c r="PB41" s="238"/>
      <c r="PC41" s="238"/>
      <c r="PD41" s="238"/>
      <c r="PE41" s="238"/>
      <c r="PF41" s="238"/>
      <c r="PG41" s="238"/>
      <c r="PH41" s="238"/>
      <c r="PI41" s="238"/>
      <c r="PJ41" s="238"/>
      <c r="PK41" s="238"/>
      <c r="PL41" s="238"/>
      <c r="PM41" s="238"/>
      <c r="PN41" s="238"/>
      <c r="PO41" s="238"/>
      <c r="PP41" s="238"/>
      <c r="PQ41" s="238"/>
      <c r="PR41" s="238"/>
      <c r="PS41" s="238"/>
      <c r="PT41" s="238"/>
      <c r="PU41" s="238"/>
      <c r="PV41" s="238"/>
      <c r="PW41" s="238"/>
      <c r="PX41" s="238"/>
      <c r="PY41" s="238"/>
      <c r="PZ41" s="238"/>
      <c r="QA41" s="238"/>
      <c r="QB41" s="238"/>
      <c r="QC41" s="238"/>
      <c r="QD41" s="238"/>
      <c r="QE41" s="238"/>
      <c r="QF41" s="238"/>
      <c r="QG41" s="238"/>
      <c r="QH41" s="238"/>
      <c r="QI41" s="238"/>
      <c r="QJ41" s="238"/>
      <c r="QK41" s="238"/>
      <c r="QL41" s="238"/>
      <c r="QM41" s="238"/>
      <c r="QN41" s="238"/>
      <c r="QO41" s="238"/>
      <c r="QP41" s="238"/>
      <c r="QQ41" s="238"/>
      <c r="QR41" s="238"/>
      <c r="QS41" s="238"/>
      <c r="QT41" s="238"/>
      <c r="QU41" s="238"/>
      <c r="QV41" s="238"/>
      <c r="QW41" s="238"/>
      <c r="QX41" s="238"/>
      <c r="QY41" s="238"/>
      <c r="QZ41" s="238"/>
      <c r="RA41" s="238"/>
      <c r="RB41" s="238"/>
      <c r="RC41" s="238"/>
      <c r="RD41" s="238"/>
      <c r="RE41" s="238"/>
      <c r="RF41" s="238"/>
      <c r="RG41" s="238"/>
      <c r="RH41" s="238"/>
      <c r="RI41" s="238"/>
      <c r="RJ41" s="238"/>
      <c r="RK41" s="238"/>
      <c r="RL41" s="238"/>
      <c r="RM41" s="238"/>
      <c r="RN41" s="238"/>
      <c r="RO41" s="238"/>
      <c r="RP41" s="238"/>
      <c r="RQ41" s="238"/>
      <c r="RR41" s="238"/>
      <c r="RS41" s="238"/>
      <c r="RT41" s="238"/>
      <c r="RU41" s="238"/>
      <c r="RV41" s="238"/>
      <c r="RW41" s="238"/>
      <c r="RX41" s="238"/>
      <c r="RY41" s="238"/>
      <c r="RZ41" s="238"/>
      <c r="SA41" s="238"/>
      <c r="SB41" s="238"/>
      <c r="SC41" s="238"/>
      <c r="SD41" s="238"/>
      <c r="SE41" s="238"/>
      <c r="SF41" s="238"/>
      <c r="SG41" s="238"/>
      <c r="SH41" s="238"/>
      <c r="SI41" s="238"/>
      <c r="SJ41" s="238"/>
      <c r="SK41" s="238"/>
      <c r="SL41" s="238"/>
      <c r="SM41" s="238"/>
      <c r="SN41" s="238"/>
      <c r="SO41" s="238"/>
      <c r="SP41" s="238"/>
      <c r="SQ41" s="238"/>
      <c r="SR41" s="238"/>
      <c r="SS41" s="238"/>
      <c r="ST41" s="238"/>
      <c r="SU41" s="238"/>
      <c r="SV41" s="238"/>
      <c r="SW41" s="238"/>
      <c r="SX41" s="238"/>
      <c r="SY41" s="238"/>
      <c r="SZ41" s="238"/>
      <c r="TA41" s="238"/>
      <c r="TB41" s="238"/>
      <c r="TC41" s="238"/>
      <c r="TD41" s="238"/>
      <c r="TE41" s="238"/>
      <c r="TF41" s="238"/>
      <c r="TG41" s="238"/>
      <c r="TH41" s="238"/>
      <c r="TI41" s="238"/>
      <c r="TJ41" s="238"/>
      <c r="TK41" s="238"/>
      <c r="TL41" s="238"/>
      <c r="TM41" s="238"/>
      <c r="TN41" s="238"/>
      <c r="TO41" s="238"/>
      <c r="TP41" s="238"/>
      <c r="TQ41" s="238"/>
      <c r="TR41" s="238"/>
      <c r="TS41" s="238"/>
      <c r="TT41" s="238"/>
      <c r="TU41" s="238"/>
      <c r="TV41" s="238"/>
      <c r="TW41" s="238"/>
      <c r="TX41" s="238"/>
      <c r="TY41" s="238"/>
      <c r="TZ41" s="238"/>
      <c r="UA41" s="238"/>
      <c r="UB41" s="238"/>
      <c r="UC41" s="238"/>
      <c r="UD41" s="238"/>
      <c r="UE41" s="238"/>
      <c r="UF41" s="238"/>
      <c r="UG41" s="238"/>
      <c r="UH41" s="238"/>
      <c r="UI41" s="238"/>
      <c r="UJ41" s="238"/>
      <c r="UK41" s="238"/>
      <c r="UL41" s="238"/>
      <c r="UM41" s="238"/>
      <c r="UN41" s="238"/>
      <c r="UO41" s="238"/>
      <c r="UP41" s="238"/>
      <c r="UQ41" s="238"/>
      <c r="UR41" s="238"/>
      <c r="US41" s="238"/>
      <c r="UT41" s="238"/>
      <c r="UU41" s="238"/>
      <c r="UV41" s="238"/>
      <c r="UW41" s="238"/>
      <c r="UX41" s="238"/>
      <c r="UY41" s="238"/>
      <c r="UZ41" s="238"/>
      <c r="VA41" s="238"/>
      <c r="VB41" s="238"/>
      <c r="VC41" s="238"/>
      <c r="VD41" s="238"/>
      <c r="VE41" s="238"/>
      <c r="VF41" s="238"/>
      <c r="VG41" s="238"/>
      <c r="VH41" s="238"/>
      <c r="VI41" s="238"/>
      <c r="VJ41" s="238"/>
      <c r="VK41" s="238"/>
      <c r="VL41" s="238"/>
      <c r="VM41" s="238"/>
      <c r="VN41" s="238"/>
      <c r="VO41" s="238"/>
      <c r="VP41" s="238"/>
      <c r="VQ41" s="238"/>
      <c r="VR41" s="238"/>
      <c r="VS41" s="238"/>
      <c r="VT41" s="238"/>
      <c r="VU41" s="238"/>
      <c r="VV41" s="238"/>
      <c r="VW41" s="238"/>
      <c r="VX41" s="238"/>
      <c r="VY41" s="238"/>
      <c r="VZ41" s="238"/>
      <c r="WA41" s="238"/>
      <c r="WB41" s="238"/>
      <c r="WC41" s="238"/>
      <c r="WD41" s="238"/>
      <c r="WE41" s="238"/>
      <c r="WF41" s="238"/>
      <c r="WG41" s="238"/>
      <c r="WH41" s="238"/>
      <c r="WI41" s="238"/>
      <c r="WJ41" s="238"/>
      <c r="WK41" s="238"/>
      <c r="WL41" s="238"/>
      <c r="WM41" s="238"/>
      <c r="WN41" s="238"/>
      <c r="WO41" s="238"/>
      <c r="WP41" s="238"/>
      <c r="WQ41" s="238"/>
      <c r="WR41" s="238"/>
      <c r="WS41" s="238"/>
      <c r="WT41" s="238"/>
      <c r="WU41" s="238"/>
      <c r="WV41" s="238"/>
      <c r="WW41" s="238"/>
      <c r="WX41" s="238"/>
      <c r="WY41" s="238"/>
      <c r="WZ41" s="238"/>
      <c r="XA41" s="238"/>
      <c r="XB41" s="238"/>
      <c r="XC41" s="238"/>
      <c r="XD41" s="238"/>
      <c r="XE41" s="238"/>
      <c r="XF41" s="238"/>
      <c r="XG41" s="238"/>
      <c r="XH41" s="238"/>
      <c r="XI41" s="238"/>
      <c r="XJ41" s="238"/>
      <c r="XK41" s="238"/>
      <c r="XL41" s="238"/>
      <c r="XM41" s="238"/>
      <c r="XN41" s="238"/>
      <c r="XO41" s="238"/>
      <c r="XP41" s="238"/>
      <c r="XQ41" s="238"/>
      <c r="XR41" s="238"/>
      <c r="XS41" s="238"/>
      <c r="XT41" s="238"/>
      <c r="XU41" s="238"/>
      <c r="XV41" s="238"/>
      <c r="XW41" s="238"/>
      <c r="XX41" s="238"/>
      <c r="XY41" s="238"/>
      <c r="XZ41" s="238"/>
      <c r="YA41" s="238"/>
      <c r="YB41" s="238"/>
      <c r="YC41" s="238"/>
      <c r="YD41" s="238"/>
      <c r="YE41" s="238"/>
      <c r="YF41" s="238"/>
      <c r="YG41" s="238"/>
      <c r="YH41" s="238"/>
      <c r="YI41" s="238"/>
      <c r="YJ41" s="238"/>
      <c r="YK41" s="238"/>
      <c r="YL41" s="238"/>
      <c r="YM41" s="238"/>
      <c r="YN41" s="238"/>
      <c r="YO41" s="238"/>
      <c r="YP41" s="238"/>
      <c r="YQ41" s="238"/>
      <c r="YR41" s="238"/>
      <c r="YS41" s="238"/>
      <c r="YT41" s="238"/>
      <c r="YU41" s="238"/>
      <c r="YV41" s="238"/>
      <c r="YW41" s="238"/>
      <c r="YX41" s="238"/>
      <c r="YY41" s="238"/>
      <c r="YZ41" s="238"/>
      <c r="ZA41" s="238"/>
      <c r="ZB41" s="238"/>
      <c r="ZC41" s="238"/>
      <c r="ZD41" s="238"/>
      <c r="ZE41" s="238"/>
      <c r="ZF41" s="238"/>
      <c r="ZG41" s="238"/>
      <c r="ZH41" s="238"/>
      <c r="ZI41" s="238"/>
      <c r="ZJ41" s="238"/>
      <c r="ZK41" s="238"/>
      <c r="ZL41" s="238"/>
      <c r="ZM41" s="238"/>
      <c r="ZN41" s="238"/>
      <c r="ZO41" s="238"/>
      <c r="ZP41" s="238"/>
      <c r="ZQ41" s="238"/>
      <c r="ZR41" s="238"/>
      <c r="ZS41" s="238"/>
      <c r="ZT41" s="238"/>
      <c r="ZU41" s="238"/>
      <c r="ZV41" s="238"/>
      <c r="ZW41" s="238"/>
      <c r="ZX41" s="238"/>
      <c r="ZY41" s="238"/>
      <c r="ZZ41" s="238"/>
      <c r="AAA41" s="238"/>
      <c r="AAB41" s="238"/>
      <c r="AAC41" s="238"/>
      <c r="AAD41" s="238"/>
      <c r="AAE41" s="238"/>
      <c r="AAF41" s="238"/>
      <c r="AAG41" s="238"/>
      <c r="AAH41" s="238"/>
      <c r="AAI41" s="238"/>
      <c r="AAJ41" s="238"/>
      <c r="AAK41" s="238"/>
      <c r="AAL41" s="238"/>
      <c r="AAM41" s="238"/>
      <c r="AAN41" s="238"/>
      <c r="AAO41" s="238"/>
      <c r="AAP41" s="238"/>
      <c r="AAQ41" s="238"/>
      <c r="AAR41" s="238"/>
      <c r="AAS41" s="238"/>
      <c r="AAT41" s="238"/>
      <c r="AAU41" s="238"/>
      <c r="AAV41" s="238"/>
      <c r="AAW41" s="238"/>
      <c r="AAX41" s="238"/>
      <c r="AAY41" s="238"/>
      <c r="AAZ41" s="238"/>
      <c r="ABA41" s="238"/>
      <c r="ABB41" s="238"/>
      <c r="ABC41" s="238"/>
      <c r="ABD41" s="238"/>
      <c r="ABE41" s="238"/>
      <c r="ABF41" s="238"/>
      <c r="ABG41" s="238"/>
      <c r="ABH41" s="238"/>
      <c r="ABI41" s="238"/>
      <c r="ABJ41" s="238"/>
      <c r="ABK41" s="238"/>
      <c r="ABL41" s="238"/>
      <c r="ABM41" s="238"/>
      <c r="ABN41" s="238"/>
      <c r="ABO41" s="238"/>
      <c r="ABP41" s="238"/>
      <c r="ABQ41" s="238"/>
      <c r="ABR41" s="238"/>
      <c r="ABS41" s="238"/>
      <c r="ABT41" s="238"/>
      <c r="ABU41" s="238"/>
      <c r="ABV41" s="238"/>
      <c r="ABW41" s="238"/>
      <c r="ABX41" s="238"/>
      <c r="ABY41" s="238"/>
      <c r="ABZ41" s="238"/>
      <c r="ACA41" s="238"/>
      <c r="ACB41" s="238"/>
      <c r="ACC41" s="238"/>
      <c r="ACD41" s="238"/>
      <c r="ACE41" s="238"/>
      <c r="ACF41" s="238"/>
      <c r="ACG41" s="238"/>
      <c r="ACH41" s="238"/>
      <c r="ACI41" s="238"/>
      <c r="ACJ41" s="238"/>
      <c r="ACK41" s="238"/>
      <c r="ACL41" s="238"/>
      <c r="ACM41" s="238"/>
      <c r="ACN41" s="238"/>
      <c r="ACO41" s="238"/>
      <c r="ACP41" s="238"/>
      <c r="ACQ41" s="238"/>
      <c r="ACR41" s="238"/>
      <c r="ACS41" s="238"/>
      <c r="ACT41" s="238"/>
      <c r="ACU41" s="238"/>
      <c r="ACV41" s="238"/>
      <c r="ACW41" s="238"/>
      <c r="ACX41" s="238"/>
      <c r="ACY41" s="238"/>
      <c r="ACZ41" s="238"/>
      <c r="ADA41" s="238"/>
      <c r="ADB41" s="238"/>
      <c r="ADC41" s="238"/>
      <c r="ADD41" s="238"/>
      <c r="ADE41" s="238"/>
      <c r="ADF41" s="238"/>
      <c r="ADG41" s="238"/>
      <c r="ADH41" s="238"/>
      <c r="ADI41" s="238"/>
      <c r="ADJ41" s="238"/>
      <c r="ADK41" s="238"/>
      <c r="ADL41" s="238"/>
      <c r="ADM41" s="238"/>
      <c r="ADN41" s="238"/>
      <c r="ADO41" s="238"/>
      <c r="ADP41" s="238"/>
      <c r="ADQ41" s="238"/>
      <c r="ADR41" s="238"/>
      <c r="ADS41" s="238"/>
      <c r="ADT41" s="238"/>
      <c r="ADU41" s="238"/>
      <c r="ADV41" s="238"/>
      <c r="ADW41" s="238"/>
      <c r="ADX41" s="238"/>
      <c r="ADY41" s="238"/>
      <c r="ADZ41" s="238"/>
      <c r="AEA41" s="238"/>
      <c r="AEB41" s="238"/>
      <c r="AEC41" s="238"/>
      <c r="AED41" s="238"/>
      <c r="AEE41" s="238"/>
      <c r="AEF41" s="238"/>
      <c r="AEG41" s="238"/>
      <c r="AEH41" s="238"/>
      <c r="AEI41" s="238"/>
      <c r="AEJ41" s="238"/>
      <c r="AEK41" s="238"/>
      <c r="AEL41" s="238"/>
      <c r="AEM41" s="238"/>
      <c r="AEN41" s="238"/>
      <c r="AEO41" s="238"/>
      <c r="AEP41" s="238"/>
      <c r="AEQ41" s="238"/>
      <c r="AER41" s="238"/>
      <c r="AES41" s="238"/>
      <c r="AET41" s="238"/>
      <c r="AEU41" s="238"/>
      <c r="AEV41" s="238"/>
      <c r="AEW41" s="238"/>
      <c r="AEX41" s="238"/>
      <c r="AEY41" s="238"/>
      <c r="AEZ41" s="238"/>
      <c r="AFA41" s="238"/>
      <c r="AFB41" s="238"/>
      <c r="AFC41" s="238"/>
      <c r="AFD41" s="238"/>
      <c r="AFE41" s="238"/>
      <c r="AFF41" s="238"/>
      <c r="AFG41" s="238"/>
      <c r="AFH41" s="238"/>
      <c r="AFI41" s="238"/>
      <c r="AFJ41" s="238"/>
      <c r="AFK41" s="238"/>
      <c r="AFL41" s="238"/>
      <c r="AFM41" s="238"/>
      <c r="AFN41" s="238"/>
      <c r="AFO41" s="238"/>
      <c r="AFP41" s="238"/>
      <c r="AFQ41" s="238"/>
      <c r="AFR41" s="238"/>
      <c r="AFS41" s="238"/>
      <c r="AFT41" s="238"/>
      <c r="AFU41" s="238"/>
      <c r="AFV41" s="238"/>
      <c r="AFW41" s="238"/>
      <c r="AFX41" s="238"/>
      <c r="AFY41" s="238"/>
      <c r="AFZ41" s="238"/>
      <c r="AGA41" s="238"/>
      <c r="AGB41" s="238"/>
      <c r="AGC41" s="238"/>
      <c r="AGD41" s="238"/>
      <c r="AGE41" s="238"/>
      <c r="AGF41" s="238"/>
      <c r="AGG41" s="238"/>
      <c r="AGH41" s="238"/>
      <c r="AGI41" s="238"/>
      <c r="AGJ41" s="238"/>
      <c r="AGK41" s="238"/>
      <c r="AGL41" s="238"/>
      <c r="AGM41" s="238"/>
      <c r="AGN41" s="238"/>
      <c r="AGO41" s="238"/>
      <c r="AGP41" s="238"/>
      <c r="AGQ41" s="238"/>
      <c r="AGR41" s="238"/>
      <c r="AGS41" s="238"/>
      <c r="AGT41" s="238"/>
      <c r="AGU41" s="238"/>
      <c r="AGV41" s="238"/>
      <c r="AGW41" s="238"/>
      <c r="AGX41" s="238"/>
      <c r="AGY41" s="238"/>
      <c r="AGZ41" s="238"/>
      <c r="AHA41" s="238"/>
      <c r="AHB41" s="238"/>
      <c r="AHC41" s="238"/>
      <c r="AHD41" s="238"/>
      <c r="AHE41" s="238"/>
      <c r="AHF41" s="238"/>
      <c r="AHG41" s="238"/>
      <c r="AHH41" s="238"/>
      <c r="AHI41" s="238"/>
      <c r="AHJ41" s="238"/>
      <c r="AHK41" s="238"/>
      <c r="AHL41" s="238"/>
      <c r="AHM41" s="238"/>
      <c r="AHN41" s="238"/>
      <c r="AHO41" s="238"/>
      <c r="AHP41" s="238"/>
      <c r="AHQ41" s="238"/>
      <c r="AHR41" s="238"/>
      <c r="AHS41" s="238"/>
      <c r="AHT41" s="238"/>
      <c r="AHU41" s="238"/>
      <c r="AHV41" s="238"/>
      <c r="AHW41" s="238"/>
      <c r="AHX41" s="238"/>
      <c r="AHY41" s="238"/>
      <c r="AHZ41" s="238"/>
      <c r="AIA41" s="238"/>
      <c r="AIB41" s="238"/>
      <c r="AIC41" s="238"/>
      <c r="AID41" s="238"/>
      <c r="AIE41" s="238"/>
      <c r="AIF41" s="238"/>
      <c r="AIG41" s="238"/>
      <c r="AIH41" s="238"/>
      <c r="AII41" s="238"/>
      <c r="AIJ41" s="238"/>
      <c r="AIK41" s="238"/>
      <c r="AIL41" s="238"/>
      <c r="AIM41" s="238"/>
      <c r="AIN41" s="238"/>
      <c r="AIO41" s="238"/>
      <c r="AIP41" s="238"/>
      <c r="AIQ41" s="238"/>
      <c r="AIR41" s="238"/>
      <c r="AIS41" s="238"/>
      <c r="AIT41" s="238"/>
      <c r="AIU41" s="238"/>
      <c r="AIV41" s="238"/>
      <c r="AIW41" s="238"/>
      <c r="AIX41" s="238"/>
      <c r="AIY41" s="238"/>
      <c r="AIZ41" s="238"/>
      <c r="AJA41" s="238"/>
      <c r="AJB41" s="238"/>
      <c r="AJC41" s="238"/>
      <c r="AJD41" s="238"/>
      <c r="AJE41" s="238"/>
      <c r="AJF41" s="238"/>
      <c r="AJG41" s="238"/>
      <c r="AJH41" s="238"/>
      <c r="AJI41" s="238"/>
      <c r="AJJ41" s="238"/>
      <c r="AJK41" s="238"/>
      <c r="AJL41" s="238"/>
      <c r="AJM41" s="238"/>
      <c r="AJN41" s="238"/>
      <c r="AJO41" s="238"/>
      <c r="AJP41" s="238"/>
      <c r="AJQ41" s="238"/>
      <c r="AJR41" s="238"/>
      <c r="AJS41" s="238"/>
      <c r="AJT41" s="238"/>
      <c r="AJU41" s="238"/>
      <c r="AJV41" s="238"/>
      <c r="AJW41" s="238"/>
      <c r="AJX41" s="238"/>
      <c r="AJY41" s="238"/>
      <c r="AJZ41" s="238"/>
      <c r="AKA41" s="238"/>
      <c r="AKB41" s="238"/>
      <c r="AKC41" s="238"/>
      <c r="AKD41" s="238"/>
      <c r="AKE41" s="238"/>
      <c r="AKF41" s="238"/>
      <c r="AKG41" s="238"/>
      <c r="AKH41" s="238"/>
      <c r="AKI41" s="238"/>
      <c r="AKJ41" s="238"/>
      <c r="AKK41" s="238"/>
      <c r="AKL41" s="238"/>
      <c r="AKM41" s="238"/>
      <c r="AKN41" s="238"/>
      <c r="AKO41" s="238"/>
      <c r="AKP41" s="238"/>
      <c r="AKQ41" s="238"/>
      <c r="AKR41" s="238"/>
      <c r="AKS41" s="238"/>
      <c r="AKT41" s="238"/>
      <c r="AKU41" s="238"/>
      <c r="AKV41" s="238"/>
      <c r="AKW41" s="238"/>
      <c r="AKX41" s="238"/>
      <c r="AKY41" s="238"/>
      <c r="AKZ41" s="238"/>
      <c r="ALA41" s="238"/>
      <c r="ALB41" s="238"/>
      <c r="ALC41" s="238"/>
      <c r="ALD41" s="238"/>
      <c r="ALE41" s="238"/>
      <c r="ALF41" s="238"/>
      <c r="ALG41" s="238"/>
      <c r="ALH41" s="238"/>
      <c r="ALI41" s="238"/>
      <c r="ALJ41" s="238"/>
      <c r="ALK41" s="238"/>
      <c r="ALL41" s="238"/>
      <c r="ALM41" s="238"/>
      <c r="ALN41" s="238"/>
      <c r="ALO41" s="238"/>
      <c r="ALP41" s="238"/>
      <c r="ALQ41" s="238"/>
      <c r="ALR41" s="238"/>
      <c r="ALS41" s="238"/>
      <c r="ALT41" s="238"/>
      <c r="ALU41" s="238"/>
      <c r="ALV41" s="238"/>
      <c r="ALW41" s="238"/>
      <c r="ALX41" s="238"/>
      <c r="ALY41" s="238"/>
      <c r="ALZ41" s="238"/>
      <c r="AMA41" s="238"/>
      <c r="AMB41" s="238"/>
      <c r="AMC41" s="238"/>
      <c r="AMD41" s="238"/>
      <c r="AME41" s="238"/>
      <c r="AMF41" s="238"/>
      <c r="AMG41" s="238"/>
      <c r="AMH41" s="238"/>
      <c r="AMI41" s="238"/>
      <c r="AMJ41" s="238"/>
      <c r="AMK41" s="238"/>
    </row>
    <row r="42" spans="1:1025" s="235" customFormat="1" ht="13.9" customHeight="1" x14ac:dyDescent="0.2">
      <c r="A42" s="238" t="s">
        <v>442</v>
      </c>
      <c r="B42" s="238"/>
      <c r="C42" s="238"/>
      <c r="D42" s="238"/>
      <c r="E42" s="238"/>
      <c r="F42" s="238"/>
      <c r="G42" s="238"/>
      <c r="H42" s="238"/>
      <c r="I42" s="238"/>
      <c r="J42" s="238"/>
      <c r="K42" s="238"/>
      <c r="L42" s="238"/>
      <c r="M42" s="238"/>
      <c r="N42" s="238"/>
      <c r="O42" s="238"/>
      <c r="P42" s="238"/>
      <c r="Q42" s="238"/>
      <c r="R42" s="238"/>
      <c r="S42" s="238"/>
      <c r="T42" s="238"/>
      <c r="U42" s="238"/>
      <c r="V42" s="238"/>
      <c r="W42" s="238"/>
      <c r="X42" s="238"/>
      <c r="Y42" s="238"/>
      <c r="Z42" s="238"/>
      <c r="AA42" s="238"/>
      <c r="AB42" s="238"/>
      <c r="AC42" s="238"/>
      <c r="AD42" s="238"/>
      <c r="AE42" s="238"/>
      <c r="AF42" s="238"/>
      <c r="AG42" s="238"/>
      <c r="AH42" s="238"/>
      <c r="AI42" s="238"/>
      <c r="AJ42" s="238"/>
      <c r="AK42" s="238"/>
      <c r="AL42" s="238"/>
      <c r="AM42" s="238"/>
      <c r="AN42" s="238"/>
      <c r="AO42" s="238"/>
      <c r="AP42" s="238"/>
      <c r="AQ42" s="238"/>
      <c r="AR42" s="238"/>
      <c r="AS42" s="238"/>
      <c r="AT42" s="238"/>
      <c r="AU42" s="238"/>
      <c r="AV42" s="238"/>
      <c r="AW42" s="238"/>
      <c r="AX42" s="238"/>
      <c r="AY42" s="238"/>
      <c r="AZ42" s="238"/>
      <c r="BA42" s="238"/>
      <c r="BB42" s="238"/>
      <c r="BC42" s="238"/>
      <c r="BD42" s="238"/>
      <c r="BE42" s="238"/>
      <c r="BF42" s="238"/>
      <c r="BG42" s="238"/>
      <c r="BH42" s="238"/>
      <c r="BI42" s="238"/>
      <c r="BJ42" s="238"/>
      <c r="BK42" s="238"/>
      <c r="BL42" s="238"/>
      <c r="BM42" s="238"/>
      <c r="BN42" s="238"/>
      <c r="BO42" s="238"/>
      <c r="BP42" s="238"/>
      <c r="BQ42" s="238"/>
      <c r="BR42" s="238"/>
      <c r="BS42" s="238"/>
      <c r="BT42" s="238"/>
      <c r="BU42" s="238"/>
      <c r="BV42" s="238"/>
      <c r="BW42" s="238"/>
      <c r="BX42" s="238"/>
      <c r="BY42" s="238"/>
      <c r="BZ42" s="238"/>
      <c r="CA42" s="238"/>
      <c r="CB42" s="238"/>
      <c r="CC42" s="238"/>
      <c r="CD42" s="238"/>
      <c r="CE42" s="238"/>
      <c r="CF42" s="238"/>
      <c r="CG42" s="238"/>
      <c r="CH42" s="238"/>
      <c r="CI42" s="238"/>
      <c r="CJ42" s="238"/>
      <c r="CK42" s="238"/>
      <c r="CL42" s="238"/>
      <c r="CM42" s="238"/>
      <c r="CN42" s="238"/>
      <c r="CO42" s="238"/>
      <c r="CP42" s="238"/>
      <c r="CQ42" s="238"/>
      <c r="CR42" s="238"/>
      <c r="CS42" s="238"/>
      <c r="CT42" s="238"/>
      <c r="CU42" s="238"/>
      <c r="CV42" s="238"/>
      <c r="CW42" s="238"/>
      <c r="CX42" s="238"/>
      <c r="CY42" s="238"/>
      <c r="CZ42" s="238"/>
      <c r="DA42" s="238"/>
      <c r="DB42" s="238"/>
      <c r="DC42" s="238"/>
      <c r="DD42" s="238"/>
      <c r="DE42" s="238"/>
      <c r="DF42" s="238"/>
      <c r="DG42" s="238"/>
      <c r="DH42" s="238"/>
      <c r="DI42" s="238"/>
      <c r="DJ42" s="238"/>
      <c r="DK42" s="238"/>
      <c r="DL42" s="238"/>
      <c r="DM42" s="238"/>
      <c r="DN42" s="238"/>
      <c r="DO42" s="238"/>
      <c r="DP42" s="238"/>
      <c r="DQ42" s="238"/>
      <c r="DR42" s="238"/>
      <c r="DS42" s="238"/>
      <c r="DT42" s="238"/>
      <c r="DU42" s="238"/>
      <c r="DV42" s="238"/>
      <c r="DW42" s="238"/>
      <c r="DX42" s="238"/>
      <c r="DY42" s="238"/>
      <c r="DZ42" s="238"/>
      <c r="EA42" s="238"/>
      <c r="EB42" s="238"/>
      <c r="EC42" s="238"/>
      <c r="ED42" s="238"/>
      <c r="EE42" s="238"/>
      <c r="EF42" s="238"/>
      <c r="EG42" s="238"/>
      <c r="EH42" s="238"/>
      <c r="EI42" s="238"/>
      <c r="EJ42" s="238"/>
      <c r="EK42" s="238"/>
      <c r="EL42" s="238"/>
      <c r="EM42" s="238"/>
      <c r="EN42" s="238"/>
      <c r="EO42" s="238"/>
      <c r="EP42" s="238"/>
      <c r="EQ42" s="238"/>
      <c r="ER42" s="238"/>
      <c r="ES42" s="238"/>
      <c r="ET42" s="238"/>
      <c r="EU42" s="238"/>
      <c r="EV42" s="238"/>
      <c r="EW42" s="238"/>
      <c r="EX42" s="238"/>
      <c r="EY42" s="238"/>
      <c r="EZ42" s="238"/>
      <c r="FA42" s="238"/>
      <c r="FB42" s="238"/>
      <c r="FC42" s="238"/>
      <c r="FD42" s="238"/>
      <c r="FE42" s="238"/>
      <c r="FF42" s="238"/>
      <c r="FG42" s="238"/>
      <c r="FH42" s="238"/>
      <c r="FI42" s="238"/>
      <c r="FJ42" s="238"/>
      <c r="FK42" s="238"/>
      <c r="FL42" s="238"/>
      <c r="FM42" s="238"/>
      <c r="FN42" s="238"/>
      <c r="FO42" s="238"/>
      <c r="FP42" s="238"/>
      <c r="FQ42" s="238"/>
      <c r="FR42" s="238"/>
      <c r="FS42" s="238"/>
      <c r="FT42" s="238"/>
      <c r="FU42" s="238"/>
      <c r="FV42" s="238"/>
      <c r="FW42" s="238"/>
      <c r="FX42" s="238"/>
      <c r="FY42" s="238"/>
      <c r="FZ42" s="238"/>
      <c r="GA42" s="238"/>
      <c r="GB42" s="238"/>
      <c r="GC42" s="238"/>
      <c r="GD42" s="238"/>
      <c r="GE42" s="238"/>
      <c r="GF42" s="238"/>
      <c r="GG42" s="238"/>
      <c r="GH42" s="238"/>
      <c r="GI42" s="238"/>
      <c r="GJ42" s="238"/>
      <c r="GK42" s="238"/>
      <c r="GL42" s="238"/>
      <c r="GM42" s="238"/>
      <c r="GN42" s="238"/>
      <c r="GO42" s="238"/>
      <c r="GP42" s="238"/>
      <c r="GQ42" s="238"/>
      <c r="GR42" s="238"/>
      <c r="GS42" s="238"/>
      <c r="GT42" s="238"/>
      <c r="GU42" s="238"/>
      <c r="GV42" s="238"/>
      <c r="GW42" s="238"/>
      <c r="GX42" s="238"/>
      <c r="GY42" s="238"/>
      <c r="GZ42" s="238"/>
      <c r="HA42" s="238"/>
      <c r="HB42" s="238"/>
      <c r="HC42" s="238"/>
      <c r="HD42" s="238"/>
      <c r="HE42" s="238"/>
      <c r="HF42" s="238"/>
      <c r="HG42" s="238"/>
      <c r="HH42" s="238"/>
      <c r="HI42" s="238"/>
      <c r="HJ42" s="238"/>
      <c r="HK42" s="238"/>
      <c r="HL42" s="238"/>
      <c r="HM42" s="238"/>
      <c r="HN42" s="238"/>
      <c r="HO42" s="238"/>
      <c r="HP42" s="238"/>
      <c r="HQ42" s="238"/>
      <c r="HR42" s="238"/>
      <c r="HS42" s="238"/>
      <c r="HT42" s="238"/>
      <c r="HU42" s="238"/>
      <c r="HV42" s="238"/>
      <c r="HW42" s="238"/>
      <c r="HX42" s="238"/>
      <c r="HY42" s="238"/>
      <c r="HZ42" s="238"/>
      <c r="IA42" s="238"/>
      <c r="IB42" s="238"/>
      <c r="IC42" s="238"/>
      <c r="ID42" s="238"/>
      <c r="IE42" s="238"/>
      <c r="IF42" s="238"/>
      <c r="IG42" s="238"/>
      <c r="IH42" s="238"/>
      <c r="II42" s="238"/>
      <c r="IJ42" s="238"/>
      <c r="IK42" s="238"/>
      <c r="IL42" s="238"/>
      <c r="IM42" s="238"/>
      <c r="IN42" s="238"/>
      <c r="IO42" s="238"/>
      <c r="IP42" s="238"/>
      <c r="IQ42" s="238"/>
      <c r="IR42" s="238"/>
      <c r="IS42" s="238"/>
      <c r="IT42" s="238"/>
      <c r="IU42" s="238"/>
      <c r="IV42" s="238"/>
      <c r="IW42" s="238"/>
      <c r="IX42" s="238"/>
      <c r="IY42" s="238"/>
      <c r="IZ42" s="238"/>
      <c r="JA42" s="238"/>
      <c r="JB42" s="238"/>
      <c r="JC42" s="238"/>
      <c r="JD42" s="238"/>
      <c r="JE42" s="238"/>
      <c r="JF42" s="238"/>
      <c r="JG42" s="238"/>
      <c r="JH42" s="238"/>
      <c r="JI42" s="238"/>
      <c r="JJ42" s="238"/>
      <c r="JK42" s="238"/>
      <c r="JL42" s="238"/>
      <c r="JM42" s="238"/>
      <c r="JN42" s="238"/>
      <c r="JO42" s="238"/>
      <c r="JP42" s="238"/>
      <c r="JQ42" s="238"/>
      <c r="JR42" s="238"/>
      <c r="JS42" s="238"/>
      <c r="JT42" s="238"/>
      <c r="JU42" s="238"/>
      <c r="JV42" s="238"/>
      <c r="JW42" s="238"/>
      <c r="JX42" s="238"/>
      <c r="JY42" s="238"/>
      <c r="JZ42" s="238"/>
      <c r="KA42" s="238"/>
      <c r="KB42" s="238"/>
      <c r="KC42" s="238"/>
      <c r="KD42" s="238"/>
      <c r="KE42" s="238"/>
      <c r="KF42" s="238"/>
      <c r="KG42" s="238"/>
      <c r="KH42" s="238"/>
      <c r="KI42" s="238"/>
      <c r="KJ42" s="238"/>
      <c r="KK42" s="238"/>
      <c r="KL42" s="238"/>
      <c r="KM42" s="238"/>
      <c r="KN42" s="238"/>
      <c r="KO42" s="238"/>
      <c r="KP42" s="238"/>
      <c r="KQ42" s="238"/>
      <c r="KR42" s="238"/>
      <c r="KS42" s="238"/>
      <c r="KT42" s="238"/>
      <c r="KU42" s="238"/>
      <c r="KV42" s="238"/>
      <c r="KW42" s="238"/>
      <c r="KX42" s="238"/>
      <c r="KY42" s="238"/>
      <c r="KZ42" s="238"/>
      <c r="LA42" s="238"/>
      <c r="LB42" s="238"/>
      <c r="LC42" s="238"/>
      <c r="LD42" s="238"/>
      <c r="LE42" s="238"/>
      <c r="LF42" s="238"/>
      <c r="LG42" s="238"/>
      <c r="LH42" s="238"/>
      <c r="LI42" s="238"/>
      <c r="LJ42" s="238"/>
      <c r="LK42" s="238"/>
      <c r="LL42" s="238"/>
      <c r="LM42" s="238"/>
      <c r="LN42" s="238"/>
      <c r="LO42" s="238"/>
      <c r="LP42" s="238"/>
      <c r="LQ42" s="238"/>
      <c r="LR42" s="238"/>
      <c r="LS42" s="238"/>
      <c r="LT42" s="238"/>
      <c r="LU42" s="238"/>
      <c r="LV42" s="238"/>
      <c r="LW42" s="238"/>
      <c r="LX42" s="238"/>
      <c r="LY42" s="238"/>
      <c r="LZ42" s="238"/>
      <c r="MA42" s="238"/>
      <c r="MB42" s="238"/>
      <c r="MC42" s="238"/>
      <c r="MD42" s="238"/>
      <c r="ME42" s="238"/>
      <c r="MF42" s="238"/>
      <c r="MG42" s="238"/>
      <c r="MH42" s="238"/>
      <c r="MI42" s="238"/>
      <c r="MJ42" s="238"/>
      <c r="MK42" s="238"/>
      <c r="ML42" s="238"/>
      <c r="MM42" s="238"/>
      <c r="MN42" s="238"/>
      <c r="MO42" s="238"/>
      <c r="MP42" s="238"/>
      <c r="MQ42" s="238"/>
      <c r="MR42" s="238"/>
      <c r="MS42" s="238"/>
      <c r="MT42" s="238"/>
      <c r="MU42" s="238"/>
      <c r="MV42" s="238"/>
      <c r="MW42" s="238"/>
      <c r="MX42" s="238"/>
      <c r="MY42" s="238"/>
      <c r="MZ42" s="238"/>
      <c r="NA42" s="238"/>
      <c r="NB42" s="238"/>
      <c r="NC42" s="238"/>
      <c r="ND42" s="238"/>
      <c r="NE42" s="238"/>
      <c r="NF42" s="238"/>
      <c r="NG42" s="238"/>
      <c r="NH42" s="238"/>
      <c r="NI42" s="238"/>
      <c r="NJ42" s="238"/>
      <c r="NK42" s="238"/>
      <c r="NL42" s="238"/>
      <c r="NM42" s="238"/>
      <c r="NN42" s="238"/>
      <c r="NO42" s="238"/>
      <c r="NP42" s="238"/>
      <c r="NQ42" s="238"/>
      <c r="NR42" s="238"/>
      <c r="NS42" s="238"/>
      <c r="NT42" s="238"/>
      <c r="NU42" s="238"/>
      <c r="NV42" s="238"/>
      <c r="NW42" s="238"/>
      <c r="NX42" s="238"/>
      <c r="NY42" s="238"/>
      <c r="NZ42" s="238"/>
      <c r="OA42" s="238"/>
      <c r="OB42" s="238"/>
      <c r="OC42" s="238"/>
      <c r="OD42" s="238"/>
      <c r="OE42" s="238"/>
      <c r="OF42" s="238"/>
      <c r="OG42" s="238"/>
      <c r="OH42" s="238"/>
      <c r="OI42" s="238"/>
      <c r="OJ42" s="238"/>
      <c r="OK42" s="238"/>
      <c r="OL42" s="238"/>
      <c r="OM42" s="238"/>
      <c r="ON42" s="238"/>
      <c r="OO42" s="238"/>
      <c r="OP42" s="238"/>
      <c r="OQ42" s="238"/>
      <c r="OR42" s="238"/>
      <c r="OS42" s="238"/>
      <c r="OT42" s="238"/>
      <c r="OU42" s="238"/>
      <c r="OV42" s="238"/>
      <c r="OW42" s="238"/>
      <c r="OX42" s="238"/>
      <c r="OY42" s="238"/>
      <c r="OZ42" s="238"/>
      <c r="PA42" s="238"/>
      <c r="PB42" s="238"/>
      <c r="PC42" s="238"/>
      <c r="PD42" s="238"/>
      <c r="PE42" s="238"/>
      <c r="PF42" s="238"/>
      <c r="PG42" s="238"/>
      <c r="PH42" s="238"/>
      <c r="PI42" s="238"/>
      <c r="PJ42" s="238"/>
      <c r="PK42" s="238"/>
      <c r="PL42" s="238"/>
      <c r="PM42" s="238"/>
      <c r="PN42" s="238"/>
      <c r="PO42" s="238"/>
      <c r="PP42" s="238"/>
      <c r="PQ42" s="238"/>
      <c r="PR42" s="238"/>
      <c r="PS42" s="238"/>
      <c r="PT42" s="238"/>
      <c r="PU42" s="238"/>
      <c r="PV42" s="238"/>
      <c r="PW42" s="238"/>
      <c r="PX42" s="238"/>
      <c r="PY42" s="238"/>
      <c r="PZ42" s="238"/>
      <c r="QA42" s="238"/>
      <c r="QB42" s="238"/>
      <c r="QC42" s="238"/>
      <c r="QD42" s="238"/>
      <c r="QE42" s="238"/>
      <c r="QF42" s="238"/>
      <c r="QG42" s="238"/>
      <c r="QH42" s="238"/>
      <c r="QI42" s="238"/>
      <c r="QJ42" s="238"/>
      <c r="QK42" s="238"/>
      <c r="QL42" s="238"/>
      <c r="QM42" s="238"/>
      <c r="QN42" s="238"/>
      <c r="QO42" s="238"/>
      <c r="QP42" s="238"/>
      <c r="QQ42" s="238"/>
      <c r="QR42" s="238"/>
      <c r="QS42" s="238"/>
      <c r="QT42" s="238"/>
      <c r="QU42" s="238"/>
      <c r="QV42" s="238"/>
      <c r="QW42" s="238"/>
      <c r="QX42" s="238"/>
      <c r="QY42" s="238"/>
      <c r="QZ42" s="238"/>
      <c r="RA42" s="238"/>
      <c r="RB42" s="238"/>
      <c r="RC42" s="238"/>
      <c r="RD42" s="238"/>
      <c r="RE42" s="238"/>
      <c r="RF42" s="238"/>
      <c r="RG42" s="238"/>
      <c r="RH42" s="238"/>
      <c r="RI42" s="238"/>
      <c r="RJ42" s="238"/>
      <c r="RK42" s="238"/>
      <c r="RL42" s="238"/>
      <c r="RM42" s="238"/>
      <c r="RN42" s="238"/>
      <c r="RO42" s="238"/>
      <c r="RP42" s="238"/>
      <c r="RQ42" s="238"/>
      <c r="RR42" s="238"/>
      <c r="RS42" s="238"/>
      <c r="RT42" s="238"/>
      <c r="RU42" s="238"/>
      <c r="RV42" s="238"/>
      <c r="RW42" s="238"/>
      <c r="RX42" s="238"/>
      <c r="RY42" s="238"/>
      <c r="RZ42" s="238"/>
      <c r="SA42" s="238"/>
      <c r="SB42" s="238"/>
      <c r="SC42" s="238"/>
      <c r="SD42" s="238"/>
      <c r="SE42" s="238"/>
      <c r="SF42" s="238"/>
      <c r="SG42" s="238"/>
      <c r="SH42" s="238"/>
      <c r="SI42" s="238"/>
      <c r="SJ42" s="238"/>
      <c r="SK42" s="238"/>
      <c r="SL42" s="238"/>
      <c r="SM42" s="238"/>
      <c r="SN42" s="238"/>
      <c r="SO42" s="238"/>
      <c r="SP42" s="238"/>
      <c r="SQ42" s="238"/>
      <c r="SR42" s="238"/>
      <c r="SS42" s="238"/>
      <c r="ST42" s="238"/>
      <c r="SU42" s="238"/>
      <c r="SV42" s="238"/>
      <c r="SW42" s="238"/>
      <c r="SX42" s="238"/>
      <c r="SY42" s="238"/>
      <c r="SZ42" s="238"/>
      <c r="TA42" s="238"/>
      <c r="TB42" s="238"/>
      <c r="TC42" s="238"/>
      <c r="TD42" s="238"/>
      <c r="TE42" s="238"/>
      <c r="TF42" s="238"/>
      <c r="TG42" s="238"/>
      <c r="TH42" s="238"/>
      <c r="TI42" s="238"/>
      <c r="TJ42" s="238"/>
      <c r="TK42" s="238"/>
      <c r="TL42" s="238"/>
      <c r="TM42" s="238"/>
      <c r="TN42" s="238"/>
      <c r="TO42" s="238"/>
      <c r="TP42" s="238"/>
      <c r="TQ42" s="238"/>
      <c r="TR42" s="238"/>
      <c r="TS42" s="238"/>
      <c r="TT42" s="238"/>
      <c r="TU42" s="238"/>
      <c r="TV42" s="238"/>
      <c r="TW42" s="238"/>
      <c r="TX42" s="238"/>
      <c r="TY42" s="238"/>
      <c r="TZ42" s="238"/>
      <c r="UA42" s="238"/>
      <c r="UB42" s="238"/>
      <c r="UC42" s="238"/>
      <c r="UD42" s="238"/>
      <c r="UE42" s="238"/>
      <c r="UF42" s="238"/>
      <c r="UG42" s="238"/>
      <c r="UH42" s="238"/>
      <c r="UI42" s="238"/>
      <c r="UJ42" s="238"/>
      <c r="UK42" s="238"/>
      <c r="UL42" s="238"/>
      <c r="UM42" s="238"/>
      <c r="UN42" s="238"/>
      <c r="UO42" s="238"/>
      <c r="UP42" s="238"/>
      <c r="UQ42" s="238"/>
      <c r="UR42" s="238"/>
      <c r="US42" s="238"/>
      <c r="UT42" s="238"/>
      <c r="UU42" s="238"/>
      <c r="UV42" s="238"/>
      <c r="UW42" s="238"/>
      <c r="UX42" s="238"/>
      <c r="UY42" s="238"/>
      <c r="UZ42" s="238"/>
      <c r="VA42" s="238"/>
      <c r="VB42" s="238"/>
      <c r="VC42" s="238"/>
      <c r="VD42" s="238"/>
      <c r="VE42" s="238"/>
      <c r="VF42" s="238"/>
      <c r="VG42" s="238"/>
      <c r="VH42" s="238"/>
      <c r="VI42" s="238"/>
      <c r="VJ42" s="238"/>
      <c r="VK42" s="238"/>
      <c r="VL42" s="238"/>
      <c r="VM42" s="238"/>
      <c r="VN42" s="238"/>
      <c r="VO42" s="238"/>
      <c r="VP42" s="238"/>
      <c r="VQ42" s="238"/>
      <c r="VR42" s="238"/>
      <c r="VS42" s="238"/>
      <c r="VT42" s="238"/>
      <c r="VU42" s="238"/>
      <c r="VV42" s="238"/>
      <c r="VW42" s="238"/>
      <c r="VX42" s="238"/>
      <c r="VY42" s="238"/>
      <c r="VZ42" s="238"/>
      <c r="WA42" s="238"/>
      <c r="WB42" s="238"/>
      <c r="WC42" s="238"/>
      <c r="WD42" s="238"/>
      <c r="WE42" s="238"/>
      <c r="WF42" s="238"/>
      <c r="WG42" s="238"/>
      <c r="WH42" s="238"/>
      <c r="WI42" s="238"/>
      <c r="WJ42" s="238"/>
      <c r="WK42" s="238"/>
      <c r="WL42" s="238"/>
      <c r="WM42" s="238"/>
      <c r="WN42" s="238"/>
      <c r="WO42" s="238"/>
      <c r="WP42" s="238"/>
      <c r="WQ42" s="238"/>
      <c r="WR42" s="238"/>
      <c r="WS42" s="238"/>
      <c r="WT42" s="238"/>
      <c r="WU42" s="238"/>
      <c r="WV42" s="238"/>
      <c r="WW42" s="238"/>
      <c r="WX42" s="238"/>
      <c r="WY42" s="238"/>
      <c r="WZ42" s="238"/>
      <c r="XA42" s="238"/>
      <c r="XB42" s="238"/>
      <c r="XC42" s="238"/>
      <c r="XD42" s="238"/>
      <c r="XE42" s="238"/>
      <c r="XF42" s="238"/>
      <c r="XG42" s="238"/>
      <c r="XH42" s="238"/>
      <c r="XI42" s="238"/>
      <c r="XJ42" s="238"/>
      <c r="XK42" s="238"/>
      <c r="XL42" s="238"/>
      <c r="XM42" s="238"/>
      <c r="XN42" s="238"/>
      <c r="XO42" s="238"/>
      <c r="XP42" s="238"/>
      <c r="XQ42" s="238"/>
      <c r="XR42" s="238"/>
      <c r="XS42" s="238"/>
      <c r="XT42" s="238"/>
      <c r="XU42" s="238"/>
      <c r="XV42" s="238"/>
      <c r="XW42" s="238"/>
      <c r="XX42" s="238"/>
      <c r="XY42" s="238"/>
      <c r="XZ42" s="238"/>
      <c r="YA42" s="238"/>
      <c r="YB42" s="238"/>
      <c r="YC42" s="238"/>
      <c r="YD42" s="238"/>
      <c r="YE42" s="238"/>
      <c r="YF42" s="238"/>
      <c r="YG42" s="238"/>
      <c r="YH42" s="238"/>
      <c r="YI42" s="238"/>
      <c r="YJ42" s="238"/>
      <c r="YK42" s="238"/>
      <c r="YL42" s="238"/>
      <c r="YM42" s="238"/>
      <c r="YN42" s="238"/>
      <c r="YO42" s="238"/>
      <c r="YP42" s="238"/>
      <c r="YQ42" s="238"/>
      <c r="YR42" s="238"/>
      <c r="YS42" s="238"/>
      <c r="YT42" s="238"/>
      <c r="YU42" s="238"/>
      <c r="YV42" s="238"/>
      <c r="YW42" s="238"/>
      <c r="YX42" s="238"/>
      <c r="YY42" s="238"/>
      <c r="YZ42" s="238"/>
      <c r="ZA42" s="238"/>
      <c r="ZB42" s="238"/>
      <c r="ZC42" s="238"/>
      <c r="ZD42" s="238"/>
      <c r="ZE42" s="238"/>
      <c r="ZF42" s="238"/>
      <c r="ZG42" s="238"/>
      <c r="ZH42" s="238"/>
      <c r="ZI42" s="238"/>
      <c r="ZJ42" s="238"/>
      <c r="ZK42" s="238"/>
      <c r="ZL42" s="238"/>
      <c r="ZM42" s="238"/>
      <c r="ZN42" s="238"/>
      <c r="ZO42" s="238"/>
      <c r="ZP42" s="238"/>
      <c r="ZQ42" s="238"/>
      <c r="ZR42" s="238"/>
      <c r="ZS42" s="238"/>
      <c r="ZT42" s="238"/>
      <c r="ZU42" s="238"/>
      <c r="ZV42" s="238"/>
      <c r="ZW42" s="238"/>
      <c r="ZX42" s="238"/>
      <c r="ZY42" s="238"/>
      <c r="ZZ42" s="238"/>
      <c r="AAA42" s="238"/>
      <c r="AAB42" s="238"/>
      <c r="AAC42" s="238"/>
      <c r="AAD42" s="238"/>
      <c r="AAE42" s="238"/>
      <c r="AAF42" s="238"/>
      <c r="AAG42" s="238"/>
      <c r="AAH42" s="238"/>
      <c r="AAI42" s="238"/>
      <c r="AAJ42" s="238"/>
      <c r="AAK42" s="238"/>
      <c r="AAL42" s="238"/>
      <c r="AAM42" s="238"/>
      <c r="AAN42" s="238"/>
      <c r="AAO42" s="238"/>
      <c r="AAP42" s="238"/>
      <c r="AAQ42" s="238"/>
      <c r="AAR42" s="238"/>
      <c r="AAS42" s="238"/>
      <c r="AAT42" s="238"/>
      <c r="AAU42" s="238"/>
      <c r="AAV42" s="238"/>
      <c r="AAW42" s="238"/>
      <c r="AAX42" s="238"/>
      <c r="AAY42" s="238"/>
      <c r="AAZ42" s="238"/>
      <c r="ABA42" s="238"/>
      <c r="ABB42" s="238"/>
      <c r="ABC42" s="238"/>
      <c r="ABD42" s="238"/>
      <c r="ABE42" s="238"/>
      <c r="ABF42" s="238"/>
      <c r="ABG42" s="238"/>
      <c r="ABH42" s="238"/>
      <c r="ABI42" s="238"/>
      <c r="ABJ42" s="238"/>
      <c r="ABK42" s="238"/>
      <c r="ABL42" s="238"/>
      <c r="ABM42" s="238"/>
      <c r="ABN42" s="238"/>
      <c r="ABO42" s="238"/>
      <c r="ABP42" s="238"/>
      <c r="ABQ42" s="238"/>
      <c r="ABR42" s="238"/>
      <c r="ABS42" s="238"/>
      <c r="ABT42" s="238"/>
      <c r="ABU42" s="238"/>
      <c r="ABV42" s="238"/>
      <c r="ABW42" s="238"/>
      <c r="ABX42" s="238"/>
      <c r="ABY42" s="238"/>
      <c r="ABZ42" s="238"/>
      <c r="ACA42" s="238"/>
      <c r="ACB42" s="238"/>
      <c r="ACC42" s="238"/>
      <c r="ACD42" s="238"/>
      <c r="ACE42" s="238"/>
      <c r="ACF42" s="238"/>
      <c r="ACG42" s="238"/>
      <c r="ACH42" s="238"/>
      <c r="ACI42" s="238"/>
      <c r="ACJ42" s="238"/>
      <c r="ACK42" s="238"/>
      <c r="ACL42" s="238"/>
      <c r="ACM42" s="238"/>
      <c r="ACN42" s="238"/>
      <c r="ACO42" s="238"/>
      <c r="ACP42" s="238"/>
      <c r="ACQ42" s="238"/>
      <c r="ACR42" s="238"/>
      <c r="ACS42" s="238"/>
      <c r="ACT42" s="238"/>
      <c r="ACU42" s="238"/>
      <c r="ACV42" s="238"/>
      <c r="ACW42" s="238"/>
      <c r="ACX42" s="238"/>
      <c r="ACY42" s="238"/>
      <c r="ACZ42" s="238"/>
      <c r="ADA42" s="238"/>
      <c r="ADB42" s="238"/>
      <c r="ADC42" s="238"/>
      <c r="ADD42" s="238"/>
      <c r="ADE42" s="238"/>
      <c r="ADF42" s="238"/>
      <c r="ADG42" s="238"/>
      <c r="ADH42" s="238"/>
      <c r="ADI42" s="238"/>
      <c r="ADJ42" s="238"/>
      <c r="ADK42" s="238"/>
      <c r="ADL42" s="238"/>
      <c r="ADM42" s="238"/>
      <c r="ADN42" s="238"/>
      <c r="ADO42" s="238"/>
      <c r="ADP42" s="238"/>
      <c r="ADQ42" s="238"/>
      <c r="ADR42" s="238"/>
      <c r="ADS42" s="238"/>
      <c r="ADT42" s="238"/>
      <c r="ADU42" s="238"/>
      <c r="ADV42" s="238"/>
      <c r="ADW42" s="238"/>
      <c r="ADX42" s="238"/>
      <c r="ADY42" s="238"/>
      <c r="ADZ42" s="238"/>
      <c r="AEA42" s="238"/>
      <c r="AEB42" s="238"/>
      <c r="AEC42" s="238"/>
      <c r="AED42" s="238"/>
      <c r="AEE42" s="238"/>
      <c r="AEF42" s="238"/>
      <c r="AEG42" s="238"/>
      <c r="AEH42" s="238"/>
      <c r="AEI42" s="238"/>
      <c r="AEJ42" s="238"/>
      <c r="AEK42" s="238"/>
      <c r="AEL42" s="238"/>
      <c r="AEM42" s="238"/>
      <c r="AEN42" s="238"/>
      <c r="AEO42" s="238"/>
      <c r="AEP42" s="238"/>
      <c r="AEQ42" s="238"/>
      <c r="AER42" s="238"/>
      <c r="AES42" s="238"/>
      <c r="AET42" s="238"/>
      <c r="AEU42" s="238"/>
      <c r="AEV42" s="238"/>
      <c r="AEW42" s="238"/>
      <c r="AEX42" s="238"/>
      <c r="AEY42" s="238"/>
      <c r="AEZ42" s="238"/>
      <c r="AFA42" s="238"/>
      <c r="AFB42" s="238"/>
      <c r="AFC42" s="238"/>
      <c r="AFD42" s="238"/>
      <c r="AFE42" s="238"/>
      <c r="AFF42" s="238"/>
      <c r="AFG42" s="238"/>
      <c r="AFH42" s="238"/>
      <c r="AFI42" s="238"/>
      <c r="AFJ42" s="238"/>
      <c r="AFK42" s="238"/>
      <c r="AFL42" s="238"/>
      <c r="AFM42" s="238"/>
      <c r="AFN42" s="238"/>
      <c r="AFO42" s="238"/>
      <c r="AFP42" s="238"/>
      <c r="AFQ42" s="238"/>
      <c r="AFR42" s="238"/>
      <c r="AFS42" s="238"/>
      <c r="AFT42" s="238"/>
      <c r="AFU42" s="238"/>
      <c r="AFV42" s="238"/>
      <c r="AFW42" s="238"/>
      <c r="AFX42" s="238"/>
      <c r="AFY42" s="238"/>
      <c r="AFZ42" s="238"/>
      <c r="AGA42" s="238"/>
      <c r="AGB42" s="238"/>
      <c r="AGC42" s="238"/>
      <c r="AGD42" s="238"/>
      <c r="AGE42" s="238"/>
      <c r="AGF42" s="238"/>
      <c r="AGG42" s="238"/>
      <c r="AGH42" s="238"/>
      <c r="AGI42" s="238"/>
      <c r="AGJ42" s="238"/>
      <c r="AGK42" s="238"/>
      <c r="AGL42" s="238"/>
      <c r="AGM42" s="238"/>
      <c r="AGN42" s="238"/>
      <c r="AGO42" s="238"/>
      <c r="AGP42" s="238"/>
      <c r="AGQ42" s="238"/>
      <c r="AGR42" s="238"/>
      <c r="AGS42" s="238"/>
      <c r="AGT42" s="238"/>
      <c r="AGU42" s="238"/>
      <c r="AGV42" s="238"/>
      <c r="AGW42" s="238"/>
      <c r="AGX42" s="238"/>
      <c r="AGY42" s="238"/>
      <c r="AGZ42" s="238"/>
      <c r="AHA42" s="238"/>
      <c r="AHB42" s="238"/>
      <c r="AHC42" s="238"/>
      <c r="AHD42" s="238"/>
      <c r="AHE42" s="238"/>
      <c r="AHF42" s="238"/>
      <c r="AHG42" s="238"/>
      <c r="AHH42" s="238"/>
      <c r="AHI42" s="238"/>
      <c r="AHJ42" s="238"/>
      <c r="AHK42" s="238"/>
      <c r="AHL42" s="238"/>
      <c r="AHM42" s="238"/>
      <c r="AHN42" s="238"/>
      <c r="AHO42" s="238"/>
      <c r="AHP42" s="238"/>
      <c r="AHQ42" s="238"/>
      <c r="AHR42" s="238"/>
      <c r="AHS42" s="238"/>
      <c r="AHT42" s="238"/>
      <c r="AHU42" s="238"/>
      <c r="AHV42" s="238"/>
      <c r="AHW42" s="238"/>
      <c r="AHX42" s="238"/>
      <c r="AHY42" s="238"/>
      <c r="AHZ42" s="238"/>
      <c r="AIA42" s="238"/>
      <c r="AIB42" s="238"/>
      <c r="AIC42" s="238"/>
      <c r="AID42" s="238"/>
      <c r="AIE42" s="238"/>
      <c r="AIF42" s="238"/>
      <c r="AIG42" s="238"/>
      <c r="AIH42" s="238"/>
      <c r="AII42" s="238"/>
      <c r="AIJ42" s="238"/>
      <c r="AIK42" s="238"/>
      <c r="AIL42" s="238"/>
      <c r="AIM42" s="238"/>
      <c r="AIN42" s="238"/>
      <c r="AIO42" s="238"/>
      <c r="AIP42" s="238"/>
      <c r="AIQ42" s="238"/>
      <c r="AIR42" s="238"/>
      <c r="AIS42" s="238"/>
      <c r="AIT42" s="238"/>
      <c r="AIU42" s="238"/>
      <c r="AIV42" s="238"/>
      <c r="AIW42" s="238"/>
      <c r="AIX42" s="238"/>
      <c r="AIY42" s="238"/>
      <c r="AIZ42" s="238"/>
      <c r="AJA42" s="238"/>
      <c r="AJB42" s="238"/>
      <c r="AJC42" s="238"/>
      <c r="AJD42" s="238"/>
      <c r="AJE42" s="238"/>
      <c r="AJF42" s="238"/>
      <c r="AJG42" s="238"/>
      <c r="AJH42" s="238"/>
      <c r="AJI42" s="238"/>
      <c r="AJJ42" s="238"/>
      <c r="AJK42" s="238"/>
      <c r="AJL42" s="238"/>
      <c r="AJM42" s="238"/>
      <c r="AJN42" s="238"/>
      <c r="AJO42" s="238"/>
      <c r="AJP42" s="238"/>
      <c r="AJQ42" s="238"/>
      <c r="AJR42" s="238"/>
      <c r="AJS42" s="238"/>
      <c r="AJT42" s="238"/>
      <c r="AJU42" s="238"/>
      <c r="AJV42" s="238"/>
      <c r="AJW42" s="238"/>
      <c r="AJX42" s="238"/>
      <c r="AJY42" s="238"/>
      <c r="AJZ42" s="238"/>
      <c r="AKA42" s="238"/>
      <c r="AKB42" s="238"/>
      <c r="AKC42" s="238"/>
      <c r="AKD42" s="238"/>
      <c r="AKE42" s="238"/>
      <c r="AKF42" s="238"/>
      <c r="AKG42" s="238"/>
      <c r="AKH42" s="238"/>
      <c r="AKI42" s="238"/>
      <c r="AKJ42" s="238"/>
      <c r="AKK42" s="238"/>
      <c r="AKL42" s="238"/>
      <c r="AKM42" s="238"/>
      <c r="AKN42" s="238"/>
      <c r="AKO42" s="238"/>
      <c r="AKP42" s="238"/>
      <c r="AKQ42" s="238"/>
      <c r="AKR42" s="238"/>
      <c r="AKS42" s="238"/>
      <c r="AKT42" s="238"/>
      <c r="AKU42" s="238"/>
      <c r="AKV42" s="238"/>
      <c r="AKW42" s="238"/>
      <c r="AKX42" s="238"/>
      <c r="AKY42" s="238"/>
      <c r="AKZ42" s="238"/>
      <c r="ALA42" s="238"/>
      <c r="ALB42" s="238"/>
      <c r="ALC42" s="238"/>
      <c r="ALD42" s="238"/>
      <c r="ALE42" s="238"/>
      <c r="ALF42" s="238"/>
      <c r="ALG42" s="238"/>
      <c r="ALH42" s="238"/>
      <c r="ALI42" s="238"/>
      <c r="ALJ42" s="238"/>
      <c r="ALK42" s="238"/>
      <c r="ALL42" s="238"/>
      <c r="ALM42" s="238"/>
      <c r="ALN42" s="238"/>
      <c r="ALO42" s="238"/>
      <c r="ALP42" s="238"/>
      <c r="ALQ42" s="238"/>
      <c r="ALR42" s="238"/>
      <c r="ALS42" s="238"/>
      <c r="ALT42" s="238"/>
      <c r="ALU42" s="238"/>
      <c r="ALV42" s="238"/>
      <c r="ALW42" s="238"/>
      <c r="ALX42" s="238"/>
      <c r="ALY42" s="238"/>
      <c r="ALZ42" s="238"/>
      <c r="AMA42" s="238"/>
      <c r="AMB42" s="238"/>
      <c r="AMC42" s="238"/>
      <c r="AMD42" s="238"/>
      <c r="AME42" s="238"/>
      <c r="AMF42" s="238"/>
      <c r="AMG42" s="238"/>
      <c r="AMH42" s="238"/>
      <c r="AMI42" s="238"/>
      <c r="AMJ42" s="238"/>
      <c r="AMK42" s="238"/>
    </row>
    <row r="43" spans="1:1025" s="235" customFormat="1" ht="13.9" customHeight="1" x14ac:dyDescent="0.2">
      <c r="A43" s="350" t="s">
        <v>342</v>
      </c>
      <c r="B43" s="350"/>
      <c r="C43" s="350"/>
      <c r="D43" s="350"/>
      <c r="E43" s="350"/>
      <c r="F43" s="350"/>
      <c r="G43" s="238"/>
      <c r="H43" s="238"/>
      <c r="I43" s="238"/>
      <c r="J43" s="238"/>
      <c r="K43" s="238"/>
      <c r="L43" s="238"/>
      <c r="M43" s="238"/>
      <c r="N43" s="238"/>
      <c r="O43" s="238"/>
      <c r="P43" s="238"/>
      <c r="Q43" s="238"/>
      <c r="R43" s="238"/>
      <c r="S43" s="238"/>
      <c r="T43" s="238"/>
      <c r="U43" s="238"/>
      <c r="V43" s="238"/>
      <c r="W43" s="238"/>
      <c r="X43" s="238"/>
      <c r="Y43" s="238"/>
      <c r="Z43" s="238"/>
      <c r="AA43" s="238"/>
      <c r="AB43" s="238"/>
      <c r="AC43" s="238"/>
      <c r="AD43" s="238"/>
      <c r="AE43" s="238"/>
      <c r="AF43" s="238"/>
      <c r="AG43" s="238"/>
      <c r="AH43" s="238"/>
      <c r="AI43" s="238"/>
      <c r="AJ43" s="238"/>
      <c r="AK43" s="238"/>
      <c r="AL43" s="238"/>
      <c r="AM43" s="238"/>
      <c r="AN43" s="238"/>
      <c r="AO43" s="238"/>
      <c r="AP43" s="238"/>
      <c r="AQ43" s="238"/>
      <c r="AR43" s="238"/>
      <c r="AS43" s="238"/>
      <c r="AT43" s="238"/>
      <c r="AU43" s="238"/>
      <c r="AV43" s="238"/>
      <c r="AW43" s="238"/>
      <c r="AX43" s="238"/>
      <c r="AY43" s="238"/>
      <c r="AZ43" s="238"/>
      <c r="BA43" s="238"/>
      <c r="BB43" s="238"/>
      <c r="BC43" s="238"/>
      <c r="BD43" s="238"/>
      <c r="BE43" s="238"/>
      <c r="BF43" s="238"/>
      <c r="BG43" s="238"/>
      <c r="BH43" s="238"/>
      <c r="BI43" s="238"/>
      <c r="BJ43" s="238"/>
      <c r="BK43" s="238"/>
      <c r="BL43" s="238"/>
      <c r="BM43" s="238"/>
      <c r="BN43" s="238"/>
      <c r="BO43" s="238"/>
      <c r="BP43" s="238"/>
      <c r="BQ43" s="238"/>
      <c r="BR43" s="238"/>
      <c r="BS43" s="238"/>
      <c r="BT43" s="238"/>
      <c r="BU43" s="238"/>
      <c r="BV43" s="238"/>
      <c r="BW43" s="238"/>
      <c r="BX43" s="238"/>
      <c r="BY43" s="238"/>
      <c r="BZ43" s="238"/>
      <c r="CA43" s="238"/>
      <c r="CB43" s="238"/>
      <c r="CC43" s="238"/>
      <c r="CD43" s="238"/>
      <c r="CE43" s="238"/>
      <c r="CF43" s="238"/>
      <c r="CG43" s="238"/>
      <c r="CH43" s="238"/>
      <c r="CI43" s="238"/>
      <c r="CJ43" s="238"/>
      <c r="CK43" s="238"/>
      <c r="CL43" s="238"/>
      <c r="CM43" s="238"/>
      <c r="CN43" s="238"/>
      <c r="CO43" s="238"/>
      <c r="CP43" s="238"/>
      <c r="CQ43" s="238"/>
      <c r="CR43" s="238"/>
      <c r="CS43" s="238"/>
      <c r="CT43" s="238"/>
      <c r="CU43" s="238"/>
      <c r="CV43" s="238"/>
      <c r="CW43" s="238"/>
      <c r="CX43" s="238"/>
      <c r="CY43" s="238"/>
      <c r="CZ43" s="238"/>
      <c r="DA43" s="238"/>
      <c r="DB43" s="238"/>
      <c r="DC43" s="238"/>
      <c r="DD43" s="238"/>
      <c r="DE43" s="238"/>
      <c r="DF43" s="238"/>
      <c r="DG43" s="238"/>
      <c r="DH43" s="238"/>
      <c r="DI43" s="238"/>
      <c r="DJ43" s="238"/>
      <c r="DK43" s="238"/>
      <c r="DL43" s="238"/>
      <c r="DM43" s="238"/>
      <c r="DN43" s="238"/>
      <c r="DO43" s="238"/>
      <c r="DP43" s="238"/>
      <c r="DQ43" s="238"/>
      <c r="DR43" s="238"/>
      <c r="DS43" s="238"/>
      <c r="DT43" s="238"/>
      <c r="DU43" s="238"/>
      <c r="DV43" s="238"/>
      <c r="DW43" s="238"/>
      <c r="DX43" s="238"/>
      <c r="DY43" s="238"/>
      <c r="DZ43" s="238"/>
      <c r="EA43" s="238"/>
      <c r="EB43" s="238"/>
      <c r="EC43" s="238"/>
      <c r="ED43" s="238"/>
      <c r="EE43" s="238"/>
      <c r="EF43" s="238"/>
      <c r="EG43" s="238"/>
      <c r="EH43" s="238"/>
      <c r="EI43" s="238"/>
      <c r="EJ43" s="238"/>
      <c r="EK43" s="238"/>
      <c r="EL43" s="238"/>
      <c r="EM43" s="238"/>
      <c r="EN43" s="238"/>
      <c r="EO43" s="238"/>
      <c r="EP43" s="238"/>
      <c r="EQ43" s="238"/>
      <c r="ER43" s="238"/>
      <c r="ES43" s="238"/>
      <c r="ET43" s="238"/>
      <c r="EU43" s="238"/>
      <c r="EV43" s="238"/>
      <c r="EW43" s="238"/>
      <c r="EX43" s="238"/>
      <c r="EY43" s="238"/>
      <c r="EZ43" s="238"/>
      <c r="FA43" s="238"/>
      <c r="FB43" s="238"/>
      <c r="FC43" s="238"/>
      <c r="FD43" s="238"/>
      <c r="FE43" s="238"/>
      <c r="FF43" s="238"/>
      <c r="FG43" s="238"/>
      <c r="FH43" s="238"/>
      <c r="FI43" s="238"/>
      <c r="FJ43" s="238"/>
      <c r="FK43" s="238"/>
      <c r="FL43" s="238"/>
      <c r="FM43" s="238"/>
      <c r="FN43" s="238"/>
      <c r="FO43" s="238"/>
      <c r="FP43" s="238"/>
      <c r="FQ43" s="238"/>
      <c r="FR43" s="238"/>
      <c r="FS43" s="238"/>
      <c r="FT43" s="238"/>
      <c r="FU43" s="238"/>
      <c r="FV43" s="238"/>
      <c r="FW43" s="238"/>
      <c r="FX43" s="238"/>
      <c r="FY43" s="238"/>
      <c r="FZ43" s="238"/>
      <c r="GA43" s="238"/>
      <c r="GB43" s="238"/>
      <c r="GC43" s="238"/>
      <c r="GD43" s="238"/>
      <c r="GE43" s="238"/>
      <c r="GF43" s="238"/>
      <c r="GG43" s="238"/>
      <c r="GH43" s="238"/>
      <c r="GI43" s="238"/>
      <c r="GJ43" s="238"/>
      <c r="GK43" s="238"/>
      <c r="GL43" s="238"/>
      <c r="GM43" s="238"/>
      <c r="GN43" s="238"/>
      <c r="GO43" s="238"/>
      <c r="GP43" s="238"/>
      <c r="GQ43" s="238"/>
      <c r="GR43" s="238"/>
      <c r="GS43" s="238"/>
      <c r="GT43" s="238"/>
      <c r="GU43" s="238"/>
      <c r="GV43" s="238"/>
      <c r="GW43" s="238"/>
      <c r="GX43" s="238"/>
      <c r="GY43" s="238"/>
      <c r="GZ43" s="238"/>
      <c r="HA43" s="238"/>
      <c r="HB43" s="238"/>
      <c r="HC43" s="238"/>
      <c r="HD43" s="238"/>
      <c r="HE43" s="238"/>
      <c r="HF43" s="238"/>
      <c r="HG43" s="238"/>
      <c r="HH43" s="238"/>
      <c r="HI43" s="238"/>
      <c r="HJ43" s="238"/>
      <c r="HK43" s="238"/>
      <c r="HL43" s="238"/>
      <c r="HM43" s="238"/>
      <c r="HN43" s="238"/>
      <c r="HO43" s="238"/>
      <c r="HP43" s="238"/>
      <c r="HQ43" s="238"/>
      <c r="HR43" s="238"/>
      <c r="HS43" s="238"/>
      <c r="HT43" s="238"/>
      <c r="HU43" s="238"/>
      <c r="HV43" s="238"/>
      <c r="HW43" s="238"/>
      <c r="HX43" s="238"/>
      <c r="HY43" s="238"/>
      <c r="HZ43" s="238"/>
      <c r="IA43" s="238"/>
      <c r="IB43" s="238"/>
      <c r="IC43" s="238"/>
      <c r="ID43" s="238"/>
      <c r="IE43" s="238"/>
      <c r="IF43" s="238"/>
      <c r="IG43" s="238"/>
      <c r="IH43" s="238"/>
      <c r="II43" s="238"/>
      <c r="IJ43" s="238"/>
      <c r="IK43" s="238"/>
      <c r="IL43" s="238"/>
      <c r="IM43" s="238"/>
      <c r="IN43" s="238"/>
      <c r="IO43" s="238"/>
      <c r="IP43" s="238"/>
      <c r="IQ43" s="238"/>
      <c r="IR43" s="238"/>
      <c r="IS43" s="238"/>
      <c r="IT43" s="238"/>
      <c r="IU43" s="238"/>
      <c r="IV43" s="238"/>
      <c r="IW43" s="238"/>
      <c r="IX43" s="238"/>
      <c r="IY43" s="238"/>
      <c r="IZ43" s="238"/>
      <c r="JA43" s="238"/>
      <c r="JB43" s="238"/>
      <c r="JC43" s="238"/>
      <c r="JD43" s="238"/>
      <c r="JE43" s="238"/>
      <c r="JF43" s="238"/>
      <c r="JG43" s="238"/>
      <c r="JH43" s="238"/>
      <c r="JI43" s="238"/>
      <c r="JJ43" s="238"/>
      <c r="JK43" s="238"/>
      <c r="JL43" s="238"/>
      <c r="JM43" s="238"/>
      <c r="JN43" s="238"/>
      <c r="JO43" s="238"/>
      <c r="JP43" s="238"/>
      <c r="JQ43" s="238"/>
      <c r="JR43" s="238"/>
      <c r="JS43" s="238"/>
      <c r="JT43" s="238"/>
      <c r="JU43" s="238"/>
      <c r="JV43" s="238"/>
      <c r="JW43" s="238"/>
      <c r="JX43" s="238"/>
      <c r="JY43" s="238"/>
      <c r="JZ43" s="238"/>
      <c r="KA43" s="238"/>
      <c r="KB43" s="238"/>
      <c r="KC43" s="238"/>
      <c r="KD43" s="238"/>
      <c r="KE43" s="238"/>
      <c r="KF43" s="238"/>
      <c r="KG43" s="238"/>
      <c r="KH43" s="238"/>
      <c r="KI43" s="238"/>
      <c r="KJ43" s="238"/>
      <c r="KK43" s="238"/>
      <c r="KL43" s="238"/>
      <c r="KM43" s="238"/>
      <c r="KN43" s="238"/>
      <c r="KO43" s="238"/>
      <c r="KP43" s="238"/>
      <c r="KQ43" s="238"/>
      <c r="KR43" s="238"/>
      <c r="KS43" s="238"/>
      <c r="KT43" s="238"/>
      <c r="KU43" s="238"/>
      <c r="KV43" s="238"/>
      <c r="KW43" s="238"/>
      <c r="KX43" s="238"/>
      <c r="KY43" s="238"/>
      <c r="KZ43" s="238"/>
      <c r="LA43" s="238"/>
      <c r="LB43" s="238"/>
      <c r="LC43" s="238"/>
      <c r="LD43" s="238"/>
      <c r="LE43" s="238"/>
      <c r="LF43" s="238"/>
      <c r="LG43" s="238"/>
      <c r="LH43" s="238"/>
      <c r="LI43" s="238"/>
      <c r="LJ43" s="238"/>
      <c r="LK43" s="238"/>
      <c r="LL43" s="238"/>
      <c r="LM43" s="238"/>
      <c r="LN43" s="238"/>
      <c r="LO43" s="238"/>
      <c r="LP43" s="238"/>
      <c r="LQ43" s="238"/>
      <c r="LR43" s="238"/>
      <c r="LS43" s="238"/>
      <c r="LT43" s="238"/>
      <c r="LU43" s="238"/>
      <c r="LV43" s="238"/>
      <c r="LW43" s="238"/>
      <c r="LX43" s="238"/>
      <c r="LY43" s="238"/>
      <c r="LZ43" s="238"/>
      <c r="MA43" s="238"/>
      <c r="MB43" s="238"/>
      <c r="MC43" s="238"/>
      <c r="MD43" s="238"/>
      <c r="ME43" s="238"/>
      <c r="MF43" s="238"/>
      <c r="MG43" s="238"/>
      <c r="MH43" s="238"/>
      <c r="MI43" s="238"/>
      <c r="MJ43" s="238"/>
      <c r="MK43" s="238"/>
      <c r="ML43" s="238"/>
      <c r="MM43" s="238"/>
      <c r="MN43" s="238"/>
      <c r="MO43" s="238"/>
      <c r="MP43" s="238"/>
      <c r="MQ43" s="238"/>
      <c r="MR43" s="238"/>
      <c r="MS43" s="238"/>
      <c r="MT43" s="238"/>
      <c r="MU43" s="238"/>
      <c r="MV43" s="238"/>
      <c r="MW43" s="238"/>
      <c r="MX43" s="238"/>
      <c r="MY43" s="238"/>
      <c r="MZ43" s="238"/>
      <c r="NA43" s="238"/>
      <c r="NB43" s="238"/>
      <c r="NC43" s="238"/>
      <c r="ND43" s="238"/>
      <c r="NE43" s="238"/>
      <c r="NF43" s="238"/>
      <c r="NG43" s="238"/>
      <c r="NH43" s="238"/>
      <c r="NI43" s="238"/>
      <c r="NJ43" s="238"/>
      <c r="NK43" s="238"/>
      <c r="NL43" s="238"/>
      <c r="NM43" s="238"/>
      <c r="NN43" s="238"/>
      <c r="NO43" s="238"/>
      <c r="NP43" s="238"/>
      <c r="NQ43" s="238"/>
      <c r="NR43" s="238"/>
      <c r="NS43" s="238"/>
      <c r="NT43" s="238"/>
      <c r="NU43" s="238"/>
      <c r="NV43" s="238"/>
      <c r="NW43" s="238"/>
      <c r="NX43" s="238"/>
      <c r="NY43" s="238"/>
      <c r="NZ43" s="238"/>
      <c r="OA43" s="238"/>
      <c r="OB43" s="238"/>
      <c r="OC43" s="238"/>
      <c r="OD43" s="238"/>
      <c r="OE43" s="238"/>
      <c r="OF43" s="238"/>
      <c r="OG43" s="238"/>
      <c r="OH43" s="238"/>
      <c r="OI43" s="238"/>
      <c r="OJ43" s="238"/>
      <c r="OK43" s="238"/>
      <c r="OL43" s="238"/>
      <c r="OM43" s="238"/>
      <c r="ON43" s="238"/>
      <c r="OO43" s="238"/>
      <c r="OP43" s="238"/>
      <c r="OQ43" s="238"/>
      <c r="OR43" s="238"/>
      <c r="OS43" s="238"/>
      <c r="OT43" s="238"/>
      <c r="OU43" s="238"/>
      <c r="OV43" s="238"/>
      <c r="OW43" s="238"/>
      <c r="OX43" s="238"/>
      <c r="OY43" s="238"/>
      <c r="OZ43" s="238"/>
      <c r="PA43" s="238"/>
      <c r="PB43" s="238"/>
      <c r="PC43" s="238"/>
      <c r="PD43" s="238"/>
      <c r="PE43" s="238"/>
      <c r="PF43" s="238"/>
      <c r="PG43" s="238"/>
      <c r="PH43" s="238"/>
      <c r="PI43" s="238"/>
      <c r="PJ43" s="238"/>
      <c r="PK43" s="238"/>
      <c r="PL43" s="238"/>
      <c r="PM43" s="238"/>
      <c r="PN43" s="238"/>
      <c r="PO43" s="238"/>
      <c r="PP43" s="238"/>
      <c r="PQ43" s="238"/>
      <c r="PR43" s="238"/>
      <c r="PS43" s="238"/>
      <c r="PT43" s="238"/>
      <c r="PU43" s="238"/>
      <c r="PV43" s="238"/>
      <c r="PW43" s="238"/>
      <c r="PX43" s="238"/>
      <c r="PY43" s="238"/>
      <c r="PZ43" s="238"/>
      <c r="QA43" s="238"/>
      <c r="QB43" s="238"/>
      <c r="QC43" s="238"/>
      <c r="QD43" s="238"/>
      <c r="QE43" s="238"/>
      <c r="QF43" s="238"/>
      <c r="QG43" s="238"/>
      <c r="QH43" s="238"/>
      <c r="QI43" s="238"/>
      <c r="QJ43" s="238"/>
      <c r="QK43" s="238"/>
      <c r="QL43" s="238"/>
      <c r="QM43" s="238"/>
      <c r="QN43" s="238"/>
      <c r="QO43" s="238"/>
      <c r="QP43" s="238"/>
      <c r="QQ43" s="238"/>
      <c r="QR43" s="238"/>
      <c r="QS43" s="238"/>
      <c r="QT43" s="238"/>
      <c r="QU43" s="238"/>
      <c r="QV43" s="238"/>
      <c r="QW43" s="238"/>
      <c r="QX43" s="238"/>
      <c r="QY43" s="238"/>
      <c r="QZ43" s="238"/>
      <c r="RA43" s="238"/>
      <c r="RB43" s="238"/>
      <c r="RC43" s="238"/>
      <c r="RD43" s="238"/>
      <c r="RE43" s="238"/>
      <c r="RF43" s="238"/>
      <c r="RG43" s="238"/>
      <c r="RH43" s="238"/>
      <c r="RI43" s="238"/>
      <c r="RJ43" s="238"/>
      <c r="RK43" s="238"/>
      <c r="RL43" s="238"/>
      <c r="RM43" s="238"/>
      <c r="RN43" s="238"/>
      <c r="RO43" s="238"/>
      <c r="RP43" s="238"/>
      <c r="RQ43" s="238"/>
      <c r="RR43" s="238"/>
      <c r="RS43" s="238"/>
      <c r="RT43" s="238"/>
      <c r="RU43" s="238"/>
      <c r="RV43" s="238"/>
      <c r="RW43" s="238"/>
      <c r="RX43" s="238"/>
      <c r="RY43" s="238"/>
      <c r="RZ43" s="238"/>
      <c r="SA43" s="238"/>
      <c r="SB43" s="238"/>
      <c r="SC43" s="238"/>
      <c r="SD43" s="238"/>
      <c r="SE43" s="238"/>
      <c r="SF43" s="238"/>
      <c r="SG43" s="238"/>
      <c r="SH43" s="238"/>
      <c r="SI43" s="238"/>
      <c r="SJ43" s="238"/>
      <c r="SK43" s="238"/>
      <c r="SL43" s="238"/>
      <c r="SM43" s="238"/>
      <c r="SN43" s="238"/>
      <c r="SO43" s="238"/>
      <c r="SP43" s="238"/>
      <c r="SQ43" s="238"/>
      <c r="SR43" s="238"/>
      <c r="SS43" s="238"/>
      <c r="ST43" s="238"/>
      <c r="SU43" s="238"/>
      <c r="SV43" s="238"/>
      <c r="SW43" s="238"/>
      <c r="SX43" s="238"/>
      <c r="SY43" s="238"/>
      <c r="SZ43" s="238"/>
      <c r="TA43" s="238"/>
      <c r="TB43" s="238"/>
      <c r="TC43" s="238"/>
      <c r="TD43" s="238"/>
      <c r="TE43" s="238"/>
      <c r="TF43" s="238"/>
      <c r="TG43" s="238"/>
      <c r="TH43" s="238"/>
      <c r="TI43" s="238"/>
      <c r="TJ43" s="238"/>
      <c r="TK43" s="238"/>
      <c r="TL43" s="238"/>
      <c r="TM43" s="238"/>
      <c r="TN43" s="238"/>
      <c r="TO43" s="238"/>
      <c r="TP43" s="238"/>
      <c r="TQ43" s="238"/>
      <c r="TR43" s="238"/>
      <c r="TS43" s="238"/>
      <c r="TT43" s="238"/>
      <c r="TU43" s="238"/>
      <c r="TV43" s="238"/>
      <c r="TW43" s="238"/>
      <c r="TX43" s="238"/>
      <c r="TY43" s="238"/>
      <c r="TZ43" s="238"/>
      <c r="UA43" s="238"/>
      <c r="UB43" s="238"/>
      <c r="UC43" s="238"/>
      <c r="UD43" s="238"/>
      <c r="UE43" s="238"/>
      <c r="UF43" s="238"/>
      <c r="UG43" s="238"/>
      <c r="UH43" s="238"/>
      <c r="UI43" s="238"/>
      <c r="UJ43" s="238"/>
      <c r="UK43" s="238"/>
      <c r="UL43" s="238"/>
      <c r="UM43" s="238"/>
      <c r="UN43" s="238"/>
      <c r="UO43" s="238"/>
      <c r="UP43" s="238"/>
      <c r="UQ43" s="238"/>
      <c r="UR43" s="238"/>
      <c r="US43" s="238"/>
      <c r="UT43" s="238"/>
      <c r="UU43" s="238"/>
      <c r="UV43" s="238"/>
      <c r="UW43" s="238"/>
      <c r="UX43" s="238"/>
      <c r="UY43" s="238"/>
      <c r="UZ43" s="238"/>
      <c r="VA43" s="238"/>
      <c r="VB43" s="238"/>
      <c r="VC43" s="238"/>
      <c r="VD43" s="238"/>
      <c r="VE43" s="238"/>
      <c r="VF43" s="238"/>
      <c r="VG43" s="238"/>
      <c r="VH43" s="238"/>
      <c r="VI43" s="238"/>
      <c r="VJ43" s="238"/>
      <c r="VK43" s="238"/>
      <c r="VL43" s="238"/>
      <c r="VM43" s="238"/>
      <c r="VN43" s="238"/>
      <c r="VO43" s="238"/>
      <c r="VP43" s="238"/>
      <c r="VQ43" s="238"/>
      <c r="VR43" s="238"/>
      <c r="VS43" s="238"/>
      <c r="VT43" s="238"/>
      <c r="VU43" s="238"/>
      <c r="VV43" s="238"/>
      <c r="VW43" s="238"/>
      <c r="VX43" s="238"/>
      <c r="VY43" s="238"/>
      <c r="VZ43" s="238"/>
      <c r="WA43" s="238"/>
      <c r="WB43" s="238"/>
      <c r="WC43" s="238"/>
      <c r="WD43" s="238"/>
      <c r="WE43" s="238"/>
      <c r="WF43" s="238"/>
      <c r="WG43" s="238"/>
      <c r="WH43" s="238"/>
      <c r="WI43" s="238"/>
      <c r="WJ43" s="238"/>
      <c r="WK43" s="238"/>
      <c r="WL43" s="238"/>
      <c r="WM43" s="238"/>
      <c r="WN43" s="238"/>
      <c r="WO43" s="238"/>
      <c r="WP43" s="238"/>
      <c r="WQ43" s="238"/>
      <c r="WR43" s="238"/>
      <c r="WS43" s="238"/>
      <c r="WT43" s="238"/>
      <c r="WU43" s="238"/>
      <c r="WV43" s="238"/>
      <c r="WW43" s="238"/>
      <c r="WX43" s="238"/>
      <c r="WY43" s="238"/>
      <c r="WZ43" s="238"/>
      <c r="XA43" s="238"/>
      <c r="XB43" s="238"/>
      <c r="XC43" s="238"/>
      <c r="XD43" s="238"/>
      <c r="XE43" s="238"/>
      <c r="XF43" s="238"/>
      <c r="XG43" s="238"/>
      <c r="XH43" s="238"/>
      <c r="XI43" s="238"/>
      <c r="XJ43" s="238"/>
      <c r="XK43" s="238"/>
      <c r="XL43" s="238"/>
      <c r="XM43" s="238"/>
      <c r="XN43" s="238"/>
      <c r="XO43" s="238"/>
      <c r="XP43" s="238"/>
      <c r="XQ43" s="238"/>
      <c r="XR43" s="238"/>
      <c r="XS43" s="238"/>
      <c r="XT43" s="238"/>
      <c r="XU43" s="238"/>
      <c r="XV43" s="238"/>
      <c r="XW43" s="238"/>
      <c r="XX43" s="238"/>
      <c r="XY43" s="238"/>
      <c r="XZ43" s="238"/>
      <c r="YA43" s="238"/>
      <c r="YB43" s="238"/>
      <c r="YC43" s="238"/>
      <c r="YD43" s="238"/>
      <c r="YE43" s="238"/>
      <c r="YF43" s="238"/>
      <c r="YG43" s="238"/>
      <c r="YH43" s="238"/>
      <c r="YI43" s="238"/>
      <c r="YJ43" s="238"/>
      <c r="YK43" s="238"/>
      <c r="YL43" s="238"/>
      <c r="YM43" s="238"/>
      <c r="YN43" s="238"/>
      <c r="YO43" s="238"/>
      <c r="YP43" s="238"/>
      <c r="YQ43" s="238"/>
      <c r="YR43" s="238"/>
      <c r="YS43" s="238"/>
      <c r="YT43" s="238"/>
      <c r="YU43" s="238"/>
      <c r="YV43" s="238"/>
      <c r="YW43" s="238"/>
      <c r="YX43" s="238"/>
      <c r="YY43" s="238"/>
      <c r="YZ43" s="238"/>
      <c r="ZA43" s="238"/>
      <c r="ZB43" s="238"/>
      <c r="ZC43" s="238"/>
      <c r="ZD43" s="238"/>
      <c r="ZE43" s="238"/>
      <c r="ZF43" s="238"/>
      <c r="ZG43" s="238"/>
      <c r="ZH43" s="238"/>
      <c r="ZI43" s="238"/>
      <c r="ZJ43" s="238"/>
      <c r="ZK43" s="238"/>
      <c r="ZL43" s="238"/>
      <c r="ZM43" s="238"/>
      <c r="ZN43" s="238"/>
      <c r="ZO43" s="238"/>
      <c r="ZP43" s="238"/>
      <c r="ZQ43" s="238"/>
      <c r="ZR43" s="238"/>
      <c r="ZS43" s="238"/>
      <c r="ZT43" s="238"/>
      <c r="ZU43" s="238"/>
      <c r="ZV43" s="238"/>
      <c r="ZW43" s="238"/>
      <c r="ZX43" s="238"/>
      <c r="ZY43" s="238"/>
      <c r="ZZ43" s="238"/>
      <c r="AAA43" s="238"/>
      <c r="AAB43" s="238"/>
      <c r="AAC43" s="238"/>
      <c r="AAD43" s="238"/>
      <c r="AAE43" s="238"/>
      <c r="AAF43" s="238"/>
      <c r="AAG43" s="238"/>
      <c r="AAH43" s="238"/>
      <c r="AAI43" s="238"/>
      <c r="AAJ43" s="238"/>
      <c r="AAK43" s="238"/>
      <c r="AAL43" s="238"/>
      <c r="AAM43" s="238"/>
      <c r="AAN43" s="238"/>
      <c r="AAO43" s="238"/>
      <c r="AAP43" s="238"/>
      <c r="AAQ43" s="238"/>
      <c r="AAR43" s="238"/>
      <c r="AAS43" s="238"/>
      <c r="AAT43" s="238"/>
      <c r="AAU43" s="238"/>
      <c r="AAV43" s="238"/>
      <c r="AAW43" s="238"/>
      <c r="AAX43" s="238"/>
      <c r="AAY43" s="238"/>
      <c r="AAZ43" s="238"/>
      <c r="ABA43" s="238"/>
      <c r="ABB43" s="238"/>
      <c r="ABC43" s="238"/>
      <c r="ABD43" s="238"/>
      <c r="ABE43" s="238"/>
      <c r="ABF43" s="238"/>
      <c r="ABG43" s="238"/>
      <c r="ABH43" s="238"/>
      <c r="ABI43" s="238"/>
      <c r="ABJ43" s="238"/>
      <c r="ABK43" s="238"/>
      <c r="ABL43" s="238"/>
      <c r="ABM43" s="238"/>
      <c r="ABN43" s="238"/>
      <c r="ABO43" s="238"/>
      <c r="ABP43" s="238"/>
      <c r="ABQ43" s="238"/>
      <c r="ABR43" s="238"/>
      <c r="ABS43" s="238"/>
      <c r="ABT43" s="238"/>
      <c r="ABU43" s="238"/>
      <c r="ABV43" s="238"/>
      <c r="ABW43" s="238"/>
      <c r="ABX43" s="238"/>
      <c r="ABY43" s="238"/>
      <c r="ABZ43" s="238"/>
      <c r="ACA43" s="238"/>
      <c r="ACB43" s="238"/>
      <c r="ACC43" s="238"/>
      <c r="ACD43" s="238"/>
      <c r="ACE43" s="238"/>
      <c r="ACF43" s="238"/>
      <c r="ACG43" s="238"/>
      <c r="ACH43" s="238"/>
      <c r="ACI43" s="238"/>
      <c r="ACJ43" s="238"/>
      <c r="ACK43" s="238"/>
      <c r="ACL43" s="238"/>
      <c r="ACM43" s="238"/>
      <c r="ACN43" s="238"/>
      <c r="ACO43" s="238"/>
      <c r="ACP43" s="238"/>
      <c r="ACQ43" s="238"/>
      <c r="ACR43" s="238"/>
      <c r="ACS43" s="238"/>
      <c r="ACT43" s="238"/>
      <c r="ACU43" s="238"/>
      <c r="ACV43" s="238"/>
      <c r="ACW43" s="238"/>
      <c r="ACX43" s="238"/>
      <c r="ACY43" s="238"/>
      <c r="ACZ43" s="238"/>
      <c r="ADA43" s="238"/>
      <c r="ADB43" s="238"/>
      <c r="ADC43" s="238"/>
      <c r="ADD43" s="238"/>
      <c r="ADE43" s="238"/>
      <c r="ADF43" s="238"/>
      <c r="ADG43" s="238"/>
      <c r="ADH43" s="238"/>
      <c r="ADI43" s="238"/>
      <c r="ADJ43" s="238"/>
      <c r="ADK43" s="238"/>
      <c r="ADL43" s="238"/>
      <c r="ADM43" s="238"/>
      <c r="ADN43" s="238"/>
      <c r="ADO43" s="238"/>
      <c r="ADP43" s="238"/>
      <c r="ADQ43" s="238"/>
      <c r="ADR43" s="238"/>
      <c r="ADS43" s="238"/>
      <c r="ADT43" s="238"/>
      <c r="ADU43" s="238"/>
      <c r="ADV43" s="238"/>
      <c r="ADW43" s="238"/>
      <c r="ADX43" s="238"/>
      <c r="ADY43" s="238"/>
      <c r="ADZ43" s="238"/>
      <c r="AEA43" s="238"/>
      <c r="AEB43" s="238"/>
      <c r="AEC43" s="238"/>
      <c r="AED43" s="238"/>
      <c r="AEE43" s="238"/>
      <c r="AEF43" s="238"/>
      <c r="AEG43" s="238"/>
      <c r="AEH43" s="238"/>
      <c r="AEI43" s="238"/>
      <c r="AEJ43" s="238"/>
      <c r="AEK43" s="238"/>
      <c r="AEL43" s="238"/>
      <c r="AEM43" s="238"/>
      <c r="AEN43" s="238"/>
      <c r="AEO43" s="238"/>
      <c r="AEP43" s="238"/>
      <c r="AEQ43" s="238"/>
      <c r="AER43" s="238"/>
      <c r="AES43" s="238"/>
      <c r="AET43" s="238"/>
      <c r="AEU43" s="238"/>
      <c r="AEV43" s="238"/>
      <c r="AEW43" s="238"/>
      <c r="AEX43" s="238"/>
      <c r="AEY43" s="238"/>
      <c r="AEZ43" s="238"/>
      <c r="AFA43" s="238"/>
      <c r="AFB43" s="238"/>
      <c r="AFC43" s="238"/>
      <c r="AFD43" s="238"/>
      <c r="AFE43" s="238"/>
      <c r="AFF43" s="238"/>
      <c r="AFG43" s="238"/>
      <c r="AFH43" s="238"/>
      <c r="AFI43" s="238"/>
      <c r="AFJ43" s="238"/>
      <c r="AFK43" s="238"/>
      <c r="AFL43" s="238"/>
      <c r="AFM43" s="238"/>
      <c r="AFN43" s="238"/>
      <c r="AFO43" s="238"/>
      <c r="AFP43" s="238"/>
      <c r="AFQ43" s="238"/>
      <c r="AFR43" s="238"/>
      <c r="AFS43" s="238"/>
      <c r="AFT43" s="238"/>
      <c r="AFU43" s="238"/>
      <c r="AFV43" s="238"/>
      <c r="AFW43" s="238"/>
      <c r="AFX43" s="238"/>
      <c r="AFY43" s="238"/>
      <c r="AFZ43" s="238"/>
      <c r="AGA43" s="238"/>
      <c r="AGB43" s="238"/>
      <c r="AGC43" s="238"/>
      <c r="AGD43" s="238"/>
      <c r="AGE43" s="238"/>
      <c r="AGF43" s="238"/>
      <c r="AGG43" s="238"/>
      <c r="AGH43" s="238"/>
      <c r="AGI43" s="238"/>
      <c r="AGJ43" s="238"/>
      <c r="AGK43" s="238"/>
      <c r="AGL43" s="238"/>
      <c r="AGM43" s="238"/>
      <c r="AGN43" s="238"/>
      <c r="AGO43" s="238"/>
      <c r="AGP43" s="238"/>
      <c r="AGQ43" s="238"/>
      <c r="AGR43" s="238"/>
      <c r="AGS43" s="238"/>
      <c r="AGT43" s="238"/>
      <c r="AGU43" s="238"/>
      <c r="AGV43" s="238"/>
      <c r="AGW43" s="238"/>
      <c r="AGX43" s="238"/>
      <c r="AGY43" s="238"/>
      <c r="AGZ43" s="238"/>
      <c r="AHA43" s="238"/>
      <c r="AHB43" s="238"/>
      <c r="AHC43" s="238"/>
      <c r="AHD43" s="238"/>
      <c r="AHE43" s="238"/>
      <c r="AHF43" s="238"/>
      <c r="AHG43" s="238"/>
      <c r="AHH43" s="238"/>
      <c r="AHI43" s="238"/>
      <c r="AHJ43" s="238"/>
      <c r="AHK43" s="238"/>
      <c r="AHL43" s="238"/>
      <c r="AHM43" s="238"/>
      <c r="AHN43" s="238"/>
      <c r="AHO43" s="238"/>
      <c r="AHP43" s="238"/>
      <c r="AHQ43" s="238"/>
      <c r="AHR43" s="238"/>
      <c r="AHS43" s="238"/>
      <c r="AHT43" s="238"/>
      <c r="AHU43" s="238"/>
      <c r="AHV43" s="238"/>
      <c r="AHW43" s="238"/>
      <c r="AHX43" s="238"/>
      <c r="AHY43" s="238"/>
      <c r="AHZ43" s="238"/>
      <c r="AIA43" s="238"/>
      <c r="AIB43" s="238"/>
      <c r="AIC43" s="238"/>
      <c r="AID43" s="238"/>
      <c r="AIE43" s="238"/>
      <c r="AIF43" s="238"/>
      <c r="AIG43" s="238"/>
      <c r="AIH43" s="238"/>
      <c r="AII43" s="238"/>
      <c r="AIJ43" s="238"/>
      <c r="AIK43" s="238"/>
      <c r="AIL43" s="238"/>
      <c r="AIM43" s="238"/>
      <c r="AIN43" s="238"/>
      <c r="AIO43" s="238"/>
      <c r="AIP43" s="238"/>
      <c r="AIQ43" s="238"/>
      <c r="AIR43" s="238"/>
      <c r="AIS43" s="238"/>
      <c r="AIT43" s="238"/>
      <c r="AIU43" s="238"/>
      <c r="AIV43" s="238"/>
      <c r="AIW43" s="238"/>
      <c r="AIX43" s="238"/>
      <c r="AIY43" s="238"/>
      <c r="AIZ43" s="238"/>
      <c r="AJA43" s="238"/>
      <c r="AJB43" s="238"/>
      <c r="AJC43" s="238"/>
      <c r="AJD43" s="238"/>
      <c r="AJE43" s="238"/>
      <c r="AJF43" s="238"/>
      <c r="AJG43" s="238"/>
      <c r="AJH43" s="238"/>
      <c r="AJI43" s="238"/>
      <c r="AJJ43" s="238"/>
      <c r="AJK43" s="238"/>
      <c r="AJL43" s="238"/>
      <c r="AJM43" s="238"/>
      <c r="AJN43" s="238"/>
      <c r="AJO43" s="238"/>
      <c r="AJP43" s="238"/>
      <c r="AJQ43" s="238"/>
      <c r="AJR43" s="238"/>
      <c r="AJS43" s="238"/>
      <c r="AJT43" s="238"/>
      <c r="AJU43" s="238"/>
      <c r="AJV43" s="238"/>
      <c r="AJW43" s="238"/>
      <c r="AJX43" s="238"/>
      <c r="AJY43" s="238"/>
      <c r="AJZ43" s="238"/>
      <c r="AKA43" s="238"/>
      <c r="AKB43" s="238"/>
      <c r="AKC43" s="238"/>
      <c r="AKD43" s="238"/>
      <c r="AKE43" s="238"/>
      <c r="AKF43" s="238"/>
      <c r="AKG43" s="238"/>
      <c r="AKH43" s="238"/>
      <c r="AKI43" s="238"/>
      <c r="AKJ43" s="238"/>
      <c r="AKK43" s="238"/>
      <c r="AKL43" s="238"/>
      <c r="AKM43" s="238"/>
      <c r="AKN43" s="238"/>
      <c r="AKO43" s="238"/>
      <c r="AKP43" s="238"/>
      <c r="AKQ43" s="238"/>
      <c r="AKR43" s="238"/>
      <c r="AKS43" s="238"/>
      <c r="AKT43" s="238"/>
      <c r="AKU43" s="238"/>
      <c r="AKV43" s="238"/>
      <c r="AKW43" s="238"/>
      <c r="AKX43" s="238"/>
      <c r="AKY43" s="238"/>
      <c r="AKZ43" s="238"/>
      <c r="ALA43" s="238"/>
      <c r="ALB43" s="238"/>
      <c r="ALC43" s="238"/>
      <c r="ALD43" s="238"/>
      <c r="ALE43" s="238"/>
      <c r="ALF43" s="238"/>
      <c r="ALG43" s="238"/>
      <c r="ALH43" s="238"/>
      <c r="ALI43" s="238"/>
      <c r="ALJ43" s="238"/>
      <c r="ALK43" s="238"/>
      <c r="ALL43" s="238"/>
      <c r="ALM43" s="238"/>
      <c r="ALN43" s="238"/>
      <c r="ALO43" s="238"/>
      <c r="ALP43" s="238"/>
      <c r="ALQ43" s="238"/>
      <c r="ALR43" s="238"/>
      <c r="ALS43" s="238"/>
      <c r="ALT43" s="238"/>
      <c r="ALU43" s="238"/>
      <c r="ALV43" s="238"/>
      <c r="ALW43" s="238"/>
      <c r="ALX43" s="238"/>
      <c r="ALY43" s="238"/>
      <c r="ALZ43" s="238"/>
      <c r="AMA43" s="238"/>
      <c r="AMB43" s="238"/>
      <c r="AMC43" s="238"/>
      <c r="AMD43" s="238"/>
      <c r="AME43" s="238"/>
      <c r="AMF43" s="238"/>
      <c r="AMG43" s="238"/>
      <c r="AMH43" s="238"/>
      <c r="AMI43" s="238"/>
      <c r="AMJ43" s="238"/>
      <c r="AMK43" s="238"/>
    </row>
    <row r="44" spans="1:1025" s="235" customFormat="1" ht="13.9" customHeight="1" x14ac:dyDescent="0.2">
      <c r="A44" s="287" t="s">
        <v>787</v>
      </c>
      <c r="B44" s="248"/>
      <c r="C44" s="248"/>
      <c r="D44" s="248"/>
      <c r="E44" s="248"/>
      <c r="F44" s="248"/>
      <c r="G44" s="238"/>
      <c r="H44" s="238"/>
      <c r="I44" s="238"/>
      <c r="J44" s="238"/>
      <c r="K44" s="238"/>
      <c r="L44" s="238"/>
      <c r="M44" s="238"/>
      <c r="N44" s="238"/>
      <c r="O44" s="238"/>
      <c r="P44" s="238"/>
      <c r="Q44" s="238"/>
      <c r="R44" s="238"/>
      <c r="S44" s="238"/>
      <c r="T44" s="238"/>
      <c r="U44" s="238"/>
      <c r="V44" s="238"/>
      <c r="W44" s="238"/>
      <c r="X44" s="238"/>
      <c r="Y44" s="238"/>
      <c r="Z44" s="238"/>
      <c r="AA44" s="238"/>
      <c r="AB44" s="238"/>
      <c r="AC44" s="238"/>
      <c r="AD44" s="238"/>
      <c r="AE44" s="238"/>
      <c r="AF44" s="238"/>
      <c r="AG44" s="238"/>
      <c r="AH44" s="238"/>
      <c r="AI44" s="238"/>
      <c r="AJ44" s="238"/>
      <c r="AK44" s="238"/>
      <c r="AL44" s="238"/>
      <c r="AM44" s="238"/>
      <c r="AN44" s="238"/>
      <c r="AO44" s="238"/>
      <c r="AP44" s="238"/>
      <c r="AQ44" s="238"/>
      <c r="AR44" s="238"/>
      <c r="AS44" s="238"/>
      <c r="AT44" s="238"/>
      <c r="AU44" s="238"/>
      <c r="AV44" s="238"/>
      <c r="AW44" s="238"/>
      <c r="AX44" s="238"/>
      <c r="AY44" s="238"/>
      <c r="AZ44" s="238"/>
      <c r="BA44" s="238"/>
      <c r="BB44" s="238"/>
      <c r="BC44" s="238"/>
      <c r="BD44" s="238"/>
      <c r="BE44" s="238"/>
      <c r="BF44" s="238"/>
      <c r="BG44" s="238"/>
      <c r="BH44" s="238"/>
      <c r="BI44" s="238"/>
      <c r="BJ44" s="238"/>
      <c r="BK44" s="238"/>
      <c r="BL44" s="238"/>
      <c r="BM44" s="238"/>
      <c r="BN44" s="238"/>
      <c r="BO44" s="238"/>
      <c r="BP44" s="238"/>
      <c r="BQ44" s="238"/>
      <c r="BR44" s="238"/>
      <c r="BS44" s="238"/>
      <c r="BT44" s="238"/>
      <c r="BU44" s="238"/>
      <c r="BV44" s="238"/>
      <c r="BW44" s="238"/>
      <c r="BX44" s="238"/>
      <c r="BY44" s="238"/>
      <c r="BZ44" s="238"/>
      <c r="CA44" s="238"/>
      <c r="CB44" s="238"/>
      <c r="CC44" s="238"/>
      <c r="CD44" s="238"/>
      <c r="CE44" s="238"/>
      <c r="CF44" s="238"/>
      <c r="CG44" s="238"/>
      <c r="CH44" s="238"/>
      <c r="CI44" s="238"/>
      <c r="CJ44" s="238"/>
      <c r="CK44" s="238"/>
      <c r="CL44" s="238"/>
      <c r="CM44" s="238"/>
      <c r="CN44" s="238"/>
      <c r="CO44" s="238"/>
      <c r="CP44" s="238"/>
      <c r="CQ44" s="238"/>
      <c r="CR44" s="238"/>
      <c r="CS44" s="238"/>
      <c r="CT44" s="238"/>
      <c r="CU44" s="238"/>
      <c r="CV44" s="238"/>
      <c r="CW44" s="238"/>
      <c r="CX44" s="238"/>
      <c r="CY44" s="238"/>
      <c r="CZ44" s="238"/>
      <c r="DA44" s="238"/>
      <c r="DB44" s="238"/>
      <c r="DC44" s="238"/>
      <c r="DD44" s="238"/>
      <c r="DE44" s="238"/>
      <c r="DF44" s="238"/>
      <c r="DG44" s="238"/>
      <c r="DH44" s="238"/>
      <c r="DI44" s="238"/>
      <c r="DJ44" s="238"/>
      <c r="DK44" s="238"/>
      <c r="DL44" s="238"/>
      <c r="DM44" s="238"/>
      <c r="DN44" s="238"/>
      <c r="DO44" s="238"/>
      <c r="DP44" s="238"/>
      <c r="DQ44" s="238"/>
      <c r="DR44" s="238"/>
      <c r="DS44" s="238"/>
      <c r="DT44" s="238"/>
      <c r="DU44" s="238"/>
      <c r="DV44" s="238"/>
      <c r="DW44" s="238"/>
      <c r="DX44" s="238"/>
      <c r="DY44" s="238"/>
      <c r="DZ44" s="238"/>
      <c r="EA44" s="238"/>
      <c r="EB44" s="238"/>
      <c r="EC44" s="238"/>
      <c r="ED44" s="238"/>
      <c r="EE44" s="238"/>
      <c r="EF44" s="238"/>
      <c r="EG44" s="238"/>
      <c r="EH44" s="238"/>
      <c r="EI44" s="238"/>
      <c r="EJ44" s="238"/>
      <c r="EK44" s="238"/>
      <c r="EL44" s="238"/>
      <c r="EM44" s="238"/>
      <c r="EN44" s="238"/>
      <c r="EO44" s="238"/>
      <c r="EP44" s="238"/>
      <c r="EQ44" s="238"/>
      <c r="ER44" s="238"/>
      <c r="ES44" s="238"/>
      <c r="ET44" s="238"/>
      <c r="EU44" s="238"/>
      <c r="EV44" s="238"/>
      <c r="EW44" s="238"/>
      <c r="EX44" s="238"/>
      <c r="EY44" s="238"/>
      <c r="EZ44" s="238"/>
      <c r="FA44" s="238"/>
      <c r="FB44" s="238"/>
      <c r="FC44" s="238"/>
      <c r="FD44" s="238"/>
      <c r="FE44" s="238"/>
      <c r="FF44" s="238"/>
      <c r="FG44" s="238"/>
      <c r="FH44" s="238"/>
      <c r="FI44" s="238"/>
      <c r="FJ44" s="238"/>
      <c r="FK44" s="238"/>
      <c r="FL44" s="238"/>
      <c r="FM44" s="238"/>
      <c r="FN44" s="238"/>
      <c r="FO44" s="238"/>
      <c r="FP44" s="238"/>
      <c r="FQ44" s="238"/>
      <c r="FR44" s="238"/>
      <c r="FS44" s="238"/>
      <c r="FT44" s="238"/>
      <c r="FU44" s="238"/>
      <c r="FV44" s="238"/>
      <c r="FW44" s="238"/>
      <c r="FX44" s="238"/>
      <c r="FY44" s="238"/>
      <c r="FZ44" s="238"/>
      <c r="GA44" s="238"/>
      <c r="GB44" s="238"/>
      <c r="GC44" s="238"/>
      <c r="GD44" s="238"/>
      <c r="GE44" s="238"/>
      <c r="GF44" s="238"/>
      <c r="GG44" s="238"/>
      <c r="GH44" s="238"/>
      <c r="GI44" s="238"/>
      <c r="GJ44" s="238"/>
      <c r="GK44" s="238"/>
      <c r="GL44" s="238"/>
      <c r="GM44" s="238"/>
      <c r="GN44" s="238"/>
      <c r="GO44" s="238"/>
      <c r="GP44" s="238"/>
      <c r="GQ44" s="238"/>
      <c r="GR44" s="238"/>
      <c r="GS44" s="238"/>
      <c r="GT44" s="238"/>
      <c r="GU44" s="238"/>
      <c r="GV44" s="238"/>
      <c r="GW44" s="238"/>
      <c r="GX44" s="238"/>
      <c r="GY44" s="238"/>
      <c r="GZ44" s="238"/>
      <c r="HA44" s="238"/>
      <c r="HB44" s="238"/>
      <c r="HC44" s="238"/>
      <c r="HD44" s="238"/>
      <c r="HE44" s="238"/>
      <c r="HF44" s="238"/>
      <c r="HG44" s="238"/>
      <c r="HH44" s="238"/>
      <c r="HI44" s="238"/>
      <c r="HJ44" s="238"/>
      <c r="HK44" s="238"/>
      <c r="HL44" s="238"/>
      <c r="HM44" s="238"/>
      <c r="HN44" s="238"/>
      <c r="HO44" s="238"/>
      <c r="HP44" s="238"/>
      <c r="HQ44" s="238"/>
      <c r="HR44" s="238"/>
      <c r="HS44" s="238"/>
      <c r="HT44" s="238"/>
      <c r="HU44" s="238"/>
      <c r="HV44" s="238"/>
      <c r="HW44" s="238"/>
      <c r="HX44" s="238"/>
      <c r="HY44" s="238"/>
      <c r="HZ44" s="238"/>
      <c r="IA44" s="238"/>
      <c r="IB44" s="238"/>
      <c r="IC44" s="238"/>
      <c r="ID44" s="238"/>
      <c r="IE44" s="238"/>
      <c r="IF44" s="238"/>
      <c r="IG44" s="238"/>
      <c r="IH44" s="238"/>
      <c r="II44" s="238"/>
      <c r="IJ44" s="238"/>
      <c r="IK44" s="238"/>
      <c r="IL44" s="238"/>
      <c r="IM44" s="238"/>
      <c r="IN44" s="238"/>
      <c r="IO44" s="238"/>
      <c r="IP44" s="238"/>
      <c r="IQ44" s="238"/>
      <c r="IR44" s="238"/>
      <c r="IS44" s="238"/>
      <c r="IT44" s="238"/>
      <c r="IU44" s="238"/>
      <c r="IV44" s="238"/>
      <c r="IW44" s="238"/>
      <c r="IX44" s="238"/>
      <c r="IY44" s="238"/>
      <c r="IZ44" s="238"/>
      <c r="JA44" s="238"/>
      <c r="JB44" s="238"/>
      <c r="JC44" s="238"/>
      <c r="JD44" s="238"/>
      <c r="JE44" s="238"/>
      <c r="JF44" s="238"/>
      <c r="JG44" s="238"/>
      <c r="JH44" s="238"/>
      <c r="JI44" s="238"/>
      <c r="JJ44" s="238"/>
      <c r="JK44" s="238"/>
      <c r="JL44" s="238"/>
      <c r="JM44" s="238"/>
      <c r="JN44" s="238"/>
      <c r="JO44" s="238"/>
      <c r="JP44" s="238"/>
      <c r="JQ44" s="238"/>
      <c r="JR44" s="238"/>
      <c r="JS44" s="238"/>
      <c r="JT44" s="238"/>
      <c r="JU44" s="238"/>
      <c r="JV44" s="238"/>
      <c r="JW44" s="238"/>
      <c r="JX44" s="238"/>
      <c r="JY44" s="238"/>
      <c r="JZ44" s="238"/>
      <c r="KA44" s="238"/>
      <c r="KB44" s="238"/>
      <c r="KC44" s="238"/>
      <c r="KD44" s="238"/>
      <c r="KE44" s="238"/>
      <c r="KF44" s="238"/>
      <c r="KG44" s="238"/>
      <c r="KH44" s="238"/>
      <c r="KI44" s="238"/>
      <c r="KJ44" s="238"/>
      <c r="KK44" s="238"/>
      <c r="KL44" s="238"/>
      <c r="KM44" s="238"/>
      <c r="KN44" s="238"/>
      <c r="KO44" s="238"/>
      <c r="KP44" s="238"/>
      <c r="KQ44" s="238"/>
      <c r="KR44" s="238"/>
      <c r="KS44" s="238"/>
      <c r="KT44" s="238"/>
      <c r="KU44" s="238"/>
      <c r="KV44" s="238"/>
      <c r="KW44" s="238"/>
      <c r="KX44" s="238"/>
      <c r="KY44" s="238"/>
      <c r="KZ44" s="238"/>
      <c r="LA44" s="238"/>
      <c r="LB44" s="238"/>
      <c r="LC44" s="238"/>
      <c r="LD44" s="238"/>
      <c r="LE44" s="238"/>
      <c r="LF44" s="238"/>
      <c r="LG44" s="238"/>
      <c r="LH44" s="238"/>
      <c r="LI44" s="238"/>
      <c r="LJ44" s="238"/>
      <c r="LK44" s="238"/>
      <c r="LL44" s="238"/>
      <c r="LM44" s="238"/>
      <c r="LN44" s="238"/>
      <c r="LO44" s="238"/>
      <c r="LP44" s="238"/>
      <c r="LQ44" s="238"/>
      <c r="LR44" s="238"/>
      <c r="LS44" s="238"/>
      <c r="LT44" s="238"/>
      <c r="LU44" s="238"/>
      <c r="LV44" s="238"/>
      <c r="LW44" s="238"/>
      <c r="LX44" s="238"/>
      <c r="LY44" s="238"/>
      <c r="LZ44" s="238"/>
      <c r="MA44" s="238"/>
      <c r="MB44" s="238"/>
      <c r="MC44" s="238"/>
      <c r="MD44" s="238"/>
      <c r="ME44" s="238"/>
      <c r="MF44" s="238"/>
      <c r="MG44" s="238"/>
      <c r="MH44" s="238"/>
      <c r="MI44" s="238"/>
      <c r="MJ44" s="238"/>
      <c r="MK44" s="238"/>
      <c r="ML44" s="238"/>
      <c r="MM44" s="238"/>
      <c r="MN44" s="238"/>
      <c r="MO44" s="238"/>
      <c r="MP44" s="238"/>
      <c r="MQ44" s="238"/>
      <c r="MR44" s="238"/>
      <c r="MS44" s="238"/>
      <c r="MT44" s="238"/>
      <c r="MU44" s="238"/>
      <c r="MV44" s="238"/>
      <c r="MW44" s="238"/>
      <c r="MX44" s="238"/>
      <c r="MY44" s="238"/>
      <c r="MZ44" s="238"/>
      <c r="NA44" s="238"/>
      <c r="NB44" s="238"/>
      <c r="NC44" s="238"/>
      <c r="ND44" s="238"/>
      <c r="NE44" s="238"/>
      <c r="NF44" s="238"/>
      <c r="NG44" s="238"/>
      <c r="NH44" s="238"/>
      <c r="NI44" s="238"/>
      <c r="NJ44" s="238"/>
      <c r="NK44" s="238"/>
      <c r="NL44" s="238"/>
      <c r="NM44" s="238"/>
      <c r="NN44" s="238"/>
      <c r="NO44" s="238"/>
      <c r="NP44" s="238"/>
      <c r="NQ44" s="238"/>
      <c r="NR44" s="238"/>
      <c r="NS44" s="238"/>
      <c r="NT44" s="238"/>
      <c r="NU44" s="238"/>
      <c r="NV44" s="238"/>
      <c r="NW44" s="238"/>
      <c r="NX44" s="238"/>
      <c r="NY44" s="238"/>
      <c r="NZ44" s="238"/>
      <c r="OA44" s="238"/>
      <c r="OB44" s="238"/>
      <c r="OC44" s="238"/>
      <c r="OD44" s="238"/>
      <c r="OE44" s="238"/>
      <c r="OF44" s="238"/>
      <c r="OG44" s="238"/>
      <c r="OH44" s="238"/>
      <c r="OI44" s="238"/>
      <c r="OJ44" s="238"/>
      <c r="OK44" s="238"/>
      <c r="OL44" s="238"/>
      <c r="OM44" s="238"/>
      <c r="ON44" s="238"/>
      <c r="OO44" s="238"/>
      <c r="OP44" s="238"/>
      <c r="OQ44" s="238"/>
      <c r="OR44" s="238"/>
      <c r="OS44" s="238"/>
      <c r="OT44" s="238"/>
      <c r="OU44" s="238"/>
      <c r="OV44" s="238"/>
      <c r="OW44" s="238"/>
      <c r="OX44" s="238"/>
      <c r="OY44" s="238"/>
      <c r="OZ44" s="238"/>
      <c r="PA44" s="238"/>
      <c r="PB44" s="238"/>
      <c r="PC44" s="238"/>
      <c r="PD44" s="238"/>
      <c r="PE44" s="238"/>
      <c r="PF44" s="238"/>
      <c r="PG44" s="238"/>
      <c r="PH44" s="238"/>
      <c r="PI44" s="238"/>
      <c r="PJ44" s="238"/>
      <c r="PK44" s="238"/>
      <c r="PL44" s="238"/>
      <c r="PM44" s="238"/>
      <c r="PN44" s="238"/>
      <c r="PO44" s="238"/>
      <c r="PP44" s="238"/>
      <c r="PQ44" s="238"/>
      <c r="PR44" s="238"/>
      <c r="PS44" s="238"/>
      <c r="PT44" s="238"/>
      <c r="PU44" s="238"/>
      <c r="PV44" s="238"/>
      <c r="PW44" s="238"/>
      <c r="PX44" s="238"/>
      <c r="PY44" s="238"/>
      <c r="PZ44" s="238"/>
      <c r="QA44" s="238"/>
      <c r="QB44" s="238"/>
      <c r="QC44" s="238"/>
      <c r="QD44" s="238"/>
      <c r="QE44" s="238"/>
      <c r="QF44" s="238"/>
      <c r="QG44" s="238"/>
      <c r="QH44" s="238"/>
      <c r="QI44" s="238"/>
      <c r="QJ44" s="238"/>
      <c r="QK44" s="238"/>
      <c r="QL44" s="238"/>
      <c r="QM44" s="238"/>
      <c r="QN44" s="238"/>
      <c r="QO44" s="238"/>
      <c r="QP44" s="238"/>
      <c r="QQ44" s="238"/>
      <c r="QR44" s="238"/>
      <c r="QS44" s="238"/>
      <c r="QT44" s="238"/>
      <c r="QU44" s="238"/>
      <c r="QV44" s="238"/>
      <c r="QW44" s="238"/>
      <c r="QX44" s="238"/>
      <c r="QY44" s="238"/>
      <c r="QZ44" s="238"/>
      <c r="RA44" s="238"/>
      <c r="RB44" s="238"/>
      <c r="RC44" s="238"/>
      <c r="RD44" s="238"/>
      <c r="RE44" s="238"/>
      <c r="RF44" s="238"/>
      <c r="RG44" s="238"/>
      <c r="RH44" s="238"/>
      <c r="RI44" s="238"/>
      <c r="RJ44" s="238"/>
      <c r="RK44" s="238"/>
      <c r="RL44" s="238"/>
      <c r="RM44" s="238"/>
      <c r="RN44" s="238"/>
      <c r="RO44" s="238"/>
      <c r="RP44" s="238"/>
      <c r="RQ44" s="238"/>
      <c r="RR44" s="238"/>
      <c r="RS44" s="238"/>
      <c r="RT44" s="238"/>
      <c r="RU44" s="238"/>
      <c r="RV44" s="238"/>
      <c r="RW44" s="238"/>
      <c r="RX44" s="238"/>
      <c r="RY44" s="238"/>
      <c r="RZ44" s="238"/>
      <c r="SA44" s="238"/>
      <c r="SB44" s="238"/>
      <c r="SC44" s="238"/>
      <c r="SD44" s="238"/>
      <c r="SE44" s="238"/>
      <c r="SF44" s="238"/>
      <c r="SG44" s="238"/>
      <c r="SH44" s="238"/>
      <c r="SI44" s="238"/>
      <c r="SJ44" s="238"/>
      <c r="SK44" s="238"/>
      <c r="SL44" s="238"/>
      <c r="SM44" s="238"/>
      <c r="SN44" s="238"/>
      <c r="SO44" s="238"/>
      <c r="SP44" s="238"/>
      <c r="SQ44" s="238"/>
      <c r="SR44" s="238"/>
      <c r="SS44" s="238"/>
      <c r="ST44" s="238"/>
      <c r="SU44" s="238"/>
      <c r="SV44" s="238"/>
      <c r="SW44" s="238"/>
      <c r="SX44" s="238"/>
      <c r="SY44" s="238"/>
      <c r="SZ44" s="238"/>
      <c r="TA44" s="238"/>
      <c r="TB44" s="238"/>
      <c r="TC44" s="238"/>
      <c r="TD44" s="238"/>
      <c r="TE44" s="238"/>
      <c r="TF44" s="238"/>
      <c r="TG44" s="238"/>
      <c r="TH44" s="238"/>
      <c r="TI44" s="238"/>
      <c r="TJ44" s="238"/>
      <c r="TK44" s="238"/>
      <c r="TL44" s="238"/>
      <c r="TM44" s="238"/>
      <c r="TN44" s="238"/>
      <c r="TO44" s="238"/>
      <c r="TP44" s="238"/>
      <c r="TQ44" s="238"/>
      <c r="TR44" s="238"/>
      <c r="TS44" s="238"/>
      <c r="TT44" s="238"/>
      <c r="TU44" s="238"/>
      <c r="TV44" s="238"/>
      <c r="TW44" s="238"/>
      <c r="TX44" s="238"/>
      <c r="TY44" s="238"/>
      <c r="TZ44" s="238"/>
      <c r="UA44" s="238"/>
      <c r="UB44" s="238"/>
      <c r="UC44" s="238"/>
      <c r="UD44" s="238"/>
      <c r="UE44" s="238"/>
      <c r="UF44" s="238"/>
      <c r="UG44" s="238"/>
      <c r="UH44" s="238"/>
      <c r="UI44" s="238"/>
      <c r="UJ44" s="238"/>
      <c r="UK44" s="238"/>
      <c r="UL44" s="238"/>
      <c r="UM44" s="238"/>
      <c r="UN44" s="238"/>
      <c r="UO44" s="238"/>
      <c r="UP44" s="238"/>
      <c r="UQ44" s="238"/>
      <c r="UR44" s="238"/>
      <c r="US44" s="238"/>
      <c r="UT44" s="238"/>
      <c r="UU44" s="238"/>
      <c r="UV44" s="238"/>
      <c r="UW44" s="238"/>
      <c r="UX44" s="238"/>
      <c r="UY44" s="238"/>
      <c r="UZ44" s="238"/>
      <c r="VA44" s="238"/>
      <c r="VB44" s="238"/>
      <c r="VC44" s="238"/>
      <c r="VD44" s="238"/>
      <c r="VE44" s="238"/>
      <c r="VF44" s="238"/>
      <c r="VG44" s="238"/>
      <c r="VH44" s="238"/>
      <c r="VI44" s="238"/>
      <c r="VJ44" s="238"/>
      <c r="VK44" s="238"/>
      <c r="VL44" s="238"/>
      <c r="VM44" s="238"/>
      <c r="VN44" s="238"/>
      <c r="VO44" s="238"/>
      <c r="VP44" s="238"/>
      <c r="VQ44" s="238"/>
      <c r="VR44" s="238"/>
      <c r="VS44" s="238"/>
      <c r="VT44" s="238"/>
      <c r="VU44" s="238"/>
      <c r="VV44" s="238"/>
      <c r="VW44" s="238"/>
      <c r="VX44" s="238"/>
      <c r="VY44" s="238"/>
      <c r="VZ44" s="238"/>
      <c r="WA44" s="238"/>
      <c r="WB44" s="238"/>
      <c r="WC44" s="238"/>
      <c r="WD44" s="238"/>
      <c r="WE44" s="238"/>
      <c r="WF44" s="238"/>
      <c r="WG44" s="238"/>
      <c r="WH44" s="238"/>
      <c r="WI44" s="238"/>
      <c r="WJ44" s="238"/>
      <c r="WK44" s="238"/>
      <c r="WL44" s="238"/>
      <c r="WM44" s="238"/>
      <c r="WN44" s="238"/>
      <c r="WO44" s="238"/>
      <c r="WP44" s="238"/>
      <c r="WQ44" s="238"/>
      <c r="WR44" s="238"/>
      <c r="WS44" s="238"/>
      <c r="WT44" s="238"/>
      <c r="WU44" s="238"/>
      <c r="WV44" s="238"/>
      <c r="WW44" s="238"/>
      <c r="WX44" s="238"/>
      <c r="WY44" s="238"/>
      <c r="WZ44" s="238"/>
      <c r="XA44" s="238"/>
      <c r="XB44" s="238"/>
      <c r="XC44" s="238"/>
      <c r="XD44" s="238"/>
      <c r="XE44" s="238"/>
      <c r="XF44" s="238"/>
      <c r="XG44" s="238"/>
      <c r="XH44" s="238"/>
      <c r="XI44" s="238"/>
      <c r="XJ44" s="238"/>
      <c r="XK44" s="238"/>
      <c r="XL44" s="238"/>
      <c r="XM44" s="238"/>
      <c r="XN44" s="238"/>
      <c r="XO44" s="238"/>
      <c r="XP44" s="238"/>
      <c r="XQ44" s="238"/>
      <c r="XR44" s="238"/>
      <c r="XS44" s="238"/>
      <c r="XT44" s="238"/>
      <c r="XU44" s="238"/>
      <c r="XV44" s="238"/>
      <c r="XW44" s="238"/>
      <c r="XX44" s="238"/>
      <c r="XY44" s="238"/>
      <c r="XZ44" s="238"/>
      <c r="YA44" s="238"/>
      <c r="YB44" s="238"/>
      <c r="YC44" s="238"/>
      <c r="YD44" s="238"/>
      <c r="YE44" s="238"/>
      <c r="YF44" s="238"/>
      <c r="YG44" s="238"/>
      <c r="YH44" s="238"/>
      <c r="YI44" s="238"/>
      <c r="YJ44" s="238"/>
      <c r="YK44" s="238"/>
      <c r="YL44" s="238"/>
      <c r="YM44" s="238"/>
      <c r="YN44" s="238"/>
      <c r="YO44" s="238"/>
      <c r="YP44" s="238"/>
      <c r="YQ44" s="238"/>
      <c r="YR44" s="238"/>
      <c r="YS44" s="238"/>
      <c r="YT44" s="238"/>
      <c r="YU44" s="238"/>
      <c r="YV44" s="238"/>
      <c r="YW44" s="238"/>
      <c r="YX44" s="238"/>
      <c r="YY44" s="238"/>
      <c r="YZ44" s="238"/>
      <c r="ZA44" s="238"/>
      <c r="ZB44" s="238"/>
      <c r="ZC44" s="238"/>
      <c r="ZD44" s="238"/>
      <c r="ZE44" s="238"/>
      <c r="ZF44" s="238"/>
      <c r="ZG44" s="238"/>
      <c r="ZH44" s="238"/>
      <c r="ZI44" s="238"/>
      <c r="ZJ44" s="238"/>
      <c r="ZK44" s="238"/>
      <c r="ZL44" s="238"/>
      <c r="ZM44" s="238"/>
      <c r="ZN44" s="238"/>
      <c r="ZO44" s="238"/>
      <c r="ZP44" s="238"/>
      <c r="ZQ44" s="238"/>
      <c r="ZR44" s="238"/>
      <c r="ZS44" s="238"/>
      <c r="ZT44" s="238"/>
      <c r="ZU44" s="238"/>
      <c r="ZV44" s="238"/>
      <c r="ZW44" s="238"/>
      <c r="ZX44" s="238"/>
      <c r="ZY44" s="238"/>
      <c r="ZZ44" s="238"/>
      <c r="AAA44" s="238"/>
      <c r="AAB44" s="238"/>
      <c r="AAC44" s="238"/>
      <c r="AAD44" s="238"/>
      <c r="AAE44" s="238"/>
      <c r="AAF44" s="238"/>
      <c r="AAG44" s="238"/>
      <c r="AAH44" s="238"/>
      <c r="AAI44" s="238"/>
      <c r="AAJ44" s="238"/>
      <c r="AAK44" s="238"/>
      <c r="AAL44" s="238"/>
      <c r="AAM44" s="238"/>
      <c r="AAN44" s="238"/>
      <c r="AAO44" s="238"/>
      <c r="AAP44" s="238"/>
      <c r="AAQ44" s="238"/>
      <c r="AAR44" s="238"/>
      <c r="AAS44" s="238"/>
      <c r="AAT44" s="238"/>
      <c r="AAU44" s="238"/>
      <c r="AAV44" s="238"/>
      <c r="AAW44" s="238"/>
      <c r="AAX44" s="238"/>
      <c r="AAY44" s="238"/>
      <c r="AAZ44" s="238"/>
      <c r="ABA44" s="238"/>
      <c r="ABB44" s="238"/>
      <c r="ABC44" s="238"/>
      <c r="ABD44" s="238"/>
      <c r="ABE44" s="238"/>
      <c r="ABF44" s="238"/>
      <c r="ABG44" s="238"/>
      <c r="ABH44" s="238"/>
      <c r="ABI44" s="238"/>
      <c r="ABJ44" s="238"/>
      <c r="ABK44" s="238"/>
      <c r="ABL44" s="238"/>
      <c r="ABM44" s="238"/>
      <c r="ABN44" s="238"/>
      <c r="ABO44" s="238"/>
      <c r="ABP44" s="238"/>
      <c r="ABQ44" s="238"/>
      <c r="ABR44" s="238"/>
      <c r="ABS44" s="238"/>
      <c r="ABT44" s="238"/>
      <c r="ABU44" s="238"/>
      <c r="ABV44" s="238"/>
      <c r="ABW44" s="238"/>
      <c r="ABX44" s="238"/>
      <c r="ABY44" s="238"/>
      <c r="ABZ44" s="238"/>
      <c r="ACA44" s="238"/>
      <c r="ACB44" s="238"/>
      <c r="ACC44" s="238"/>
      <c r="ACD44" s="238"/>
      <c r="ACE44" s="238"/>
      <c r="ACF44" s="238"/>
      <c r="ACG44" s="238"/>
      <c r="ACH44" s="238"/>
      <c r="ACI44" s="238"/>
      <c r="ACJ44" s="238"/>
      <c r="ACK44" s="238"/>
      <c r="ACL44" s="238"/>
      <c r="ACM44" s="238"/>
      <c r="ACN44" s="238"/>
      <c r="ACO44" s="238"/>
      <c r="ACP44" s="238"/>
      <c r="ACQ44" s="238"/>
      <c r="ACR44" s="238"/>
      <c r="ACS44" s="238"/>
      <c r="ACT44" s="238"/>
      <c r="ACU44" s="238"/>
      <c r="ACV44" s="238"/>
      <c r="ACW44" s="238"/>
      <c r="ACX44" s="238"/>
      <c r="ACY44" s="238"/>
      <c r="ACZ44" s="238"/>
      <c r="ADA44" s="238"/>
      <c r="ADB44" s="238"/>
      <c r="ADC44" s="238"/>
      <c r="ADD44" s="238"/>
      <c r="ADE44" s="238"/>
      <c r="ADF44" s="238"/>
      <c r="ADG44" s="238"/>
      <c r="ADH44" s="238"/>
      <c r="ADI44" s="238"/>
      <c r="ADJ44" s="238"/>
      <c r="ADK44" s="238"/>
      <c r="ADL44" s="238"/>
      <c r="ADM44" s="238"/>
      <c r="ADN44" s="238"/>
      <c r="ADO44" s="238"/>
      <c r="ADP44" s="238"/>
      <c r="ADQ44" s="238"/>
      <c r="ADR44" s="238"/>
      <c r="ADS44" s="238"/>
      <c r="ADT44" s="238"/>
      <c r="ADU44" s="238"/>
      <c r="ADV44" s="238"/>
      <c r="ADW44" s="238"/>
      <c r="ADX44" s="238"/>
      <c r="ADY44" s="238"/>
      <c r="ADZ44" s="238"/>
      <c r="AEA44" s="238"/>
      <c r="AEB44" s="238"/>
      <c r="AEC44" s="238"/>
      <c r="AED44" s="238"/>
      <c r="AEE44" s="238"/>
      <c r="AEF44" s="238"/>
      <c r="AEG44" s="238"/>
      <c r="AEH44" s="238"/>
      <c r="AEI44" s="238"/>
      <c r="AEJ44" s="238"/>
      <c r="AEK44" s="238"/>
      <c r="AEL44" s="238"/>
      <c r="AEM44" s="238"/>
      <c r="AEN44" s="238"/>
      <c r="AEO44" s="238"/>
      <c r="AEP44" s="238"/>
      <c r="AEQ44" s="238"/>
      <c r="AER44" s="238"/>
      <c r="AES44" s="238"/>
      <c r="AET44" s="238"/>
      <c r="AEU44" s="238"/>
      <c r="AEV44" s="238"/>
      <c r="AEW44" s="238"/>
      <c r="AEX44" s="238"/>
      <c r="AEY44" s="238"/>
      <c r="AEZ44" s="238"/>
      <c r="AFA44" s="238"/>
      <c r="AFB44" s="238"/>
      <c r="AFC44" s="238"/>
      <c r="AFD44" s="238"/>
      <c r="AFE44" s="238"/>
      <c r="AFF44" s="238"/>
      <c r="AFG44" s="238"/>
      <c r="AFH44" s="238"/>
      <c r="AFI44" s="238"/>
      <c r="AFJ44" s="238"/>
      <c r="AFK44" s="238"/>
      <c r="AFL44" s="238"/>
      <c r="AFM44" s="238"/>
      <c r="AFN44" s="238"/>
      <c r="AFO44" s="238"/>
      <c r="AFP44" s="238"/>
      <c r="AFQ44" s="238"/>
      <c r="AFR44" s="238"/>
      <c r="AFS44" s="238"/>
      <c r="AFT44" s="238"/>
      <c r="AFU44" s="238"/>
      <c r="AFV44" s="238"/>
      <c r="AFW44" s="238"/>
      <c r="AFX44" s="238"/>
      <c r="AFY44" s="238"/>
      <c r="AFZ44" s="238"/>
      <c r="AGA44" s="238"/>
      <c r="AGB44" s="238"/>
      <c r="AGC44" s="238"/>
      <c r="AGD44" s="238"/>
      <c r="AGE44" s="238"/>
      <c r="AGF44" s="238"/>
      <c r="AGG44" s="238"/>
      <c r="AGH44" s="238"/>
      <c r="AGI44" s="238"/>
      <c r="AGJ44" s="238"/>
      <c r="AGK44" s="238"/>
      <c r="AGL44" s="238"/>
      <c r="AGM44" s="238"/>
      <c r="AGN44" s="238"/>
      <c r="AGO44" s="238"/>
      <c r="AGP44" s="238"/>
      <c r="AGQ44" s="238"/>
      <c r="AGR44" s="238"/>
      <c r="AGS44" s="238"/>
      <c r="AGT44" s="238"/>
      <c r="AGU44" s="238"/>
      <c r="AGV44" s="238"/>
      <c r="AGW44" s="238"/>
      <c r="AGX44" s="238"/>
      <c r="AGY44" s="238"/>
      <c r="AGZ44" s="238"/>
      <c r="AHA44" s="238"/>
      <c r="AHB44" s="238"/>
      <c r="AHC44" s="238"/>
      <c r="AHD44" s="238"/>
      <c r="AHE44" s="238"/>
      <c r="AHF44" s="238"/>
      <c r="AHG44" s="238"/>
      <c r="AHH44" s="238"/>
      <c r="AHI44" s="238"/>
      <c r="AHJ44" s="238"/>
      <c r="AHK44" s="238"/>
      <c r="AHL44" s="238"/>
      <c r="AHM44" s="238"/>
      <c r="AHN44" s="238"/>
      <c r="AHO44" s="238"/>
      <c r="AHP44" s="238"/>
      <c r="AHQ44" s="238"/>
      <c r="AHR44" s="238"/>
      <c r="AHS44" s="238"/>
      <c r="AHT44" s="238"/>
      <c r="AHU44" s="238"/>
      <c r="AHV44" s="238"/>
      <c r="AHW44" s="238"/>
      <c r="AHX44" s="238"/>
      <c r="AHY44" s="238"/>
      <c r="AHZ44" s="238"/>
      <c r="AIA44" s="238"/>
      <c r="AIB44" s="238"/>
      <c r="AIC44" s="238"/>
      <c r="AID44" s="238"/>
      <c r="AIE44" s="238"/>
      <c r="AIF44" s="238"/>
      <c r="AIG44" s="238"/>
      <c r="AIH44" s="238"/>
      <c r="AII44" s="238"/>
      <c r="AIJ44" s="238"/>
      <c r="AIK44" s="238"/>
      <c r="AIL44" s="238"/>
      <c r="AIM44" s="238"/>
      <c r="AIN44" s="238"/>
      <c r="AIO44" s="238"/>
      <c r="AIP44" s="238"/>
      <c r="AIQ44" s="238"/>
      <c r="AIR44" s="238"/>
      <c r="AIS44" s="238"/>
      <c r="AIT44" s="238"/>
      <c r="AIU44" s="238"/>
      <c r="AIV44" s="238"/>
      <c r="AIW44" s="238"/>
      <c r="AIX44" s="238"/>
      <c r="AIY44" s="238"/>
      <c r="AIZ44" s="238"/>
      <c r="AJA44" s="238"/>
      <c r="AJB44" s="238"/>
      <c r="AJC44" s="238"/>
      <c r="AJD44" s="238"/>
      <c r="AJE44" s="238"/>
      <c r="AJF44" s="238"/>
      <c r="AJG44" s="238"/>
      <c r="AJH44" s="238"/>
      <c r="AJI44" s="238"/>
      <c r="AJJ44" s="238"/>
      <c r="AJK44" s="238"/>
      <c r="AJL44" s="238"/>
      <c r="AJM44" s="238"/>
      <c r="AJN44" s="238"/>
      <c r="AJO44" s="238"/>
      <c r="AJP44" s="238"/>
      <c r="AJQ44" s="238"/>
      <c r="AJR44" s="238"/>
      <c r="AJS44" s="238"/>
      <c r="AJT44" s="238"/>
      <c r="AJU44" s="238"/>
      <c r="AJV44" s="238"/>
      <c r="AJW44" s="238"/>
      <c r="AJX44" s="238"/>
      <c r="AJY44" s="238"/>
      <c r="AJZ44" s="238"/>
      <c r="AKA44" s="238"/>
      <c r="AKB44" s="238"/>
      <c r="AKC44" s="238"/>
      <c r="AKD44" s="238"/>
      <c r="AKE44" s="238"/>
      <c r="AKF44" s="238"/>
      <c r="AKG44" s="238"/>
      <c r="AKH44" s="238"/>
      <c r="AKI44" s="238"/>
      <c r="AKJ44" s="238"/>
      <c r="AKK44" s="238"/>
      <c r="AKL44" s="238"/>
      <c r="AKM44" s="238"/>
      <c r="AKN44" s="238"/>
      <c r="AKO44" s="238"/>
      <c r="AKP44" s="238"/>
      <c r="AKQ44" s="238"/>
      <c r="AKR44" s="238"/>
      <c r="AKS44" s="238"/>
      <c r="AKT44" s="238"/>
      <c r="AKU44" s="238"/>
      <c r="AKV44" s="238"/>
      <c r="AKW44" s="238"/>
      <c r="AKX44" s="238"/>
      <c r="AKY44" s="238"/>
      <c r="AKZ44" s="238"/>
      <c r="ALA44" s="238"/>
      <c r="ALB44" s="238"/>
      <c r="ALC44" s="238"/>
      <c r="ALD44" s="238"/>
      <c r="ALE44" s="238"/>
      <c r="ALF44" s="238"/>
      <c r="ALG44" s="238"/>
      <c r="ALH44" s="238"/>
      <c r="ALI44" s="238"/>
      <c r="ALJ44" s="238"/>
      <c r="ALK44" s="238"/>
      <c r="ALL44" s="238"/>
      <c r="ALM44" s="238"/>
      <c r="ALN44" s="238"/>
      <c r="ALO44" s="238"/>
      <c r="ALP44" s="238"/>
      <c r="ALQ44" s="238"/>
      <c r="ALR44" s="238"/>
      <c r="ALS44" s="238"/>
      <c r="ALT44" s="238"/>
      <c r="ALU44" s="238"/>
      <c r="ALV44" s="238"/>
      <c r="ALW44" s="238"/>
      <c r="ALX44" s="238"/>
      <c r="ALY44" s="238"/>
      <c r="ALZ44" s="238"/>
      <c r="AMA44" s="238"/>
      <c r="AMB44" s="238"/>
      <c r="AMC44" s="238"/>
      <c r="AMD44" s="238"/>
      <c r="AME44" s="238"/>
      <c r="AMF44" s="238"/>
      <c r="AMG44" s="238"/>
      <c r="AMH44" s="238"/>
      <c r="AMI44" s="238"/>
      <c r="AMJ44" s="238"/>
      <c r="AMK44" s="238"/>
    </row>
    <row r="45" spans="1:1025" s="235" customFormat="1" ht="13.9" customHeight="1" x14ac:dyDescent="0.2">
      <c r="A45" s="246" t="s">
        <v>443</v>
      </c>
      <c r="B45" s="247"/>
      <c r="C45" s="247"/>
      <c r="D45" s="247"/>
      <c r="E45" s="247"/>
      <c r="F45" s="247"/>
      <c r="G45" s="238"/>
      <c r="H45" s="238"/>
      <c r="I45" s="238"/>
      <c r="J45" s="238"/>
      <c r="K45" s="238"/>
      <c r="L45" s="238"/>
      <c r="M45" s="238"/>
      <c r="N45" s="238"/>
      <c r="O45" s="238"/>
      <c r="P45" s="238"/>
      <c r="Q45" s="238"/>
      <c r="R45" s="238"/>
      <c r="S45" s="238"/>
      <c r="T45" s="238"/>
      <c r="U45" s="238"/>
      <c r="V45" s="238"/>
      <c r="W45" s="238"/>
      <c r="X45" s="238"/>
      <c r="Y45" s="238"/>
      <c r="Z45" s="238"/>
      <c r="AA45" s="238"/>
      <c r="AB45" s="238"/>
      <c r="AC45" s="238"/>
      <c r="AD45" s="238"/>
      <c r="AE45" s="238"/>
      <c r="AF45" s="238"/>
      <c r="AG45" s="238"/>
      <c r="AH45" s="238"/>
      <c r="AI45" s="238"/>
      <c r="AJ45" s="238"/>
      <c r="AK45" s="238"/>
      <c r="AL45" s="238"/>
      <c r="AM45" s="238"/>
      <c r="AN45" s="238"/>
      <c r="AO45" s="238"/>
      <c r="AP45" s="238"/>
      <c r="AQ45" s="238"/>
      <c r="AR45" s="238"/>
      <c r="AS45" s="238"/>
      <c r="AT45" s="238"/>
      <c r="AU45" s="238"/>
      <c r="AV45" s="238"/>
      <c r="AW45" s="238"/>
      <c r="AX45" s="238"/>
      <c r="AY45" s="238"/>
      <c r="AZ45" s="238"/>
      <c r="BA45" s="238"/>
      <c r="BB45" s="238"/>
      <c r="BC45" s="238"/>
      <c r="BD45" s="238"/>
      <c r="BE45" s="238"/>
      <c r="BF45" s="238"/>
      <c r="BG45" s="238"/>
      <c r="BH45" s="238"/>
      <c r="BI45" s="238"/>
      <c r="BJ45" s="238"/>
      <c r="BK45" s="238"/>
      <c r="BL45" s="238"/>
      <c r="BM45" s="238"/>
      <c r="BN45" s="238"/>
      <c r="BO45" s="238"/>
      <c r="BP45" s="238"/>
      <c r="BQ45" s="238"/>
      <c r="BR45" s="238"/>
      <c r="BS45" s="238"/>
      <c r="BT45" s="238"/>
      <c r="BU45" s="238"/>
      <c r="BV45" s="238"/>
      <c r="BW45" s="238"/>
      <c r="BX45" s="238"/>
      <c r="BY45" s="238"/>
      <c r="BZ45" s="238"/>
      <c r="CA45" s="238"/>
      <c r="CB45" s="238"/>
      <c r="CC45" s="238"/>
      <c r="CD45" s="238"/>
      <c r="CE45" s="238"/>
      <c r="CF45" s="238"/>
      <c r="CG45" s="238"/>
      <c r="CH45" s="238"/>
      <c r="CI45" s="238"/>
      <c r="CJ45" s="238"/>
      <c r="CK45" s="238"/>
      <c r="CL45" s="238"/>
      <c r="CM45" s="238"/>
      <c r="CN45" s="238"/>
      <c r="CO45" s="238"/>
      <c r="CP45" s="238"/>
      <c r="CQ45" s="238"/>
      <c r="CR45" s="238"/>
      <c r="CS45" s="238"/>
      <c r="CT45" s="238"/>
      <c r="CU45" s="238"/>
      <c r="CV45" s="238"/>
      <c r="CW45" s="238"/>
      <c r="CX45" s="238"/>
      <c r="CY45" s="238"/>
      <c r="CZ45" s="238"/>
      <c r="DA45" s="238"/>
      <c r="DB45" s="238"/>
      <c r="DC45" s="238"/>
      <c r="DD45" s="238"/>
      <c r="DE45" s="238"/>
      <c r="DF45" s="238"/>
      <c r="DG45" s="238"/>
      <c r="DH45" s="238"/>
      <c r="DI45" s="238"/>
      <c r="DJ45" s="238"/>
      <c r="DK45" s="238"/>
      <c r="DL45" s="238"/>
      <c r="DM45" s="238"/>
      <c r="DN45" s="238"/>
      <c r="DO45" s="238"/>
      <c r="DP45" s="238"/>
      <c r="DQ45" s="238"/>
      <c r="DR45" s="238"/>
      <c r="DS45" s="238"/>
      <c r="DT45" s="238"/>
      <c r="DU45" s="238"/>
      <c r="DV45" s="238"/>
      <c r="DW45" s="238"/>
      <c r="DX45" s="238"/>
      <c r="DY45" s="238"/>
      <c r="DZ45" s="238"/>
      <c r="EA45" s="238"/>
      <c r="EB45" s="238"/>
      <c r="EC45" s="238"/>
      <c r="ED45" s="238"/>
      <c r="EE45" s="238"/>
      <c r="EF45" s="238"/>
      <c r="EG45" s="238"/>
      <c r="EH45" s="238"/>
      <c r="EI45" s="238"/>
      <c r="EJ45" s="238"/>
      <c r="EK45" s="238"/>
      <c r="EL45" s="238"/>
      <c r="EM45" s="238"/>
      <c r="EN45" s="238"/>
      <c r="EO45" s="238"/>
      <c r="EP45" s="238"/>
      <c r="EQ45" s="238"/>
      <c r="ER45" s="238"/>
      <c r="ES45" s="238"/>
      <c r="ET45" s="238"/>
      <c r="EU45" s="238"/>
      <c r="EV45" s="238"/>
      <c r="EW45" s="238"/>
      <c r="EX45" s="238"/>
      <c r="EY45" s="238"/>
      <c r="EZ45" s="238"/>
      <c r="FA45" s="238"/>
      <c r="FB45" s="238"/>
      <c r="FC45" s="238"/>
      <c r="FD45" s="238"/>
      <c r="FE45" s="238"/>
      <c r="FF45" s="238"/>
      <c r="FG45" s="238"/>
      <c r="FH45" s="238"/>
      <c r="FI45" s="238"/>
      <c r="FJ45" s="238"/>
      <c r="FK45" s="238"/>
      <c r="FL45" s="238"/>
      <c r="FM45" s="238"/>
      <c r="FN45" s="238"/>
      <c r="FO45" s="238"/>
      <c r="FP45" s="238"/>
      <c r="FQ45" s="238"/>
      <c r="FR45" s="238"/>
      <c r="FS45" s="238"/>
      <c r="FT45" s="238"/>
      <c r="FU45" s="238"/>
      <c r="FV45" s="238"/>
      <c r="FW45" s="238"/>
      <c r="FX45" s="238"/>
      <c r="FY45" s="238"/>
      <c r="FZ45" s="238"/>
      <c r="GA45" s="238"/>
      <c r="GB45" s="238"/>
      <c r="GC45" s="238"/>
      <c r="GD45" s="238"/>
      <c r="GE45" s="238"/>
      <c r="GF45" s="238"/>
      <c r="GG45" s="238"/>
      <c r="GH45" s="238"/>
      <c r="GI45" s="238"/>
      <c r="GJ45" s="238"/>
      <c r="GK45" s="238"/>
      <c r="GL45" s="238"/>
      <c r="GM45" s="238"/>
      <c r="GN45" s="238"/>
      <c r="GO45" s="238"/>
      <c r="GP45" s="238"/>
      <c r="GQ45" s="238"/>
      <c r="GR45" s="238"/>
      <c r="GS45" s="238"/>
      <c r="GT45" s="238"/>
      <c r="GU45" s="238"/>
      <c r="GV45" s="238"/>
      <c r="GW45" s="238"/>
      <c r="GX45" s="238"/>
      <c r="GY45" s="238"/>
      <c r="GZ45" s="238"/>
      <c r="HA45" s="238"/>
      <c r="HB45" s="238"/>
      <c r="HC45" s="238"/>
      <c r="HD45" s="238"/>
      <c r="HE45" s="238"/>
      <c r="HF45" s="238"/>
      <c r="HG45" s="238"/>
      <c r="HH45" s="238"/>
      <c r="HI45" s="238"/>
      <c r="HJ45" s="238"/>
      <c r="HK45" s="238"/>
      <c r="HL45" s="238"/>
      <c r="HM45" s="238"/>
      <c r="HN45" s="238"/>
      <c r="HO45" s="238"/>
      <c r="HP45" s="238"/>
      <c r="HQ45" s="238"/>
      <c r="HR45" s="238"/>
      <c r="HS45" s="238"/>
      <c r="HT45" s="238"/>
      <c r="HU45" s="238"/>
      <c r="HV45" s="238"/>
      <c r="HW45" s="238"/>
      <c r="HX45" s="238"/>
      <c r="HY45" s="238"/>
      <c r="HZ45" s="238"/>
      <c r="IA45" s="238"/>
      <c r="IB45" s="238"/>
      <c r="IC45" s="238"/>
      <c r="ID45" s="238"/>
      <c r="IE45" s="238"/>
      <c r="IF45" s="238"/>
      <c r="IG45" s="238"/>
      <c r="IH45" s="238"/>
      <c r="II45" s="238"/>
      <c r="IJ45" s="238"/>
      <c r="IK45" s="238"/>
      <c r="IL45" s="238"/>
      <c r="IM45" s="238"/>
      <c r="IN45" s="238"/>
      <c r="IO45" s="238"/>
      <c r="IP45" s="238"/>
      <c r="IQ45" s="238"/>
      <c r="IR45" s="238"/>
      <c r="IS45" s="238"/>
      <c r="IT45" s="238"/>
      <c r="IU45" s="238"/>
      <c r="IV45" s="238"/>
      <c r="IW45" s="238"/>
      <c r="IX45" s="238"/>
      <c r="IY45" s="238"/>
      <c r="IZ45" s="238"/>
      <c r="JA45" s="238"/>
      <c r="JB45" s="238"/>
      <c r="JC45" s="238"/>
      <c r="JD45" s="238"/>
      <c r="JE45" s="238"/>
      <c r="JF45" s="238"/>
      <c r="JG45" s="238"/>
      <c r="JH45" s="238"/>
      <c r="JI45" s="238"/>
      <c r="JJ45" s="238"/>
      <c r="JK45" s="238"/>
      <c r="JL45" s="238"/>
      <c r="JM45" s="238"/>
      <c r="JN45" s="238"/>
      <c r="JO45" s="238"/>
      <c r="JP45" s="238"/>
      <c r="JQ45" s="238"/>
      <c r="JR45" s="238"/>
      <c r="JS45" s="238"/>
      <c r="JT45" s="238"/>
      <c r="JU45" s="238"/>
      <c r="JV45" s="238"/>
      <c r="JW45" s="238"/>
      <c r="JX45" s="238"/>
      <c r="JY45" s="238"/>
      <c r="JZ45" s="238"/>
      <c r="KA45" s="238"/>
      <c r="KB45" s="238"/>
      <c r="KC45" s="238"/>
      <c r="KD45" s="238"/>
      <c r="KE45" s="238"/>
      <c r="KF45" s="238"/>
      <c r="KG45" s="238"/>
      <c r="KH45" s="238"/>
      <c r="KI45" s="238"/>
      <c r="KJ45" s="238"/>
      <c r="KK45" s="238"/>
      <c r="KL45" s="238"/>
      <c r="KM45" s="238"/>
      <c r="KN45" s="238"/>
      <c r="KO45" s="238"/>
      <c r="KP45" s="238"/>
      <c r="KQ45" s="238"/>
      <c r="KR45" s="238"/>
      <c r="KS45" s="238"/>
      <c r="KT45" s="238"/>
      <c r="KU45" s="238"/>
      <c r="KV45" s="238"/>
      <c r="KW45" s="238"/>
      <c r="KX45" s="238"/>
      <c r="KY45" s="238"/>
      <c r="KZ45" s="238"/>
      <c r="LA45" s="238"/>
      <c r="LB45" s="238"/>
      <c r="LC45" s="238"/>
      <c r="LD45" s="238"/>
      <c r="LE45" s="238"/>
      <c r="LF45" s="238"/>
      <c r="LG45" s="238"/>
      <c r="LH45" s="238"/>
      <c r="LI45" s="238"/>
      <c r="LJ45" s="238"/>
      <c r="LK45" s="238"/>
      <c r="LL45" s="238"/>
      <c r="LM45" s="238"/>
      <c r="LN45" s="238"/>
      <c r="LO45" s="238"/>
      <c r="LP45" s="238"/>
      <c r="LQ45" s="238"/>
      <c r="LR45" s="238"/>
      <c r="LS45" s="238"/>
      <c r="LT45" s="238"/>
      <c r="LU45" s="238"/>
      <c r="LV45" s="238"/>
      <c r="LW45" s="238"/>
      <c r="LX45" s="238"/>
      <c r="LY45" s="238"/>
      <c r="LZ45" s="238"/>
      <c r="MA45" s="238"/>
      <c r="MB45" s="238"/>
      <c r="MC45" s="238"/>
      <c r="MD45" s="238"/>
      <c r="ME45" s="238"/>
      <c r="MF45" s="238"/>
      <c r="MG45" s="238"/>
      <c r="MH45" s="238"/>
      <c r="MI45" s="238"/>
      <c r="MJ45" s="238"/>
      <c r="MK45" s="238"/>
      <c r="ML45" s="238"/>
      <c r="MM45" s="238"/>
      <c r="MN45" s="238"/>
      <c r="MO45" s="238"/>
      <c r="MP45" s="238"/>
      <c r="MQ45" s="238"/>
      <c r="MR45" s="238"/>
      <c r="MS45" s="238"/>
      <c r="MT45" s="238"/>
      <c r="MU45" s="238"/>
      <c r="MV45" s="238"/>
      <c r="MW45" s="238"/>
      <c r="MX45" s="238"/>
      <c r="MY45" s="238"/>
      <c r="MZ45" s="238"/>
      <c r="NA45" s="238"/>
      <c r="NB45" s="238"/>
      <c r="NC45" s="238"/>
      <c r="ND45" s="238"/>
      <c r="NE45" s="238"/>
      <c r="NF45" s="238"/>
      <c r="NG45" s="238"/>
      <c r="NH45" s="238"/>
      <c r="NI45" s="238"/>
      <c r="NJ45" s="238"/>
      <c r="NK45" s="238"/>
      <c r="NL45" s="238"/>
      <c r="NM45" s="238"/>
      <c r="NN45" s="238"/>
      <c r="NO45" s="238"/>
      <c r="NP45" s="238"/>
      <c r="NQ45" s="238"/>
      <c r="NR45" s="238"/>
      <c r="NS45" s="238"/>
      <c r="NT45" s="238"/>
      <c r="NU45" s="238"/>
      <c r="NV45" s="238"/>
      <c r="NW45" s="238"/>
      <c r="NX45" s="238"/>
      <c r="NY45" s="238"/>
      <c r="NZ45" s="238"/>
      <c r="OA45" s="238"/>
      <c r="OB45" s="238"/>
      <c r="OC45" s="238"/>
      <c r="OD45" s="238"/>
      <c r="OE45" s="238"/>
      <c r="OF45" s="238"/>
      <c r="OG45" s="238"/>
      <c r="OH45" s="238"/>
      <c r="OI45" s="238"/>
      <c r="OJ45" s="238"/>
      <c r="OK45" s="238"/>
      <c r="OL45" s="238"/>
      <c r="OM45" s="238"/>
      <c r="ON45" s="238"/>
      <c r="OO45" s="238"/>
      <c r="OP45" s="238"/>
      <c r="OQ45" s="238"/>
      <c r="OR45" s="238"/>
      <c r="OS45" s="238"/>
      <c r="OT45" s="238"/>
      <c r="OU45" s="238"/>
      <c r="OV45" s="238"/>
      <c r="OW45" s="238"/>
      <c r="OX45" s="238"/>
      <c r="OY45" s="238"/>
      <c r="OZ45" s="238"/>
      <c r="PA45" s="238"/>
      <c r="PB45" s="238"/>
      <c r="PC45" s="238"/>
      <c r="PD45" s="238"/>
      <c r="PE45" s="238"/>
      <c r="PF45" s="238"/>
      <c r="PG45" s="238"/>
      <c r="PH45" s="238"/>
      <c r="PI45" s="238"/>
      <c r="PJ45" s="238"/>
      <c r="PK45" s="238"/>
      <c r="PL45" s="238"/>
      <c r="PM45" s="238"/>
      <c r="PN45" s="238"/>
      <c r="PO45" s="238"/>
      <c r="PP45" s="238"/>
      <c r="PQ45" s="238"/>
      <c r="PR45" s="238"/>
      <c r="PS45" s="238"/>
      <c r="PT45" s="238"/>
      <c r="PU45" s="238"/>
      <c r="PV45" s="238"/>
      <c r="PW45" s="238"/>
      <c r="PX45" s="238"/>
      <c r="PY45" s="238"/>
      <c r="PZ45" s="238"/>
      <c r="QA45" s="238"/>
      <c r="QB45" s="238"/>
      <c r="QC45" s="238"/>
      <c r="QD45" s="238"/>
      <c r="QE45" s="238"/>
      <c r="QF45" s="238"/>
      <c r="QG45" s="238"/>
      <c r="QH45" s="238"/>
      <c r="QI45" s="238"/>
      <c r="QJ45" s="238"/>
      <c r="QK45" s="238"/>
      <c r="QL45" s="238"/>
      <c r="QM45" s="238"/>
      <c r="QN45" s="238"/>
      <c r="QO45" s="238"/>
      <c r="QP45" s="238"/>
      <c r="QQ45" s="238"/>
      <c r="QR45" s="238"/>
      <c r="QS45" s="238"/>
      <c r="QT45" s="238"/>
      <c r="QU45" s="238"/>
      <c r="QV45" s="238"/>
      <c r="QW45" s="238"/>
      <c r="QX45" s="238"/>
      <c r="QY45" s="238"/>
      <c r="QZ45" s="238"/>
      <c r="RA45" s="238"/>
      <c r="RB45" s="238"/>
      <c r="RC45" s="238"/>
      <c r="RD45" s="238"/>
      <c r="RE45" s="238"/>
      <c r="RF45" s="238"/>
      <c r="RG45" s="238"/>
      <c r="RH45" s="238"/>
      <c r="RI45" s="238"/>
      <c r="RJ45" s="238"/>
      <c r="RK45" s="238"/>
      <c r="RL45" s="238"/>
      <c r="RM45" s="238"/>
      <c r="RN45" s="238"/>
      <c r="RO45" s="238"/>
      <c r="RP45" s="238"/>
      <c r="RQ45" s="238"/>
      <c r="RR45" s="238"/>
      <c r="RS45" s="238"/>
      <c r="RT45" s="238"/>
      <c r="RU45" s="238"/>
      <c r="RV45" s="238"/>
      <c r="RW45" s="238"/>
      <c r="RX45" s="238"/>
      <c r="RY45" s="238"/>
      <c r="RZ45" s="238"/>
      <c r="SA45" s="238"/>
      <c r="SB45" s="238"/>
      <c r="SC45" s="238"/>
      <c r="SD45" s="238"/>
      <c r="SE45" s="238"/>
      <c r="SF45" s="238"/>
      <c r="SG45" s="238"/>
      <c r="SH45" s="238"/>
      <c r="SI45" s="238"/>
      <c r="SJ45" s="238"/>
      <c r="SK45" s="238"/>
      <c r="SL45" s="238"/>
      <c r="SM45" s="238"/>
      <c r="SN45" s="238"/>
      <c r="SO45" s="238"/>
      <c r="SP45" s="238"/>
      <c r="SQ45" s="238"/>
      <c r="SR45" s="238"/>
      <c r="SS45" s="238"/>
      <c r="ST45" s="238"/>
      <c r="SU45" s="238"/>
      <c r="SV45" s="238"/>
      <c r="SW45" s="238"/>
      <c r="SX45" s="238"/>
      <c r="SY45" s="238"/>
      <c r="SZ45" s="238"/>
      <c r="TA45" s="238"/>
      <c r="TB45" s="238"/>
      <c r="TC45" s="238"/>
      <c r="TD45" s="238"/>
      <c r="TE45" s="238"/>
      <c r="TF45" s="238"/>
      <c r="TG45" s="238"/>
      <c r="TH45" s="238"/>
      <c r="TI45" s="238"/>
      <c r="TJ45" s="238"/>
      <c r="TK45" s="238"/>
      <c r="TL45" s="238"/>
      <c r="TM45" s="238"/>
      <c r="TN45" s="238"/>
      <c r="TO45" s="238"/>
      <c r="TP45" s="238"/>
      <c r="TQ45" s="238"/>
      <c r="TR45" s="238"/>
      <c r="TS45" s="238"/>
      <c r="TT45" s="238"/>
      <c r="TU45" s="238"/>
      <c r="TV45" s="238"/>
      <c r="TW45" s="238"/>
      <c r="TX45" s="238"/>
      <c r="TY45" s="238"/>
      <c r="TZ45" s="238"/>
      <c r="UA45" s="238"/>
      <c r="UB45" s="238"/>
      <c r="UC45" s="238"/>
      <c r="UD45" s="238"/>
      <c r="UE45" s="238"/>
      <c r="UF45" s="238"/>
      <c r="UG45" s="238"/>
      <c r="UH45" s="238"/>
      <c r="UI45" s="238"/>
      <c r="UJ45" s="238"/>
      <c r="UK45" s="238"/>
      <c r="UL45" s="238"/>
      <c r="UM45" s="238"/>
      <c r="UN45" s="238"/>
      <c r="UO45" s="238"/>
      <c r="UP45" s="238"/>
      <c r="UQ45" s="238"/>
      <c r="UR45" s="238"/>
      <c r="US45" s="238"/>
      <c r="UT45" s="238"/>
      <c r="UU45" s="238"/>
      <c r="UV45" s="238"/>
      <c r="UW45" s="238"/>
      <c r="UX45" s="238"/>
      <c r="UY45" s="238"/>
      <c r="UZ45" s="238"/>
      <c r="VA45" s="238"/>
      <c r="VB45" s="238"/>
      <c r="VC45" s="238"/>
      <c r="VD45" s="238"/>
      <c r="VE45" s="238"/>
      <c r="VF45" s="238"/>
      <c r="VG45" s="238"/>
      <c r="VH45" s="238"/>
      <c r="VI45" s="238"/>
      <c r="VJ45" s="238"/>
      <c r="VK45" s="238"/>
      <c r="VL45" s="238"/>
      <c r="VM45" s="238"/>
      <c r="VN45" s="238"/>
      <c r="VO45" s="238"/>
      <c r="VP45" s="238"/>
      <c r="VQ45" s="238"/>
      <c r="VR45" s="238"/>
      <c r="VS45" s="238"/>
      <c r="VT45" s="238"/>
      <c r="VU45" s="238"/>
      <c r="VV45" s="238"/>
      <c r="VW45" s="238"/>
      <c r="VX45" s="238"/>
      <c r="VY45" s="238"/>
      <c r="VZ45" s="238"/>
      <c r="WA45" s="238"/>
      <c r="WB45" s="238"/>
      <c r="WC45" s="238"/>
      <c r="WD45" s="238"/>
      <c r="WE45" s="238"/>
      <c r="WF45" s="238"/>
      <c r="WG45" s="238"/>
      <c r="WH45" s="238"/>
      <c r="WI45" s="238"/>
      <c r="WJ45" s="238"/>
      <c r="WK45" s="238"/>
      <c r="WL45" s="238"/>
      <c r="WM45" s="238"/>
      <c r="WN45" s="238"/>
      <c r="WO45" s="238"/>
      <c r="WP45" s="238"/>
      <c r="WQ45" s="238"/>
      <c r="WR45" s="238"/>
      <c r="WS45" s="238"/>
      <c r="WT45" s="238"/>
      <c r="WU45" s="238"/>
      <c r="WV45" s="238"/>
      <c r="WW45" s="238"/>
      <c r="WX45" s="238"/>
      <c r="WY45" s="238"/>
      <c r="WZ45" s="238"/>
      <c r="XA45" s="238"/>
      <c r="XB45" s="238"/>
      <c r="XC45" s="238"/>
      <c r="XD45" s="238"/>
      <c r="XE45" s="238"/>
      <c r="XF45" s="238"/>
      <c r="XG45" s="238"/>
      <c r="XH45" s="238"/>
      <c r="XI45" s="238"/>
      <c r="XJ45" s="238"/>
      <c r="XK45" s="238"/>
      <c r="XL45" s="238"/>
      <c r="XM45" s="238"/>
      <c r="XN45" s="238"/>
      <c r="XO45" s="238"/>
      <c r="XP45" s="238"/>
      <c r="XQ45" s="238"/>
      <c r="XR45" s="238"/>
      <c r="XS45" s="238"/>
      <c r="XT45" s="238"/>
      <c r="XU45" s="238"/>
      <c r="XV45" s="238"/>
      <c r="XW45" s="238"/>
      <c r="XX45" s="238"/>
      <c r="XY45" s="238"/>
      <c r="XZ45" s="238"/>
      <c r="YA45" s="238"/>
      <c r="YB45" s="238"/>
      <c r="YC45" s="238"/>
      <c r="YD45" s="238"/>
      <c r="YE45" s="238"/>
      <c r="YF45" s="238"/>
      <c r="YG45" s="238"/>
      <c r="YH45" s="238"/>
      <c r="YI45" s="238"/>
      <c r="YJ45" s="238"/>
      <c r="YK45" s="238"/>
      <c r="YL45" s="238"/>
      <c r="YM45" s="238"/>
      <c r="YN45" s="238"/>
      <c r="YO45" s="238"/>
      <c r="YP45" s="238"/>
      <c r="YQ45" s="238"/>
      <c r="YR45" s="238"/>
      <c r="YS45" s="238"/>
      <c r="YT45" s="238"/>
      <c r="YU45" s="238"/>
      <c r="YV45" s="238"/>
      <c r="YW45" s="238"/>
      <c r="YX45" s="238"/>
      <c r="YY45" s="238"/>
      <c r="YZ45" s="238"/>
      <c r="ZA45" s="238"/>
      <c r="ZB45" s="238"/>
      <c r="ZC45" s="238"/>
      <c r="ZD45" s="238"/>
      <c r="ZE45" s="238"/>
      <c r="ZF45" s="238"/>
      <c r="ZG45" s="238"/>
      <c r="ZH45" s="238"/>
      <c r="ZI45" s="238"/>
      <c r="ZJ45" s="238"/>
      <c r="ZK45" s="238"/>
      <c r="ZL45" s="238"/>
      <c r="ZM45" s="238"/>
      <c r="ZN45" s="238"/>
      <c r="ZO45" s="238"/>
      <c r="ZP45" s="238"/>
      <c r="ZQ45" s="238"/>
      <c r="ZR45" s="238"/>
      <c r="ZS45" s="238"/>
      <c r="ZT45" s="238"/>
      <c r="ZU45" s="238"/>
      <c r="ZV45" s="238"/>
      <c r="ZW45" s="238"/>
      <c r="ZX45" s="238"/>
      <c r="ZY45" s="238"/>
      <c r="ZZ45" s="238"/>
      <c r="AAA45" s="238"/>
      <c r="AAB45" s="238"/>
      <c r="AAC45" s="238"/>
      <c r="AAD45" s="238"/>
      <c r="AAE45" s="238"/>
      <c r="AAF45" s="238"/>
      <c r="AAG45" s="238"/>
      <c r="AAH45" s="238"/>
      <c r="AAI45" s="238"/>
      <c r="AAJ45" s="238"/>
      <c r="AAK45" s="238"/>
      <c r="AAL45" s="238"/>
      <c r="AAM45" s="238"/>
      <c r="AAN45" s="238"/>
      <c r="AAO45" s="238"/>
      <c r="AAP45" s="238"/>
      <c r="AAQ45" s="238"/>
      <c r="AAR45" s="238"/>
      <c r="AAS45" s="238"/>
      <c r="AAT45" s="238"/>
      <c r="AAU45" s="238"/>
      <c r="AAV45" s="238"/>
      <c r="AAW45" s="238"/>
      <c r="AAX45" s="238"/>
      <c r="AAY45" s="238"/>
      <c r="AAZ45" s="238"/>
      <c r="ABA45" s="238"/>
      <c r="ABB45" s="238"/>
      <c r="ABC45" s="238"/>
      <c r="ABD45" s="238"/>
      <c r="ABE45" s="238"/>
      <c r="ABF45" s="238"/>
      <c r="ABG45" s="238"/>
      <c r="ABH45" s="238"/>
      <c r="ABI45" s="238"/>
      <c r="ABJ45" s="238"/>
      <c r="ABK45" s="238"/>
      <c r="ABL45" s="238"/>
      <c r="ABM45" s="238"/>
      <c r="ABN45" s="238"/>
      <c r="ABO45" s="238"/>
      <c r="ABP45" s="238"/>
      <c r="ABQ45" s="238"/>
      <c r="ABR45" s="238"/>
      <c r="ABS45" s="238"/>
      <c r="ABT45" s="238"/>
      <c r="ABU45" s="238"/>
      <c r="ABV45" s="238"/>
      <c r="ABW45" s="238"/>
      <c r="ABX45" s="238"/>
      <c r="ABY45" s="238"/>
      <c r="ABZ45" s="238"/>
      <c r="ACA45" s="238"/>
      <c r="ACB45" s="238"/>
      <c r="ACC45" s="238"/>
      <c r="ACD45" s="238"/>
      <c r="ACE45" s="238"/>
      <c r="ACF45" s="238"/>
      <c r="ACG45" s="238"/>
      <c r="ACH45" s="238"/>
      <c r="ACI45" s="238"/>
      <c r="ACJ45" s="238"/>
      <c r="ACK45" s="238"/>
      <c r="ACL45" s="238"/>
      <c r="ACM45" s="238"/>
      <c r="ACN45" s="238"/>
      <c r="ACO45" s="238"/>
      <c r="ACP45" s="238"/>
      <c r="ACQ45" s="238"/>
      <c r="ACR45" s="238"/>
      <c r="ACS45" s="238"/>
      <c r="ACT45" s="238"/>
      <c r="ACU45" s="238"/>
      <c r="ACV45" s="238"/>
      <c r="ACW45" s="238"/>
      <c r="ACX45" s="238"/>
      <c r="ACY45" s="238"/>
      <c r="ACZ45" s="238"/>
      <c r="ADA45" s="238"/>
      <c r="ADB45" s="238"/>
      <c r="ADC45" s="238"/>
      <c r="ADD45" s="238"/>
      <c r="ADE45" s="238"/>
      <c r="ADF45" s="238"/>
      <c r="ADG45" s="238"/>
      <c r="ADH45" s="238"/>
      <c r="ADI45" s="238"/>
      <c r="ADJ45" s="238"/>
      <c r="ADK45" s="238"/>
      <c r="ADL45" s="238"/>
      <c r="ADM45" s="238"/>
      <c r="ADN45" s="238"/>
      <c r="ADO45" s="238"/>
      <c r="ADP45" s="238"/>
      <c r="ADQ45" s="238"/>
      <c r="ADR45" s="238"/>
      <c r="ADS45" s="238"/>
      <c r="ADT45" s="238"/>
      <c r="ADU45" s="238"/>
      <c r="ADV45" s="238"/>
      <c r="ADW45" s="238"/>
      <c r="ADX45" s="238"/>
      <c r="ADY45" s="238"/>
      <c r="ADZ45" s="238"/>
      <c r="AEA45" s="238"/>
      <c r="AEB45" s="238"/>
      <c r="AEC45" s="238"/>
      <c r="AED45" s="238"/>
      <c r="AEE45" s="238"/>
      <c r="AEF45" s="238"/>
      <c r="AEG45" s="238"/>
      <c r="AEH45" s="238"/>
      <c r="AEI45" s="238"/>
      <c r="AEJ45" s="238"/>
      <c r="AEK45" s="238"/>
      <c r="AEL45" s="238"/>
      <c r="AEM45" s="238"/>
      <c r="AEN45" s="238"/>
      <c r="AEO45" s="238"/>
      <c r="AEP45" s="238"/>
      <c r="AEQ45" s="238"/>
      <c r="AER45" s="238"/>
      <c r="AES45" s="238"/>
      <c r="AET45" s="238"/>
      <c r="AEU45" s="238"/>
      <c r="AEV45" s="238"/>
      <c r="AEW45" s="238"/>
      <c r="AEX45" s="238"/>
      <c r="AEY45" s="238"/>
      <c r="AEZ45" s="238"/>
      <c r="AFA45" s="238"/>
      <c r="AFB45" s="238"/>
      <c r="AFC45" s="238"/>
      <c r="AFD45" s="238"/>
      <c r="AFE45" s="238"/>
      <c r="AFF45" s="238"/>
      <c r="AFG45" s="238"/>
      <c r="AFH45" s="238"/>
      <c r="AFI45" s="238"/>
      <c r="AFJ45" s="238"/>
      <c r="AFK45" s="238"/>
      <c r="AFL45" s="238"/>
      <c r="AFM45" s="238"/>
      <c r="AFN45" s="238"/>
      <c r="AFO45" s="238"/>
      <c r="AFP45" s="238"/>
      <c r="AFQ45" s="238"/>
      <c r="AFR45" s="238"/>
      <c r="AFS45" s="238"/>
      <c r="AFT45" s="238"/>
      <c r="AFU45" s="238"/>
      <c r="AFV45" s="238"/>
      <c r="AFW45" s="238"/>
      <c r="AFX45" s="238"/>
      <c r="AFY45" s="238"/>
      <c r="AFZ45" s="238"/>
      <c r="AGA45" s="238"/>
      <c r="AGB45" s="238"/>
      <c r="AGC45" s="238"/>
      <c r="AGD45" s="238"/>
      <c r="AGE45" s="238"/>
      <c r="AGF45" s="238"/>
      <c r="AGG45" s="238"/>
      <c r="AGH45" s="238"/>
      <c r="AGI45" s="238"/>
      <c r="AGJ45" s="238"/>
      <c r="AGK45" s="238"/>
      <c r="AGL45" s="238"/>
      <c r="AGM45" s="238"/>
      <c r="AGN45" s="238"/>
      <c r="AGO45" s="238"/>
      <c r="AGP45" s="238"/>
      <c r="AGQ45" s="238"/>
      <c r="AGR45" s="238"/>
      <c r="AGS45" s="238"/>
      <c r="AGT45" s="238"/>
      <c r="AGU45" s="238"/>
      <c r="AGV45" s="238"/>
      <c r="AGW45" s="238"/>
      <c r="AGX45" s="238"/>
      <c r="AGY45" s="238"/>
      <c r="AGZ45" s="238"/>
      <c r="AHA45" s="238"/>
      <c r="AHB45" s="238"/>
      <c r="AHC45" s="238"/>
      <c r="AHD45" s="238"/>
      <c r="AHE45" s="238"/>
      <c r="AHF45" s="238"/>
      <c r="AHG45" s="238"/>
      <c r="AHH45" s="238"/>
      <c r="AHI45" s="238"/>
      <c r="AHJ45" s="238"/>
      <c r="AHK45" s="238"/>
      <c r="AHL45" s="238"/>
      <c r="AHM45" s="238"/>
      <c r="AHN45" s="238"/>
      <c r="AHO45" s="238"/>
      <c r="AHP45" s="238"/>
      <c r="AHQ45" s="238"/>
      <c r="AHR45" s="238"/>
      <c r="AHS45" s="238"/>
      <c r="AHT45" s="238"/>
      <c r="AHU45" s="238"/>
      <c r="AHV45" s="238"/>
      <c r="AHW45" s="238"/>
      <c r="AHX45" s="238"/>
      <c r="AHY45" s="238"/>
      <c r="AHZ45" s="238"/>
      <c r="AIA45" s="238"/>
      <c r="AIB45" s="238"/>
      <c r="AIC45" s="238"/>
      <c r="AID45" s="238"/>
      <c r="AIE45" s="238"/>
      <c r="AIF45" s="238"/>
      <c r="AIG45" s="238"/>
      <c r="AIH45" s="238"/>
      <c r="AII45" s="238"/>
      <c r="AIJ45" s="238"/>
      <c r="AIK45" s="238"/>
      <c r="AIL45" s="238"/>
      <c r="AIM45" s="238"/>
      <c r="AIN45" s="238"/>
      <c r="AIO45" s="238"/>
      <c r="AIP45" s="238"/>
      <c r="AIQ45" s="238"/>
      <c r="AIR45" s="238"/>
      <c r="AIS45" s="238"/>
      <c r="AIT45" s="238"/>
      <c r="AIU45" s="238"/>
      <c r="AIV45" s="238"/>
      <c r="AIW45" s="238"/>
      <c r="AIX45" s="238"/>
      <c r="AIY45" s="238"/>
      <c r="AIZ45" s="238"/>
      <c r="AJA45" s="238"/>
      <c r="AJB45" s="238"/>
      <c r="AJC45" s="238"/>
      <c r="AJD45" s="238"/>
      <c r="AJE45" s="238"/>
      <c r="AJF45" s="238"/>
      <c r="AJG45" s="238"/>
      <c r="AJH45" s="238"/>
      <c r="AJI45" s="238"/>
      <c r="AJJ45" s="238"/>
      <c r="AJK45" s="238"/>
      <c r="AJL45" s="238"/>
      <c r="AJM45" s="238"/>
      <c r="AJN45" s="238"/>
      <c r="AJO45" s="238"/>
      <c r="AJP45" s="238"/>
      <c r="AJQ45" s="238"/>
      <c r="AJR45" s="238"/>
      <c r="AJS45" s="238"/>
      <c r="AJT45" s="238"/>
      <c r="AJU45" s="238"/>
      <c r="AJV45" s="238"/>
      <c r="AJW45" s="238"/>
      <c r="AJX45" s="238"/>
      <c r="AJY45" s="238"/>
      <c r="AJZ45" s="238"/>
      <c r="AKA45" s="238"/>
      <c r="AKB45" s="238"/>
      <c r="AKC45" s="238"/>
      <c r="AKD45" s="238"/>
      <c r="AKE45" s="238"/>
      <c r="AKF45" s="238"/>
      <c r="AKG45" s="238"/>
      <c r="AKH45" s="238"/>
      <c r="AKI45" s="238"/>
      <c r="AKJ45" s="238"/>
      <c r="AKK45" s="238"/>
      <c r="AKL45" s="238"/>
      <c r="AKM45" s="238"/>
      <c r="AKN45" s="238"/>
      <c r="AKO45" s="238"/>
      <c r="AKP45" s="238"/>
      <c r="AKQ45" s="238"/>
      <c r="AKR45" s="238"/>
      <c r="AKS45" s="238"/>
      <c r="AKT45" s="238"/>
      <c r="AKU45" s="238"/>
      <c r="AKV45" s="238"/>
      <c r="AKW45" s="238"/>
      <c r="AKX45" s="238"/>
      <c r="AKY45" s="238"/>
      <c r="AKZ45" s="238"/>
      <c r="ALA45" s="238"/>
      <c r="ALB45" s="238"/>
      <c r="ALC45" s="238"/>
      <c r="ALD45" s="238"/>
      <c r="ALE45" s="238"/>
      <c r="ALF45" s="238"/>
      <c r="ALG45" s="238"/>
      <c r="ALH45" s="238"/>
      <c r="ALI45" s="238"/>
      <c r="ALJ45" s="238"/>
      <c r="ALK45" s="238"/>
      <c r="ALL45" s="238"/>
      <c r="ALM45" s="238"/>
      <c r="ALN45" s="238"/>
      <c r="ALO45" s="238"/>
      <c r="ALP45" s="238"/>
      <c r="ALQ45" s="238"/>
      <c r="ALR45" s="238"/>
      <c r="ALS45" s="238"/>
      <c r="ALT45" s="238"/>
      <c r="ALU45" s="238"/>
      <c r="ALV45" s="238"/>
      <c r="ALW45" s="238"/>
      <c r="ALX45" s="238"/>
      <c r="ALY45" s="238"/>
      <c r="ALZ45" s="238"/>
      <c r="AMA45" s="238"/>
      <c r="AMB45" s="238"/>
      <c r="AMC45" s="238"/>
      <c r="AMD45" s="238"/>
      <c r="AME45" s="238"/>
      <c r="AMF45" s="238"/>
      <c r="AMG45" s="238"/>
      <c r="AMH45" s="238"/>
      <c r="AMI45" s="238"/>
      <c r="AMJ45" s="238"/>
      <c r="AMK45" s="238"/>
    </row>
    <row r="46" spans="1:1025" s="235" customFormat="1" ht="13.9" customHeight="1" x14ac:dyDescent="0.2">
      <c r="A46" s="246" t="s">
        <v>445</v>
      </c>
      <c r="B46" s="247"/>
      <c r="C46" s="247"/>
      <c r="D46" s="247"/>
      <c r="E46" s="247"/>
      <c r="F46" s="247"/>
      <c r="G46" s="238"/>
      <c r="H46" s="238"/>
      <c r="I46" s="238"/>
      <c r="J46" s="238"/>
      <c r="K46" s="238"/>
      <c r="L46" s="238"/>
      <c r="M46" s="238"/>
      <c r="N46" s="238"/>
      <c r="O46" s="238"/>
      <c r="P46" s="238"/>
      <c r="Q46" s="238"/>
      <c r="R46" s="238"/>
      <c r="S46" s="238"/>
      <c r="T46" s="238"/>
      <c r="U46" s="238"/>
      <c r="V46" s="238"/>
      <c r="W46" s="238"/>
      <c r="X46" s="238"/>
      <c r="Y46" s="238"/>
      <c r="Z46" s="238"/>
      <c r="AA46" s="238"/>
      <c r="AB46" s="238"/>
      <c r="AC46" s="238"/>
      <c r="AD46" s="238"/>
      <c r="AE46" s="238"/>
      <c r="AF46" s="238"/>
      <c r="AG46" s="238"/>
      <c r="AH46" s="238"/>
      <c r="AI46" s="238"/>
      <c r="AJ46" s="238"/>
      <c r="AK46" s="238"/>
      <c r="AL46" s="238"/>
      <c r="AM46" s="238"/>
      <c r="AN46" s="238"/>
      <c r="AO46" s="238"/>
      <c r="AP46" s="238"/>
      <c r="AQ46" s="238"/>
      <c r="AR46" s="238"/>
      <c r="AS46" s="238"/>
      <c r="AT46" s="238"/>
      <c r="AU46" s="238"/>
      <c r="AV46" s="238"/>
      <c r="AW46" s="238"/>
      <c r="AX46" s="238"/>
      <c r="AY46" s="238"/>
      <c r="AZ46" s="238"/>
      <c r="BA46" s="238"/>
      <c r="BB46" s="238"/>
      <c r="BC46" s="238"/>
      <c r="BD46" s="238"/>
      <c r="BE46" s="238"/>
      <c r="BF46" s="238"/>
      <c r="BG46" s="238"/>
      <c r="BH46" s="238"/>
      <c r="BI46" s="238"/>
      <c r="BJ46" s="238"/>
      <c r="BK46" s="238"/>
      <c r="BL46" s="238"/>
      <c r="BM46" s="238"/>
      <c r="BN46" s="238"/>
      <c r="BO46" s="238"/>
      <c r="BP46" s="238"/>
      <c r="BQ46" s="238"/>
      <c r="BR46" s="238"/>
      <c r="BS46" s="238"/>
      <c r="BT46" s="238"/>
      <c r="BU46" s="238"/>
      <c r="BV46" s="238"/>
      <c r="BW46" s="238"/>
      <c r="BX46" s="238"/>
      <c r="BY46" s="238"/>
      <c r="BZ46" s="238"/>
      <c r="CA46" s="238"/>
      <c r="CB46" s="238"/>
      <c r="CC46" s="238"/>
      <c r="CD46" s="238"/>
      <c r="CE46" s="238"/>
      <c r="CF46" s="238"/>
      <c r="CG46" s="238"/>
      <c r="CH46" s="238"/>
      <c r="CI46" s="238"/>
      <c r="CJ46" s="238"/>
      <c r="CK46" s="238"/>
      <c r="CL46" s="238"/>
      <c r="CM46" s="238"/>
      <c r="CN46" s="238"/>
      <c r="CO46" s="238"/>
      <c r="CP46" s="238"/>
      <c r="CQ46" s="238"/>
      <c r="CR46" s="238"/>
      <c r="CS46" s="238"/>
      <c r="CT46" s="238"/>
      <c r="CU46" s="238"/>
      <c r="CV46" s="238"/>
      <c r="CW46" s="238"/>
      <c r="CX46" s="238"/>
      <c r="CY46" s="238"/>
      <c r="CZ46" s="238"/>
      <c r="DA46" s="238"/>
      <c r="DB46" s="238"/>
      <c r="DC46" s="238"/>
      <c r="DD46" s="238"/>
      <c r="DE46" s="238"/>
      <c r="DF46" s="238"/>
      <c r="DG46" s="238"/>
      <c r="DH46" s="238"/>
      <c r="DI46" s="238"/>
      <c r="DJ46" s="238"/>
      <c r="DK46" s="238"/>
      <c r="DL46" s="238"/>
      <c r="DM46" s="238"/>
      <c r="DN46" s="238"/>
      <c r="DO46" s="238"/>
      <c r="DP46" s="238"/>
      <c r="DQ46" s="238"/>
      <c r="DR46" s="238"/>
      <c r="DS46" s="238"/>
      <c r="DT46" s="238"/>
      <c r="DU46" s="238"/>
      <c r="DV46" s="238"/>
      <c r="DW46" s="238"/>
      <c r="DX46" s="238"/>
      <c r="DY46" s="238"/>
      <c r="DZ46" s="238"/>
      <c r="EA46" s="238"/>
      <c r="EB46" s="238"/>
      <c r="EC46" s="238"/>
      <c r="ED46" s="238"/>
      <c r="EE46" s="238"/>
      <c r="EF46" s="238"/>
      <c r="EG46" s="238"/>
      <c r="EH46" s="238"/>
      <c r="EI46" s="238"/>
      <c r="EJ46" s="238"/>
      <c r="EK46" s="238"/>
      <c r="EL46" s="238"/>
      <c r="EM46" s="238"/>
      <c r="EN46" s="238"/>
      <c r="EO46" s="238"/>
      <c r="EP46" s="238"/>
      <c r="EQ46" s="238"/>
      <c r="ER46" s="238"/>
      <c r="ES46" s="238"/>
      <c r="ET46" s="238"/>
      <c r="EU46" s="238"/>
      <c r="EV46" s="238"/>
      <c r="EW46" s="238"/>
      <c r="EX46" s="238"/>
      <c r="EY46" s="238"/>
      <c r="EZ46" s="238"/>
      <c r="FA46" s="238"/>
      <c r="FB46" s="238"/>
      <c r="FC46" s="238"/>
      <c r="FD46" s="238"/>
      <c r="FE46" s="238"/>
      <c r="FF46" s="238"/>
      <c r="FG46" s="238"/>
      <c r="FH46" s="238"/>
      <c r="FI46" s="238"/>
      <c r="FJ46" s="238"/>
      <c r="FK46" s="238"/>
      <c r="FL46" s="238"/>
      <c r="FM46" s="238"/>
      <c r="FN46" s="238"/>
      <c r="FO46" s="238"/>
      <c r="FP46" s="238"/>
      <c r="FQ46" s="238"/>
      <c r="FR46" s="238"/>
      <c r="FS46" s="238"/>
      <c r="FT46" s="238"/>
      <c r="FU46" s="238"/>
      <c r="FV46" s="238"/>
      <c r="FW46" s="238"/>
      <c r="FX46" s="238"/>
      <c r="FY46" s="238"/>
      <c r="FZ46" s="238"/>
      <c r="GA46" s="238"/>
      <c r="GB46" s="238"/>
      <c r="GC46" s="238"/>
      <c r="GD46" s="238"/>
      <c r="GE46" s="238"/>
      <c r="GF46" s="238"/>
      <c r="GG46" s="238"/>
      <c r="GH46" s="238"/>
      <c r="GI46" s="238"/>
      <c r="GJ46" s="238"/>
      <c r="GK46" s="238"/>
      <c r="GL46" s="238"/>
      <c r="GM46" s="238"/>
      <c r="GN46" s="238"/>
      <c r="GO46" s="238"/>
      <c r="GP46" s="238"/>
      <c r="GQ46" s="238"/>
      <c r="GR46" s="238"/>
      <c r="GS46" s="238"/>
      <c r="GT46" s="238"/>
      <c r="GU46" s="238"/>
      <c r="GV46" s="238"/>
      <c r="GW46" s="238"/>
      <c r="GX46" s="238"/>
      <c r="GY46" s="238"/>
      <c r="GZ46" s="238"/>
      <c r="HA46" s="238"/>
      <c r="HB46" s="238"/>
      <c r="HC46" s="238"/>
      <c r="HD46" s="238"/>
      <c r="HE46" s="238"/>
      <c r="HF46" s="238"/>
      <c r="HG46" s="238"/>
      <c r="HH46" s="238"/>
      <c r="HI46" s="238"/>
      <c r="HJ46" s="238"/>
      <c r="HK46" s="238"/>
      <c r="HL46" s="238"/>
      <c r="HM46" s="238"/>
      <c r="HN46" s="238"/>
      <c r="HO46" s="238"/>
      <c r="HP46" s="238"/>
      <c r="HQ46" s="238"/>
      <c r="HR46" s="238"/>
      <c r="HS46" s="238"/>
      <c r="HT46" s="238"/>
      <c r="HU46" s="238"/>
      <c r="HV46" s="238"/>
      <c r="HW46" s="238"/>
      <c r="HX46" s="238"/>
      <c r="HY46" s="238"/>
      <c r="HZ46" s="238"/>
      <c r="IA46" s="238"/>
      <c r="IB46" s="238"/>
      <c r="IC46" s="238"/>
      <c r="ID46" s="238"/>
      <c r="IE46" s="238"/>
      <c r="IF46" s="238"/>
      <c r="IG46" s="238"/>
      <c r="IH46" s="238"/>
      <c r="II46" s="238"/>
      <c r="IJ46" s="238"/>
      <c r="IK46" s="238"/>
      <c r="IL46" s="238"/>
      <c r="IM46" s="238"/>
      <c r="IN46" s="238"/>
      <c r="IO46" s="238"/>
      <c r="IP46" s="238"/>
      <c r="IQ46" s="238"/>
      <c r="IR46" s="238"/>
      <c r="IS46" s="238"/>
      <c r="IT46" s="238"/>
      <c r="IU46" s="238"/>
      <c r="IV46" s="238"/>
      <c r="IW46" s="238"/>
      <c r="IX46" s="238"/>
      <c r="IY46" s="238"/>
      <c r="IZ46" s="238"/>
      <c r="JA46" s="238"/>
      <c r="JB46" s="238"/>
      <c r="JC46" s="238"/>
      <c r="JD46" s="238"/>
      <c r="JE46" s="238"/>
      <c r="JF46" s="238"/>
      <c r="JG46" s="238"/>
      <c r="JH46" s="238"/>
      <c r="JI46" s="238"/>
      <c r="JJ46" s="238"/>
      <c r="JK46" s="238"/>
      <c r="JL46" s="238"/>
      <c r="JM46" s="238"/>
      <c r="JN46" s="238"/>
      <c r="JO46" s="238"/>
      <c r="JP46" s="238"/>
      <c r="JQ46" s="238"/>
      <c r="JR46" s="238"/>
      <c r="JS46" s="238"/>
      <c r="JT46" s="238"/>
      <c r="JU46" s="238"/>
      <c r="JV46" s="238"/>
      <c r="JW46" s="238"/>
      <c r="JX46" s="238"/>
      <c r="JY46" s="238"/>
      <c r="JZ46" s="238"/>
      <c r="KA46" s="238"/>
      <c r="KB46" s="238"/>
      <c r="KC46" s="238"/>
      <c r="KD46" s="238"/>
      <c r="KE46" s="238"/>
      <c r="KF46" s="238"/>
      <c r="KG46" s="238"/>
      <c r="KH46" s="238"/>
      <c r="KI46" s="238"/>
      <c r="KJ46" s="238"/>
      <c r="KK46" s="238"/>
      <c r="KL46" s="238"/>
      <c r="KM46" s="238"/>
      <c r="KN46" s="238"/>
      <c r="KO46" s="238"/>
      <c r="KP46" s="238"/>
      <c r="KQ46" s="238"/>
      <c r="KR46" s="238"/>
      <c r="KS46" s="238"/>
      <c r="KT46" s="238"/>
      <c r="KU46" s="238"/>
      <c r="KV46" s="238"/>
      <c r="KW46" s="238"/>
      <c r="KX46" s="238"/>
      <c r="KY46" s="238"/>
      <c r="KZ46" s="238"/>
      <c r="LA46" s="238"/>
      <c r="LB46" s="238"/>
      <c r="LC46" s="238"/>
      <c r="LD46" s="238"/>
      <c r="LE46" s="238"/>
      <c r="LF46" s="238"/>
      <c r="LG46" s="238"/>
      <c r="LH46" s="238"/>
      <c r="LI46" s="238"/>
      <c r="LJ46" s="238"/>
      <c r="LK46" s="238"/>
      <c r="LL46" s="238"/>
      <c r="LM46" s="238"/>
      <c r="LN46" s="238"/>
      <c r="LO46" s="238"/>
      <c r="LP46" s="238"/>
      <c r="LQ46" s="238"/>
      <c r="LR46" s="238"/>
      <c r="LS46" s="238"/>
      <c r="LT46" s="238"/>
      <c r="LU46" s="238"/>
      <c r="LV46" s="238"/>
      <c r="LW46" s="238"/>
      <c r="LX46" s="238"/>
      <c r="LY46" s="238"/>
      <c r="LZ46" s="238"/>
      <c r="MA46" s="238"/>
      <c r="MB46" s="238"/>
      <c r="MC46" s="238"/>
      <c r="MD46" s="238"/>
      <c r="ME46" s="238"/>
      <c r="MF46" s="238"/>
      <c r="MG46" s="238"/>
      <c r="MH46" s="238"/>
      <c r="MI46" s="238"/>
      <c r="MJ46" s="238"/>
      <c r="MK46" s="238"/>
      <c r="ML46" s="238"/>
      <c r="MM46" s="238"/>
      <c r="MN46" s="238"/>
      <c r="MO46" s="238"/>
      <c r="MP46" s="238"/>
      <c r="MQ46" s="238"/>
      <c r="MR46" s="238"/>
      <c r="MS46" s="238"/>
      <c r="MT46" s="238"/>
      <c r="MU46" s="238"/>
      <c r="MV46" s="238"/>
      <c r="MW46" s="238"/>
      <c r="MX46" s="238"/>
      <c r="MY46" s="238"/>
      <c r="MZ46" s="238"/>
      <c r="NA46" s="238"/>
      <c r="NB46" s="238"/>
      <c r="NC46" s="238"/>
      <c r="ND46" s="238"/>
      <c r="NE46" s="238"/>
      <c r="NF46" s="238"/>
      <c r="NG46" s="238"/>
      <c r="NH46" s="238"/>
      <c r="NI46" s="238"/>
      <c r="NJ46" s="238"/>
      <c r="NK46" s="238"/>
      <c r="NL46" s="238"/>
      <c r="NM46" s="238"/>
      <c r="NN46" s="238"/>
      <c r="NO46" s="238"/>
      <c r="NP46" s="238"/>
      <c r="NQ46" s="238"/>
      <c r="NR46" s="238"/>
      <c r="NS46" s="238"/>
      <c r="NT46" s="238"/>
      <c r="NU46" s="238"/>
      <c r="NV46" s="238"/>
      <c r="NW46" s="238"/>
      <c r="NX46" s="238"/>
      <c r="NY46" s="238"/>
      <c r="NZ46" s="238"/>
      <c r="OA46" s="238"/>
      <c r="OB46" s="238"/>
      <c r="OC46" s="238"/>
      <c r="OD46" s="238"/>
      <c r="OE46" s="238"/>
      <c r="OF46" s="238"/>
      <c r="OG46" s="238"/>
      <c r="OH46" s="238"/>
      <c r="OI46" s="238"/>
      <c r="OJ46" s="238"/>
      <c r="OK46" s="238"/>
      <c r="OL46" s="238"/>
      <c r="OM46" s="238"/>
      <c r="ON46" s="238"/>
      <c r="OO46" s="238"/>
      <c r="OP46" s="238"/>
      <c r="OQ46" s="238"/>
      <c r="OR46" s="238"/>
      <c r="OS46" s="238"/>
      <c r="OT46" s="238"/>
      <c r="OU46" s="238"/>
      <c r="OV46" s="238"/>
      <c r="OW46" s="238"/>
      <c r="OX46" s="238"/>
      <c r="OY46" s="238"/>
      <c r="OZ46" s="238"/>
      <c r="PA46" s="238"/>
      <c r="PB46" s="238"/>
      <c r="PC46" s="238"/>
      <c r="PD46" s="238"/>
      <c r="PE46" s="238"/>
      <c r="PF46" s="238"/>
      <c r="PG46" s="238"/>
      <c r="PH46" s="238"/>
      <c r="PI46" s="238"/>
      <c r="PJ46" s="238"/>
      <c r="PK46" s="238"/>
      <c r="PL46" s="238"/>
      <c r="PM46" s="238"/>
      <c r="PN46" s="238"/>
      <c r="PO46" s="238"/>
      <c r="PP46" s="238"/>
      <c r="PQ46" s="238"/>
      <c r="PR46" s="238"/>
      <c r="PS46" s="238"/>
      <c r="PT46" s="238"/>
      <c r="PU46" s="238"/>
      <c r="PV46" s="238"/>
      <c r="PW46" s="238"/>
      <c r="PX46" s="238"/>
      <c r="PY46" s="238"/>
      <c r="PZ46" s="238"/>
      <c r="QA46" s="238"/>
      <c r="QB46" s="238"/>
      <c r="QC46" s="238"/>
      <c r="QD46" s="238"/>
      <c r="QE46" s="238"/>
      <c r="QF46" s="238"/>
      <c r="QG46" s="238"/>
      <c r="QH46" s="238"/>
      <c r="QI46" s="238"/>
      <c r="QJ46" s="238"/>
      <c r="QK46" s="238"/>
      <c r="QL46" s="238"/>
      <c r="QM46" s="238"/>
      <c r="QN46" s="238"/>
      <c r="QO46" s="238"/>
      <c r="QP46" s="238"/>
      <c r="QQ46" s="238"/>
      <c r="QR46" s="238"/>
      <c r="QS46" s="238"/>
      <c r="QT46" s="238"/>
      <c r="QU46" s="238"/>
      <c r="QV46" s="238"/>
      <c r="QW46" s="238"/>
      <c r="QX46" s="238"/>
      <c r="QY46" s="238"/>
      <c r="QZ46" s="238"/>
      <c r="RA46" s="238"/>
      <c r="RB46" s="238"/>
      <c r="RC46" s="238"/>
      <c r="RD46" s="238"/>
      <c r="RE46" s="238"/>
      <c r="RF46" s="238"/>
      <c r="RG46" s="238"/>
      <c r="RH46" s="238"/>
      <c r="RI46" s="238"/>
      <c r="RJ46" s="238"/>
      <c r="RK46" s="238"/>
      <c r="RL46" s="238"/>
      <c r="RM46" s="238"/>
      <c r="RN46" s="238"/>
      <c r="RO46" s="238"/>
      <c r="RP46" s="238"/>
      <c r="RQ46" s="238"/>
      <c r="RR46" s="238"/>
      <c r="RS46" s="238"/>
      <c r="RT46" s="238"/>
      <c r="RU46" s="238"/>
      <c r="RV46" s="238"/>
      <c r="RW46" s="238"/>
      <c r="RX46" s="238"/>
      <c r="RY46" s="238"/>
      <c r="RZ46" s="238"/>
      <c r="SA46" s="238"/>
      <c r="SB46" s="238"/>
      <c r="SC46" s="238"/>
      <c r="SD46" s="238"/>
      <c r="SE46" s="238"/>
      <c r="SF46" s="238"/>
      <c r="SG46" s="238"/>
      <c r="SH46" s="238"/>
      <c r="SI46" s="238"/>
      <c r="SJ46" s="238"/>
      <c r="SK46" s="238"/>
      <c r="SL46" s="238"/>
      <c r="SM46" s="238"/>
      <c r="SN46" s="238"/>
      <c r="SO46" s="238"/>
      <c r="SP46" s="238"/>
      <c r="SQ46" s="238"/>
      <c r="SR46" s="238"/>
      <c r="SS46" s="238"/>
      <c r="ST46" s="238"/>
      <c r="SU46" s="238"/>
      <c r="SV46" s="238"/>
      <c r="SW46" s="238"/>
      <c r="SX46" s="238"/>
      <c r="SY46" s="238"/>
      <c r="SZ46" s="238"/>
      <c r="TA46" s="238"/>
      <c r="TB46" s="238"/>
      <c r="TC46" s="238"/>
      <c r="TD46" s="238"/>
      <c r="TE46" s="238"/>
      <c r="TF46" s="238"/>
      <c r="TG46" s="238"/>
      <c r="TH46" s="238"/>
      <c r="TI46" s="238"/>
      <c r="TJ46" s="238"/>
      <c r="TK46" s="238"/>
      <c r="TL46" s="238"/>
      <c r="TM46" s="238"/>
      <c r="TN46" s="238"/>
      <c r="TO46" s="238"/>
      <c r="TP46" s="238"/>
      <c r="TQ46" s="238"/>
      <c r="TR46" s="238"/>
      <c r="TS46" s="238"/>
      <c r="TT46" s="238"/>
      <c r="TU46" s="238"/>
      <c r="TV46" s="238"/>
      <c r="TW46" s="238"/>
      <c r="TX46" s="238"/>
      <c r="TY46" s="238"/>
      <c r="TZ46" s="238"/>
      <c r="UA46" s="238"/>
      <c r="UB46" s="238"/>
      <c r="UC46" s="238"/>
      <c r="UD46" s="238"/>
      <c r="UE46" s="238"/>
      <c r="UF46" s="238"/>
      <c r="UG46" s="238"/>
      <c r="UH46" s="238"/>
      <c r="UI46" s="238"/>
      <c r="UJ46" s="238"/>
      <c r="UK46" s="238"/>
      <c r="UL46" s="238"/>
      <c r="UM46" s="238"/>
      <c r="UN46" s="238"/>
      <c r="UO46" s="238"/>
      <c r="UP46" s="238"/>
      <c r="UQ46" s="238"/>
      <c r="UR46" s="238"/>
      <c r="US46" s="238"/>
      <c r="UT46" s="238"/>
      <c r="UU46" s="238"/>
      <c r="UV46" s="238"/>
      <c r="UW46" s="238"/>
      <c r="UX46" s="238"/>
      <c r="UY46" s="238"/>
      <c r="UZ46" s="238"/>
      <c r="VA46" s="238"/>
      <c r="VB46" s="238"/>
      <c r="VC46" s="238"/>
      <c r="VD46" s="238"/>
      <c r="VE46" s="238"/>
      <c r="VF46" s="238"/>
      <c r="VG46" s="238"/>
      <c r="VH46" s="238"/>
      <c r="VI46" s="238"/>
      <c r="VJ46" s="238"/>
      <c r="VK46" s="238"/>
      <c r="VL46" s="238"/>
      <c r="VM46" s="238"/>
      <c r="VN46" s="238"/>
      <c r="VO46" s="238"/>
      <c r="VP46" s="238"/>
      <c r="VQ46" s="238"/>
      <c r="VR46" s="238"/>
      <c r="VS46" s="238"/>
      <c r="VT46" s="238"/>
      <c r="VU46" s="238"/>
      <c r="VV46" s="238"/>
      <c r="VW46" s="238"/>
      <c r="VX46" s="238"/>
      <c r="VY46" s="238"/>
      <c r="VZ46" s="238"/>
      <c r="WA46" s="238"/>
      <c r="WB46" s="238"/>
      <c r="WC46" s="238"/>
      <c r="WD46" s="238"/>
      <c r="WE46" s="238"/>
      <c r="WF46" s="238"/>
      <c r="WG46" s="238"/>
      <c r="WH46" s="238"/>
      <c r="WI46" s="238"/>
      <c r="WJ46" s="238"/>
      <c r="WK46" s="238"/>
      <c r="WL46" s="238"/>
      <c r="WM46" s="238"/>
      <c r="WN46" s="238"/>
      <c r="WO46" s="238"/>
      <c r="WP46" s="238"/>
      <c r="WQ46" s="238"/>
      <c r="WR46" s="238"/>
      <c r="WS46" s="238"/>
      <c r="WT46" s="238"/>
      <c r="WU46" s="238"/>
      <c r="WV46" s="238"/>
      <c r="WW46" s="238"/>
      <c r="WX46" s="238"/>
      <c r="WY46" s="238"/>
      <c r="WZ46" s="238"/>
      <c r="XA46" s="238"/>
      <c r="XB46" s="238"/>
      <c r="XC46" s="238"/>
      <c r="XD46" s="238"/>
      <c r="XE46" s="238"/>
      <c r="XF46" s="238"/>
      <c r="XG46" s="238"/>
      <c r="XH46" s="238"/>
      <c r="XI46" s="238"/>
      <c r="XJ46" s="238"/>
      <c r="XK46" s="238"/>
      <c r="XL46" s="238"/>
      <c r="XM46" s="238"/>
      <c r="XN46" s="238"/>
      <c r="XO46" s="238"/>
      <c r="XP46" s="238"/>
      <c r="XQ46" s="238"/>
      <c r="XR46" s="238"/>
      <c r="XS46" s="238"/>
      <c r="XT46" s="238"/>
      <c r="XU46" s="238"/>
      <c r="XV46" s="238"/>
      <c r="XW46" s="238"/>
      <c r="XX46" s="238"/>
      <c r="XY46" s="238"/>
      <c r="XZ46" s="238"/>
      <c r="YA46" s="238"/>
      <c r="YB46" s="238"/>
      <c r="YC46" s="238"/>
      <c r="YD46" s="238"/>
      <c r="YE46" s="238"/>
      <c r="YF46" s="238"/>
      <c r="YG46" s="238"/>
      <c r="YH46" s="238"/>
      <c r="YI46" s="238"/>
      <c r="YJ46" s="238"/>
      <c r="YK46" s="238"/>
      <c r="YL46" s="238"/>
      <c r="YM46" s="238"/>
      <c r="YN46" s="238"/>
      <c r="YO46" s="238"/>
      <c r="YP46" s="238"/>
      <c r="YQ46" s="238"/>
      <c r="YR46" s="238"/>
      <c r="YS46" s="238"/>
      <c r="YT46" s="238"/>
      <c r="YU46" s="238"/>
      <c r="YV46" s="238"/>
      <c r="YW46" s="238"/>
      <c r="YX46" s="238"/>
      <c r="YY46" s="238"/>
      <c r="YZ46" s="238"/>
      <c r="ZA46" s="238"/>
      <c r="ZB46" s="238"/>
      <c r="ZC46" s="238"/>
      <c r="ZD46" s="238"/>
      <c r="ZE46" s="238"/>
      <c r="ZF46" s="238"/>
      <c r="ZG46" s="238"/>
      <c r="ZH46" s="238"/>
      <c r="ZI46" s="238"/>
      <c r="ZJ46" s="238"/>
      <c r="ZK46" s="238"/>
      <c r="ZL46" s="238"/>
      <c r="ZM46" s="238"/>
      <c r="ZN46" s="238"/>
      <c r="ZO46" s="238"/>
      <c r="ZP46" s="238"/>
      <c r="ZQ46" s="238"/>
      <c r="ZR46" s="238"/>
      <c r="ZS46" s="238"/>
      <c r="ZT46" s="238"/>
      <c r="ZU46" s="238"/>
      <c r="ZV46" s="238"/>
      <c r="ZW46" s="238"/>
      <c r="ZX46" s="238"/>
      <c r="ZY46" s="238"/>
      <c r="ZZ46" s="238"/>
      <c r="AAA46" s="238"/>
      <c r="AAB46" s="238"/>
      <c r="AAC46" s="238"/>
      <c r="AAD46" s="238"/>
      <c r="AAE46" s="238"/>
      <c r="AAF46" s="238"/>
      <c r="AAG46" s="238"/>
      <c r="AAH46" s="238"/>
      <c r="AAI46" s="238"/>
      <c r="AAJ46" s="238"/>
      <c r="AAK46" s="238"/>
      <c r="AAL46" s="238"/>
      <c r="AAM46" s="238"/>
      <c r="AAN46" s="238"/>
      <c r="AAO46" s="238"/>
      <c r="AAP46" s="238"/>
      <c r="AAQ46" s="238"/>
      <c r="AAR46" s="238"/>
      <c r="AAS46" s="238"/>
      <c r="AAT46" s="238"/>
      <c r="AAU46" s="238"/>
      <c r="AAV46" s="238"/>
      <c r="AAW46" s="238"/>
      <c r="AAX46" s="238"/>
      <c r="AAY46" s="238"/>
      <c r="AAZ46" s="238"/>
      <c r="ABA46" s="238"/>
      <c r="ABB46" s="238"/>
      <c r="ABC46" s="238"/>
      <c r="ABD46" s="238"/>
      <c r="ABE46" s="238"/>
      <c r="ABF46" s="238"/>
      <c r="ABG46" s="238"/>
      <c r="ABH46" s="238"/>
      <c r="ABI46" s="238"/>
      <c r="ABJ46" s="238"/>
      <c r="ABK46" s="238"/>
      <c r="ABL46" s="238"/>
      <c r="ABM46" s="238"/>
      <c r="ABN46" s="238"/>
      <c r="ABO46" s="238"/>
      <c r="ABP46" s="238"/>
      <c r="ABQ46" s="238"/>
      <c r="ABR46" s="238"/>
      <c r="ABS46" s="238"/>
      <c r="ABT46" s="238"/>
      <c r="ABU46" s="238"/>
      <c r="ABV46" s="238"/>
      <c r="ABW46" s="238"/>
      <c r="ABX46" s="238"/>
      <c r="ABY46" s="238"/>
      <c r="ABZ46" s="238"/>
      <c r="ACA46" s="238"/>
      <c r="ACB46" s="238"/>
      <c r="ACC46" s="238"/>
      <c r="ACD46" s="238"/>
      <c r="ACE46" s="238"/>
      <c r="ACF46" s="238"/>
      <c r="ACG46" s="238"/>
      <c r="ACH46" s="238"/>
      <c r="ACI46" s="238"/>
      <c r="ACJ46" s="238"/>
      <c r="ACK46" s="238"/>
      <c r="ACL46" s="238"/>
      <c r="ACM46" s="238"/>
      <c r="ACN46" s="238"/>
      <c r="ACO46" s="238"/>
      <c r="ACP46" s="238"/>
      <c r="ACQ46" s="238"/>
      <c r="ACR46" s="238"/>
      <c r="ACS46" s="238"/>
      <c r="ACT46" s="238"/>
      <c r="ACU46" s="238"/>
      <c r="ACV46" s="238"/>
      <c r="ACW46" s="238"/>
      <c r="ACX46" s="238"/>
      <c r="ACY46" s="238"/>
      <c r="ACZ46" s="238"/>
      <c r="ADA46" s="238"/>
      <c r="ADB46" s="238"/>
      <c r="ADC46" s="238"/>
      <c r="ADD46" s="238"/>
      <c r="ADE46" s="238"/>
      <c r="ADF46" s="238"/>
      <c r="ADG46" s="238"/>
      <c r="ADH46" s="238"/>
      <c r="ADI46" s="238"/>
      <c r="ADJ46" s="238"/>
      <c r="ADK46" s="238"/>
      <c r="ADL46" s="238"/>
      <c r="ADM46" s="238"/>
      <c r="ADN46" s="238"/>
      <c r="ADO46" s="238"/>
      <c r="ADP46" s="238"/>
      <c r="ADQ46" s="238"/>
      <c r="ADR46" s="238"/>
      <c r="ADS46" s="238"/>
      <c r="ADT46" s="238"/>
      <c r="ADU46" s="238"/>
      <c r="ADV46" s="238"/>
      <c r="ADW46" s="238"/>
      <c r="ADX46" s="238"/>
      <c r="ADY46" s="238"/>
      <c r="ADZ46" s="238"/>
      <c r="AEA46" s="238"/>
      <c r="AEB46" s="238"/>
      <c r="AEC46" s="238"/>
      <c r="AED46" s="238"/>
      <c r="AEE46" s="238"/>
      <c r="AEF46" s="238"/>
      <c r="AEG46" s="238"/>
      <c r="AEH46" s="238"/>
      <c r="AEI46" s="238"/>
      <c r="AEJ46" s="238"/>
      <c r="AEK46" s="238"/>
      <c r="AEL46" s="238"/>
      <c r="AEM46" s="238"/>
      <c r="AEN46" s="238"/>
      <c r="AEO46" s="238"/>
      <c r="AEP46" s="238"/>
      <c r="AEQ46" s="238"/>
      <c r="AER46" s="238"/>
      <c r="AES46" s="238"/>
      <c r="AET46" s="238"/>
      <c r="AEU46" s="238"/>
      <c r="AEV46" s="238"/>
      <c r="AEW46" s="238"/>
      <c r="AEX46" s="238"/>
      <c r="AEY46" s="238"/>
      <c r="AEZ46" s="238"/>
      <c r="AFA46" s="238"/>
      <c r="AFB46" s="238"/>
      <c r="AFC46" s="238"/>
      <c r="AFD46" s="238"/>
      <c r="AFE46" s="238"/>
      <c r="AFF46" s="238"/>
      <c r="AFG46" s="238"/>
      <c r="AFH46" s="238"/>
      <c r="AFI46" s="238"/>
      <c r="AFJ46" s="238"/>
      <c r="AFK46" s="238"/>
      <c r="AFL46" s="238"/>
      <c r="AFM46" s="238"/>
      <c r="AFN46" s="238"/>
      <c r="AFO46" s="238"/>
      <c r="AFP46" s="238"/>
      <c r="AFQ46" s="238"/>
      <c r="AFR46" s="238"/>
      <c r="AFS46" s="238"/>
      <c r="AFT46" s="238"/>
      <c r="AFU46" s="238"/>
      <c r="AFV46" s="238"/>
      <c r="AFW46" s="238"/>
      <c r="AFX46" s="238"/>
      <c r="AFY46" s="238"/>
      <c r="AFZ46" s="238"/>
      <c r="AGA46" s="238"/>
      <c r="AGB46" s="238"/>
      <c r="AGC46" s="238"/>
      <c r="AGD46" s="238"/>
      <c r="AGE46" s="238"/>
      <c r="AGF46" s="238"/>
      <c r="AGG46" s="238"/>
      <c r="AGH46" s="238"/>
      <c r="AGI46" s="238"/>
      <c r="AGJ46" s="238"/>
      <c r="AGK46" s="238"/>
      <c r="AGL46" s="238"/>
      <c r="AGM46" s="238"/>
      <c r="AGN46" s="238"/>
      <c r="AGO46" s="238"/>
      <c r="AGP46" s="238"/>
      <c r="AGQ46" s="238"/>
      <c r="AGR46" s="238"/>
      <c r="AGS46" s="238"/>
      <c r="AGT46" s="238"/>
      <c r="AGU46" s="238"/>
      <c r="AGV46" s="238"/>
      <c r="AGW46" s="238"/>
      <c r="AGX46" s="238"/>
      <c r="AGY46" s="238"/>
      <c r="AGZ46" s="238"/>
      <c r="AHA46" s="238"/>
      <c r="AHB46" s="238"/>
      <c r="AHC46" s="238"/>
      <c r="AHD46" s="238"/>
      <c r="AHE46" s="238"/>
      <c r="AHF46" s="238"/>
      <c r="AHG46" s="238"/>
      <c r="AHH46" s="238"/>
      <c r="AHI46" s="238"/>
      <c r="AHJ46" s="238"/>
      <c r="AHK46" s="238"/>
      <c r="AHL46" s="238"/>
      <c r="AHM46" s="238"/>
      <c r="AHN46" s="238"/>
      <c r="AHO46" s="238"/>
      <c r="AHP46" s="238"/>
      <c r="AHQ46" s="238"/>
      <c r="AHR46" s="238"/>
      <c r="AHS46" s="238"/>
      <c r="AHT46" s="238"/>
      <c r="AHU46" s="238"/>
      <c r="AHV46" s="238"/>
      <c r="AHW46" s="238"/>
      <c r="AHX46" s="238"/>
      <c r="AHY46" s="238"/>
      <c r="AHZ46" s="238"/>
      <c r="AIA46" s="238"/>
      <c r="AIB46" s="238"/>
      <c r="AIC46" s="238"/>
      <c r="AID46" s="238"/>
      <c r="AIE46" s="238"/>
      <c r="AIF46" s="238"/>
      <c r="AIG46" s="238"/>
      <c r="AIH46" s="238"/>
      <c r="AII46" s="238"/>
      <c r="AIJ46" s="238"/>
      <c r="AIK46" s="238"/>
      <c r="AIL46" s="238"/>
      <c r="AIM46" s="238"/>
      <c r="AIN46" s="238"/>
      <c r="AIO46" s="238"/>
      <c r="AIP46" s="238"/>
      <c r="AIQ46" s="238"/>
      <c r="AIR46" s="238"/>
      <c r="AIS46" s="238"/>
      <c r="AIT46" s="238"/>
      <c r="AIU46" s="238"/>
      <c r="AIV46" s="238"/>
      <c r="AIW46" s="238"/>
      <c r="AIX46" s="238"/>
      <c r="AIY46" s="238"/>
      <c r="AIZ46" s="238"/>
      <c r="AJA46" s="238"/>
      <c r="AJB46" s="238"/>
      <c r="AJC46" s="238"/>
      <c r="AJD46" s="238"/>
      <c r="AJE46" s="238"/>
      <c r="AJF46" s="238"/>
      <c r="AJG46" s="238"/>
      <c r="AJH46" s="238"/>
      <c r="AJI46" s="238"/>
      <c r="AJJ46" s="238"/>
      <c r="AJK46" s="238"/>
      <c r="AJL46" s="238"/>
      <c r="AJM46" s="238"/>
      <c r="AJN46" s="238"/>
      <c r="AJO46" s="238"/>
      <c r="AJP46" s="238"/>
      <c r="AJQ46" s="238"/>
      <c r="AJR46" s="238"/>
      <c r="AJS46" s="238"/>
      <c r="AJT46" s="238"/>
      <c r="AJU46" s="238"/>
      <c r="AJV46" s="238"/>
      <c r="AJW46" s="238"/>
      <c r="AJX46" s="238"/>
      <c r="AJY46" s="238"/>
      <c r="AJZ46" s="238"/>
      <c r="AKA46" s="238"/>
      <c r="AKB46" s="238"/>
      <c r="AKC46" s="238"/>
      <c r="AKD46" s="238"/>
      <c r="AKE46" s="238"/>
      <c r="AKF46" s="238"/>
      <c r="AKG46" s="238"/>
      <c r="AKH46" s="238"/>
      <c r="AKI46" s="238"/>
      <c r="AKJ46" s="238"/>
      <c r="AKK46" s="238"/>
      <c r="AKL46" s="238"/>
      <c r="AKM46" s="238"/>
      <c r="AKN46" s="238"/>
      <c r="AKO46" s="238"/>
      <c r="AKP46" s="238"/>
      <c r="AKQ46" s="238"/>
      <c r="AKR46" s="238"/>
      <c r="AKS46" s="238"/>
      <c r="AKT46" s="238"/>
      <c r="AKU46" s="238"/>
      <c r="AKV46" s="238"/>
      <c r="AKW46" s="238"/>
      <c r="AKX46" s="238"/>
      <c r="AKY46" s="238"/>
      <c r="AKZ46" s="238"/>
      <c r="ALA46" s="238"/>
      <c r="ALB46" s="238"/>
      <c r="ALC46" s="238"/>
      <c r="ALD46" s="238"/>
      <c r="ALE46" s="238"/>
      <c r="ALF46" s="238"/>
      <c r="ALG46" s="238"/>
      <c r="ALH46" s="238"/>
      <c r="ALI46" s="238"/>
      <c r="ALJ46" s="238"/>
      <c r="ALK46" s="238"/>
      <c r="ALL46" s="238"/>
      <c r="ALM46" s="238"/>
      <c r="ALN46" s="238"/>
      <c r="ALO46" s="238"/>
      <c r="ALP46" s="238"/>
      <c r="ALQ46" s="238"/>
      <c r="ALR46" s="238"/>
      <c r="ALS46" s="238"/>
      <c r="ALT46" s="238"/>
      <c r="ALU46" s="238"/>
      <c r="ALV46" s="238"/>
      <c r="ALW46" s="238"/>
      <c r="ALX46" s="238"/>
      <c r="ALY46" s="238"/>
      <c r="ALZ46" s="238"/>
      <c r="AMA46" s="238"/>
      <c r="AMB46" s="238"/>
      <c r="AMC46" s="238"/>
      <c r="AMD46" s="238"/>
      <c r="AME46" s="238"/>
      <c r="AMF46" s="238"/>
      <c r="AMG46" s="238"/>
      <c r="AMH46" s="238"/>
      <c r="AMI46" s="238"/>
      <c r="AMJ46" s="238"/>
      <c r="AMK46" s="238"/>
    </row>
    <row r="47" spans="1:1025" s="235" customFormat="1" ht="13.9" customHeight="1" x14ac:dyDescent="0.2">
      <c r="A47" s="346" t="s">
        <v>343</v>
      </c>
      <c r="B47" s="346"/>
      <c r="C47" s="346"/>
      <c r="D47" s="346"/>
      <c r="E47" s="346"/>
      <c r="F47" s="346"/>
      <c r="G47" s="238"/>
      <c r="H47" s="238"/>
      <c r="I47" s="238"/>
      <c r="J47" s="238"/>
      <c r="K47" s="238"/>
      <c r="L47" s="238"/>
      <c r="M47" s="238"/>
      <c r="N47" s="238"/>
      <c r="O47" s="238"/>
      <c r="P47" s="238"/>
      <c r="Q47" s="238"/>
      <c r="R47" s="238"/>
      <c r="S47" s="238"/>
      <c r="T47" s="238"/>
      <c r="U47" s="238"/>
      <c r="V47" s="238"/>
      <c r="W47" s="238"/>
      <c r="X47" s="238"/>
      <c r="Y47" s="238"/>
      <c r="Z47" s="238"/>
      <c r="AA47" s="238"/>
      <c r="AB47" s="238"/>
      <c r="AC47" s="238"/>
      <c r="AD47" s="238"/>
      <c r="AE47" s="238"/>
      <c r="AF47" s="238"/>
      <c r="AG47" s="238"/>
      <c r="AH47" s="238"/>
      <c r="AI47" s="238"/>
      <c r="AJ47" s="238"/>
      <c r="AK47" s="238"/>
      <c r="AL47" s="238"/>
      <c r="AM47" s="238"/>
      <c r="AN47" s="238"/>
      <c r="AO47" s="238"/>
      <c r="AP47" s="238"/>
      <c r="AQ47" s="238"/>
      <c r="AR47" s="238"/>
      <c r="AS47" s="238"/>
      <c r="AT47" s="238"/>
      <c r="AU47" s="238"/>
      <c r="AV47" s="238"/>
      <c r="AW47" s="238"/>
      <c r="AX47" s="238"/>
      <c r="AY47" s="238"/>
      <c r="AZ47" s="238"/>
      <c r="BA47" s="238"/>
      <c r="BB47" s="238"/>
      <c r="BC47" s="238"/>
      <c r="BD47" s="238"/>
      <c r="BE47" s="238"/>
      <c r="BF47" s="238"/>
      <c r="BG47" s="238"/>
      <c r="BH47" s="238"/>
      <c r="BI47" s="238"/>
      <c r="BJ47" s="238"/>
      <c r="BK47" s="238"/>
      <c r="BL47" s="238"/>
      <c r="BM47" s="238"/>
      <c r="BN47" s="238"/>
      <c r="BO47" s="238"/>
      <c r="BP47" s="238"/>
      <c r="BQ47" s="238"/>
      <c r="BR47" s="238"/>
      <c r="BS47" s="238"/>
      <c r="BT47" s="238"/>
      <c r="BU47" s="238"/>
      <c r="BV47" s="238"/>
      <c r="BW47" s="238"/>
      <c r="BX47" s="238"/>
      <c r="BY47" s="238"/>
      <c r="BZ47" s="238"/>
      <c r="CA47" s="238"/>
      <c r="CB47" s="238"/>
      <c r="CC47" s="238"/>
      <c r="CD47" s="238"/>
      <c r="CE47" s="238"/>
      <c r="CF47" s="238"/>
      <c r="CG47" s="238"/>
      <c r="CH47" s="238"/>
      <c r="CI47" s="238"/>
      <c r="CJ47" s="238"/>
      <c r="CK47" s="238"/>
      <c r="CL47" s="238"/>
      <c r="CM47" s="238"/>
      <c r="CN47" s="238"/>
      <c r="CO47" s="238"/>
      <c r="CP47" s="238"/>
      <c r="CQ47" s="238"/>
      <c r="CR47" s="238"/>
      <c r="CS47" s="238"/>
      <c r="CT47" s="238"/>
      <c r="CU47" s="238"/>
      <c r="CV47" s="238"/>
      <c r="CW47" s="238"/>
      <c r="CX47" s="238"/>
      <c r="CY47" s="238"/>
      <c r="CZ47" s="238"/>
      <c r="DA47" s="238"/>
      <c r="DB47" s="238"/>
      <c r="DC47" s="238"/>
      <c r="DD47" s="238"/>
      <c r="DE47" s="238"/>
      <c r="DF47" s="238"/>
      <c r="DG47" s="238"/>
      <c r="DH47" s="238"/>
      <c r="DI47" s="238"/>
      <c r="DJ47" s="238"/>
      <c r="DK47" s="238"/>
      <c r="DL47" s="238"/>
      <c r="DM47" s="238"/>
      <c r="DN47" s="238"/>
      <c r="DO47" s="238"/>
      <c r="DP47" s="238"/>
      <c r="DQ47" s="238"/>
      <c r="DR47" s="238"/>
      <c r="DS47" s="238"/>
      <c r="DT47" s="238"/>
      <c r="DU47" s="238"/>
      <c r="DV47" s="238"/>
      <c r="DW47" s="238"/>
      <c r="DX47" s="238"/>
      <c r="DY47" s="238"/>
      <c r="DZ47" s="238"/>
      <c r="EA47" s="238"/>
      <c r="EB47" s="238"/>
      <c r="EC47" s="238"/>
      <c r="ED47" s="238"/>
      <c r="EE47" s="238"/>
      <c r="EF47" s="238"/>
      <c r="EG47" s="238"/>
      <c r="EH47" s="238"/>
      <c r="EI47" s="238"/>
      <c r="EJ47" s="238"/>
      <c r="EK47" s="238"/>
      <c r="EL47" s="238"/>
      <c r="EM47" s="238"/>
      <c r="EN47" s="238"/>
      <c r="EO47" s="238"/>
      <c r="EP47" s="238"/>
      <c r="EQ47" s="238"/>
      <c r="ER47" s="238"/>
      <c r="ES47" s="238"/>
      <c r="ET47" s="238"/>
      <c r="EU47" s="238"/>
      <c r="EV47" s="238"/>
      <c r="EW47" s="238"/>
      <c r="EX47" s="238"/>
      <c r="EY47" s="238"/>
      <c r="EZ47" s="238"/>
      <c r="FA47" s="238"/>
      <c r="FB47" s="238"/>
      <c r="FC47" s="238"/>
      <c r="FD47" s="238"/>
      <c r="FE47" s="238"/>
      <c r="FF47" s="238"/>
      <c r="FG47" s="238"/>
      <c r="FH47" s="238"/>
      <c r="FI47" s="238"/>
      <c r="FJ47" s="238"/>
      <c r="FK47" s="238"/>
      <c r="FL47" s="238"/>
      <c r="FM47" s="238"/>
      <c r="FN47" s="238"/>
      <c r="FO47" s="238"/>
      <c r="FP47" s="238"/>
      <c r="FQ47" s="238"/>
      <c r="FR47" s="238"/>
      <c r="FS47" s="238"/>
      <c r="FT47" s="238"/>
      <c r="FU47" s="238"/>
      <c r="FV47" s="238"/>
      <c r="FW47" s="238"/>
      <c r="FX47" s="238"/>
      <c r="FY47" s="238"/>
      <c r="FZ47" s="238"/>
      <c r="GA47" s="238"/>
      <c r="GB47" s="238"/>
      <c r="GC47" s="238"/>
      <c r="GD47" s="238"/>
      <c r="GE47" s="238"/>
      <c r="GF47" s="238"/>
      <c r="GG47" s="238"/>
      <c r="GH47" s="238"/>
      <c r="GI47" s="238"/>
      <c r="GJ47" s="238"/>
      <c r="GK47" s="238"/>
      <c r="GL47" s="238"/>
      <c r="GM47" s="238"/>
      <c r="GN47" s="238"/>
      <c r="GO47" s="238"/>
      <c r="GP47" s="238"/>
      <c r="GQ47" s="238"/>
      <c r="GR47" s="238"/>
      <c r="GS47" s="238"/>
      <c r="GT47" s="238"/>
      <c r="GU47" s="238"/>
      <c r="GV47" s="238"/>
      <c r="GW47" s="238"/>
      <c r="GX47" s="238"/>
      <c r="GY47" s="238"/>
      <c r="GZ47" s="238"/>
      <c r="HA47" s="238"/>
      <c r="HB47" s="238"/>
      <c r="HC47" s="238"/>
      <c r="HD47" s="238"/>
      <c r="HE47" s="238"/>
      <c r="HF47" s="238"/>
      <c r="HG47" s="238"/>
      <c r="HH47" s="238"/>
      <c r="HI47" s="238"/>
      <c r="HJ47" s="238"/>
      <c r="HK47" s="238"/>
      <c r="HL47" s="238"/>
      <c r="HM47" s="238"/>
      <c r="HN47" s="238"/>
      <c r="HO47" s="238"/>
      <c r="HP47" s="238"/>
      <c r="HQ47" s="238"/>
      <c r="HR47" s="238"/>
      <c r="HS47" s="238"/>
      <c r="HT47" s="238"/>
      <c r="HU47" s="238"/>
      <c r="HV47" s="238"/>
      <c r="HW47" s="238"/>
      <c r="HX47" s="238"/>
      <c r="HY47" s="238"/>
      <c r="HZ47" s="238"/>
      <c r="IA47" s="238"/>
      <c r="IB47" s="238"/>
      <c r="IC47" s="238"/>
      <c r="ID47" s="238"/>
      <c r="IE47" s="238"/>
      <c r="IF47" s="238"/>
      <c r="IG47" s="238"/>
      <c r="IH47" s="238"/>
      <c r="II47" s="238"/>
      <c r="IJ47" s="238"/>
      <c r="IK47" s="238"/>
      <c r="IL47" s="238"/>
      <c r="IM47" s="238"/>
      <c r="IN47" s="238"/>
      <c r="IO47" s="238"/>
      <c r="IP47" s="238"/>
      <c r="IQ47" s="238"/>
      <c r="IR47" s="238"/>
      <c r="IS47" s="238"/>
      <c r="IT47" s="238"/>
      <c r="IU47" s="238"/>
      <c r="IV47" s="238"/>
      <c r="IW47" s="238"/>
      <c r="IX47" s="238"/>
      <c r="IY47" s="238"/>
      <c r="IZ47" s="238"/>
      <c r="JA47" s="238"/>
      <c r="JB47" s="238"/>
      <c r="JC47" s="238"/>
      <c r="JD47" s="238"/>
      <c r="JE47" s="238"/>
      <c r="JF47" s="238"/>
      <c r="JG47" s="238"/>
      <c r="JH47" s="238"/>
      <c r="JI47" s="238"/>
      <c r="JJ47" s="238"/>
      <c r="JK47" s="238"/>
      <c r="JL47" s="238"/>
      <c r="JM47" s="238"/>
      <c r="JN47" s="238"/>
      <c r="JO47" s="238"/>
      <c r="JP47" s="238"/>
      <c r="JQ47" s="238"/>
      <c r="JR47" s="238"/>
      <c r="JS47" s="238"/>
      <c r="JT47" s="238"/>
      <c r="JU47" s="238"/>
      <c r="JV47" s="238"/>
      <c r="JW47" s="238"/>
      <c r="JX47" s="238"/>
      <c r="JY47" s="238"/>
      <c r="JZ47" s="238"/>
      <c r="KA47" s="238"/>
      <c r="KB47" s="238"/>
      <c r="KC47" s="238"/>
      <c r="KD47" s="238"/>
      <c r="KE47" s="238"/>
      <c r="KF47" s="238"/>
      <c r="KG47" s="238"/>
      <c r="KH47" s="238"/>
      <c r="KI47" s="238"/>
      <c r="KJ47" s="238"/>
      <c r="KK47" s="238"/>
      <c r="KL47" s="238"/>
      <c r="KM47" s="238"/>
      <c r="KN47" s="238"/>
      <c r="KO47" s="238"/>
      <c r="KP47" s="238"/>
      <c r="KQ47" s="238"/>
      <c r="KR47" s="238"/>
      <c r="KS47" s="238"/>
      <c r="KT47" s="238"/>
      <c r="KU47" s="238"/>
      <c r="KV47" s="238"/>
      <c r="KW47" s="238"/>
      <c r="KX47" s="238"/>
      <c r="KY47" s="238"/>
      <c r="KZ47" s="238"/>
      <c r="LA47" s="238"/>
      <c r="LB47" s="238"/>
      <c r="LC47" s="238"/>
      <c r="LD47" s="238"/>
      <c r="LE47" s="238"/>
      <c r="LF47" s="238"/>
      <c r="LG47" s="238"/>
      <c r="LH47" s="238"/>
      <c r="LI47" s="238"/>
      <c r="LJ47" s="238"/>
      <c r="LK47" s="238"/>
      <c r="LL47" s="238"/>
      <c r="LM47" s="238"/>
      <c r="LN47" s="238"/>
      <c r="LO47" s="238"/>
      <c r="LP47" s="238"/>
      <c r="LQ47" s="238"/>
      <c r="LR47" s="238"/>
      <c r="LS47" s="238"/>
      <c r="LT47" s="238"/>
      <c r="LU47" s="238"/>
      <c r="LV47" s="238"/>
      <c r="LW47" s="238"/>
      <c r="LX47" s="238"/>
      <c r="LY47" s="238"/>
      <c r="LZ47" s="238"/>
      <c r="MA47" s="238"/>
      <c r="MB47" s="238"/>
      <c r="MC47" s="238"/>
      <c r="MD47" s="238"/>
      <c r="ME47" s="238"/>
      <c r="MF47" s="238"/>
      <c r="MG47" s="238"/>
      <c r="MH47" s="238"/>
      <c r="MI47" s="238"/>
      <c r="MJ47" s="238"/>
      <c r="MK47" s="238"/>
      <c r="ML47" s="238"/>
      <c r="MM47" s="238"/>
      <c r="MN47" s="238"/>
      <c r="MO47" s="238"/>
      <c r="MP47" s="238"/>
      <c r="MQ47" s="238"/>
      <c r="MR47" s="238"/>
      <c r="MS47" s="238"/>
      <c r="MT47" s="238"/>
      <c r="MU47" s="238"/>
      <c r="MV47" s="238"/>
      <c r="MW47" s="238"/>
      <c r="MX47" s="238"/>
      <c r="MY47" s="238"/>
      <c r="MZ47" s="238"/>
      <c r="NA47" s="238"/>
      <c r="NB47" s="238"/>
      <c r="NC47" s="238"/>
      <c r="ND47" s="238"/>
      <c r="NE47" s="238"/>
      <c r="NF47" s="238"/>
      <c r="NG47" s="238"/>
      <c r="NH47" s="238"/>
      <c r="NI47" s="238"/>
      <c r="NJ47" s="238"/>
      <c r="NK47" s="238"/>
      <c r="NL47" s="238"/>
      <c r="NM47" s="238"/>
      <c r="NN47" s="238"/>
      <c r="NO47" s="238"/>
      <c r="NP47" s="238"/>
      <c r="NQ47" s="238"/>
      <c r="NR47" s="238"/>
      <c r="NS47" s="238"/>
      <c r="NT47" s="238"/>
      <c r="NU47" s="238"/>
      <c r="NV47" s="238"/>
      <c r="NW47" s="238"/>
      <c r="NX47" s="238"/>
      <c r="NY47" s="238"/>
      <c r="NZ47" s="238"/>
      <c r="OA47" s="238"/>
      <c r="OB47" s="238"/>
      <c r="OC47" s="238"/>
      <c r="OD47" s="238"/>
      <c r="OE47" s="238"/>
      <c r="OF47" s="238"/>
      <c r="OG47" s="238"/>
      <c r="OH47" s="238"/>
      <c r="OI47" s="238"/>
      <c r="OJ47" s="238"/>
      <c r="OK47" s="238"/>
      <c r="OL47" s="238"/>
      <c r="OM47" s="238"/>
      <c r="ON47" s="238"/>
      <c r="OO47" s="238"/>
      <c r="OP47" s="238"/>
      <c r="OQ47" s="238"/>
      <c r="OR47" s="238"/>
      <c r="OS47" s="238"/>
      <c r="OT47" s="238"/>
      <c r="OU47" s="238"/>
      <c r="OV47" s="238"/>
      <c r="OW47" s="238"/>
      <c r="OX47" s="238"/>
      <c r="OY47" s="238"/>
      <c r="OZ47" s="238"/>
      <c r="PA47" s="238"/>
      <c r="PB47" s="238"/>
      <c r="PC47" s="238"/>
      <c r="PD47" s="238"/>
      <c r="PE47" s="238"/>
      <c r="PF47" s="238"/>
      <c r="PG47" s="238"/>
      <c r="PH47" s="238"/>
      <c r="PI47" s="238"/>
      <c r="PJ47" s="238"/>
      <c r="PK47" s="238"/>
      <c r="PL47" s="238"/>
      <c r="PM47" s="238"/>
      <c r="PN47" s="238"/>
      <c r="PO47" s="238"/>
      <c r="PP47" s="238"/>
      <c r="PQ47" s="238"/>
      <c r="PR47" s="238"/>
      <c r="PS47" s="238"/>
      <c r="PT47" s="238"/>
      <c r="PU47" s="238"/>
      <c r="PV47" s="238"/>
      <c r="PW47" s="238"/>
      <c r="PX47" s="238"/>
      <c r="PY47" s="238"/>
      <c r="PZ47" s="238"/>
      <c r="QA47" s="238"/>
      <c r="QB47" s="238"/>
      <c r="QC47" s="238"/>
      <c r="QD47" s="238"/>
      <c r="QE47" s="238"/>
      <c r="QF47" s="238"/>
      <c r="QG47" s="238"/>
      <c r="QH47" s="238"/>
      <c r="QI47" s="238"/>
      <c r="QJ47" s="238"/>
      <c r="QK47" s="238"/>
      <c r="QL47" s="238"/>
      <c r="QM47" s="238"/>
      <c r="QN47" s="238"/>
      <c r="QO47" s="238"/>
      <c r="QP47" s="238"/>
      <c r="QQ47" s="238"/>
      <c r="QR47" s="238"/>
      <c r="QS47" s="238"/>
      <c r="QT47" s="238"/>
      <c r="QU47" s="238"/>
      <c r="QV47" s="238"/>
      <c r="QW47" s="238"/>
      <c r="QX47" s="238"/>
      <c r="QY47" s="238"/>
      <c r="QZ47" s="238"/>
      <c r="RA47" s="238"/>
      <c r="RB47" s="238"/>
      <c r="RC47" s="238"/>
      <c r="RD47" s="238"/>
      <c r="RE47" s="238"/>
      <c r="RF47" s="238"/>
      <c r="RG47" s="238"/>
      <c r="RH47" s="238"/>
      <c r="RI47" s="238"/>
      <c r="RJ47" s="238"/>
      <c r="RK47" s="238"/>
      <c r="RL47" s="238"/>
      <c r="RM47" s="238"/>
      <c r="RN47" s="238"/>
      <c r="RO47" s="238"/>
      <c r="RP47" s="238"/>
      <c r="RQ47" s="238"/>
      <c r="RR47" s="238"/>
      <c r="RS47" s="238"/>
      <c r="RT47" s="238"/>
      <c r="RU47" s="238"/>
      <c r="RV47" s="238"/>
      <c r="RW47" s="238"/>
      <c r="RX47" s="238"/>
      <c r="RY47" s="238"/>
      <c r="RZ47" s="238"/>
      <c r="SA47" s="238"/>
      <c r="SB47" s="238"/>
      <c r="SC47" s="238"/>
      <c r="SD47" s="238"/>
      <c r="SE47" s="238"/>
      <c r="SF47" s="238"/>
      <c r="SG47" s="238"/>
      <c r="SH47" s="238"/>
      <c r="SI47" s="238"/>
      <c r="SJ47" s="238"/>
      <c r="SK47" s="238"/>
      <c r="SL47" s="238"/>
      <c r="SM47" s="238"/>
      <c r="SN47" s="238"/>
      <c r="SO47" s="238"/>
      <c r="SP47" s="238"/>
      <c r="SQ47" s="238"/>
      <c r="SR47" s="238"/>
      <c r="SS47" s="238"/>
      <c r="ST47" s="238"/>
      <c r="SU47" s="238"/>
      <c r="SV47" s="238"/>
      <c r="SW47" s="238"/>
      <c r="SX47" s="238"/>
      <c r="SY47" s="238"/>
      <c r="SZ47" s="238"/>
      <c r="TA47" s="238"/>
      <c r="TB47" s="238"/>
      <c r="TC47" s="238"/>
      <c r="TD47" s="238"/>
      <c r="TE47" s="238"/>
      <c r="TF47" s="238"/>
      <c r="TG47" s="238"/>
      <c r="TH47" s="238"/>
      <c r="TI47" s="238"/>
      <c r="TJ47" s="238"/>
      <c r="TK47" s="238"/>
      <c r="TL47" s="238"/>
      <c r="TM47" s="238"/>
      <c r="TN47" s="238"/>
      <c r="TO47" s="238"/>
      <c r="TP47" s="238"/>
      <c r="TQ47" s="238"/>
      <c r="TR47" s="238"/>
      <c r="TS47" s="238"/>
      <c r="TT47" s="238"/>
      <c r="TU47" s="238"/>
      <c r="TV47" s="238"/>
      <c r="TW47" s="238"/>
      <c r="TX47" s="238"/>
      <c r="TY47" s="238"/>
      <c r="TZ47" s="238"/>
      <c r="UA47" s="238"/>
      <c r="UB47" s="238"/>
      <c r="UC47" s="238"/>
      <c r="UD47" s="238"/>
      <c r="UE47" s="238"/>
      <c r="UF47" s="238"/>
      <c r="UG47" s="238"/>
      <c r="UH47" s="238"/>
      <c r="UI47" s="238"/>
      <c r="UJ47" s="238"/>
      <c r="UK47" s="238"/>
      <c r="UL47" s="238"/>
      <c r="UM47" s="238"/>
      <c r="UN47" s="238"/>
      <c r="UO47" s="238"/>
      <c r="UP47" s="238"/>
      <c r="UQ47" s="238"/>
      <c r="UR47" s="238"/>
      <c r="US47" s="238"/>
      <c r="UT47" s="238"/>
      <c r="UU47" s="238"/>
      <c r="UV47" s="238"/>
      <c r="UW47" s="238"/>
      <c r="UX47" s="238"/>
      <c r="UY47" s="238"/>
      <c r="UZ47" s="238"/>
      <c r="VA47" s="238"/>
      <c r="VB47" s="238"/>
      <c r="VC47" s="238"/>
      <c r="VD47" s="238"/>
      <c r="VE47" s="238"/>
      <c r="VF47" s="238"/>
      <c r="VG47" s="238"/>
      <c r="VH47" s="238"/>
      <c r="VI47" s="238"/>
      <c r="VJ47" s="238"/>
      <c r="VK47" s="238"/>
      <c r="VL47" s="238"/>
      <c r="VM47" s="238"/>
      <c r="VN47" s="238"/>
      <c r="VO47" s="238"/>
      <c r="VP47" s="238"/>
      <c r="VQ47" s="238"/>
      <c r="VR47" s="238"/>
      <c r="VS47" s="238"/>
      <c r="VT47" s="238"/>
      <c r="VU47" s="238"/>
      <c r="VV47" s="238"/>
      <c r="VW47" s="238"/>
      <c r="VX47" s="238"/>
      <c r="VY47" s="238"/>
      <c r="VZ47" s="238"/>
      <c r="WA47" s="238"/>
      <c r="WB47" s="238"/>
      <c r="WC47" s="238"/>
      <c r="WD47" s="238"/>
      <c r="WE47" s="238"/>
      <c r="WF47" s="238"/>
      <c r="WG47" s="238"/>
      <c r="WH47" s="238"/>
      <c r="WI47" s="238"/>
      <c r="WJ47" s="238"/>
      <c r="WK47" s="238"/>
      <c r="WL47" s="238"/>
      <c r="WM47" s="238"/>
      <c r="WN47" s="238"/>
      <c r="WO47" s="238"/>
      <c r="WP47" s="238"/>
      <c r="WQ47" s="238"/>
      <c r="WR47" s="238"/>
      <c r="WS47" s="238"/>
      <c r="WT47" s="238"/>
      <c r="WU47" s="238"/>
      <c r="WV47" s="238"/>
      <c r="WW47" s="238"/>
      <c r="WX47" s="238"/>
      <c r="WY47" s="238"/>
      <c r="WZ47" s="238"/>
      <c r="XA47" s="238"/>
      <c r="XB47" s="238"/>
      <c r="XC47" s="238"/>
      <c r="XD47" s="238"/>
      <c r="XE47" s="238"/>
      <c r="XF47" s="238"/>
      <c r="XG47" s="238"/>
      <c r="XH47" s="238"/>
      <c r="XI47" s="238"/>
      <c r="XJ47" s="238"/>
      <c r="XK47" s="238"/>
      <c r="XL47" s="238"/>
      <c r="XM47" s="238"/>
      <c r="XN47" s="238"/>
      <c r="XO47" s="238"/>
      <c r="XP47" s="238"/>
      <c r="XQ47" s="238"/>
      <c r="XR47" s="238"/>
      <c r="XS47" s="238"/>
      <c r="XT47" s="238"/>
      <c r="XU47" s="238"/>
      <c r="XV47" s="238"/>
      <c r="XW47" s="238"/>
      <c r="XX47" s="238"/>
      <c r="XY47" s="238"/>
      <c r="XZ47" s="238"/>
      <c r="YA47" s="238"/>
      <c r="YB47" s="238"/>
      <c r="YC47" s="238"/>
      <c r="YD47" s="238"/>
      <c r="YE47" s="238"/>
      <c r="YF47" s="238"/>
      <c r="YG47" s="238"/>
      <c r="YH47" s="238"/>
      <c r="YI47" s="238"/>
      <c r="YJ47" s="238"/>
      <c r="YK47" s="238"/>
      <c r="YL47" s="238"/>
      <c r="YM47" s="238"/>
      <c r="YN47" s="238"/>
      <c r="YO47" s="238"/>
      <c r="YP47" s="238"/>
      <c r="YQ47" s="238"/>
      <c r="YR47" s="238"/>
      <c r="YS47" s="238"/>
      <c r="YT47" s="238"/>
      <c r="YU47" s="238"/>
      <c r="YV47" s="238"/>
      <c r="YW47" s="238"/>
      <c r="YX47" s="238"/>
      <c r="YY47" s="238"/>
      <c r="YZ47" s="238"/>
      <c r="ZA47" s="238"/>
      <c r="ZB47" s="238"/>
      <c r="ZC47" s="238"/>
      <c r="ZD47" s="238"/>
      <c r="ZE47" s="238"/>
      <c r="ZF47" s="238"/>
      <c r="ZG47" s="238"/>
      <c r="ZH47" s="238"/>
      <c r="ZI47" s="238"/>
      <c r="ZJ47" s="238"/>
      <c r="ZK47" s="238"/>
      <c r="ZL47" s="238"/>
      <c r="ZM47" s="238"/>
      <c r="ZN47" s="238"/>
      <c r="ZO47" s="238"/>
      <c r="ZP47" s="238"/>
      <c r="ZQ47" s="238"/>
      <c r="ZR47" s="238"/>
      <c r="ZS47" s="238"/>
      <c r="ZT47" s="238"/>
      <c r="ZU47" s="238"/>
      <c r="ZV47" s="238"/>
      <c r="ZW47" s="238"/>
      <c r="ZX47" s="238"/>
      <c r="ZY47" s="238"/>
      <c r="ZZ47" s="238"/>
      <c r="AAA47" s="238"/>
      <c r="AAB47" s="238"/>
      <c r="AAC47" s="238"/>
      <c r="AAD47" s="238"/>
      <c r="AAE47" s="238"/>
      <c r="AAF47" s="238"/>
      <c r="AAG47" s="238"/>
      <c r="AAH47" s="238"/>
      <c r="AAI47" s="238"/>
      <c r="AAJ47" s="238"/>
      <c r="AAK47" s="238"/>
      <c r="AAL47" s="238"/>
      <c r="AAM47" s="238"/>
      <c r="AAN47" s="238"/>
      <c r="AAO47" s="238"/>
      <c r="AAP47" s="238"/>
      <c r="AAQ47" s="238"/>
      <c r="AAR47" s="238"/>
      <c r="AAS47" s="238"/>
      <c r="AAT47" s="238"/>
      <c r="AAU47" s="238"/>
      <c r="AAV47" s="238"/>
      <c r="AAW47" s="238"/>
      <c r="AAX47" s="238"/>
      <c r="AAY47" s="238"/>
      <c r="AAZ47" s="238"/>
      <c r="ABA47" s="238"/>
      <c r="ABB47" s="238"/>
      <c r="ABC47" s="238"/>
      <c r="ABD47" s="238"/>
      <c r="ABE47" s="238"/>
      <c r="ABF47" s="238"/>
      <c r="ABG47" s="238"/>
      <c r="ABH47" s="238"/>
      <c r="ABI47" s="238"/>
      <c r="ABJ47" s="238"/>
      <c r="ABK47" s="238"/>
      <c r="ABL47" s="238"/>
      <c r="ABM47" s="238"/>
      <c r="ABN47" s="238"/>
      <c r="ABO47" s="238"/>
      <c r="ABP47" s="238"/>
      <c r="ABQ47" s="238"/>
      <c r="ABR47" s="238"/>
      <c r="ABS47" s="238"/>
      <c r="ABT47" s="238"/>
      <c r="ABU47" s="238"/>
      <c r="ABV47" s="238"/>
      <c r="ABW47" s="238"/>
      <c r="ABX47" s="238"/>
      <c r="ABY47" s="238"/>
      <c r="ABZ47" s="238"/>
      <c r="ACA47" s="238"/>
      <c r="ACB47" s="238"/>
      <c r="ACC47" s="238"/>
      <c r="ACD47" s="238"/>
      <c r="ACE47" s="238"/>
      <c r="ACF47" s="238"/>
      <c r="ACG47" s="238"/>
      <c r="ACH47" s="238"/>
      <c r="ACI47" s="238"/>
      <c r="ACJ47" s="238"/>
      <c r="ACK47" s="238"/>
      <c r="ACL47" s="238"/>
      <c r="ACM47" s="238"/>
      <c r="ACN47" s="238"/>
      <c r="ACO47" s="238"/>
      <c r="ACP47" s="238"/>
      <c r="ACQ47" s="238"/>
      <c r="ACR47" s="238"/>
      <c r="ACS47" s="238"/>
      <c r="ACT47" s="238"/>
      <c r="ACU47" s="238"/>
      <c r="ACV47" s="238"/>
      <c r="ACW47" s="238"/>
      <c r="ACX47" s="238"/>
      <c r="ACY47" s="238"/>
      <c r="ACZ47" s="238"/>
      <c r="ADA47" s="238"/>
      <c r="ADB47" s="238"/>
      <c r="ADC47" s="238"/>
      <c r="ADD47" s="238"/>
      <c r="ADE47" s="238"/>
      <c r="ADF47" s="238"/>
      <c r="ADG47" s="238"/>
      <c r="ADH47" s="238"/>
      <c r="ADI47" s="238"/>
      <c r="ADJ47" s="238"/>
      <c r="ADK47" s="238"/>
      <c r="ADL47" s="238"/>
      <c r="ADM47" s="238"/>
      <c r="ADN47" s="238"/>
      <c r="ADO47" s="238"/>
      <c r="ADP47" s="238"/>
      <c r="ADQ47" s="238"/>
      <c r="ADR47" s="238"/>
      <c r="ADS47" s="238"/>
      <c r="ADT47" s="238"/>
      <c r="ADU47" s="238"/>
      <c r="ADV47" s="238"/>
      <c r="ADW47" s="238"/>
      <c r="ADX47" s="238"/>
      <c r="ADY47" s="238"/>
      <c r="ADZ47" s="238"/>
      <c r="AEA47" s="238"/>
      <c r="AEB47" s="238"/>
      <c r="AEC47" s="238"/>
      <c r="AED47" s="238"/>
      <c r="AEE47" s="238"/>
      <c r="AEF47" s="238"/>
      <c r="AEG47" s="238"/>
      <c r="AEH47" s="238"/>
      <c r="AEI47" s="238"/>
      <c r="AEJ47" s="238"/>
      <c r="AEK47" s="238"/>
      <c r="AEL47" s="238"/>
      <c r="AEM47" s="238"/>
      <c r="AEN47" s="238"/>
      <c r="AEO47" s="238"/>
      <c r="AEP47" s="238"/>
      <c r="AEQ47" s="238"/>
      <c r="AER47" s="238"/>
      <c r="AES47" s="238"/>
      <c r="AET47" s="238"/>
      <c r="AEU47" s="238"/>
      <c r="AEV47" s="238"/>
      <c r="AEW47" s="238"/>
      <c r="AEX47" s="238"/>
      <c r="AEY47" s="238"/>
      <c r="AEZ47" s="238"/>
      <c r="AFA47" s="238"/>
      <c r="AFB47" s="238"/>
      <c r="AFC47" s="238"/>
      <c r="AFD47" s="238"/>
      <c r="AFE47" s="238"/>
      <c r="AFF47" s="238"/>
      <c r="AFG47" s="238"/>
      <c r="AFH47" s="238"/>
      <c r="AFI47" s="238"/>
      <c r="AFJ47" s="238"/>
      <c r="AFK47" s="238"/>
      <c r="AFL47" s="238"/>
      <c r="AFM47" s="238"/>
      <c r="AFN47" s="238"/>
      <c r="AFO47" s="238"/>
      <c r="AFP47" s="238"/>
      <c r="AFQ47" s="238"/>
      <c r="AFR47" s="238"/>
      <c r="AFS47" s="238"/>
      <c r="AFT47" s="238"/>
      <c r="AFU47" s="238"/>
      <c r="AFV47" s="238"/>
      <c r="AFW47" s="238"/>
      <c r="AFX47" s="238"/>
      <c r="AFY47" s="238"/>
      <c r="AFZ47" s="238"/>
      <c r="AGA47" s="238"/>
      <c r="AGB47" s="238"/>
      <c r="AGC47" s="238"/>
      <c r="AGD47" s="238"/>
      <c r="AGE47" s="238"/>
      <c r="AGF47" s="238"/>
      <c r="AGG47" s="238"/>
      <c r="AGH47" s="238"/>
      <c r="AGI47" s="238"/>
      <c r="AGJ47" s="238"/>
      <c r="AGK47" s="238"/>
      <c r="AGL47" s="238"/>
      <c r="AGM47" s="238"/>
      <c r="AGN47" s="238"/>
      <c r="AGO47" s="238"/>
      <c r="AGP47" s="238"/>
      <c r="AGQ47" s="238"/>
      <c r="AGR47" s="238"/>
      <c r="AGS47" s="238"/>
      <c r="AGT47" s="238"/>
      <c r="AGU47" s="238"/>
      <c r="AGV47" s="238"/>
      <c r="AGW47" s="238"/>
      <c r="AGX47" s="238"/>
      <c r="AGY47" s="238"/>
      <c r="AGZ47" s="238"/>
      <c r="AHA47" s="238"/>
      <c r="AHB47" s="238"/>
      <c r="AHC47" s="238"/>
      <c r="AHD47" s="238"/>
      <c r="AHE47" s="238"/>
      <c r="AHF47" s="238"/>
      <c r="AHG47" s="238"/>
      <c r="AHH47" s="238"/>
      <c r="AHI47" s="238"/>
      <c r="AHJ47" s="238"/>
      <c r="AHK47" s="238"/>
      <c r="AHL47" s="238"/>
      <c r="AHM47" s="238"/>
      <c r="AHN47" s="238"/>
      <c r="AHO47" s="238"/>
      <c r="AHP47" s="238"/>
      <c r="AHQ47" s="238"/>
      <c r="AHR47" s="238"/>
      <c r="AHS47" s="238"/>
      <c r="AHT47" s="238"/>
      <c r="AHU47" s="238"/>
      <c r="AHV47" s="238"/>
      <c r="AHW47" s="238"/>
      <c r="AHX47" s="238"/>
      <c r="AHY47" s="238"/>
      <c r="AHZ47" s="238"/>
      <c r="AIA47" s="238"/>
      <c r="AIB47" s="238"/>
      <c r="AIC47" s="238"/>
      <c r="AID47" s="238"/>
      <c r="AIE47" s="238"/>
      <c r="AIF47" s="238"/>
      <c r="AIG47" s="238"/>
      <c r="AIH47" s="238"/>
      <c r="AII47" s="238"/>
      <c r="AIJ47" s="238"/>
      <c r="AIK47" s="238"/>
      <c r="AIL47" s="238"/>
      <c r="AIM47" s="238"/>
      <c r="AIN47" s="238"/>
      <c r="AIO47" s="238"/>
      <c r="AIP47" s="238"/>
      <c r="AIQ47" s="238"/>
      <c r="AIR47" s="238"/>
      <c r="AIS47" s="238"/>
      <c r="AIT47" s="238"/>
      <c r="AIU47" s="238"/>
      <c r="AIV47" s="238"/>
      <c r="AIW47" s="238"/>
      <c r="AIX47" s="238"/>
      <c r="AIY47" s="238"/>
      <c r="AIZ47" s="238"/>
      <c r="AJA47" s="238"/>
      <c r="AJB47" s="238"/>
      <c r="AJC47" s="238"/>
      <c r="AJD47" s="238"/>
      <c r="AJE47" s="238"/>
      <c r="AJF47" s="238"/>
      <c r="AJG47" s="238"/>
      <c r="AJH47" s="238"/>
      <c r="AJI47" s="238"/>
      <c r="AJJ47" s="238"/>
      <c r="AJK47" s="238"/>
      <c r="AJL47" s="238"/>
      <c r="AJM47" s="238"/>
      <c r="AJN47" s="238"/>
      <c r="AJO47" s="238"/>
      <c r="AJP47" s="238"/>
      <c r="AJQ47" s="238"/>
      <c r="AJR47" s="238"/>
      <c r="AJS47" s="238"/>
      <c r="AJT47" s="238"/>
      <c r="AJU47" s="238"/>
      <c r="AJV47" s="238"/>
      <c r="AJW47" s="238"/>
      <c r="AJX47" s="238"/>
      <c r="AJY47" s="238"/>
      <c r="AJZ47" s="238"/>
      <c r="AKA47" s="238"/>
      <c r="AKB47" s="238"/>
      <c r="AKC47" s="238"/>
      <c r="AKD47" s="238"/>
      <c r="AKE47" s="238"/>
      <c r="AKF47" s="238"/>
      <c r="AKG47" s="238"/>
      <c r="AKH47" s="238"/>
      <c r="AKI47" s="238"/>
      <c r="AKJ47" s="238"/>
      <c r="AKK47" s="238"/>
      <c r="AKL47" s="238"/>
      <c r="AKM47" s="238"/>
      <c r="AKN47" s="238"/>
      <c r="AKO47" s="238"/>
      <c r="AKP47" s="238"/>
      <c r="AKQ47" s="238"/>
      <c r="AKR47" s="238"/>
      <c r="AKS47" s="238"/>
      <c r="AKT47" s="238"/>
      <c r="AKU47" s="238"/>
      <c r="AKV47" s="238"/>
      <c r="AKW47" s="238"/>
      <c r="AKX47" s="238"/>
      <c r="AKY47" s="238"/>
      <c r="AKZ47" s="238"/>
      <c r="ALA47" s="238"/>
      <c r="ALB47" s="238"/>
      <c r="ALC47" s="238"/>
      <c r="ALD47" s="238"/>
      <c r="ALE47" s="238"/>
      <c r="ALF47" s="238"/>
      <c r="ALG47" s="238"/>
      <c r="ALH47" s="238"/>
      <c r="ALI47" s="238"/>
      <c r="ALJ47" s="238"/>
      <c r="ALK47" s="238"/>
      <c r="ALL47" s="238"/>
      <c r="ALM47" s="238"/>
      <c r="ALN47" s="238"/>
      <c r="ALO47" s="238"/>
      <c r="ALP47" s="238"/>
      <c r="ALQ47" s="238"/>
      <c r="ALR47" s="238"/>
      <c r="ALS47" s="238"/>
      <c r="ALT47" s="238"/>
      <c r="ALU47" s="238"/>
      <c r="ALV47" s="238"/>
      <c r="ALW47" s="238"/>
      <c r="ALX47" s="238"/>
      <c r="ALY47" s="238"/>
      <c r="ALZ47" s="238"/>
      <c r="AMA47" s="238"/>
      <c r="AMB47" s="238"/>
      <c r="AMC47" s="238"/>
      <c r="AMD47" s="238"/>
      <c r="AME47" s="238"/>
      <c r="AMF47" s="238"/>
      <c r="AMG47" s="238"/>
      <c r="AMH47" s="238"/>
      <c r="AMI47" s="238"/>
      <c r="AMJ47" s="238"/>
      <c r="AMK47" s="238"/>
    </row>
  </sheetData>
  <mergeCells count="6">
    <mergeCell ref="A43:F43"/>
    <mergeCell ref="A47:F47"/>
    <mergeCell ref="A3:B5"/>
    <mergeCell ref="C3:F3"/>
    <mergeCell ref="C4:C5"/>
    <mergeCell ref="D4:F4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8"/>
  <sheetViews>
    <sheetView zoomScaleNormal="100" workbookViewId="0"/>
  </sheetViews>
  <sheetFormatPr defaultColWidth="9.140625" defaultRowHeight="12.75" x14ac:dyDescent="0.2"/>
  <cols>
    <col min="1" max="1" width="49.5703125" style="2" customWidth="1"/>
    <col min="2" max="2" width="24.85546875" style="2" customWidth="1"/>
    <col min="3" max="3" width="20.85546875" style="2" customWidth="1"/>
    <col min="4" max="4" width="24.85546875" style="2" customWidth="1"/>
    <col min="5" max="5" width="44.42578125" style="2" customWidth="1"/>
    <col min="6" max="1025" width="11" style="2" customWidth="1"/>
    <col min="1026" max="16384" width="9.140625" style="22"/>
  </cols>
  <sheetData>
    <row r="1" spans="1:10" s="85" customFormat="1" ht="14.25" x14ac:dyDescent="0.2">
      <c r="A1" s="84" t="s">
        <v>608</v>
      </c>
      <c r="F1" s="39" t="s">
        <v>54</v>
      </c>
    </row>
    <row r="2" spans="1:10" ht="14.25" x14ac:dyDescent="0.2">
      <c r="A2" s="220" t="s">
        <v>533</v>
      </c>
    </row>
    <row r="3" spans="1:10" ht="53.25" customHeight="1" x14ac:dyDescent="0.2">
      <c r="A3" s="87" t="s">
        <v>55</v>
      </c>
      <c r="B3" s="41" t="s">
        <v>348</v>
      </c>
      <c r="C3" s="41" t="s">
        <v>464</v>
      </c>
      <c r="D3" s="27" t="s">
        <v>468</v>
      </c>
      <c r="E3" s="88" t="s">
        <v>273</v>
      </c>
    </row>
    <row r="4" spans="1:10" ht="14.25" customHeight="1" x14ac:dyDescent="0.2">
      <c r="A4" s="89" t="s">
        <v>114</v>
      </c>
      <c r="B4" s="90">
        <v>43956</v>
      </c>
      <c r="C4" s="91">
        <v>308045.7</v>
      </c>
      <c r="D4" s="54">
        <v>7008</v>
      </c>
      <c r="E4" s="92" t="s">
        <v>116</v>
      </c>
      <c r="F4" s="57"/>
      <c r="G4" s="57"/>
      <c r="H4" s="57"/>
    </row>
    <row r="5" spans="1:10" s="85" customFormat="1" ht="14.25" customHeight="1" x14ac:dyDescent="0.2">
      <c r="A5" s="93" t="s">
        <v>276</v>
      </c>
      <c r="B5" s="94"/>
      <c r="C5" s="91"/>
      <c r="D5" s="57"/>
      <c r="E5" s="95" t="s">
        <v>277</v>
      </c>
      <c r="F5" s="57"/>
      <c r="G5" s="57"/>
      <c r="H5" s="57"/>
      <c r="J5" s="54"/>
    </row>
    <row r="6" spans="1:10" ht="14.25" customHeight="1" x14ac:dyDescent="0.2">
      <c r="A6" s="2" t="s">
        <v>349</v>
      </c>
      <c r="B6" s="96">
        <v>721</v>
      </c>
      <c r="C6" s="97">
        <v>7189</v>
      </c>
      <c r="D6" s="57">
        <v>9970.9</v>
      </c>
      <c r="E6" s="98" t="s">
        <v>350</v>
      </c>
      <c r="F6" s="57"/>
      <c r="G6" s="57"/>
      <c r="H6" s="57"/>
      <c r="J6" s="57"/>
    </row>
    <row r="7" spans="1:10" ht="14.25" customHeight="1" x14ac:dyDescent="0.2">
      <c r="A7" s="2" t="s">
        <v>128</v>
      </c>
      <c r="B7" s="96">
        <v>1369</v>
      </c>
      <c r="C7" s="97">
        <v>9496.1</v>
      </c>
      <c r="D7" s="57">
        <v>6936.5</v>
      </c>
      <c r="E7" s="99" t="s">
        <v>417</v>
      </c>
      <c r="F7" s="57"/>
      <c r="G7" s="57"/>
      <c r="H7" s="57"/>
      <c r="J7" s="57"/>
    </row>
    <row r="8" spans="1:10" ht="14.25" customHeight="1" x14ac:dyDescent="0.2">
      <c r="A8" s="100" t="s">
        <v>142</v>
      </c>
      <c r="B8" s="96">
        <v>11933</v>
      </c>
      <c r="C8" s="97">
        <v>67181.399999999994</v>
      </c>
      <c r="D8" s="57">
        <v>5629.9</v>
      </c>
      <c r="E8" s="101" t="s">
        <v>143</v>
      </c>
      <c r="F8" s="57"/>
      <c r="G8" s="57"/>
      <c r="H8" s="57"/>
      <c r="J8" s="57"/>
    </row>
    <row r="9" spans="1:10" ht="27.75" customHeight="1" x14ac:dyDescent="0.2">
      <c r="A9" s="35" t="s">
        <v>351</v>
      </c>
      <c r="B9" s="96">
        <v>233</v>
      </c>
      <c r="C9" s="97">
        <v>1835</v>
      </c>
      <c r="D9" s="57">
        <v>7875.5</v>
      </c>
      <c r="E9" s="98" t="s">
        <v>191</v>
      </c>
      <c r="F9" s="57"/>
      <c r="G9" s="57"/>
      <c r="H9" s="57"/>
      <c r="J9" s="57"/>
    </row>
    <row r="10" spans="1:10" ht="28.5" customHeight="1" x14ac:dyDescent="0.2">
      <c r="A10" s="35" t="s">
        <v>352</v>
      </c>
      <c r="B10" s="96">
        <v>1135</v>
      </c>
      <c r="C10" s="97">
        <v>7557</v>
      </c>
      <c r="D10" s="57">
        <v>6658.1</v>
      </c>
      <c r="E10" s="48" t="s">
        <v>193</v>
      </c>
      <c r="F10" s="57"/>
      <c r="G10" s="57"/>
      <c r="H10" s="57"/>
      <c r="J10" s="57"/>
    </row>
    <row r="11" spans="1:10" ht="14.25" customHeight="1" x14ac:dyDescent="0.2">
      <c r="A11" s="100" t="s">
        <v>418</v>
      </c>
      <c r="B11" s="96">
        <v>4704</v>
      </c>
      <c r="C11" s="97">
        <v>40641.300000000003</v>
      </c>
      <c r="D11" s="57">
        <v>8639.7000000000007</v>
      </c>
      <c r="E11" s="102" t="s">
        <v>203</v>
      </c>
      <c r="F11" s="57"/>
      <c r="G11" s="57"/>
      <c r="H11" s="57"/>
      <c r="J11" s="57"/>
    </row>
    <row r="12" spans="1:10" ht="14.25" customHeight="1" x14ac:dyDescent="0.2">
      <c r="A12" s="2" t="s">
        <v>353</v>
      </c>
      <c r="B12" s="96">
        <v>5113</v>
      </c>
      <c r="C12" s="97">
        <v>28624.1</v>
      </c>
      <c r="D12" s="57">
        <v>5598.3</v>
      </c>
      <c r="E12" s="98" t="s">
        <v>354</v>
      </c>
      <c r="F12" s="57"/>
      <c r="G12" s="57"/>
      <c r="H12" s="57"/>
      <c r="J12" s="57"/>
    </row>
    <row r="13" spans="1:10" ht="14.25" customHeight="1" x14ac:dyDescent="0.2">
      <c r="A13" s="2" t="s">
        <v>355</v>
      </c>
      <c r="B13" s="96">
        <v>3249</v>
      </c>
      <c r="C13" s="97">
        <v>26292.6</v>
      </c>
      <c r="D13" s="325">
        <v>8092.5</v>
      </c>
      <c r="E13" s="98" t="s">
        <v>219</v>
      </c>
      <c r="F13" s="57"/>
      <c r="G13" s="57"/>
      <c r="H13" s="57"/>
      <c r="J13" s="57"/>
    </row>
    <row r="14" spans="1:10" s="35" customFormat="1" ht="14.25" customHeight="1" x14ac:dyDescent="0.2">
      <c r="A14" s="35" t="s">
        <v>356</v>
      </c>
      <c r="B14" s="103">
        <v>575</v>
      </c>
      <c r="C14" s="104">
        <v>3000.8</v>
      </c>
      <c r="D14" s="57">
        <v>5218.8</v>
      </c>
      <c r="E14" s="105" t="s">
        <v>357</v>
      </c>
      <c r="F14" s="57"/>
      <c r="G14" s="57"/>
      <c r="H14" s="57"/>
      <c r="J14" s="325"/>
    </row>
    <row r="15" spans="1:10" ht="14.25" customHeight="1" x14ac:dyDescent="0.2">
      <c r="A15" s="2" t="s">
        <v>358</v>
      </c>
      <c r="B15" s="96">
        <v>192</v>
      </c>
      <c r="C15" s="97">
        <v>996.2</v>
      </c>
      <c r="D15" s="57">
        <v>5188.5</v>
      </c>
      <c r="E15" s="105" t="s">
        <v>231</v>
      </c>
      <c r="F15" s="57"/>
      <c r="G15" s="57"/>
      <c r="H15" s="57"/>
      <c r="J15" s="57"/>
    </row>
    <row r="16" spans="1:10" ht="14.25" customHeight="1" x14ac:dyDescent="0.2">
      <c r="A16" s="2" t="s">
        <v>359</v>
      </c>
      <c r="B16" s="96">
        <v>246</v>
      </c>
      <c r="C16" s="97">
        <v>1334.2</v>
      </c>
      <c r="D16" s="57">
        <v>5423.6</v>
      </c>
      <c r="E16" s="105" t="s">
        <v>360</v>
      </c>
      <c r="F16" s="57"/>
      <c r="G16" s="57"/>
      <c r="H16" s="57"/>
      <c r="J16" s="57"/>
    </row>
    <row r="17" spans="1:10" ht="14.25" customHeight="1" x14ac:dyDescent="0.2">
      <c r="A17" s="2" t="s">
        <v>361</v>
      </c>
      <c r="B17" s="96">
        <v>446</v>
      </c>
      <c r="C17" s="97">
        <v>2704.3</v>
      </c>
      <c r="D17" s="57">
        <v>6063.5</v>
      </c>
      <c r="E17" s="105" t="s">
        <v>362</v>
      </c>
      <c r="F17" s="57"/>
      <c r="G17" s="57"/>
      <c r="H17" s="57"/>
      <c r="J17" s="57"/>
    </row>
    <row r="18" spans="1:10" ht="14.25" customHeight="1" x14ac:dyDescent="0.2">
      <c r="A18" s="2" t="s">
        <v>327</v>
      </c>
      <c r="B18" s="96">
        <v>696</v>
      </c>
      <c r="C18" s="97">
        <v>4535.7</v>
      </c>
      <c r="D18" s="57">
        <v>6516.8</v>
      </c>
      <c r="E18" s="105" t="s">
        <v>237</v>
      </c>
      <c r="F18" s="57"/>
      <c r="G18" s="57"/>
      <c r="H18" s="57"/>
      <c r="J18" s="57"/>
    </row>
    <row r="19" spans="1:10" ht="14.25" customHeight="1" x14ac:dyDescent="0.2">
      <c r="A19" s="2" t="s">
        <v>363</v>
      </c>
      <c r="B19" s="96">
        <v>1628</v>
      </c>
      <c r="C19" s="97">
        <v>10321.9</v>
      </c>
      <c r="D19" s="57">
        <v>6340.2</v>
      </c>
      <c r="E19" s="105" t="s">
        <v>243</v>
      </c>
      <c r="F19" s="57"/>
      <c r="G19" s="57"/>
      <c r="H19" s="57"/>
      <c r="J19" s="57"/>
    </row>
    <row r="20" spans="1:10" ht="25.5" x14ac:dyDescent="0.2">
      <c r="A20" s="106" t="s">
        <v>364</v>
      </c>
      <c r="B20" s="107">
        <v>1236</v>
      </c>
      <c r="C20" s="97">
        <v>6920.7</v>
      </c>
      <c r="D20" s="57">
        <v>5599.3</v>
      </c>
      <c r="E20" s="108" t="s">
        <v>365</v>
      </c>
      <c r="F20" s="57"/>
      <c r="G20" s="57"/>
      <c r="H20" s="57"/>
      <c r="J20" s="57"/>
    </row>
    <row r="21" spans="1:10" ht="14.25" customHeight="1" x14ac:dyDescent="0.2">
      <c r="A21" s="100" t="s">
        <v>419</v>
      </c>
      <c r="B21" s="96">
        <v>2314</v>
      </c>
      <c r="C21" s="97">
        <v>14161.8</v>
      </c>
      <c r="D21" s="57">
        <v>6120.1</v>
      </c>
      <c r="E21" s="101" t="s">
        <v>366</v>
      </c>
      <c r="F21" s="57"/>
      <c r="G21" s="57"/>
      <c r="H21" s="57"/>
      <c r="J21" s="57"/>
    </row>
    <row r="22" spans="1:10" ht="14.25" customHeight="1" x14ac:dyDescent="0.2">
      <c r="A22" s="100" t="s">
        <v>420</v>
      </c>
      <c r="B22" s="96">
        <v>3261</v>
      </c>
      <c r="C22" s="97">
        <v>16705.099999999999</v>
      </c>
      <c r="D22" s="57">
        <v>5122.7</v>
      </c>
      <c r="E22" s="105" t="s">
        <v>367</v>
      </c>
      <c r="F22" s="57"/>
      <c r="G22" s="57"/>
      <c r="H22" s="57"/>
      <c r="J22" s="57"/>
    </row>
    <row r="23" spans="1:10" ht="14.25" customHeight="1" x14ac:dyDescent="0.2">
      <c r="A23" s="109" t="s">
        <v>368</v>
      </c>
      <c r="B23" s="64">
        <v>451</v>
      </c>
      <c r="C23" s="110">
        <v>2202.9</v>
      </c>
      <c r="D23" s="57">
        <v>4884.5</v>
      </c>
      <c r="E23" s="99" t="s">
        <v>369</v>
      </c>
      <c r="F23" s="57"/>
      <c r="G23" s="57"/>
      <c r="H23" s="57"/>
      <c r="J23" s="57"/>
    </row>
    <row r="24" spans="1:10" ht="14.25" customHeight="1" x14ac:dyDescent="0.2">
      <c r="A24" s="2" t="s">
        <v>370</v>
      </c>
      <c r="B24" s="64">
        <v>391</v>
      </c>
      <c r="C24" s="110">
        <v>2323.4</v>
      </c>
      <c r="D24" s="57">
        <v>5942.2</v>
      </c>
      <c r="E24" s="105" t="s">
        <v>371</v>
      </c>
      <c r="F24" s="57"/>
      <c r="G24" s="57"/>
      <c r="H24" s="57"/>
      <c r="J24" s="57"/>
    </row>
    <row r="25" spans="1:10" ht="23.25" customHeight="1" x14ac:dyDescent="0.2">
      <c r="A25" s="249" t="s">
        <v>446</v>
      </c>
      <c r="H25" s="57"/>
      <c r="J25" s="57"/>
    </row>
    <row r="26" spans="1:10" ht="15.75" customHeight="1" x14ac:dyDescent="0.2">
      <c r="A26" s="238" t="s">
        <v>342</v>
      </c>
    </row>
    <row r="27" spans="1:10" ht="15.75" customHeight="1" x14ac:dyDescent="0.2">
      <c r="A27" s="234" t="s">
        <v>414</v>
      </c>
    </row>
    <row r="28" spans="1:10" ht="15.75" customHeight="1" x14ac:dyDescent="0.2">
      <c r="A28" s="234" t="s">
        <v>343</v>
      </c>
      <c r="C28" s="57"/>
    </row>
  </sheetData>
  <hyperlinks>
    <hyperlink ref="F1" location="'SPIS TABLIC'!A1" display="Powrót/Back"/>
  </hyperlinks>
  <printOptions horizontalCentered="1"/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8"/>
  <sheetViews>
    <sheetView zoomScaleNormal="100" workbookViewId="0"/>
  </sheetViews>
  <sheetFormatPr defaultColWidth="9.140625" defaultRowHeight="12.75" x14ac:dyDescent="0.2"/>
  <cols>
    <col min="1" max="1" width="32.7109375" style="2" customWidth="1"/>
    <col min="2" max="2" width="4.140625" style="2" customWidth="1"/>
    <col min="3" max="5" width="14.28515625" style="2" customWidth="1"/>
    <col min="6" max="6" width="9.140625" style="65" customWidth="1"/>
    <col min="7" max="8" width="11.140625" style="2" customWidth="1"/>
    <col min="9" max="9" width="10.28515625" style="2" customWidth="1"/>
    <col min="10" max="1025" width="9.140625" style="2" customWidth="1"/>
    <col min="1026" max="16384" width="9.140625" style="22"/>
  </cols>
  <sheetData>
    <row r="1" spans="1:11" ht="14.25" x14ac:dyDescent="0.2">
      <c r="A1" s="40" t="s">
        <v>609</v>
      </c>
      <c r="K1" s="39" t="s">
        <v>54</v>
      </c>
    </row>
    <row r="2" spans="1:11" ht="14.25" customHeight="1" x14ac:dyDescent="0.2">
      <c r="A2" s="221" t="s">
        <v>534</v>
      </c>
    </row>
    <row r="3" spans="1:11" ht="51" customHeight="1" x14ac:dyDescent="0.2">
      <c r="A3" s="347" t="s">
        <v>465</v>
      </c>
      <c r="B3" s="347"/>
      <c r="C3" s="349" t="s">
        <v>372</v>
      </c>
      <c r="D3" s="348" t="s">
        <v>373</v>
      </c>
      <c r="E3" s="348"/>
    </row>
    <row r="4" spans="1:11" ht="67.5" customHeight="1" x14ac:dyDescent="0.2">
      <c r="A4" s="347"/>
      <c r="B4" s="347"/>
      <c r="C4" s="349"/>
      <c r="D4" s="41" t="s">
        <v>374</v>
      </c>
      <c r="E4" s="27" t="s">
        <v>346</v>
      </c>
    </row>
    <row r="5" spans="1:11" s="71" customFormat="1" ht="14.25" customHeight="1" x14ac:dyDescent="0.2">
      <c r="A5" s="66" t="s">
        <v>341</v>
      </c>
      <c r="B5" s="67" t="s">
        <v>115</v>
      </c>
      <c r="C5" s="68">
        <v>43926</v>
      </c>
      <c r="D5" s="68">
        <v>42607</v>
      </c>
      <c r="E5" s="69">
        <v>1318</v>
      </c>
      <c r="F5" s="70"/>
    </row>
    <row r="6" spans="1:11" s="57" customFormat="1" ht="14.25" customHeight="1" x14ac:dyDescent="0.2">
      <c r="A6" s="72" t="s">
        <v>336</v>
      </c>
      <c r="B6" s="73" t="s">
        <v>117</v>
      </c>
      <c r="C6" s="17">
        <v>306529.2</v>
      </c>
      <c r="D6" s="17">
        <v>280355.09999999998</v>
      </c>
      <c r="E6" s="74">
        <v>26169.700000000004</v>
      </c>
      <c r="F6" s="75"/>
    </row>
    <row r="7" spans="1:11" s="71" customFormat="1" ht="14.25" customHeight="1" x14ac:dyDescent="0.2">
      <c r="A7" s="76" t="s">
        <v>248</v>
      </c>
      <c r="B7" s="77" t="s">
        <v>115</v>
      </c>
      <c r="C7" s="78">
        <v>3669</v>
      </c>
      <c r="D7" s="78">
        <v>3479</v>
      </c>
      <c r="E7" s="79">
        <v>190</v>
      </c>
      <c r="F7" s="80"/>
    </row>
    <row r="8" spans="1:11" s="57" customFormat="1" ht="14.25" customHeight="1" x14ac:dyDescent="0.2">
      <c r="A8" s="81"/>
      <c r="B8" s="82" t="s">
        <v>117</v>
      </c>
      <c r="C8" s="5">
        <v>28691.1</v>
      </c>
      <c r="D8" s="5">
        <v>22632.1</v>
      </c>
      <c r="E8" s="9">
        <v>6059</v>
      </c>
      <c r="F8" s="83"/>
    </row>
    <row r="9" spans="1:11" s="71" customFormat="1" ht="14.25" customHeight="1" x14ac:dyDescent="0.2">
      <c r="A9" s="76" t="s">
        <v>257</v>
      </c>
      <c r="B9" s="77" t="s">
        <v>115</v>
      </c>
      <c r="C9" s="78">
        <v>2519</v>
      </c>
      <c r="D9" s="78">
        <v>2466</v>
      </c>
      <c r="E9" s="79">
        <v>53</v>
      </c>
      <c r="F9" s="70"/>
      <c r="I9" s="57"/>
    </row>
    <row r="10" spans="1:11" s="57" customFormat="1" ht="14.25" customHeight="1" x14ac:dyDescent="0.2">
      <c r="A10" s="81"/>
      <c r="B10" s="82" t="s">
        <v>117</v>
      </c>
      <c r="C10" s="5">
        <v>16837.3</v>
      </c>
      <c r="D10" s="5">
        <v>15883.6</v>
      </c>
      <c r="E10" s="9">
        <v>953.6</v>
      </c>
      <c r="F10" s="83"/>
    </row>
    <row r="11" spans="1:11" s="71" customFormat="1" ht="14.25" customHeight="1" x14ac:dyDescent="0.2">
      <c r="A11" s="76" t="s">
        <v>258</v>
      </c>
      <c r="B11" s="77" t="s">
        <v>115</v>
      </c>
      <c r="C11" s="78">
        <v>3205</v>
      </c>
      <c r="D11" s="78">
        <v>3159</v>
      </c>
      <c r="E11" s="79">
        <v>46</v>
      </c>
      <c r="F11" s="70"/>
    </row>
    <row r="12" spans="1:11" s="57" customFormat="1" ht="14.25" customHeight="1" x14ac:dyDescent="0.2">
      <c r="A12" s="81"/>
      <c r="B12" s="82" t="s">
        <v>117</v>
      </c>
      <c r="C12" s="5">
        <v>22834</v>
      </c>
      <c r="D12" s="5">
        <v>21779.3</v>
      </c>
      <c r="E12" s="9">
        <v>1054.5999999999999</v>
      </c>
      <c r="F12" s="83"/>
    </row>
    <row r="13" spans="1:11" s="71" customFormat="1" ht="14.25" customHeight="1" x14ac:dyDescent="0.2">
      <c r="A13" s="76" t="s">
        <v>259</v>
      </c>
      <c r="B13" s="77" t="s">
        <v>115</v>
      </c>
      <c r="C13" s="78">
        <v>1059</v>
      </c>
      <c r="D13" s="78">
        <v>1042</v>
      </c>
      <c r="E13" s="79">
        <v>17</v>
      </c>
      <c r="F13" s="70"/>
    </row>
    <row r="14" spans="1:11" s="57" customFormat="1" ht="14.25" customHeight="1" x14ac:dyDescent="0.2">
      <c r="A14" s="81"/>
      <c r="B14" s="82" t="s">
        <v>117</v>
      </c>
      <c r="C14" s="5">
        <v>7510.9</v>
      </c>
      <c r="D14" s="5">
        <v>7250.6</v>
      </c>
      <c r="E14" s="9">
        <v>260.3</v>
      </c>
      <c r="F14" s="83"/>
    </row>
    <row r="15" spans="1:11" s="71" customFormat="1" ht="14.25" customHeight="1" x14ac:dyDescent="0.2">
      <c r="A15" s="76" t="s">
        <v>260</v>
      </c>
      <c r="B15" s="77" t="s">
        <v>115</v>
      </c>
      <c r="C15" s="78">
        <v>2574</v>
      </c>
      <c r="D15" s="78">
        <v>2521</v>
      </c>
      <c r="E15" s="79">
        <v>53</v>
      </c>
      <c r="F15" s="70"/>
    </row>
    <row r="16" spans="1:11" s="57" customFormat="1" ht="14.25" customHeight="1" x14ac:dyDescent="0.2">
      <c r="A16" s="81"/>
      <c r="B16" s="82" t="s">
        <v>117</v>
      </c>
      <c r="C16" s="5">
        <v>19653.900000000001</v>
      </c>
      <c r="D16" s="5">
        <v>18829.3</v>
      </c>
      <c r="E16" s="9">
        <v>824.6</v>
      </c>
      <c r="F16" s="83"/>
    </row>
    <row r="17" spans="1:7" s="71" customFormat="1" ht="14.25" customHeight="1" x14ac:dyDescent="0.2">
      <c r="A17" s="76" t="s">
        <v>261</v>
      </c>
      <c r="B17" s="77" t="s">
        <v>115</v>
      </c>
      <c r="C17" s="78">
        <v>2955</v>
      </c>
      <c r="D17" s="78">
        <v>2827</v>
      </c>
      <c r="E17" s="79">
        <v>128</v>
      </c>
      <c r="F17" s="70"/>
    </row>
    <row r="18" spans="1:7" s="57" customFormat="1" ht="14.25" customHeight="1" x14ac:dyDescent="0.2">
      <c r="A18" s="81"/>
      <c r="B18" s="82" t="s">
        <v>117</v>
      </c>
      <c r="C18" s="5">
        <v>20540</v>
      </c>
      <c r="D18" s="5">
        <v>18560.400000000001</v>
      </c>
      <c r="E18" s="9">
        <v>1979.6</v>
      </c>
      <c r="F18" s="83"/>
    </row>
    <row r="19" spans="1:7" s="71" customFormat="1" ht="14.25" customHeight="1" x14ac:dyDescent="0.2">
      <c r="A19" s="76" t="s">
        <v>262</v>
      </c>
      <c r="B19" s="77" t="s">
        <v>115</v>
      </c>
      <c r="C19" s="78">
        <v>4290</v>
      </c>
      <c r="D19" s="78">
        <v>4173</v>
      </c>
      <c r="E19" s="79">
        <v>116</v>
      </c>
      <c r="F19" s="70"/>
    </row>
    <row r="20" spans="1:7" s="57" customFormat="1" ht="14.25" customHeight="1" x14ac:dyDescent="0.2">
      <c r="A20" s="81"/>
      <c r="B20" s="82" t="s">
        <v>117</v>
      </c>
      <c r="C20" s="5">
        <v>31234.2</v>
      </c>
      <c r="D20" s="5">
        <v>28663</v>
      </c>
      <c r="E20" s="9">
        <v>2566.8000000000002</v>
      </c>
      <c r="F20" s="83"/>
    </row>
    <row r="21" spans="1:7" s="71" customFormat="1" ht="14.25" customHeight="1" x14ac:dyDescent="0.2">
      <c r="A21" s="76" t="s">
        <v>263</v>
      </c>
      <c r="B21" s="77" t="s">
        <v>115</v>
      </c>
      <c r="C21" s="78">
        <v>586</v>
      </c>
      <c r="D21" s="78">
        <v>581</v>
      </c>
      <c r="E21" s="79">
        <v>5</v>
      </c>
      <c r="F21" s="70"/>
      <c r="G21" s="80"/>
    </row>
    <row r="22" spans="1:7" s="57" customFormat="1" ht="14.25" customHeight="1" x14ac:dyDescent="0.2">
      <c r="A22" s="81"/>
      <c r="B22" s="82" t="s">
        <v>117</v>
      </c>
      <c r="C22" s="5">
        <v>4558.7</v>
      </c>
      <c r="D22" s="5">
        <v>4499.3</v>
      </c>
      <c r="E22" s="9">
        <v>59.4</v>
      </c>
      <c r="F22" s="83"/>
      <c r="G22" s="75"/>
    </row>
    <row r="23" spans="1:7" s="71" customFormat="1" ht="14.25" customHeight="1" x14ac:dyDescent="0.2">
      <c r="A23" s="76" t="s">
        <v>264</v>
      </c>
      <c r="B23" s="77" t="s">
        <v>115</v>
      </c>
      <c r="C23" s="78">
        <v>2103</v>
      </c>
      <c r="D23" s="78">
        <v>2081</v>
      </c>
      <c r="E23" s="79">
        <v>22</v>
      </c>
      <c r="F23" s="70"/>
    </row>
    <row r="24" spans="1:7" s="57" customFormat="1" ht="14.25" customHeight="1" x14ac:dyDescent="0.2">
      <c r="A24" s="81"/>
      <c r="B24" s="82" t="s">
        <v>117</v>
      </c>
      <c r="C24" s="5">
        <v>13925.9</v>
      </c>
      <c r="D24" s="5">
        <v>13606.8</v>
      </c>
      <c r="E24" s="9">
        <v>319.10000000000002</v>
      </c>
      <c r="F24" s="83"/>
    </row>
    <row r="25" spans="1:7" s="71" customFormat="1" ht="14.25" customHeight="1" x14ac:dyDescent="0.2">
      <c r="A25" s="76" t="s">
        <v>265</v>
      </c>
      <c r="B25" s="77" t="s">
        <v>115</v>
      </c>
      <c r="C25" s="78">
        <v>1655</v>
      </c>
      <c r="D25" s="78">
        <v>1636</v>
      </c>
      <c r="E25" s="79">
        <v>19</v>
      </c>
      <c r="F25" s="70"/>
    </row>
    <row r="26" spans="1:7" s="57" customFormat="1" ht="14.25" customHeight="1" x14ac:dyDescent="0.2">
      <c r="A26" s="81"/>
      <c r="B26" s="82" t="s">
        <v>117</v>
      </c>
      <c r="C26" s="5">
        <v>9694.1</v>
      </c>
      <c r="D26" s="5">
        <v>9391.9</v>
      </c>
      <c r="E26" s="9">
        <v>302.2</v>
      </c>
      <c r="F26" s="83"/>
    </row>
    <row r="27" spans="1:7" s="71" customFormat="1" ht="14.25" customHeight="1" x14ac:dyDescent="0.2">
      <c r="A27" s="76" t="s">
        <v>266</v>
      </c>
      <c r="B27" s="77" t="s">
        <v>115</v>
      </c>
      <c r="C27" s="78">
        <v>2862</v>
      </c>
      <c r="D27" s="78">
        <v>2816</v>
      </c>
      <c r="E27" s="79">
        <v>46</v>
      </c>
      <c r="F27" s="70"/>
    </row>
    <row r="28" spans="1:7" s="57" customFormat="1" ht="14.25" customHeight="1" x14ac:dyDescent="0.2">
      <c r="A28" s="81"/>
      <c r="B28" s="82" t="s">
        <v>117</v>
      </c>
      <c r="C28" s="5">
        <v>17940.900000000001</v>
      </c>
      <c r="D28" s="5">
        <v>17281.8</v>
      </c>
      <c r="E28" s="9">
        <v>659.1</v>
      </c>
      <c r="F28" s="83"/>
    </row>
    <row r="29" spans="1:7" s="71" customFormat="1" ht="14.25" customHeight="1" x14ac:dyDescent="0.2">
      <c r="A29" s="76" t="s">
        <v>267</v>
      </c>
      <c r="B29" s="77" t="s">
        <v>115</v>
      </c>
      <c r="C29" s="78">
        <v>5864</v>
      </c>
      <c r="D29" s="78">
        <v>5530</v>
      </c>
      <c r="E29" s="79">
        <v>334</v>
      </c>
      <c r="F29" s="70"/>
    </row>
    <row r="30" spans="1:7" s="57" customFormat="1" ht="14.25" customHeight="1" x14ac:dyDescent="0.2">
      <c r="A30" s="81"/>
      <c r="B30" s="82" t="s">
        <v>117</v>
      </c>
      <c r="C30" s="5">
        <v>39914.9</v>
      </c>
      <c r="D30" s="5">
        <v>33645.9</v>
      </c>
      <c r="E30" s="9">
        <v>6269</v>
      </c>
      <c r="F30" s="83"/>
    </row>
    <row r="31" spans="1:7" s="71" customFormat="1" ht="14.25" customHeight="1" x14ac:dyDescent="0.2">
      <c r="A31" s="76" t="s">
        <v>251</v>
      </c>
      <c r="B31" s="77" t="s">
        <v>115</v>
      </c>
      <c r="C31" s="78">
        <v>1572</v>
      </c>
      <c r="D31" s="78">
        <v>1532</v>
      </c>
      <c r="E31" s="79">
        <v>40</v>
      </c>
      <c r="F31" s="70"/>
    </row>
    <row r="32" spans="1:7" s="57" customFormat="1" ht="14.25" customHeight="1" x14ac:dyDescent="0.2">
      <c r="A32" s="81"/>
      <c r="B32" s="82" t="s">
        <v>117</v>
      </c>
      <c r="C32" s="5">
        <v>11859</v>
      </c>
      <c r="D32" s="5">
        <v>11018</v>
      </c>
      <c r="E32" s="9">
        <v>841</v>
      </c>
      <c r="F32" s="83"/>
    </row>
    <row r="33" spans="1:1025" s="71" customFormat="1" ht="14.25" customHeight="1" x14ac:dyDescent="0.2">
      <c r="A33" s="76" t="s">
        <v>268</v>
      </c>
      <c r="B33" s="77" t="s">
        <v>115</v>
      </c>
      <c r="C33" s="78">
        <v>1773</v>
      </c>
      <c r="D33" s="78">
        <v>1745</v>
      </c>
      <c r="E33" s="79">
        <v>28</v>
      </c>
      <c r="F33" s="70"/>
    </row>
    <row r="34" spans="1:1025" s="57" customFormat="1" ht="14.25" customHeight="1" x14ac:dyDescent="0.2">
      <c r="A34" s="81"/>
      <c r="B34" s="82" t="s">
        <v>117</v>
      </c>
      <c r="C34" s="110">
        <v>10442.200000000001</v>
      </c>
      <c r="D34" s="110">
        <v>10159</v>
      </c>
      <c r="E34" s="57">
        <v>283.3</v>
      </c>
      <c r="F34" s="83"/>
    </row>
    <row r="35" spans="1:1025" s="71" customFormat="1" ht="14.25" customHeight="1" x14ac:dyDescent="0.2">
      <c r="A35" s="76" t="s">
        <v>269</v>
      </c>
      <c r="B35" s="77" t="s">
        <v>115</v>
      </c>
      <c r="C35" s="223">
        <v>5074</v>
      </c>
      <c r="D35" s="71">
        <v>4911</v>
      </c>
      <c r="E35" s="224">
        <v>163</v>
      </c>
      <c r="F35" s="70"/>
    </row>
    <row r="36" spans="1:1025" s="57" customFormat="1" ht="14.25" customHeight="1" x14ac:dyDescent="0.2">
      <c r="A36" s="81"/>
      <c r="B36" s="82" t="s">
        <v>117</v>
      </c>
      <c r="C36" s="5">
        <v>37188.5</v>
      </c>
      <c r="D36" s="5">
        <v>34313.5</v>
      </c>
      <c r="E36" s="9">
        <v>2875</v>
      </c>
      <c r="F36" s="83"/>
    </row>
    <row r="37" spans="1:1025" s="71" customFormat="1" ht="14.25" customHeight="1" x14ac:dyDescent="0.2">
      <c r="A37" s="76" t="s">
        <v>270</v>
      </c>
      <c r="B37" s="77" t="s">
        <v>115</v>
      </c>
      <c r="C37" s="78">
        <v>2166</v>
      </c>
      <c r="D37" s="78">
        <v>2108</v>
      </c>
      <c r="E37" s="79">
        <v>58</v>
      </c>
      <c r="F37" s="70"/>
    </row>
    <row r="38" spans="1:1025" s="57" customFormat="1" ht="14.25" customHeight="1" x14ac:dyDescent="0.2">
      <c r="A38" s="81"/>
      <c r="B38" s="82" t="s">
        <v>117</v>
      </c>
      <c r="C38" s="5">
        <v>13703.7</v>
      </c>
      <c r="D38" s="5">
        <v>12840.5</v>
      </c>
      <c r="E38" s="9">
        <v>863.2</v>
      </c>
      <c r="F38" s="83"/>
    </row>
    <row r="39" spans="1:1025" s="235" customFormat="1" ht="13.9" customHeight="1" x14ac:dyDescent="0.2">
      <c r="A39" s="351" t="s">
        <v>447</v>
      </c>
      <c r="B39" s="351"/>
      <c r="C39" s="351"/>
      <c r="D39" s="351"/>
      <c r="E39" s="351"/>
      <c r="F39" s="250"/>
      <c r="G39" s="238"/>
      <c r="H39" s="238"/>
      <c r="I39" s="238"/>
      <c r="J39" s="238"/>
      <c r="K39" s="238"/>
      <c r="L39" s="238"/>
      <c r="M39" s="238"/>
      <c r="N39" s="238"/>
      <c r="O39" s="238"/>
      <c r="P39" s="238"/>
      <c r="Q39" s="238"/>
      <c r="R39" s="238"/>
      <c r="S39" s="238"/>
      <c r="T39" s="238"/>
      <c r="U39" s="238"/>
      <c r="V39" s="238"/>
      <c r="W39" s="238"/>
      <c r="X39" s="238"/>
      <c r="Y39" s="238"/>
      <c r="Z39" s="238"/>
      <c r="AA39" s="238"/>
      <c r="AB39" s="238"/>
      <c r="AC39" s="238"/>
      <c r="AD39" s="238"/>
      <c r="AE39" s="238"/>
      <c r="AF39" s="238"/>
      <c r="AG39" s="238"/>
      <c r="AH39" s="238"/>
      <c r="AI39" s="238"/>
      <c r="AJ39" s="238"/>
      <c r="AK39" s="238"/>
      <c r="AL39" s="238"/>
      <c r="AM39" s="238"/>
      <c r="AN39" s="238"/>
      <c r="AO39" s="238"/>
      <c r="AP39" s="238"/>
      <c r="AQ39" s="238"/>
      <c r="AR39" s="238"/>
      <c r="AS39" s="238"/>
      <c r="AT39" s="238"/>
      <c r="AU39" s="238"/>
      <c r="AV39" s="238"/>
      <c r="AW39" s="238"/>
      <c r="AX39" s="238"/>
      <c r="AY39" s="238"/>
      <c r="AZ39" s="238"/>
      <c r="BA39" s="238"/>
      <c r="BB39" s="238"/>
      <c r="BC39" s="238"/>
      <c r="BD39" s="238"/>
      <c r="BE39" s="238"/>
      <c r="BF39" s="238"/>
      <c r="BG39" s="238"/>
      <c r="BH39" s="238"/>
      <c r="BI39" s="238"/>
      <c r="BJ39" s="238"/>
      <c r="BK39" s="238"/>
      <c r="BL39" s="238"/>
      <c r="BM39" s="238"/>
      <c r="BN39" s="238"/>
      <c r="BO39" s="238"/>
      <c r="BP39" s="238"/>
      <c r="BQ39" s="238"/>
      <c r="BR39" s="238"/>
      <c r="BS39" s="238"/>
      <c r="BT39" s="238"/>
      <c r="BU39" s="238"/>
      <c r="BV39" s="238"/>
      <c r="BW39" s="238"/>
      <c r="BX39" s="238"/>
      <c r="BY39" s="238"/>
      <c r="BZ39" s="238"/>
      <c r="CA39" s="238"/>
      <c r="CB39" s="238"/>
      <c r="CC39" s="238"/>
      <c r="CD39" s="238"/>
      <c r="CE39" s="238"/>
      <c r="CF39" s="238"/>
      <c r="CG39" s="238"/>
      <c r="CH39" s="238"/>
      <c r="CI39" s="238"/>
      <c r="CJ39" s="238"/>
      <c r="CK39" s="238"/>
      <c r="CL39" s="238"/>
      <c r="CM39" s="238"/>
      <c r="CN39" s="238"/>
      <c r="CO39" s="238"/>
      <c r="CP39" s="238"/>
      <c r="CQ39" s="238"/>
      <c r="CR39" s="238"/>
      <c r="CS39" s="238"/>
      <c r="CT39" s="238"/>
      <c r="CU39" s="238"/>
      <c r="CV39" s="238"/>
      <c r="CW39" s="238"/>
      <c r="CX39" s="238"/>
      <c r="CY39" s="238"/>
      <c r="CZ39" s="238"/>
      <c r="DA39" s="238"/>
      <c r="DB39" s="238"/>
      <c r="DC39" s="238"/>
      <c r="DD39" s="238"/>
      <c r="DE39" s="238"/>
      <c r="DF39" s="238"/>
      <c r="DG39" s="238"/>
      <c r="DH39" s="238"/>
      <c r="DI39" s="238"/>
      <c r="DJ39" s="238"/>
      <c r="DK39" s="238"/>
      <c r="DL39" s="238"/>
      <c r="DM39" s="238"/>
      <c r="DN39" s="238"/>
      <c r="DO39" s="238"/>
      <c r="DP39" s="238"/>
      <c r="DQ39" s="238"/>
      <c r="DR39" s="238"/>
      <c r="DS39" s="238"/>
      <c r="DT39" s="238"/>
      <c r="DU39" s="238"/>
      <c r="DV39" s="238"/>
      <c r="DW39" s="238"/>
      <c r="DX39" s="238"/>
      <c r="DY39" s="238"/>
      <c r="DZ39" s="238"/>
      <c r="EA39" s="238"/>
      <c r="EB39" s="238"/>
      <c r="EC39" s="238"/>
      <c r="ED39" s="238"/>
      <c r="EE39" s="238"/>
      <c r="EF39" s="238"/>
      <c r="EG39" s="238"/>
      <c r="EH39" s="238"/>
      <c r="EI39" s="238"/>
      <c r="EJ39" s="238"/>
      <c r="EK39" s="238"/>
      <c r="EL39" s="238"/>
      <c r="EM39" s="238"/>
      <c r="EN39" s="238"/>
      <c r="EO39" s="238"/>
      <c r="EP39" s="238"/>
      <c r="EQ39" s="238"/>
      <c r="ER39" s="238"/>
      <c r="ES39" s="238"/>
      <c r="ET39" s="238"/>
      <c r="EU39" s="238"/>
      <c r="EV39" s="238"/>
      <c r="EW39" s="238"/>
      <c r="EX39" s="238"/>
      <c r="EY39" s="238"/>
      <c r="EZ39" s="238"/>
      <c r="FA39" s="238"/>
      <c r="FB39" s="238"/>
      <c r="FC39" s="238"/>
      <c r="FD39" s="238"/>
      <c r="FE39" s="238"/>
      <c r="FF39" s="238"/>
      <c r="FG39" s="238"/>
      <c r="FH39" s="238"/>
      <c r="FI39" s="238"/>
      <c r="FJ39" s="238"/>
      <c r="FK39" s="238"/>
      <c r="FL39" s="238"/>
      <c r="FM39" s="238"/>
      <c r="FN39" s="238"/>
      <c r="FO39" s="238"/>
      <c r="FP39" s="238"/>
      <c r="FQ39" s="238"/>
      <c r="FR39" s="238"/>
      <c r="FS39" s="238"/>
      <c r="FT39" s="238"/>
      <c r="FU39" s="238"/>
      <c r="FV39" s="238"/>
      <c r="FW39" s="238"/>
      <c r="FX39" s="238"/>
      <c r="FY39" s="238"/>
      <c r="FZ39" s="238"/>
      <c r="GA39" s="238"/>
      <c r="GB39" s="238"/>
      <c r="GC39" s="238"/>
      <c r="GD39" s="238"/>
      <c r="GE39" s="238"/>
      <c r="GF39" s="238"/>
      <c r="GG39" s="238"/>
      <c r="GH39" s="238"/>
      <c r="GI39" s="238"/>
      <c r="GJ39" s="238"/>
      <c r="GK39" s="238"/>
      <c r="GL39" s="238"/>
      <c r="GM39" s="238"/>
      <c r="GN39" s="238"/>
      <c r="GO39" s="238"/>
      <c r="GP39" s="238"/>
      <c r="GQ39" s="238"/>
      <c r="GR39" s="238"/>
      <c r="GS39" s="238"/>
      <c r="GT39" s="238"/>
      <c r="GU39" s="238"/>
      <c r="GV39" s="238"/>
      <c r="GW39" s="238"/>
      <c r="GX39" s="238"/>
      <c r="GY39" s="238"/>
      <c r="GZ39" s="238"/>
      <c r="HA39" s="238"/>
      <c r="HB39" s="238"/>
      <c r="HC39" s="238"/>
      <c r="HD39" s="238"/>
      <c r="HE39" s="238"/>
      <c r="HF39" s="238"/>
      <c r="HG39" s="238"/>
      <c r="HH39" s="238"/>
      <c r="HI39" s="238"/>
      <c r="HJ39" s="238"/>
      <c r="HK39" s="238"/>
      <c r="HL39" s="238"/>
      <c r="HM39" s="238"/>
      <c r="HN39" s="238"/>
      <c r="HO39" s="238"/>
      <c r="HP39" s="238"/>
      <c r="HQ39" s="238"/>
      <c r="HR39" s="238"/>
      <c r="HS39" s="238"/>
      <c r="HT39" s="238"/>
      <c r="HU39" s="238"/>
      <c r="HV39" s="238"/>
      <c r="HW39" s="238"/>
      <c r="HX39" s="238"/>
      <c r="HY39" s="238"/>
      <c r="HZ39" s="238"/>
      <c r="IA39" s="238"/>
      <c r="IB39" s="238"/>
      <c r="IC39" s="238"/>
      <c r="ID39" s="238"/>
      <c r="IE39" s="238"/>
      <c r="IF39" s="238"/>
      <c r="IG39" s="238"/>
      <c r="IH39" s="238"/>
      <c r="II39" s="238"/>
      <c r="IJ39" s="238"/>
      <c r="IK39" s="238"/>
      <c r="IL39" s="238"/>
      <c r="IM39" s="238"/>
      <c r="IN39" s="238"/>
      <c r="IO39" s="238"/>
      <c r="IP39" s="238"/>
      <c r="IQ39" s="238"/>
      <c r="IR39" s="238"/>
      <c r="IS39" s="238"/>
      <c r="IT39" s="238"/>
      <c r="IU39" s="238"/>
      <c r="IV39" s="238"/>
      <c r="IW39" s="238"/>
      <c r="IX39" s="238"/>
      <c r="IY39" s="238"/>
      <c r="IZ39" s="238"/>
      <c r="JA39" s="238"/>
      <c r="JB39" s="238"/>
      <c r="JC39" s="238"/>
      <c r="JD39" s="238"/>
      <c r="JE39" s="238"/>
      <c r="JF39" s="238"/>
      <c r="JG39" s="238"/>
      <c r="JH39" s="238"/>
      <c r="JI39" s="238"/>
      <c r="JJ39" s="238"/>
      <c r="JK39" s="238"/>
      <c r="JL39" s="238"/>
      <c r="JM39" s="238"/>
      <c r="JN39" s="238"/>
      <c r="JO39" s="238"/>
      <c r="JP39" s="238"/>
      <c r="JQ39" s="238"/>
      <c r="JR39" s="238"/>
      <c r="JS39" s="238"/>
      <c r="JT39" s="238"/>
      <c r="JU39" s="238"/>
      <c r="JV39" s="238"/>
      <c r="JW39" s="238"/>
      <c r="JX39" s="238"/>
      <c r="JY39" s="238"/>
      <c r="JZ39" s="238"/>
      <c r="KA39" s="238"/>
      <c r="KB39" s="238"/>
      <c r="KC39" s="238"/>
      <c r="KD39" s="238"/>
      <c r="KE39" s="238"/>
      <c r="KF39" s="238"/>
      <c r="KG39" s="238"/>
      <c r="KH39" s="238"/>
      <c r="KI39" s="238"/>
      <c r="KJ39" s="238"/>
      <c r="KK39" s="238"/>
      <c r="KL39" s="238"/>
      <c r="KM39" s="238"/>
      <c r="KN39" s="238"/>
      <c r="KO39" s="238"/>
      <c r="KP39" s="238"/>
      <c r="KQ39" s="238"/>
      <c r="KR39" s="238"/>
      <c r="KS39" s="238"/>
      <c r="KT39" s="238"/>
      <c r="KU39" s="238"/>
      <c r="KV39" s="238"/>
      <c r="KW39" s="238"/>
      <c r="KX39" s="238"/>
      <c r="KY39" s="238"/>
      <c r="KZ39" s="238"/>
      <c r="LA39" s="238"/>
      <c r="LB39" s="238"/>
      <c r="LC39" s="238"/>
      <c r="LD39" s="238"/>
      <c r="LE39" s="238"/>
      <c r="LF39" s="238"/>
      <c r="LG39" s="238"/>
      <c r="LH39" s="238"/>
      <c r="LI39" s="238"/>
      <c r="LJ39" s="238"/>
      <c r="LK39" s="238"/>
      <c r="LL39" s="238"/>
      <c r="LM39" s="238"/>
      <c r="LN39" s="238"/>
      <c r="LO39" s="238"/>
      <c r="LP39" s="238"/>
      <c r="LQ39" s="238"/>
      <c r="LR39" s="238"/>
      <c r="LS39" s="238"/>
      <c r="LT39" s="238"/>
      <c r="LU39" s="238"/>
      <c r="LV39" s="238"/>
      <c r="LW39" s="238"/>
      <c r="LX39" s="238"/>
      <c r="LY39" s="238"/>
      <c r="LZ39" s="238"/>
      <c r="MA39" s="238"/>
      <c r="MB39" s="238"/>
      <c r="MC39" s="238"/>
      <c r="MD39" s="238"/>
      <c r="ME39" s="238"/>
      <c r="MF39" s="238"/>
      <c r="MG39" s="238"/>
      <c r="MH39" s="238"/>
      <c r="MI39" s="238"/>
      <c r="MJ39" s="238"/>
      <c r="MK39" s="238"/>
      <c r="ML39" s="238"/>
      <c r="MM39" s="238"/>
      <c r="MN39" s="238"/>
      <c r="MO39" s="238"/>
      <c r="MP39" s="238"/>
      <c r="MQ39" s="238"/>
      <c r="MR39" s="238"/>
      <c r="MS39" s="238"/>
      <c r="MT39" s="238"/>
      <c r="MU39" s="238"/>
      <c r="MV39" s="238"/>
      <c r="MW39" s="238"/>
      <c r="MX39" s="238"/>
      <c r="MY39" s="238"/>
      <c r="MZ39" s="238"/>
      <c r="NA39" s="238"/>
      <c r="NB39" s="238"/>
      <c r="NC39" s="238"/>
      <c r="ND39" s="238"/>
      <c r="NE39" s="238"/>
      <c r="NF39" s="238"/>
      <c r="NG39" s="238"/>
      <c r="NH39" s="238"/>
      <c r="NI39" s="238"/>
      <c r="NJ39" s="238"/>
      <c r="NK39" s="238"/>
      <c r="NL39" s="238"/>
      <c r="NM39" s="238"/>
      <c r="NN39" s="238"/>
      <c r="NO39" s="238"/>
      <c r="NP39" s="238"/>
      <c r="NQ39" s="238"/>
      <c r="NR39" s="238"/>
      <c r="NS39" s="238"/>
      <c r="NT39" s="238"/>
      <c r="NU39" s="238"/>
      <c r="NV39" s="238"/>
      <c r="NW39" s="238"/>
      <c r="NX39" s="238"/>
      <c r="NY39" s="238"/>
      <c r="NZ39" s="238"/>
      <c r="OA39" s="238"/>
      <c r="OB39" s="238"/>
      <c r="OC39" s="238"/>
      <c r="OD39" s="238"/>
      <c r="OE39" s="238"/>
      <c r="OF39" s="238"/>
      <c r="OG39" s="238"/>
      <c r="OH39" s="238"/>
      <c r="OI39" s="238"/>
      <c r="OJ39" s="238"/>
      <c r="OK39" s="238"/>
      <c r="OL39" s="238"/>
      <c r="OM39" s="238"/>
      <c r="ON39" s="238"/>
      <c r="OO39" s="238"/>
      <c r="OP39" s="238"/>
      <c r="OQ39" s="238"/>
      <c r="OR39" s="238"/>
      <c r="OS39" s="238"/>
      <c r="OT39" s="238"/>
      <c r="OU39" s="238"/>
      <c r="OV39" s="238"/>
      <c r="OW39" s="238"/>
      <c r="OX39" s="238"/>
      <c r="OY39" s="238"/>
      <c r="OZ39" s="238"/>
      <c r="PA39" s="238"/>
      <c r="PB39" s="238"/>
      <c r="PC39" s="238"/>
      <c r="PD39" s="238"/>
      <c r="PE39" s="238"/>
      <c r="PF39" s="238"/>
      <c r="PG39" s="238"/>
      <c r="PH39" s="238"/>
      <c r="PI39" s="238"/>
      <c r="PJ39" s="238"/>
      <c r="PK39" s="238"/>
      <c r="PL39" s="238"/>
      <c r="PM39" s="238"/>
      <c r="PN39" s="238"/>
      <c r="PO39" s="238"/>
      <c r="PP39" s="238"/>
      <c r="PQ39" s="238"/>
      <c r="PR39" s="238"/>
      <c r="PS39" s="238"/>
      <c r="PT39" s="238"/>
      <c r="PU39" s="238"/>
      <c r="PV39" s="238"/>
      <c r="PW39" s="238"/>
      <c r="PX39" s="238"/>
      <c r="PY39" s="238"/>
      <c r="PZ39" s="238"/>
      <c r="QA39" s="238"/>
      <c r="QB39" s="238"/>
      <c r="QC39" s="238"/>
      <c r="QD39" s="238"/>
      <c r="QE39" s="238"/>
      <c r="QF39" s="238"/>
      <c r="QG39" s="238"/>
      <c r="QH39" s="238"/>
      <c r="QI39" s="238"/>
      <c r="QJ39" s="238"/>
      <c r="QK39" s="238"/>
      <c r="QL39" s="238"/>
      <c r="QM39" s="238"/>
      <c r="QN39" s="238"/>
      <c r="QO39" s="238"/>
      <c r="QP39" s="238"/>
      <c r="QQ39" s="238"/>
      <c r="QR39" s="238"/>
      <c r="QS39" s="238"/>
      <c r="QT39" s="238"/>
      <c r="QU39" s="238"/>
      <c r="QV39" s="238"/>
      <c r="QW39" s="238"/>
      <c r="QX39" s="238"/>
      <c r="QY39" s="238"/>
      <c r="QZ39" s="238"/>
      <c r="RA39" s="238"/>
      <c r="RB39" s="238"/>
      <c r="RC39" s="238"/>
      <c r="RD39" s="238"/>
      <c r="RE39" s="238"/>
      <c r="RF39" s="238"/>
      <c r="RG39" s="238"/>
      <c r="RH39" s="238"/>
      <c r="RI39" s="238"/>
      <c r="RJ39" s="238"/>
      <c r="RK39" s="238"/>
      <c r="RL39" s="238"/>
      <c r="RM39" s="238"/>
      <c r="RN39" s="238"/>
      <c r="RO39" s="238"/>
      <c r="RP39" s="238"/>
      <c r="RQ39" s="238"/>
      <c r="RR39" s="238"/>
      <c r="RS39" s="238"/>
      <c r="RT39" s="238"/>
      <c r="RU39" s="238"/>
      <c r="RV39" s="238"/>
      <c r="RW39" s="238"/>
      <c r="RX39" s="238"/>
      <c r="RY39" s="238"/>
      <c r="RZ39" s="238"/>
      <c r="SA39" s="238"/>
      <c r="SB39" s="238"/>
      <c r="SC39" s="238"/>
      <c r="SD39" s="238"/>
      <c r="SE39" s="238"/>
      <c r="SF39" s="238"/>
      <c r="SG39" s="238"/>
      <c r="SH39" s="238"/>
      <c r="SI39" s="238"/>
      <c r="SJ39" s="238"/>
      <c r="SK39" s="238"/>
      <c r="SL39" s="238"/>
      <c r="SM39" s="238"/>
      <c r="SN39" s="238"/>
      <c r="SO39" s="238"/>
      <c r="SP39" s="238"/>
      <c r="SQ39" s="238"/>
      <c r="SR39" s="238"/>
      <c r="SS39" s="238"/>
      <c r="ST39" s="238"/>
      <c r="SU39" s="238"/>
      <c r="SV39" s="238"/>
      <c r="SW39" s="238"/>
      <c r="SX39" s="238"/>
      <c r="SY39" s="238"/>
      <c r="SZ39" s="238"/>
      <c r="TA39" s="238"/>
      <c r="TB39" s="238"/>
      <c r="TC39" s="238"/>
      <c r="TD39" s="238"/>
      <c r="TE39" s="238"/>
      <c r="TF39" s="238"/>
      <c r="TG39" s="238"/>
      <c r="TH39" s="238"/>
      <c r="TI39" s="238"/>
      <c r="TJ39" s="238"/>
      <c r="TK39" s="238"/>
      <c r="TL39" s="238"/>
      <c r="TM39" s="238"/>
      <c r="TN39" s="238"/>
      <c r="TO39" s="238"/>
      <c r="TP39" s="238"/>
      <c r="TQ39" s="238"/>
      <c r="TR39" s="238"/>
      <c r="TS39" s="238"/>
      <c r="TT39" s="238"/>
      <c r="TU39" s="238"/>
      <c r="TV39" s="238"/>
      <c r="TW39" s="238"/>
      <c r="TX39" s="238"/>
      <c r="TY39" s="238"/>
      <c r="TZ39" s="238"/>
      <c r="UA39" s="238"/>
      <c r="UB39" s="238"/>
      <c r="UC39" s="238"/>
      <c r="UD39" s="238"/>
      <c r="UE39" s="238"/>
      <c r="UF39" s="238"/>
      <c r="UG39" s="238"/>
      <c r="UH39" s="238"/>
      <c r="UI39" s="238"/>
      <c r="UJ39" s="238"/>
      <c r="UK39" s="238"/>
      <c r="UL39" s="238"/>
      <c r="UM39" s="238"/>
      <c r="UN39" s="238"/>
      <c r="UO39" s="238"/>
      <c r="UP39" s="238"/>
      <c r="UQ39" s="238"/>
      <c r="UR39" s="238"/>
      <c r="US39" s="238"/>
      <c r="UT39" s="238"/>
      <c r="UU39" s="238"/>
      <c r="UV39" s="238"/>
      <c r="UW39" s="238"/>
      <c r="UX39" s="238"/>
      <c r="UY39" s="238"/>
      <c r="UZ39" s="238"/>
      <c r="VA39" s="238"/>
      <c r="VB39" s="238"/>
      <c r="VC39" s="238"/>
      <c r="VD39" s="238"/>
      <c r="VE39" s="238"/>
      <c r="VF39" s="238"/>
      <c r="VG39" s="238"/>
      <c r="VH39" s="238"/>
      <c r="VI39" s="238"/>
      <c r="VJ39" s="238"/>
      <c r="VK39" s="238"/>
      <c r="VL39" s="238"/>
      <c r="VM39" s="238"/>
      <c r="VN39" s="238"/>
      <c r="VO39" s="238"/>
      <c r="VP39" s="238"/>
      <c r="VQ39" s="238"/>
      <c r="VR39" s="238"/>
      <c r="VS39" s="238"/>
      <c r="VT39" s="238"/>
      <c r="VU39" s="238"/>
      <c r="VV39" s="238"/>
      <c r="VW39" s="238"/>
      <c r="VX39" s="238"/>
      <c r="VY39" s="238"/>
      <c r="VZ39" s="238"/>
      <c r="WA39" s="238"/>
      <c r="WB39" s="238"/>
      <c r="WC39" s="238"/>
      <c r="WD39" s="238"/>
      <c r="WE39" s="238"/>
      <c r="WF39" s="238"/>
      <c r="WG39" s="238"/>
      <c r="WH39" s="238"/>
      <c r="WI39" s="238"/>
      <c r="WJ39" s="238"/>
      <c r="WK39" s="238"/>
      <c r="WL39" s="238"/>
      <c r="WM39" s="238"/>
      <c r="WN39" s="238"/>
      <c r="WO39" s="238"/>
      <c r="WP39" s="238"/>
      <c r="WQ39" s="238"/>
      <c r="WR39" s="238"/>
      <c r="WS39" s="238"/>
      <c r="WT39" s="238"/>
      <c r="WU39" s="238"/>
      <c r="WV39" s="238"/>
      <c r="WW39" s="238"/>
      <c r="WX39" s="238"/>
      <c r="WY39" s="238"/>
      <c r="WZ39" s="238"/>
      <c r="XA39" s="238"/>
      <c r="XB39" s="238"/>
      <c r="XC39" s="238"/>
      <c r="XD39" s="238"/>
      <c r="XE39" s="238"/>
      <c r="XF39" s="238"/>
      <c r="XG39" s="238"/>
      <c r="XH39" s="238"/>
      <c r="XI39" s="238"/>
      <c r="XJ39" s="238"/>
      <c r="XK39" s="238"/>
      <c r="XL39" s="238"/>
      <c r="XM39" s="238"/>
      <c r="XN39" s="238"/>
      <c r="XO39" s="238"/>
      <c r="XP39" s="238"/>
      <c r="XQ39" s="238"/>
      <c r="XR39" s="238"/>
      <c r="XS39" s="238"/>
      <c r="XT39" s="238"/>
      <c r="XU39" s="238"/>
      <c r="XV39" s="238"/>
      <c r="XW39" s="238"/>
      <c r="XX39" s="238"/>
      <c r="XY39" s="238"/>
      <c r="XZ39" s="238"/>
      <c r="YA39" s="238"/>
      <c r="YB39" s="238"/>
      <c r="YC39" s="238"/>
      <c r="YD39" s="238"/>
      <c r="YE39" s="238"/>
      <c r="YF39" s="238"/>
      <c r="YG39" s="238"/>
      <c r="YH39" s="238"/>
      <c r="YI39" s="238"/>
      <c r="YJ39" s="238"/>
      <c r="YK39" s="238"/>
      <c r="YL39" s="238"/>
      <c r="YM39" s="238"/>
      <c r="YN39" s="238"/>
      <c r="YO39" s="238"/>
      <c r="YP39" s="238"/>
      <c r="YQ39" s="238"/>
      <c r="YR39" s="238"/>
      <c r="YS39" s="238"/>
      <c r="YT39" s="238"/>
      <c r="YU39" s="238"/>
      <c r="YV39" s="238"/>
      <c r="YW39" s="238"/>
      <c r="YX39" s="238"/>
      <c r="YY39" s="238"/>
      <c r="YZ39" s="238"/>
      <c r="ZA39" s="238"/>
      <c r="ZB39" s="238"/>
      <c r="ZC39" s="238"/>
      <c r="ZD39" s="238"/>
      <c r="ZE39" s="238"/>
      <c r="ZF39" s="238"/>
      <c r="ZG39" s="238"/>
      <c r="ZH39" s="238"/>
      <c r="ZI39" s="238"/>
      <c r="ZJ39" s="238"/>
      <c r="ZK39" s="238"/>
      <c r="ZL39" s="238"/>
      <c r="ZM39" s="238"/>
      <c r="ZN39" s="238"/>
      <c r="ZO39" s="238"/>
      <c r="ZP39" s="238"/>
      <c r="ZQ39" s="238"/>
      <c r="ZR39" s="238"/>
      <c r="ZS39" s="238"/>
      <c r="ZT39" s="238"/>
      <c r="ZU39" s="238"/>
      <c r="ZV39" s="238"/>
      <c r="ZW39" s="238"/>
      <c r="ZX39" s="238"/>
      <c r="ZY39" s="238"/>
      <c r="ZZ39" s="238"/>
      <c r="AAA39" s="238"/>
      <c r="AAB39" s="238"/>
      <c r="AAC39" s="238"/>
      <c r="AAD39" s="238"/>
      <c r="AAE39" s="238"/>
      <c r="AAF39" s="238"/>
      <c r="AAG39" s="238"/>
      <c r="AAH39" s="238"/>
      <c r="AAI39" s="238"/>
      <c r="AAJ39" s="238"/>
      <c r="AAK39" s="238"/>
      <c r="AAL39" s="238"/>
      <c r="AAM39" s="238"/>
      <c r="AAN39" s="238"/>
      <c r="AAO39" s="238"/>
      <c r="AAP39" s="238"/>
      <c r="AAQ39" s="238"/>
      <c r="AAR39" s="238"/>
      <c r="AAS39" s="238"/>
      <c r="AAT39" s="238"/>
      <c r="AAU39" s="238"/>
      <c r="AAV39" s="238"/>
      <c r="AAW39" s="238"/>
      <c r="AAX39" s="238"/>
      <c r="AAY39" s="238"/>
      <c r="AAZ39" s="238"/>
      <c r="ABA39" s="238"/>
      <c r="ABB39" s="238"/>
      <c r="ABC39" s="238"/>
      <c r="ABD39" s="238"/>
      <c r="ABE39" s="238"/>
      <c r="ABF39" s="238"/>
      <c r="ABG39" s="238"/>
      <c r="ABH39" s="238"/>
      <c r="ABI39" s="238"/>
      <c r="ABJ39" s="238"/>
      <c r="ABK39" s="238"/>
      <c r="ABL39" s="238"/>
      <c r="ABM39" s="238"/>
      <c r="ABN39" s="238"/>
      <c r="ABO39" s="238"/>
      <c r="ABP39" s="238"/>
      <c r="ABQ39" s="238"/>
      <c r="ABR39" s="238"/>
      <c r="ABS39" s="238"/>
      <c r="ABT39" s="238"/>
      <c r="ABU39" s="238"/>
      <c r="ABV39" s="238"/>
      <c r="ABW39" s="238"/>
      <c r="ABX39" s="238"/>
      <c r="ABY39" s="238"/>
      <c r="ABZ39" s="238"/>
      <c r="ACA39" s="238"/>
      <c r="ACB39" s="238"/>
      <c r="ACC39" s="238"/>
      <c r="ACD39" s="238"/>
      <c r="ACE39" s="238"/>
      <c r="ACF39" s="238"/>
      <c r="ACG39" s="238"/>
      <c r="ACH39" s="238"/>
      <c r="ACI39" s="238"/>
      <c r="ACJ39" s="238"/>
      <c r="ACK39" s="238"/>
      <c r="ACL39" s="238"/>
      <c r="ACM39" s="238"/>
      <c r="ACN39" s="238"/>
      <c r="ACO39" s="238"/>
      <c r="ACP39" s="238"/>
      <c r="ACQ39" s="238"/>
      <c r="ACR39" s="238"/>
      <c r="ACS39" s="238"/>
      <c r="ACT39" s="238"/>
      <c r="ACU39" s="238"/>
      <c r="ACV39" s="238"/>
      <c r="ACW39" s="238"/>
      <c r="ACX39" s="238"/>
      <c r="ACY39" s="238"/>
      <c r="ACZ39" s="238"/>
      <c r="ADA39" s="238"/>
      <c r="ADB39" s="238"/>
      <c r="ADC39" s="238"/>
      <c r="ADD39" s="238"/>
      <c r="ADE39" s="238"/>
      <c r="ADF39" s="238"/>
      <c r="ADG39" s="238"/>
      <c r="ADH39" s="238"/>
      <c r="ADI39" s="238"/>
      <c r="ADJ39" s="238"/>
      <c r="ADK39" s="238"/>
      <c r="ADL39" s="238"/>
      <c r="ADM39" s="238"/>
      <c r="ADN39" s="238"/>
      <c r="ADO39" s="238"/>
      <c r="ADP39" s="238"/>
      <c r="ADQ39" s="238"/>
      <c r="ADR39" s="238"/>
      <c r="ADS39" s="238"/>
      <c r="ADT39" s="238"/>
      <c r="ADU39" s="238"/>
      <c r="ADV39" s="238"/>
      <c r="ADW39" s="238"/>
      <c r="ADX39" s="238"/>
      <c r="ADY39" s="238"/>
      <c r="ADZ39" s="238"/>
      <c r="AEA39" s="238"/>
      <c r="AEB39" s="238"/>
      <c r="AEC39" s="238"/>
      <c r="AED39" s="238"/>
      <c r="AEE39" s="238"/>
      <c r="AEF39" s="238"/>
      <c r="AEG39" s="238"/>
      <c r="AEH39" s="238"/>
      <c r="AEI39" s="238"/>
      <c r="AEJ39" s="238"/>
      <c r="AEK39" s="238"/>
      <c r="AEL39" s="238"/>
      <c r="AEM39" s="238"/>
      <c r="AEN39" s="238"/>
      <c r="AEO39" s="238"/>
      <c r="AEP39" s="238"/>
      <c r="AEQ39" s="238"/>
      <c r="AER39" s="238"/>
      <c r="AES39" s="238"/>
      <c r="AET39" s="238"/>
      <c r="AEU39" s="238"/>
      <c r="AEV39" s="238"/>
      <c r="AEW39" s="238"/>
      <c r="AEX39" s="238"/>
      <c r="AEY39" s="238"/>
      <c r="AEZ39" s="238"/>
      <c r="AFA39" s="238"/>
      <c r="AFB39" s="238"/>
      <c r="AFC39" s="238"/>
      <c r="AFD39" s="238"/>
      <c r="AFE39" s="238"/>
      <c r="AFF39" s="238"/>
      <c r="AFG39" s="238"/>
      <c r="AFH39" s="238"/>
      <c r="AFI39" s="238"/>
      <c r="AFJ39" s="238"/>
      <c r="AFK39" s="238"/>
      <c r="AFL39" s="238"/>
      <c r="AFM39" s="238"/>
      <c r="AFN39" s="238"/>
      <c r="AFO39" s="238"/>
      <c r="AFP39" s="238"/>
      <c r="AFQ39" s="238"/>
      <c r="AFR39" s="238"/>
      <c r="AFS39" s="238"/>
      <c r="AFT39" s="238"/>
      <c r="AFU39" s="238"/>
      <c r="AFV39" s="238"/>
      <c r="AFW39" s="238"/>
      <c r="AFX39" s="238"/>
      <c r="AFY39" s="238"/>
      <c r="AFZ39" s="238"/>
      <c r="AGA39" s="238"/>
      <c r="AGB39" s="238"/>
      <c r="AGC39" s="238"/>
      <c r="AGD39" s="238"/>
      <c r="AGE39" s="238"/>
      <c r="AGF39" s="238"/>
      <c r="AGG39" s="238"/>
      <c r="AGH39" s="238"/>
      <c r="AGI39" s="238"/>
      <c r="AGJ39" s="238"/>
      <c r="AGK39" s="238"/>
      <c r="AGL39" s="238"/>
      <c r="AGM39" s="238"/>
      <c r="AGN39" s="238"/>
      <c r="AGO39" s="238"/>
      <c r="AGP39" s="238"/>
      <c r="AGQ39" s="238"/>
      <c r="AGR39" s="238"/>
      <c r="AGS39" s="238"/>
      <c r="AGT39" s="238"/>
      <c r="AGU39" s="238"/>
      <c r="AGV39" s="238"/>
      <c r="AGW39" s="238"/>
      <c r="AGX39" s="238"/>
      <c r="AGY39" s="238"/>
      <c r="AGZ39" s="238"/>
      <c r="AHA39" s="238"/>
      <c r="AHB39" s="238"/>
      <c r="AHC39" s="238"/>
      <c r="AHD39" s="238"/>
      <c r="AHE39" s="238"/>
      <c r="AHF39" s="238"/>
      <c r="AHG39" s="238"/>
      <c r="AHH39" s="238"/>
      <c r="AHI39" s="238"/>
      <c r="AHJ39" s="238"/>
      <c r="AHK39" s="238"/>
      <c r="AHL39" s="238"/>
      <c r="AHM39" s="238"/>
      <c r="AHN39" s="238"/>
      <c r="AHO39" s="238"/>
      <c r="AHP39" s="238"/>
      <c r="AHQ39" s="238"/>
      <c r="AHR39" s="238"/>
      <c r="AHS39" s="238"/>
      <c r="AHT39" s="238"/>
      <c r="AHU39" s="238"/>
      <c r="AHV39" s="238"/>
      <c r="AHW39" s="238"/>
      <c r="AHX39" s="238"/>
      <c r="AHY39" s="238"/>
      <c r="AHZ39" s="238"/>
      <c r="AIA39" s="238"/>
      <c r="AIB39" s="238"/>
      <c r="AIC39" s="238"/>
      <c r="AID39" s="238"/>
      <c r="AIE39" s="238"/>
      <c r="AIF39" s="238"/>
      <c r="AIG39" s="238"/>
      <c r="AIH39" s="238"/>
      <c r="AII39" s="238"/>
      <c r="AIJ39" s="238"/>
      <c r="AIK39" s="238"/>
      <c r="AIL39" s="238"/>
      <c r="AIM39" s="238"/>
      <c r="AIN39" s="238"/>
      <c r="AIO39" s="238"/>
      <c r="AIP39" s="238"/>
      <c r="AIQ39" s="238"/>
      <c r="AIR39" s="238"/>
      <c r="AIS39" s="238"/>
      <c r="AIT39" s="238"/>
      <c r="AIU39" s="238"/>
      <c r="AIV39" s="238"/>
      <c r="AIW39" s="238"/>
      <c r="AIX39" s="238"/>
      <c r="AIY39" s="238"/>
      <c r="AIZ39" s="238"/>
      <c r="AJA39" s="238"/>
      <c r="AJB39" s="238"/>
      <c r="AJC39" s="238"/>
      <c r="AJD39" s="238"/>
      <c r="AJE39" s="238"/>
      <c r="AJF39" s="238"/>
      <c r="AJG39" s="238"/>
      <c r="AJH39" s="238"/>
      <c r="AJI39" s="238"/>
      <c r="AJJ39" s="238"/>
      <c r="AJK39" s="238"/>
      <c r="AJL39" s="238"/>
      <c r="AJM39" s="238"/>
      <c r="AJN39" s="238"/>
      <c r="AJO39" s="238"/>
      <c r="AJP39" s="238"/>
      <c r="AJQ39" s="238"/>
      <c r="AJR39" s="238"/>
      <c r="AJS39" s="238"/>
      <c r="AJT39" s="238"/>
      <c r="AJU39" s="238"/>
      <c r="AJV39" s="238"/>
      <c r="AJW39" s="238"/>
      <c r="AJX39" s="238"/>
      <c r="AJY39" s="238"/>
      <c r="AJZ39" s="238"/>
      <c r="AKA39" s="238"/>
      <c r="AKB39" s="238"/>
      <c r="AKC39" s="238"/>
      <c r="AKD39" s="238"/>
      <c r="AKE39" s="238"/>
      <c r="AKF39" s="238"/>
      <c r="AKG39" s="238"/>
      <c r="AKH39" s="238"/>
      <c r="AKI39" s="238"/>
      <c r="AKJ39" s="238"/>
      <c r="AKK39" s="238"/>
      <c r="AKL39" s="238"/>
      <c r="AKM39" s="238"/>
      <c r="AKN39" s="238"/>
      <c r="AKO39" s="238"/>
      <c r="AKP39" s="238"/>
      <c r="AKQ39" s="238"/>
      <c r="AKR39" s="238"/>
      <c r="AKS39" s="238"/>
      <c r="AKT39" s="238"/>
      <c r="AKU39" s="238"/>
      <c r="AKV39" s="238"/>
      <c r="AKW39" s="238"/>
      <c r="AKX39" s="238"/>
      <c r="AKY39" s="238"/>
      <c r="AKZ39" s="238"/>
      <c r="ALA39" s="238"/>
      <c r="ALB39" s="238"/>
      <c r="ALC39" s="238"/>
      <c r="ALD39" s="238"/>
      <c r="ALE39" s="238"/>
      <c r="ALF39" s="238"/>
      <c r="ALG39" s="238"/>
      <c r="ALH39" s="238"/>
      <c r="ALI39" s="238"/>
      <c r="ALJ39" s="238"/>
      <c r="ALK39" s="238"/>
      <c r="ALL39" s="238"/>
      <c r="ALM39" s="238"/>
      <c r="ALN39" s="238"/>
      <c r="ALO39" s="238"/>
      <c r="ALP39" s="238"/>
      <c r="ALQ39" s="238"/>
      <c r="ALR39" s="238"/>
      <c r="ALS39" s="238"/>
      <c r="ALT39" s="238"/>
      <c r="ALU39" s="238"/>
      <c r="ALV39" s="238"/>
      <c r="ALW39" s="238"/>
      <c r="ALX39" s="238"/>
      <c r="ALY39" s="238"/>
      <c r="ALZ39" s="238"/>
      <c r="AMA39" s="238"/>
      <c r="AMB39" s="238"/>
      <c r="AMC39" s="238"/>
      <c r="AMD39" s="238"/>
      <c r="AME39" s="238"/>
      <c r="AMF39" s="238"/>
      <c r="AMG39" s="238"/>
      <c r="AMH39" s="238"/>
      <c r="AMI39" s="238"/>
      <c r="AMJ39" s="238"/>
      <c r="AMK39" s="238"/>
    </row>
    <row r="40" spans="1:1025" s="235" customFormat="1" ht="13.9" customHeight="1" x14ac:dyDescent="0.2">
      <c r="A40" s="238" t="s">
        <v>440</v>
      </c>
      <c r="B40" s="238"/>
      <c r="C40" s="238"/>
      <c r="D40" s="238"/>
      <c r="E40" s="238"/>
      <c r="F40" s="250"/>
      <c r="G40" s="238"/>
      <c r="H40" s="238"/>
      <c r="I40" s="238"/>
      <c r="J40" s="238"/>
      <c r="K40" s="238"/>
      <c r="L40" s="238"/>
      <c r="M40" s="238"/>
      <c r="N40" s="238"/>
      <c r="O40" s="238"/>
      <c r="P40" s="238"/>
      <c r="Q40" s="238"/>
      <c r="R40" s="238"/>
      <c r="S40" s="238"/>
      <c r="T40" s="238"/>
      <c r="U40" s="238"/>
      <c r="V40" s="238"/>
      <c r="W40" s="238"/>
      <c r="X40" s="238"/>
      <c r="Y40" s="238"/>
      <c r="Z40" s="238"/>
      <c r="AA40" s="238"/>
      <c r="AB40" s="238"/>
      <c r="AC40" s="238"/>
      <c r="AD40" s="238"/>
      <c r="AE40" s="238"/>
      <c r="AF40" s="238"/>
      <c r="AG40" s="238"/>
      <c r="AH40" s="238"/>
      <c r="AI40" s="238"/>
      <c r="AJ40" s="238"/>
      <c r="AK40" s="238"/>
      <c r="AL40" s="238"/>
      <c r="AM40" s="238"/>
      <c r="AN40" s="238"/>
      <c r="AO40" s="238"/>
      <c r="AP40" s="238"/>
      <c r="AQ40" s="238"/>
      <c r="AR40" s="238"/>
      <c r="AS40" s="238"/>
      <c r="AT40" s="238"/>
      <c r="AU40" s="238"/>
      <c r="AV40" s="238"/>
      <c r="AW40" s="238"/>
      <c r="AX40" s="238"/>
      <c r="AY40" s="238"/>
      <c r="AZ40" s="238"/>
      <c r="BA40" s="238"/>
      <c r="BB40" s="238"/>
      <c r="BC40" s="238"/>
      <c r="BD40" s="238"/>
      <c r="BE40" s="238"/>
      <c r="BF40" s="238"/>
      <c r="BG40" s="238"/>
      <c r="BH40" s="238"/>
      <c r="BI40" s="238"/>
      <c r="BJ40" s="238"/>
      <c r="BK40" s="238"/>
      <c r="BL40" s="238"/>
      <c r="BM40" s="238"/>
      <c r="BN40" s="238"/>
      <c r="BO40" s="238"/>
      <c r="BP40" s="238"/>
      <c r="BQ40" s="238"/>
      <c r="BR40" s="238"/>
      <c r="BS40" s="238"/>
      <c r="BT40" s="238"/>
      <c r="BU40" s="238"/>
      <c r="BV40" s="238"/>
      <c r="BW40" s="238"/>
      <c r="BX40" s="238"/>
      <c r="BY40" s="238"/>
      <c r="BZ40" s="238"/>
      <c r="CA40" s="238"/>
      <c r="CB40" s="238"/>
      <c r="CC40" s="238"/>
      <c r="CD40" s="238"/>
      <c r="CE40" s="238"/>
      <c r="CF40" s="238"/>
      <c r="CG40" s="238"/>
      <c r="CH40" s="238"/>
      <c r="CI40" s="238"/>
      <c r="CJ40" s="238"/>
      <c r="CK40" s="238"/>
      <c r="CL40" s="238"/>
      <c r="CM40" s="238"/>
      <c r="CN40" s="238"/>
      <c r="CO40" s="238"/>
      <c r="CP40" s="238"/>
      <c r="CQ40" s="238"/>
      <c r="CR40" s="238"/>
      <c r="CS40" s="238"/>
      <c r="CT40" s="238"/>
      <c r="CU40" s="238"/>
      <c r="CV40" s="238"/>
      <c r="CW40" s="238"/>
      <c r="CX40" s="238"/>
      <c r="CY40" s="238"/>
      <c r="CZ40" s="238"/>
      <c r="DA40" s="238"/>
      <c r="DB40" s="238"/>
      <c r="DC40" s="238"/>
      <c r="DD40" s="238"/>
      <c r="DE40" s="238"/>
      <c r="DF40" s="238"/>
      <c r="DG40" s="238"/>
      <c r="DH40" s="238"/>
      <c r="DI40" s="238"/>
      <c r="DJ40" s="238"/>
      <c r="DK40" s="238"/>
      <c r="DL40" s="238"/>
      <c r="DM40" s="238"/>
      <c r="DN40" s="238"/>
      <c r="DO40" s="238"/>
      <c r="DP40" s="238"/>
      <c r="DQ40" s="238"/>
      <c r="DR40" s="238"/>
      <c r="DS40" s="238"/>
      <c r="DT40" s="238"/>
      <c r="DU40" s="238"/>
      <c r="DV40" s="238"/>
      <c r="DW40" s="238"/>
      <c r="DX40" s="238"/>
      <c r="DY40" s="238"/>
      <c r="DZ40" s="238"/>
      <c r="EA40" s="238"/>
      <c r="EB40" s="238"/>
      <c r="EC40" s="238"/>
      <c r="ED40" s="238"/>
      <c r="EE40" s="238"/>
      <c r="EF40" s="238"/>
      <c r="EG40" s="238"/>
      <c r="EH40" s="238"/>
      <c r="EI40" s="238"/>
      <c r="EJ40" s="238"/>
      <c r="EK40" s="238"/>
      <c r="EL40" s="238"/>
      <c r="EM40" s="238"/>
      <c r="EN40" s="238"/>
      <c r="EO40" s="238"/>
      <c r="EP40" s="238"/>
      <c r="EQ40" s="238"/>
      <c r="ER40" s="238"/>
      <c r="ES40" s="238"/>
      <c r="ET40" s="238"/>
      <c r="EU40" s="238"/>
      <c r="EV40" s="238"/>
      <c r="EW40" s="238"/>
      <c r="EX40" s="238"/>
      <c r="EY40" s="238"/>
      <c r="EZ40" s="238"/>
      <c r="FA40" s="238"/>
      <c r="FB40" s="238"/>
      <c r="FC40" s="238"/>
      <c r="FD40" s="238"/>
      <c r="FE40" s="238"/>
      <c r="FF40" s="238"/>
      <c r="FG40" s="238"/>
      <c r="FH40" s="238"/>
      <c r="FI40" s="238"/>
      <c r="FJ40" s="238"/>
      <c r="FK40" s="238"/>
      <c r="FL40" s="238"/>
      <c r="FM40" s="238"/>
      <c r="FN40" s="238"/>
      <c r="FO40" s="238"/>
      <c r="FP40" s="238"/>
      <c r="FQ40" s="238"/>
      <c r="FR40" s="238"/>
      <c r="FS40" s="238"/>
      <c r="FT40" s="238"/>
      <c r="FU40" s="238"/>
      <c r="FV40" s="238"/>
      <c r="FW40" s="238"/>
      <c r="FX40" s="238"/>
      <c r="FY40" s="238"/>
      <c r="FZ40" s="238"/>
      <c r="GA40" s="238"/>
      <c r="GB40" s="238"/>
      <c r="GC40" s="238"/>
      <c r="GD40" s="238"/>
      <c r="GE40" s="238"/>
      <c r="GF40" s="238"/>
      <c r="GG40" s="238"/>
      <c r="GH40" s="238"/>
      <c r="GI40" s="238"/>
      <c r="GJ40" s="238"/>
      <c r="GK40" s="238"/>
      <c r="GL40" s="238"/>
      <c r="GM40" s="238"/>
      <c r="GN40" s="238"/>
      <c r="GO40" s="238"/>
      <c r="GP40" s="238"/>
      <c r="GQ40" s="238"/>
      <c r="GR40" s="238"/>
      <c r="GS40" s="238"/>
      <c r="GT40" s="238"/>
      <c r="GU40" s="238"/>
      <c r="GV40" s="238"/>
      <c r="GW40" s="238"/>
      <c r="GX40" s="238"/>
      <c r="GY40" s="238"/>
      <c r="GZ40" s="238"/>
      <c r="HA40" s="238"/>
      <c r="HB40" s="238"/>
      <c r="HC40" s="238"/>
      <c r="HD40" s="238"/>
      <c r="HE40" s="238"/>
      <c r="HF40" s="238"/>
      <c r="HG40" s="238"/>
      <c r="HH40" s="238"/>
      <c r="HI40" s="238"/>
      <c r="HJ40" s="238"/>
      <c r="HK40" s="238"/>
      <c r="HL40" s="238"/>
      <c r="HM40" s="238"/>
      <c r="HN40" s="238"/>
      <c r="HO40" s="238"/>
      <c r="HP40" s="238"/>
      <c r="HQ40" s="238"/>
      <c r="HR40" s="238"/>
      <c r="HS40" s="238"/>
      <c r="HT40" s="238"/>
      <c r="HU40" s="238"/>
      <c r="HV40" s="238"/>
      <c r="HW40" s="238"/>
      <c r="HX40" s="238"/>
      <c r="HY40" s="238"/>
      <c r="HZ40" s="238"/>
      <c r="IA40" s="238"/>
      <c r="IB40" s="238"/>
      <c r="IC40" s="238"/>
      <c r="ID40" s="238"/>
      <c r="IE40" s="238"/>
      <c r="IF40" s="238"/>
      <c r="IG40" s="238"/>
      <c r="IH40" s="238"/>
      <c r="II40" s="238"/>
      <c r="IJ40" s="238"/>
      <c r="IK40" s="238"/>
      <c r="IL40" s="238"/>
      <c r="IM40" s="238"/>
      <c r="IN40" s="238"/>
      <c r="IO40" s="238"/>
      <c r="IP40" s="238"/>
      <c r="IQ40" s="238"/>
      <c r="IR40" s="238"/>
      <c r="IS40" s="238"/>
      <c r="IT40" s="238"/>
      <c r="IU40" s="238"/>
      <c r="IV40" s="238"/>
      <c r="IW40" s="238"/>
      <c r="IX40" s="238"/>
      <c r="IY40" s="238"/>
      <c r="IZ40" s="238"/>
      <c r="JA40" s="238"/>
      <c r="JB40" s="238"/>
      <c r="JC40" s="238"/>
      <c r="JD40" s="238"/>
      <c r="JE40" s="238"/>
      <c r="JF40" s="238"/>
      <c r="JG40" s="238"/>
      <c r="JH40" s="238"/>
      <c r="JI40" s="238"/>
      <c r="JJ40" s="238"/>
      <c r="JK40" s="238"/>
      <c r="JL40" s="238"/>
      <c r="JM40" s="238"/>
      <c r="JN40" s="238"/>
      <c r="JO40" s="238"/>
      <c r="JP40" s="238"/>
      <c r="JQ40" s="238"/>
      <c r="JR40" s="238"/>
      <c r="JS40" s="238"/>
      <c r="JT40" s="238"/>
      <c r="JU40" s="238"/>
      <c r="JV40" s="238"/>
      <c r="JW40" s="238"/>
      <c r="JX40" s="238"/>
      <c r="JY40" s="238"/>
      <c r="JZ40" s="238"/>
      <c r="KA40" s="238"/>
      <c r="KB40" s="238"/>
      <c r="KC40" s="238"/>
      <c r="KD40" s="238"/>
      <c r="KE40" s="238"/>
      <c r="KF40" s="238"/>
      <c r="KG40" s="238"/>
      <c r="KH40" s="238"/>
      <c r="KI40" s="238"/>
      <c r="KJ40" s="238"/>
      <c r="KK40" s="238"/>
      <c r="KL40" s="238"/>
      <c r="KM40" s="238"/>
      <c r="KN40" s="238"/>
      <c r="KO40" s="238"/>
      <c r="KP40" s="238"/>
      <c r="KQ40" s="238"/>
      <c r="KR40" s="238"/>
      <c r="KS40" s="238"/>
      <c r="KT40" s="238"/>
      <c r="KU40" s="238"/>
      <c r="KV40" s="238"/>
      <c r="KW40" s="238"/>
      <c r="KX40" s="238"/>
      <c r="KY40" s="238"/>
      <c r="KZ40" s="238"/>
      <c r="LA40" s="238"/>
      <c r="LB40" s="238"/>
      <c r="LC40" s="238"/>
      <c r="LD40" s="238"/>
      <c r="LE40" s="238"/>
      <c r="LF40" s="238"/>
      <c r="LG40" s="238"/>
      <c r="LH40" s="238"/>
      <c r="LI40" s="238"/>
      <c r="LJ40" s="238"/>
      <c r="LK40" s="238"/>
      <c r="LL40" s="238"/>
      <c r="LM40" s="238"/>
      <c r="LN40" s="238"/>
      <c r="LO40" s="238"/>
      <c r="LP40" s="238"/>
      <c r="LQ40" s="238"/>
      <c r="LR40" s="238"/>
      <c r="LS40" s="238"/>
      <c r="LT40" s="238"/>
      <c r="LU40" s="238"/>
      <c r="LV40" s="238"/>
      <c r="LW40" s="238"/>
      <c r="LX40" s="238"/>
      <c r="LY40" s="238"/>
      <c r="LZ40" s="238"/>
      <c r="MA40" s="238"/>
      <c r="MB40" s="238"/>
      <c r="MC40" s="238"/>
      <c r="MD40" s="238"/>
      <c r="ME40" s="238"/>
      <c r="MF40" s="238"/>
      <c r="MG40" s="238"/>
      <c r="MH40" s="238"/>
      <c r="MI40" s="238"/>
      <c r="MJ40" s="238"/>
      <c r="MK40" s="238"/>
      <c r="ML40" s="238"/>
      <c r="MM40" s="238"/>
      <c r="MN40" s="238"/>
      <c r="MO40" s="238"/>
      <c r="MP40" s="238"/>
      <c r="MQ40" s="238"/>
      <c r="MR40" s="238"/>
      <c r="MS40" s="238"/>
      <c r="MT40" s="238"/>
      <c r="MU40" s="238"/>
      <c r="MV40" s="238"/>
      <c r="MW40" s="238"/>
      <c r="MX40" s="238"/>
      <c r="MY40" s="238"/>
      <c r="MZ40" s="238"/>
      <c r="NA40" s="238"/>
      <c r="NB40" s="238"/>
      <c r="NC40" s="238"/>
      <c r="ND40" s="238"/>
      <c r="NE40" s="238"/>
      <c r="NF40" s="238"/>
      <c r="NG40" s="238"/>
      <c r="NH40" s="238"/>
      <c r="NI40" s="238"/>
      <c r="NJ40" s="238"/>
      <c r="NK40" s="238"/>
      <c r="NL40" s="238"/>
      <c r="NM40" s="238"/>
      <c r="NN40" s="238"/>
      <c r="NO40" s="238"/>
      <c r="NP40" s="238"/>
      <c r="NQ40" s="238"/>
      <c r="NR40" s="238"/>
      <c r="NS40" s="238"/>
      <c r="NT40" s="238"/>
      <c r="NU40" s="238"/>
      <c r="NV40" s="238"/>
      <c r="NW40" s="238"/>
      <c r="NX40" s="238"/>
      <c r="NY40" s="238"/>
      <c r="NZ40" s="238"/>
      <c r="OA40" s="238"/>
      <c r="OB40" s="238"/>
      <c r="OC40" s="238"/>
      <c r="OD40" s="238"/>
      <c r="OE40" s="238"/>
      <c r="OF40" s="238"/>
      <c r="OG40" s="238"/>
      <c r="OH40" s="238"/>
      <c r="OI40" s="238"/>
      <c r="OJ40" s="238"/>
      <c r="OK40" s="238"/>
      <c r="OL40" s="238"/>
      <c r="OM40" s="238"/>
      <c r="ON40" s="238"/>
      <c r="OO40" s="238"/>
      <c r="OP40" s="238"/>
      <c r="OQ40" s="238"/>
      <c r="OR40" s="238"/>
      <c r="OS40" s="238"/>
      <c r="OT40" s="238"/>
      <c r="OU40" s="238"/>
      <c r="OV40" s="238"/>
      <c r="OW40" s="238"/>
      <c r="OX40" s="238"/>
      <c r="OY40" s="238"/>
      <c r="OZ40" s="238"/>
      <c r="PA40" s="238"/>
      <c r="PB40" s="238"/>
      <c r="PC40" s="238"/>
      <c r="PD40" s="238"/>
      <c r="PE40" s="238"/>
      <c r="PF40" s="238"/>
      <c r="PG40" s="238"/>
      <c r="PH40" s="238"/>
      <c r="PI40" s="238"/>
      <c r="PJ40" s="238"/>
      <c r="PK40" s="238"/>
      <c r="PL40" s="238"/>
      <c r="PM40" s="238"/>
      <c r="PN40" s="238"/>
      <c r="PO40" s="238"/>
      <c r="PP40" s="238"/>
      <c r="PQ40" s="238"/>
      <c r="PR40" s="238"/>
      <c r="PS40" s="238"/>
      <c r="PT40" s="238"/>
      <c r="PU40" s="238"/>
      <c r="PV40" s="238"/>
      <c r="PW40" s="238"/>
      <c r="PX40" s="238"/>
      <c r="PY40" s="238"/>
      <c r="PZ40" s="238"/>
      <c r="QA40" s="238"/>
      <c r="QB40" s="238"/>
      <c r="QC40" s="238"/>
      <c r="QD40" s="238"/>
      <c r="QE40" s="238"/>
      <c r="QF40" s="238"/>
      <c r="QG40" s="238"/>
      <c r="QH40" s="238"/>
      <c r="QI40" s="238"/>
      <c r="QJ40" s="238"/>
      <c r="QK40" s="238"/>
      <c r="QL40" s="238"/>
      <c r="QM40" s="238"/>
      <c r="QN40" s="238"/>
      <c r="QO40" s="238"/>
      <c r="QP40" s="238"/>
      <c r="QQ40" s="238"/>
      <c r="QR40" s="238"/>
      <c r="QS40" s="238"/>
      <c r="QT40" s="238"/>
      <c r="QU40" s="238"/>
      <c r="QV40" s="238"/>
      <c r="QW40" s="238"/>
      <c r="QX40" s="238"/>
      <c r="QY40" s="238"/>
      <c r="QZ40" s="238"/>
      <c r="RA40" s="238"/>
      <c r="RB40" s="238"/>
      <c r="RC40" s="238"/>
      <c r="RD40" s="238"/>
      <c r="RE40" s="238"/>
      <c r="RF40" s="238"/>
      <c r="RG40" s="238"/>
      <c r="RH40" s="238"/>
      <c r="RI40" s="238"/>
      <c r="RJ40" s="238"/>
      <c r="RK40" s="238"/>
      <c r="RL40" s="238"/>
      <c r="RM40" s="238"/>
      <c r="RN40" s="238"/>
      <c r="RO40" s="238"/>
      <c r="RP40" s="238"/>
      <c r="RQ40" s="238"/>
      <c r="RR40" s="238"/>
      <c r="RS40" s="238"/>
      <c r="RT40" s="238"/>
      <c r="RU40" s="238"/>
      <c r="RV40" s="238"/>
      <c r="RW40" s="238"/>
      <c r="RX40" s="238"/>
      <c r="RY40" s="238"/>
      <c r="RZ40" s="238"/>
      <c r="SA40" s="238"/>
      <c r="SB40" s="238"/>
      <c r="SC40" s="238"/>
      <c r="SD40" s="238"/>
      <c r="SE40" s="238"/>
      <c r="SF40" s="238"/>
      <c r="SG40" s="238"/>
      <c r="SH40" s="238"/>
      <c r="SI40" s="238"/>
      <c r="SJ40" s="238"/>
      <c r="SK40" s="238"/>
      <c r="SL40" s="238"/>
      <c r="SM40" s="238"/>
      <c r="SN40" s="238"/>
      <c r="SO40" s="238"/>
      <c r="SP40" s="238"/>
      <c r="SQ40" s="238"/>
      <c r="SR40" s="238"/>
      <c r="SS40" s="238"/>
      <c r="ST40" s="238"/>
      <c r="SU40" s="238"/>
      <c r="SV40" s="238"/>
      <c r="SW40" s="238"/>
      <c r="SX40" s="238"/>
      <c r="SY40" s="238"/>
      <c r="SZ40" s="238"/>
      <c r="TA40" s="238"/>
      <c r="TB40" s="238"/>
      <c r="TC40" s="238"/>
      <c r="TD40" s="238"/>
      <c r="TE40" s="238"/>
      <c r="TF40" s="238"/>
      <c r="TG40" s="238"/>
      <c r="TH40" s="238"/>
      <c r="TI40" s="238"/>
      <c r="TJ40" s="238"/>
      <c r="TK40" s="238"/>
      <c r="TL40" s="238"/>
      <c r="TM40" s="238"/>
      <c r="TN40" s="238"/>
      <c r="TO40" s="238"/>
      <c r="TP40" s="238"/>
      <c r="TQ40" s="238"/>
      <c r="TR40" s="238"/>
      <c r="TS40" s="238"/>
      <c r="TT40" s="238"/>
      <c r="TU40" s="238"/>
      <c r="TV40" s="238"/>
      <c r="TW40" s="238"/>
      <c r="TX40" s="238"/>
      <c r="TY40" s="238"/>
      <c r="TZ40" s="238"/>
      <c r="UA40" s="238"/>
      <c r="UB40" s="238"/>
      <c r="UC40" s="238"/>
      <c r="UD40" s="238"/>
      <c r="UE40" s="238"/>
      <c r="UF40" s="238"/>
      <c r="UG40" s="238"/>
      <c r="UH40" s="238"/>
      <c r="UI40" s="238"/>
      <c r="UJ40" s="238"/>
      <c r="UK40" s="238"/>
      <c r="UL40" s="238"/>
      <c r="UM40" s="238"/>
      <c r="UN40" s="238"/>
      <c r="UO40" s="238"/>
      <c r="UP40" s="238"/>
      <c r="UQ40" s="238"/>
      <c r="UR40" s="238"/>
      <c r="US40" s="238"/>
      <c r="UT40" s="238"/>
      <c r="UU40" s="238"/>
      <c r="UV40" s="238"/>
      <c r="UW40" s="238"/>
      <c r="UX40" s="238"/>
      <c r="UY40" s="238"/>
      <c r="UZ40" s="238"/>
      <c r="VA40" s="238"/>
      <c r="VB40" s="238"/>
      <c r="VC40" s="238"/>
      <c r="VD40" s="238"/>
      <c r="VE40" s="238"/>
      <c r="VF40" s="238"/>
      <c r="VG40" s="238"/>
      <c r="VH40" s="238"/>
      <c r="VI40" s="238"/>
      <c r="VJ40" s="238"/>
      <c r="VK40" s="238"/>
      <c r="VL40" s="238"/>
      <c r="VM40" s="238"/>
      <c r="VN40" s="238"/>
      <c r="VO40" s="238"/>
      <c r="VP40" s="238"/>
      <c r="VQ40" s="238"/>
      <c r="VR40" s="238"/>
      <c r="VS40" s="238"/>
      <c r="VT40" s="238"/>
      <c r="VU40" s="238"/>
      <c r="VV40" s="238"/>
      <c r="VW40" s="238"/>
      <c r="VX40" s="238"/>
      <c r="VY40" s="238"/>
      <c r="VZ40" s="238"/>
      <c r="WA40" s="238"/>
      <c r="WB40" s="238"/>
      <c r="WC40" s="238"/>
      <c r="WD40" s="238"/>
      <c r="WE40" s="238"/>
      <c r="WF40" s="238"/>
      <c r="WG40" s="238"/>
      <c r="WH40" s="238"/>
      <c r="WI40" s="238"/>
      <c r="WJ40" s="238"/>
      <c r="WK40" s="238"/>
      <c r="WL40" s="238"/>
      <c r="WM40" s="238"/>
      <c r="WN40" s="238"/>
      <c r="WO40" s="238"/>
      <c r="WP40" s="238"/>
      <c r="WQ40" s="238"/>
      <c r="WR40" s="238"/>
      <c r="WS40" s="238"/>
      <c r="WT40" s="238"/>
      <c r="WU40" s="238"/>
      <c r="WV40" s="238"/>
      <c r="WW40" s="238"/>
      <c r="WX40" s="238"/>
      <c r="WY40" s="238"/>
      <c r="WZ40" s="238"/>
      <c r="XA40" s="238"/>
      <c r="XB40" s="238"/>
      <c r="XC40" s="238"/>
      <c r="XD40" s="238"/>
      <c r="XE40" s="238"/>
      <c r="XF40" s="238"/>
      <c r="XG40" s="238"/>
      <c r="XH40" s="238"/>
      <c r="XI40" s="238"/>
      <c r="XJ40" s="238"/>
      <c r="XK40" s="238"/>
      <c r="XL40" s="238"/>
      <c r="XM40" s="238"/>
      <c r="XN40" s="238"/>
      <c r="XO40" s="238"/>
      <c r="XP40" s="238"/>
      <c r="XQ40" s="238"/>
      <c r="XR40" s="238"/>
      <c r="XS40" s="238"/>
      <c r="XT40" s="238"/>
      <c r="XU40" s="238"/>
      <c r="XV40" s="238"/>
      <c r="XW40" s="238"/>
      <c r="XX40" s="238"/>
      <c r="XY40" s="238"/>
      <c r="XZ40" s="238"/>
      <c r="YA40" s="238"/>
      <c r="YB40" s="238"/>
      <c r="YC40" s="238"/>
      <c r="YD40" s="238"/>
      <c r="YE40" s="238"/>
      <c r="YF40" s="238"/>
      <c r="YG40" s="238"/>
      <c r="YH40" s="238"/>
      <c r="YI40" s="238"/>
      <c r="YJ40" s="238"/>
      <c r="YK40" s="238"/>
      <c r="YL40" s="238"/>
      <c r="YM40" s="238"/>
      <c r="YN40" s="238"/>
      <c r="YO40" s="238"/>
      <c r="YP40" s="238"/>
      <c r="YQ40" s="238"/>
      <c r="YR40" s="238"/>
      <c r="YS40" s="238"/>
      <c r="YT40" s="238"/>
      <c r="YU40" s="238"/>
      <c r="YV40" s="238"/>
      <c r="YW40" s="238"/>
      <c r="YX40" s="238"/>
      <c r="YY40" s="238"/>
      <c r="YZ40" s="238"/>
      <c r="ZA40" s="238"/>
      <c r="ZB40" s="238"/>
      <c r="ZC40" s="238"/>
      <c r="ZD40" s="238"/>
      <c r="ZE40" s="238"/>
      <c r="ZF40" s="238"/>
      <c r="ZG40" s="238"/>
      <c r="ZH40" s="238"/>
      <c r="ZI40" s="238"/>
      <c r="ZJ40" s="238"/>
      <c r="ZK40" s="238"/>
      <c r="ZL40" s="238"/>
      <c r="ZM40" s="238"/>
      <c r="ZN40" s="238"/>
      <c r="ZO40" s="238"/>
      <c r="ZP40" s="238"/>
      <c r="ZQ40" s="238"/>
      <c r="ZR40" s="238"/>
      <c r="ZS40" s="238"/>
      <c r="ZT40" s="238"/>
      <c r="ZU40" s="238"/>
      <c r="ZV40" s="238"/>
      <c r="ZW40" s="238"/>
      <c r="ZX40" s="238"/>
      <c r="ZY40" s="238"/>
      <c r="ZZ40" s="238"/>
      <c r="AAA40" s="238"/>
      <c r="AAB40" s="238"/>
      <c r="AAC40" s="238"/>
      <c r="AAD40" s="238"/>
      <c r="AAE40" s="238"/>
      <c r="AAF40" s="238"/>
      <c r="AAG40" s="238"/>
      <c r="AAH40" s="238"/>
      <c r="AAI40" s="238"/>
      <c r="AAJ40" s="238"/>
      <c r="AAK40" s="238"/>
      <c r="AAL40" s="238"/>
      <c r="AAM40" s="238"/>
      <c r="AAN40" s="238"/>
      <c r="AAO40" s="238"/>
      <c r="AAP40" s="238"/>
      <c r="AAQ40" s="238"/>
      <c r="AAR40" s="238"/>
      <c r="AAS40" s="238"/>
      <c r="AAT40" s="238"/>
      <c r="AAU40" s="238"/>
      <c r="AAV40" s="238"/>
      <c r="AAW40" s="238"/>
      <c r="AAX40" s="238"/>
      <c r="AAY40" s="238"/>
      <c r="AAZ40" s="238"/>
      <c r="ABA40" s="238"/>
      <c r="ABB40" s="238"/>
      <c r="ABC40" s="238"/>
      <c r="ABD40" s="238"/>
      <c r="ABE40" s="238"/>
      <c r="ABF40" s="238"/>
      <c r="ABG40" s="238"/>
      <c r="ABH40" s="238"/>
      <c r="ABI40" s="238"/>
      <c r="ABJ40" s="238"/>
      <c r="ABK40" s="238"/>
      <c r="ABL40" s="238"/>
      <c r="ABM40" s="238"/>
      <c r="ABN40" s="238"/>
      <c r="ABO40" s="238"/>
      <c r="ABP40" s="238"/>
      <c r="ABQ40" s="238"/>
      <c r="ABR40" s="238"/>
      <c r="ABS40" s="238"/>
      <c r="ABT40" s="238"/>
      <c r="ABU40" s="238"/>
      <c r="ABV40" s="238"/>
      <c r="ABW40" s="238"/>
      <c r="ABX40" s="238"/>
      <c r="ABY40" s="238"/>
      <c r="ABZ40" s="238"/>
      <c r="ACA40" s="238"/>
      <c r="ACB40" s="238"/>
      <c r="ACC40" s="238"/>
      <c r="ACD40" s="238"/>
      <c r="ACE40" s="238"/>
      <c r="ACF40" s="238"/>
      <c r="ACG40" s="238"/>
      <c r="ACH40" s="238"/>
      <c r="ACI40" s="238"/>
      <c r="ACJ40" s="238"/>
      <c r="ACK40" s="238"/>
      <c r="ACL40" s="238"/>
      <c r="ACM40" s="238"/>
      <c r="ACN40" s="238"/>
      <c r="ACO40" s="238"/>
      <c r="ACP40" s="238"/>
      <c r="ACQ40" s="238"/>
      <c r="ACR40" s="238"/>
      <c r="ACS40" s="238"/>
      <c r="ACT40" s="238"/>
      <c r="ACU40" s="238"/>
      <c r="ACV40" s="238"/>
      <c r="ACW40" s="238"/>
      <c r="ACX40" s="238"/>
      <c r="ACY40" s="238"/>
      <c r="ACZ40" s="238"/>
      <c r="ADA40" s="238"/>
      <c r="ADB40" s="238"/>
      <c r="ADC40" s="238"/>
      <c r="ADD40" s="238"/>
      <c r="ADE40" s="238"/>
      <c r="ADF40" s="238"/>
      <c r="ADG40" s="238"/>
      <c r="ADH40" s="238"/>
      <c r="ADI40" s="238"/>
      <c r="ADJ40" s="238"/>
      <c r="ADK40" s="238"/>
      <c r="ADL40" s="238"/>
      <c r="ADM40" s="238"/>
      <c r="ADN40" s="238"/>
      <c r="ADO40" s="238"/>
      <c r="ADP40" s="238"/>
      <c r="ADQ40" s="238"/>
      <c r="ADR40" s="238"/>
      <c r="ADS40" s="238"/>
      <c r="ADT40" s="238"/>
      <c r="ADU40" s="238"/>
      <c r="ADV40" s="238"/>
      <c r="ADW40" s="238"/>
      <c r="ADX40" s="238"/>
      <c r="ADY40" s="238"/>
      <c r="ADZ40" s="238"/>
      <c r="AEA40" s="238"/>
      <c r="AEB40" s="238"/>
      <c r="AEC40" s="238"/>
      <c r="AED40" s="238"/>
      <c r="AEE40" s="238"/>
      <c r="AEF40" s="238"/>
      <c r="AEG40" s="238"/>
      <c r="AEH40" s="238"/>
      <c r="AEI40" s="238"/>
      <c r="AEJ40" s="238"/>
      <c r="AEK40" s="238"/>
      <c r="AEL40" s="238"/>
      <c r="AEM40" s="238"/>
      <c r="AEN40" s="238"/>
      <c r="AEO40" s="238"/>
      <c r="AEP40" s="238"/>
      <c r="AEQ40" s="238"/>
      <c r="AER40" s="238"/>
      <c r="AES40" s="238"/>
      <c r="AET40" s="238"/>
      <c r="AEU40" s="238"/>
      <c r="AEV40" s="238"/>
      <c r="AEW40" s="238"/>
      <c r="AEX40" s="238"/>
      <c r="AEY40" s="238"/>
      <c r="AEZ40" s="238"/>
      <c r="AFA40" s="238"/>
      <c r="AFB40" s="238"/>
      <c r="AFC40" s="238"/>
      <c r="AFD40" s="238"/>
      <c r="AFE40" s="238"/>
      <c r="AFF40" s="238"/>
      <c r="AFG40" s="238"/>
      <c r="AFH40" s="238"/>
      <c r="AFI40" s="238"/>
      <c r="AFJ40" s="238"/>
      <c r="AFK40" s="238"/>
      <c r="AFL40" s="238"/>
      <c r="AFM40" s="238"/>
      <c r="AFN40" s="238"/>
      <c r="AFO40" s="238"/>
      <c r="AFP40" s="238"/>
      <c r="AFQ40" s="238"/>
      <c r="AFR40" s="238"/>
      <c r="AFS40" s="238"/>
      <c r="AFT40" s="238"/>
      <c r="AFU40" s="238"/>
      <c r="AFV40" s="238"/>
      <c r="AFW40" s="238"/>
      <c r="AFX40" s="238"/>
      <c r="AFY40" s="238"/>
      <c r="AFZ40" s="238"/>
      <c r="AGA40" s="238"/>
      <c r="AGB40" s="238"/>
      <c r="AGC40" s="238"/>
      <c r="AGD40" s="238"/>
      <c r="AGE40" s="238"/>
      <c r="AGF40" s="238"/>
      <c r="AGG40" s="238"/>
      <c r="AGH40" s="238"/>
      <c r="AGI40" s="238"/>
      <c r="AGJ40" s="238"/>
      <c r="AGK40" s="238"/>
      <c r="AGL40" s="238"/>
      <c r="AGM40" s="238"/>
      <c r="AGN40" s="238"/>
      <c r="AGO40" s="238"/>
      <c r="AGP40" s="238"/>
      <c r="AGQ40" s="238"/>
      <c r="AGR40" s="238"/>
      <c r="AGS40" s="238"/>
      <c r="AGT40" s="238"/>
      <c r="AGU40" s="238"/>
      <c r="AGV40" s="238"/>
      <c r="AGW40" s="238"/>
      <c r="AGX40" s="238"/>
      <c r="AGY40" s="238"/>
      <c r="AGZ40" s="238"/>
      <c r="AHA40" s="238"/>
      <c r="AHB40" s="238"/>
      <c r="AHC40" s="238"/>
      <c r="AHD40" s="238"/>
      <c r="AHE40" s="238"/>
      <c r="AHF40" s="238"/>
      <c r="AHG40" s="238"/>
      <c r="AHH40" s="238"/>
      <c r="AHI40" s="238"/>
      <c r="AHJ40" s="238"/>
      <c r="AHK40" s="238"/>
      <c r="AHL40" s="238"/>
      <c r="AHM40" s="238"/>
      <c r="AHN40" s="238"/>
      <c r="AHO40" s="238"/>
      <c r="AHP40" s="238"/>
      <c r="AHQ40" s="238"/>
      <c r="AHR40" s="238"/>
      <c r="AHS40" s="238"/>
      <c r="AHT40" s="238"/>
      <c r="AHU40" s="238"/>
      <c r="AHV40" s="238"/>
      <c r="AHW40" s="238"/>
      <c r="AHX40" s="238"/>
      <c r="AHY40" s="238"/>
      <c r="AHZ40" s="238"/>
      <c r="AIA40" s="238"/>
      <c r="AIB40" s="238"/>
      <c r="AIC40" s="238"/>
      <c r="AID40" s="238"/>
      <c r="AIE40" s="238"/>
      <c r="AIF40" s="238"/>
      <c r="AIG40" s="238"/>
      <c r="AIH40" s="238"/>
      <c r="AII40" s="238"/>
      <c r="AIJ40" s="238"/>
      <c r="AIK40" s="238"/>
      <c r="AIL40" s="238"/>
      <c r="AIM40" s="238"/>
      <c r="AIN40" s="238"/>
      <c r="AIO40" s="238"/>
      <c r="AIP40" s="238"/>
      <c r="AIQ40" s="238"/>
      <c r="AIR40" s="238"/>
      <c r="AIS40" s="238"/>
      <c r="AIT40" s="238"/>
      <c r="AIU40" s="238"/>
      <c r="AIV40" s="238"/>
      <c r="AIW40" s="238"/>
      <c r="AIX40" s="238"/>
      <c r="AIY40" s="238"/>
      <c r="AIZ40" s="238"/>
      <c r="AJA40" s="238"/>
      <c r="AJB40" s="238"/>
      <c r="AJC40" s="238"/>
      <c r="AJD40" s="238"/>
      <c r="AJE40" s="238"/>
      <c r="AJF40" s="238"/>
      <c r="AJG40" s="238"/>
      <c r="AJH40" s="238"/>
      <c r="AJI40" s="238"/>
      <c r="AJJ40" s="238"/>
      <c r="AJK40" s="238"/>
      <c r="AJL40" s="238"/>
      <c r="AJM40" s="238"/>
      <c r="AJN40" s="238"/>
      <c r="AJO40" s="238"/>
      <c r="AJP40" s="238"/>
      <c r="AJQ40" s="238"/>
      <c r="AJR40" s="238"/>
      <c r="AJS40" s="238"/>
      <c r="AJT40" s="238"/>
      <c r="AJU40" s="238"/>
      <c r="AJV40" s="238"/>
      <c r="AJW40" s="238"/>
      <c r="AJX40" s="238"/>
      <c r="AJY40" s="238"/>
      <c r="AJZ40" s="238"/>
      <c r="AKA40" s="238"/>
      <c r="AKB40" s="238"/>
      <c r="AKC40" s="238"/>
      <c r="AKD40" s="238"/>
      <c r="AKE40" s="238"/>
      <c r="AKF40" s="238"/>
      <c r="AKG40" s="238"/>
      <c r="AKH40" s="238"/>
      <c r="AKI40" s="238"/>
      <c r="AKJ40" s="238"/>
      <c r="AKK40" s="238"/>
      <c r="AKL40" s="238"/>
      <c r="AKM40" s="238"/>
      <c r="AKN40" s="238"/>
      <c r="AKO40" s="238"/>
      <c r="AKP40" s="238"/>
      <c r="AKQ40" s="238"/>
      <c r="AKR40" s="238"/>
      <c r="AKS40" s="238"/>
      <c r="AKT40" s="238"/>
      <c r="AKU40" s="238"/>
      <c r="AKV40" s="238"/>
      <c r="AKW40" s="238"/>
      <c r="AKX40" s="238"/>
      <c r="AKY40" s="238"/>
      <c r="AKZ40" s="238"/>
      <c r="ALA40" s="238"/>
      <c r="ALB40" s="238"/>
      <c r="ALC40" s="238"/>
      <c r="ALD40" s="238"/>
      <c r="ALE40" s="238"/>
      <c r="ALF40" s="238"/>
      <c r="ALG40" s="238"/>
      <c r="ALH40" s="238"/>
      <c r="ALI40" s="238"/>
      <c r="ALJ40" s="238"/>
      <c r="ALK40" s="238"/>
      <c r="ALL40" s="238"/>
      <c r="ALM40" s="238"/>
      <c r="ALN40" s="238"/>
      <c r="ALO40" s="238"/>
      <c r="ALP40" s="238"/>
      <c r="ALQ40" s="238"/>
      <c r="ALR40" s="238"/>
      <c r="ALS40" s="238"/>
      <c r="ALT40" s="238"/>
      <c r="ALU40" s="238"/>
      <c r="ALV40" s="238"/>
      <c r="ALW40" s="238"/>
      <c r="ALX40" s="238"/>
      <c r="ALY40" s="238"/>
      <c r="ALZ40" s="238"/>
      <c r="AMA40" s="238"/>
      <c r="AMB40" s="238"/>
      <c r="AMC40" s="238"/>
      <c r="AMD40" s="238"/>
      <c r="AME40" s="238"/>
      <c r="AMF40" s="238"/>
      <c r="AMG40" s="238"/>
      <c r="AMH40" s="238"/>
      <c r="AMI40" s="238"/>
      <c r="AMJ40" s="238"/>
      <c r="AMK40" s="238"/>
    </row>
    <row r="41" spans="1:1025" s="235" customFormat="1" ht="13.9" customHeight="1" x14ac:dyDescent="0.2">
      <c r="A41" s="238" t="s">
        <v>448</v>
      </c>
      <c r="B41" s="238"/>
      <c r="C41" s="238"/>
      <c r="D41" s="238"/>
      <c r="E41" s="238"/>
      <c r="F41" s="250"/>
      <c r="G41" s="238"/>
      <c r="H41" s="238"/>
      <c r="I41" s="238"/>
      <c r="J41" s="238"/>
      <c r="K41" s="238"/>
      <c r="L41" s="238"/>
      <c r="M41" s="238"/>
      <c r="N41" s="238"/>
      <c r="O41" s="238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  <c r="AF41" s="238"/>
      <c r="AG41" s="238"/>
      <c r="AH41" s="238"/>
      <c r="AI41" s="238"/>
      <c r="AJ41" s="238"/>
      <c r="AK41" s="238"/>
      <c r="AL41" s="238"/>
      <c r="AM41" s="238"/>
      <c r="AN41" s="238"/>
      <c r="AO41" s="238"/>
      <c r="AP41" s="238"/>
      <c r="AQ41" s="238"/>
      <c r="AR41" s="238"/>
      <c r="AS41" s="238"/>
      <c r="AT41" s="238"/>
      <c r="AU41" s="238"/>
      <c r="AV41" s="238"/>
      <c r="AW41" s="238"/>
      <c r="AX41" s="238"/>
      <c r="AY41" s="238"/>
      <c r="AZ41" s="238"/>
      <c r="BA41" s="238"/>
      <c r="BB41" s="238"/>
      <c r="BC41" s="238"/>
      <c r="BD41" s="238"/>
      <c r="BE41" s="238"/>
      <c r="BF41" s="238"/>
      <c r="BG41" s="238"/>
      <c r="BH41" s="238"/>
      <c r="BI41" s="238"/>
      <c r="BJ41" s="238"/>
      <c r="BK41" s="238"/>
      <c r="BL41" s="238"/>
      <c r="BM41" s="238"/>
      <c r="BN41" s="238"/>
      <c r="BO41" s="238"/>
      <c r="BP41" s="238"/>
      <c r="BQ41" s="238"/>
      <c r="BR41" s="238"/>
      <c r="BS41" s="238"/>
      <c r="BT41" s="238"/>
      <c r="BU41" s="238"/>
      <c r="BV41" s="238"/>
      <c r="BW41" s="238"/>
      <c r="BX41" s="238"/>
      <c r="BY41" s="238"/>
      <c r="BZ41" s="238"/>
      <c r="CA41" s="238"/>
      <c r="CB41" s="238"/>
      <c r="CC41" s="238"/>
      <c r="CD41" s="238"/>
      <c r="CE41" s="238"/>
      <c r="CF41" s="238"/>
      <c r="CG41" s="238"/>
      <c r="CH41" s="238"/>
      <c r="CI41" s="238"/>
      <c r="CJ41" s="238"/>
      <c r="CK41" s="238"/>
      <c r="CL41" s="238"/>
      <c r="CM41" s="238"/>
      <c r="CN41" s="238"/>
      <c r="CO41" s="238"/>
      <c r="CP41" s="238"/>
      <c r="CQ41" s="238"/>
      <c r="CR41" s="238"/>
      <c r="CS41" s="238"/>
      <c r="CT41" s="238"/>
      <c r="CU41" s="238"/>
      <c r="CV41" s="238"/>
      <c r="CW41" s="238"/>
      <c r="CX41" s="238"/>
      <c r="CY41" s="238"/>
      <c r="CZ41" s="238"/>
      <c r="DA41" s="238"/>
      <c r="DB41" s="238"/>
      <c r="DC41" s="238"/>
      <c r="DD41" s="238"/>
      <c r="DE41" s="238"/>
      <c r="DF41" s="238"/>
      <c r="DG41" s="238"/>
      <c r="DH41" s="238"/>
      <c r="DI41" s="238"/>
      <c r="DJ41" s="238"/>
      <c r="DK41" s="238"/>
      <c r="DL41" s="238"/>
      <c r="DM41" s="238"/>
      <c r="DN41" s="238"/>
      <c r="DO41" s="238"/>
      <c r="DP41" s="238"/>
      <c r="DQ41" s="238"/>
      <c r="DR41" s="238"/>
      <c r="DS41" s="238"/>
      <c r="DT41" s="238"/>
      <c r="DU41" s="238"/>
      <c r="DV41" s="238"/>
      <c r="DW41" s="238"/>
      <c r="DX41" s="238"/>
      <c r="DY41" s="238"/>
      <c r="DZ41" s="238"/>
      <c r="EA41" s="238"/>
      <c r="EB41" s="238"/>
      <c r="EC41" s="238"/>
      <c r="ED41" s="238"/>
      <c r="EE41" s="238"/>
      <c r="EF41" s="238"/>
      <c r="EG41" s="238"/>
      <c r="EH41" s="238"/>
      <c r="EI41" s="238"/>
      <c r="EJ41" s="238"/>
      <c r="EK41" s="238"/>
      <c r="EL41" s="238"/>
      <c r="EM41" s="238"/>
      <c r="EN41" s="238"/>
      <c r="EO41" s="238"/>
      <c r="EP41" s="238"/>
      <c r="EQ41" s="238"/>
      <c r="ER41" s="238"/>
      <c r="ES41" s="238"/>
      <c r="ET41" s="238"/>
      <c r="EU41" s="238"/>
      <c r="EV41" s="238"/>
      <c r="EW41" s="238"/>
      <c r="EX41" s="238"/>
      <c r="EY41" s="238"/>
      <c r="EZ41" s="238"/>
      <c r="FA41" s="238"/>
      <c r="FB41" s="238"/>
      <c r="FC41" s="238"/>
      <c r="FD41" s="238"/>
      <c r="FE41" s="238"/>
      <c r="FF41" s="238"/>
      <c r="FG41" s="238"/>
      <c r="FH41" s="238"/>
      <c r="FI41" s="238"/>
      <c r="FJ41" s="238"/>
      <c r="FK41" s="238"/>
      <c r="FL41" s="238"/>
      <c r="FM41" s="238"/>
      <c r="FN41" s="238"/>
      <c r="FO41" s="238"/>
      <c r="FP41" s="238"/>
      <c r="FQ41" s="238"/>
      <c r="FR41" s="238"/>
      <c r="FS41" s="238"/>
      <c r="FT41" s="238"/>
      <c r="FU41" s="238"/>
      <c r="FV41" s="238"/>
      <c r="FW41" s="238"/>
      <c r="FX41" s="238"/>
      <c r="FY41" s="238"/>
      <c r="FZ41" s="238"/>
      <c r="GA41" s="238"/>
      <c r="GB41" s="238"/>
      <c r="GC41" s="238"/>
      <c r="GD41" s="238"/>
      <c r="GE41" s="238"/>
      <c r="GF41" s="238"/>
      <c r="GG41" s="238"/>
      <c r="GH41" s="238"/>
      <c r="GI41" s="238"/>
      <c r="GJ41" s="238"/>
      <c r="GK41" s="238"/>
      <c r="GL41" s="238"/>
      <c r="GM41" s="238"/>
      <c r="GN41" s="238"/>
      <c r="GO41" s="238"/>
      <c r="GP41" s="238"/>
      <c r="GQ41" s="238"/>
      <c r="GR41" s="238"/>
      <c r="GS41" s="238"/>
      <c r="GT41" s="238"/>
      <c r="GU41" s="238"/>
      <c r="GV41" s="238"/>
      <c r="GW41" s="238"/>
      <c r="GX41" s="238"/>
      <c r="GY41" s="238"/>
      <c r="GZ41" s="238"/>
      <c r="HA41" s="238"/>
      <c r="HB41" s="238"/>
      <c r="HC41" s="238"/>
      <c r="HD41" s="238"/>
      <c r="HE41" s="238"/>
      <c r="HF41" s="238"/>
      <c r="HG41" s="238"/>
      <c r="HH41" s="238"/>
      <c r="HI41" s="238"/>
      <c r="HJ41" s="238"/>
      <c r="HK41" s="238"/>
      <c r="HL41" s="238"/>
      <c r="HM41" s="238"/>
      <c r="HN41" s="238"/>
      <c r="HO41" s="238"/>
      <c r="HP41" s="238"/>
      <c r="HQ41" s="238"/>
      <c r="HR41" s="238"/>
      <c r="HS41" s="238"/>
      <c r="HT41" s="238"/>
      <c r="HU41" s="238"/>
      <c r="HV41" s="238"/>
      <c r="HW41" s="238"/>
      <c r="HX41" s="238"/>
      <c r="HY41" s="238"/>
      <c r="HZ41" s="238"/>
      <c r="IA41" s="238"/>
      <c r="IB41" s="238"/>
      <c r="IC41" s="238"/>
      <c r="ID41" s="238"/>
      <c r="IE41" s="238"/>
      <c r="IF41" s="238"/>
      <c r="IG41" s="238"/>
      <c r="IH41" s="238"/>
      <c r="II41" s="238"/>
      <c r="IJ41" s="238"/>
      <c r="IK41" s="238"/>
      <c r="IL41" s="238"/>
      <c r="IM41" s="238"/>
      <c r="IN41" s="238"/>
      <c r="IO41" s="238"/>
      <c r="IP41" s="238"/>
      <c r="IQ41" s="238"/>
      <c r="IR41" s="238"/>
      <c r="IS41" s="238"/>
      <c r="IT41" s="238"/>
      <c r="IU41" s="238"/>
      <c r="IV41" s="238"/>
      <c r="IW41" s="238"/>
      <c r="IX41" s="238"/>
      <c r="IY41" s="238"/>
      <c r="IZ41" s="238"/>
      <c r="JA41" s="238"/>
      <c r="JB41" s="238"/>
      <c r="JC41" s="238"/>
      <c r="JD41" s="238"/>
      <c r="JE41" s="238"/>
      <c r="JF41" s="238"/>
      <c r="JG41" s="238"/>
      <c r="JH41" s="238"/>
      <c r="JI41" s="238"/>
      <c r="JJ41" s="238"/>
      <c r="JK41" s="238"/>
      <c r="JL41" s="238"/>
      <c r="JM41" s="238"/>
      <c r="JN41" s="238"/>
      <c r="JO41" s="238"/>
      <c r="JP41" s="238"/>
      <c r="JQ41" s="238"/>
      <c r="JR41" s="238"/>
      <c r="JS41" s="238"/>
      <c r="JT41" s="238"/>
      <c r="JU41" s="238"/>
      <c r="JV41" s="238"/>
      <c r="JW41" s="238"/>
      <c r="JX41" s="238"/>
      <c r="JY41" s="238"/>
      <c r="JZ41" s="238"/>
      <c r="KA41" s="238"/>
      <c r="KB41" s="238"/>
      <c r="KC41" s="238"/>
      <c r="KD41" s="238"/>
      <c r="KE41" s="238"/>
      <c r="KF41" s="238"/>
      <c r="KG41" s="238"/>
      <c r="KH41" s="238"/>
      <c r="KI41" s="238"/>
      <c r="KJ41" s="238"/>
      <c r="KK41" s="238"/>
      <c r="KL41" s="238"/>
      <c r="KM41" s="238"/>
      <c r="KN41" s="238"/>
      <c r="KO41" s="238"/>
      <c r="KP41" s="238"/>
      <c r="KQ41" s="238"/>
      <c r="KR41" s="238"/>
      <c r="KS41" s="238"/>
      <c r="KT41" s="238"/>
      <c r="KU41" s="238"/>
      <c r="KV41" s="238"/>
      <c r="KW41" s="238"/>
      <c r="KX41" s="238"/>
      <c r="KY41" s="238"/>
      <c r="KZ41" s="238"/>
      <c r="LA41" s="238"/>
      <c r="LB41" s="238"/>
      <c r="LC41" s="238"/>
      <c r="LD41" s="238"/>
      <c r="LE41" s="238"/>
      <c r="LF41" s="238"/>
      <c r="LG41" s="238"/>
      <c r="LH41" s="238"/>
      <c r="LI41" s="238"/>
      <c r="LJ41" s="238"/>
      <c r="LK41" s="238"/>
      <c r="LL41" s="238"/>
      <c r="LM41" s="238"/>
      <c r="LN41" s="238"/>
      <c r="LO41" s="238"/>
      <c r="LP41" s="238"/>
      <c r="LQ41" s="238"/>
      <c r="LR41" s="238"/>
      <c r="LS41" s="238"/>
      <c r="LT41" s="238"/>
      <c r="LU41" s="238"/>
      <c r="LV41" s="238"/>
      <c r="LW41" s="238"/>
      <c r="LX41" s="238"/>
      <c r="LY41" s="238"/>
      <c r="LZ41" s="238"/>
      <c r="MA41" s="238"/>
      <c r="MB41" s="238"/>
      <c r="MC41" s="238"/>
      <c r="MD41" s="238"/>
      <c r="ME41" s="238"/>
      <c r="MF41" s="238"/>
      <c r="MG41" s="238"/>
      <c r="MH41" s="238"/>
      <c r="MI41" s="238"/>
      <c r="MJ41" s="238"/>
      <c r="MK41" s="238"/>
      <c r="ML41" s="238"/>
      <c r="MM41" s="238"/>
      <c r="MN41" s="238"/>
      <c r="MO41" s="238"/>
      <c r="MP41" s="238"/>
      <c r="MQ41" s="238"/>
      <c r="MR41" s="238"/>
      <c r="MS41" s="238"/>
      <c r="MT41" s="238"/>
      <c r="MU41" s="238"/>
      <c r="MV41" s="238"/>
      <c r="MW41" s="238"/>
      <c r="MX41" s="238"/>
      <c r="MY41" s="238"/>
      <c r="MZ41" s="238"/>
      <c r="NA41" s="238"/>
      <c r="NB41" s="238"/>
      <c r="NC41" s="238"/>
      <c r="ND41" s="238"/>
      <c r="NE41" s="238"/>
      <c r="NF41" s="238"/>
      <c r="NG41" s="238"/>
      <c r="NH41" s="238"/>
      <c r="NI41" s="238"/>
      <c r="NJ41" s="238"/>
      <c r="NK41" s="238"/>
      <c r="NL41" s="238"/>
      <c r="NM41" s="238"/>
      <c r="NN41" s="238"/>
      <c r="NO41" s="238"/>
      <c r="NP41" s="238"/>
      <c r="NQ41" s="238"/>
      <c r="NR41" s="238"/>
      <c r="NS41" s="238"/>
      <c r="NT41" s="238"/>
      <c r="NU41" s="238"/>
      <c r="NV41" s="238"/>
      <c r="NW41" s="238"/>
      <c r="NX41" s="238"/>
      <c r="NY41" s="238"/>
      <c r="NZ41" s="238"/>
      <c r="OA41" s="238"/>
      <c r="OB41" s="238"/>
      <c r="OC41" s="238"/>
      <c r="OD41" s="238"/>
      <c r="OE41" s="238"/>
      <c r="OF41" s="238"/>
      <c r="OG41" s="238"/>
      <c r="OH41" s="238"/>
      <c r="OI41" s="238"/>
      <c r="OJ41" s="238"/>
      <c r="OK41" s="238"/>
      <c r="OL41" s="238"/>
      <c r="OM41" s="238"/>
      <c r="ON41" s="238"/>
      <c r="OO41" s="238"/>
      <c r="OP41" s="238"/>
      <c r="OQ41" s="238"/>
      <c r="OR41" s="238"/>
      <c r="OS41" s="238"/>
      <c r="OT41" s="238"/>
      <c r="OU41" s="238"/>
      <c r="OV41" s="238"/>
      <c r="OW41" s="238"/>
      <c r="OX41" s="238"/>
      <c r="OY41" s="238"/>
      <c r="OZ41" s="238"/>
      <c r="PA41" s="238"/>
      <c r="PB41" s="238"/>
      <c r="PC41" s="238"/>
      <c r="PD41" s="238"/>
      <c r="PE41" s="238"/>
      <c r="PF41" s="238"/>
      <c r="PG41" s="238"/>
      <c r="PH41" s="238"/>
      <c r="PI41" s="238"/>
      <c r="PJ41" s="238"/>
      <c r="PK41" s="238"/>
      <c r="PL41" s="238"/>
      <c r="PM41" s="238"/>
      <c r="PN41" s="238"/>
      <c r="PO41" s="238"/>
      <c r="PP41" s="238"/>
      <c r="PQ41" s="238"/>
      <c r="PR41" s="238"/>
      <c r="PS41" s="238"/>
      <c r="PT41" s="238"/>
      <c r="PU41" s="238"/>
      <c r="PV41" s="238"/>
      <c r="PW41" s="238"/>
      <c r="PX41" s="238"/>
      <c r="PY41" s="238"/>
      <c r="PZ41" s="238"/>
      <c r="QA41" s="238"/>
      <c r="QB41" s="238"/>
      <c r="QC41" s="238"/>
      <c r="QD41" s="238"/>
      <c r="QE41" s="238"/>
      <c r="QF41" s="238"/>
      <c r="QG41" s="238"/>
      <c r="QH41" s="238"/>
      <c r="QI41" s="238"/>
      <c r="QJ41" s="238"/>
      <c r="QK41" s="238"/>
      <c r="QL41" s="238"/>
      <c r="QM41" s="238"/>
      <c r="QN41" s="238"/>
      <c r="QO41" s="238"/>
      <c r="QP41" s="238"/>
      <c r="QQ41" s="238"/>
      <c r="QR41" s="238"/>
      <c r="QS41" s="238"/>
      <c r="QT41" s="238"/>
      <c r="QU41" s="238"/>
      <c r="QV41" s="238"/>
      <c r="QW41" s="238"/>
      <c r="QX41" s="238"/>
      <c r="QY41" s="238"/>
      <c r="QZ41" s="238"/>
      <c r="RA41" s="238"/>
      <c r="RB41" s="238"/>
      <c r="RC41" s="238"/>
      <c r="RD41" s="238"/>
      <c r="RE41" s="238"/>
      <c r="RF41" s="238"/>
      <c r="RG41" s="238"/>
      <c r="RH41" s="238"/>
      <c r="RI41" s="238"/>
      <c r="RJ41" s="238"/>
      <c r="RK41" s="238"/>
      <c r="RL41" s="238"/>
      <c r="RM41" s="238"/>
      <c r="RN41" s="238"/>
      <c r="RO41" s="238"/>
      <c r="RP41" s="238"/>
      <c r="RQ41" s="238"/>
      <c r="RR41" s="238"/>
      <c r="RS41" s="238"/>
      <c r="RT41" s="238"/>
      <c r="RU41" s="238"/>
      <c r="RV41" s="238"/>
      <c r="RW41" s="238"/>
      <c r="RX41" s="238"/>
      <c r="RY41" s="238"/>
      <c r="RZ41" s="238"/>
      <c r="SA41" s="238"/>
      <c r="SB41" s="238"/>
      <c r="SC41" s="238"/>
      <c r="SD41" s="238"/>
      <c r="SE41" s="238"/>
      <c r="SF41" s="238"/>
      <c r="SG41" s="238"/>
      <c r="SH41" s="238"/>
      <c r="SI41" s="238"/>
      <c r="SJ41" s="238"/>
      <c r="SK41" s="238"/>
      <c r="SL41" s="238"/>
      <c r="SM41" s="238"/>
      <c r="SN41" s="238"/>
      <c r="SO41" s="238"/>
      <c r="SP41" s="238"/>
      <c r="SQ41" s="238"/>
      <c r="SR41" s="238"/>
      <c r="SS41" s="238"/>
      <c r="ST41" s="238"/>
      <c r="SU41" s="238"/>
      <c r="SV41" s="238"/>
      <c r="SW41" s="238"/>
      <c r="SX41" s="238"/>
      <c r="SY41" s="238"/>
      <c r="SZ41" s="238"/>
      <c r="TA41" s="238"/>
      <c r="TB41" s="238"/>
      <c r="TC41" s="238"/>
      <c r="TD41" s="238"/>
      <c r="TE41" s="238"/>
      <c r="TF41" s="238"/>
      <c r="TG41" s="238"/>
      <c r="TH41" s="238"/>
      <c r="TI41" s="238"/>
      <c r="TJ41" s="238"/>
      <c r="TK41" s="238"/>
      <c r="TL41" s="238"/>
      <c r="TM41" s="238"/>
      <c r="TN41" s="238"/>
      <c r="TO41" s="238"/>
      <c r="TP41" s="238"/>
      <c r="TQ41" s="238"/>
      <c r="TR41" s="238"/>
      <c r="TS41" s="238"/>
      <c r="TT41" s="238"/>
      <c r="TU41" s="238"/>
      <c r="TV41" s="238"/>
      <c r="TW41" s="238"/>
      <c r="TX41" s="238"/>
      <c r="TY41" s="238"/>
      <c r="TZ41" s="238"/>
      <c r="UA41" s="238"/>
      <c r="UB41" s="238"/>
      <c r="UC41" s="238"/>
      <c r="UD41" s="238"/>
      <c r="UE41" s="238"/>
      <c r="UF41" s="238"/>
      <c r="UG41" s="238"/>
      <c r="UH41" s="238"/>
      <c r="UI41" s="238"/>
      <c r="UJ41" s="238"/>
      <c r="UK41" s="238"/>
      <c r="UL41" s="238"/>
      <c r="UM41" s="238"/>
      <c r="UN41" s="238"/>
      <c r="UO41" s="238"/>
      <c r="UP41" s="238"/>
      <c r="UQ41" s="238"/>
      <c r="UR41" s="238"/>
      <c r="US41" s="238"/>
      <c r="UT41" s="238"/>
      <c r="UU41" s="238"/>
      <c r="UV41" s="238"/>
      <c r="UW41" s="238"/>
      <c r="UX41" s="238"/>
      <c r="UY41" s="238"/>
      <c r="UZ41" s="238"/>
      <c r="VA41" s="238"/>
      <c r="VB41" s="238"/>
      <c r="VC41" s="238"/>
      <c r="VD41" s="238"/>
      <c r="VE41" s="238"/>
      <c r="VF41" s="238"/>
      <c r="VG41" s="238"/>
      <c r="VH41" s="238"/>
      <c r="VI41" s="238"/>
      <c r="VJ41" s="238"/>
      <c r="VK41" s="238"/>
      <c r="VL41" s="238"/>
      <c r="VM41" s="238"/>
      <c r="VN41" s="238"/>
      <c r="VO41" s="238"/>
      <c r="VP41" s="238"/>
      <c r="VQ41" s="238"/>
      <c r="VR41" s="238"/>
      <c r="VS41" s="238"/>
      <c r="VT41" s="238"/>
      <c r="VU41" s="238"/>
      <c r="VV41" s="238"/>
      <c r="VW41" s="238"/>
      <c r="VX41" s="238"/>
      <c r="VY41" s="238"/>
      <c r="VZ41" s="238"/>
      <c r="WA41" s="238"/>
      <c r="WB41" s="238"/>
      <c r="WC41" s="238"/>
      <c r="WD41" s="238"/>
      <c r="WE41" s="238"/>
      <c r="WF41" s="238"/>
      <c r="WG41" s="238"/>
      <c r="WH41" s="238"/>
      <c r="WI41" s="238"/>
      <c r="WJ41" s="238"/>
      <c r="WK41" s="238"/>
      <c r="WL41" s="238"/>
      <c r="WM41" s="238"/>
      <c r="WN41" s="238"/>
      <c r="WO41" s="238"/>
      <c r="WP41" s="238"/>
      <c r="WQ41" s="238"/>
      <c r="WR41" s="238"/>
      <c r="WS41" s="238"/>
      <c r="WT41" s="238"/>
      <c r="WU41" s="238"/>
      <c r="WV41" s="238"/>
      <c r="WW41" s="238"/>
      <c r="WX41" s="238"/>
      <c r="WY41" s="238"/>
      <c r="WZ41" s="238"/>
      <c r="XA41" s="238"/>
      <c r="XB41" s="238"/>
      <c r="XC41" s="238"/>
      <c r="XD41" s="238"/>
      <c r="XE41" s="238"/>
      <c r="XF41" s="238"/>
      <c r="XG41" s="238"/>
      <c r="XH41" s="238"/>
      <c r="XI41" s="238"/>
      <c r="XJ41" s="238"/>
      <c r="XK41" s="238"/>
      <c r="XL41" s="238"/>
      <c r="XM41" s="238"/>
      <c r="XN41" s="238"/>
      <c r="XO41" s="238"/>
      <c r="XP41" s="238"/>
      <c r="XQ41" s="238"/>
      <c r="XR41" s="238"/>
      <c r="XS41" s="238"/>
      <c r="XT41" s="238"/>
      <c r="XU41" s="238"/>
      <c r="XV41" s="238"/>
      <c r="XW41" s="238"/>
      <c r="XX41" s="238"/>
      <c r="XY41" s="238"/>
      <c r="XZ41" s="238"/>
      <c r="YA41" s="238"/>
      <c r="YB41" s="238"/>
      <c r="YC41" s="238"/>
      <c r="YD41" s="238"/>
      <c r="YE41" s="238"/>
      <c r="YF41" s="238"/>
      <c r="YG41" s="238"/>
      <c r="YH41" s="238"/>
      <c r="YI41" s="238"/>
      <c r="YJ41" s="238"/>
      <c r="YK41" s="238"/>
      <c r="YL41" s="238"/>
      <c r="YM41" s="238"/>
      <c r="YN41" s="238"/>
      <c r="YO41" s="238"/>
      <c r="YP41" s="238"/>
      <c r="YQ41" s="238"/>
      <c r="YR41" s="238"/>
      <c r="YS41" s="238"/>
      <c r="YT41" s="238"/>
      <c r="YU41" s="238"/>
      <c r="YV41" s="238"/>
      <c r="YW41" s="238"/>
      <c r="YX41" s="238"/>
      <c r="YY41" s="238"/>
      <c r="YZ41" s="238"/>
      <c r="ZA41" s="238"/>
      <c r="ZB41" s="238"/>
      <c r="ZC41" s="238"/>
      <c r="ZD41" s="238"/>
      <c r="ZE41" s="238"/>
      <c r="ZF41" s="238"/>
      <c r="ZG41" s="238"/>
      <c r="ZH41" s="238"/>
      <c r="ZI41" s="238"/>
      <c r="ZJ41" s="238"/>
      <c r="ZK41" s="238"/>
      <c r="ZL41" s="238"/>
      <c r="ZM41" s="238"/>
      <c r="ZN41" s="238"/>
      <c r="ZO41" s="238"/>
      <c r="ZP41" s="238"/>
      <c r="ZQ41" s="238"/>
      <c r="ZR41" s="238"/>
      <c r="ZS41" s="238"/>
      <c r="ZT41" s="238"/>
      <c r="ZU41" s="238"/>
      <c r="ZV41" s="238"/>
      <c r="ZW41" s="238"/>
      <c r="ZX41" s="238"/>
      <c r="ZY41" s="238"/>
      <c r="ZZ41" s="238"/>
      <c r="AAA41" s="238"/>
      <c r="AAB41" s="238"/>
      <c r="AAC41" s="238"/>
      <c r="AAD41" s="238"/>
      <c r="AAE41" s="238"/>
      <c r="AAF41" s="238"/>
      <c r="AAG41" s="238"/>
      <c r="AAH41" s="238"/>
      <c r="AAI41" s="238"/>
      <c r="AAJ41" s="238"/>
      <c r="AAK41" s="238"/>
      <c r="AAL41" s="238"/>
      <c r="AAM41" s="238"/>
      <c r="AAN41" s="238"/>
      <c r="AAO41" s="238"/>
      <c r="AAP41" s="238"/>
      <c r="AAQ41" s="238"/>
      <c r="AAR41" s="238"/>
      <c r="AAS41" s="238"/>
      <c r="AAT41" s="238"/>
      <c r="AAU41" s="238"/>
      <c r="AAV41" s="238"/>
      <c r="AAW41" s="238"/>
      <c r="AAX41" s="238"/>
      <c r="AAY41" s="238"/>
      <c r="AAZ41" s="238"/>
      <c r="ABA41" s="238"/>
      <c r="ABB41" s="238"/>
      <c r="ABC41" s="238"/>
      <c r="ABD41" s="238"/>
      <c r="ABE41" s="238"/>
      <c r="ABF41" s="238"/>
      <c r="ABG41" s="238"/>
      <c r="ABH41" s="238"/>
      <c r="ABI41" s="238"/>
      <c r="ABJ41" s="238"/>
      <c r="ABK41" s="238"/>
      <c r="ABL41" s="238"/>
      <c r="ABM41" s="238"/>
      <c r="ABN41" s="238"/>
      <c r="ABO41" s="238"/>
      <c r="ABP41" s="238"/>
      <c r="ABQ41" s="238"/>
      <c r="ABR41" s="238"/>
      <c r="ABS41" s="238"/>
      <c r="ABT41" s="238"/>
      <c r="ABU41" s="238"/>
      <c r="ABV41" s="238"/>
      <c r="ABW41" s="238"/>
      <c r="ABX41" s="238"/>
      <c r="ABY41" s="238"/>
      <c r="ABZ41" s="238"/>
      <c r="ACA41" s="238"/>
      <c r="ACB41" s="238"/>
      <c r="ACC41" s="238"/>
      <c r="ACD41" s="238"/>
      <c r="ACE41" s="238"/>
      <c r="ACF41" s="238"/>
      <c r="ACG41" s="238"/>
      <c r="ACH41" s="238"/>
      <c r="ACI41" s="238"/>
      <c r="ACJ41" s="238"/>
      <c r="ACK41" s="238"/>
      <c r="ACL41" s="238"/>
      <c r="ACM41" s="238"/>
      <c r="ACN41" s="238"/>
      <c r="ACO41" s="238"/>
      <c r="ACP41" s="238"/>
      <c r="ACQ41" s="238"/>
      <c r="ACR41" s="238"/>
      <c r="ACS41" s="238"/>
      <c r="ACT41" s="238"/>
      <c r="ACU41" s="238"/>
      <c r="ACV41" s="238"/>
      <c r="ACW41" s="238"/>
      <c r="ACX41" s="238"/>
      <c r="ACY41" s="238"/>
      <c r="ACZ41" s="238"/>
      <c r="ADA41" s="238"/>
      <c r="ADB41" s="238"/>
      <c r="ADC41" s="238"/>
      <c r="ADD41" s="238"/>
      <c r="ADE41" s="238"/>
      <c r="ADF41" s="238"/>
      <c r="ADG41" s="238"/>
      <c r="ADH41" s="238"/>
      <c r="ADI41" s="238"/>
      <c r="ADJ41" s="238"/>
      <c r="ADK41" s="238"/>
      <c r="ADL41" s="238"/>
      <c r="ADM41" s="238"/>
      <c r="ADN41" s="238"/>
      <c r="ADO41" s="238"/>
      <c r="ADP41" s="238"/>
      <c r="ADQ41" s="238"/>
      <c r="ADR41" s="238"/>
      <c r="ADS41" s="238"/>
      <c r="ADT41" s="238"/>
      <c r="ADU41" s="238"/>
      <c r="ADV41" s="238"/>
      <c r="ADW41" s="238"/>
      <c r="ADX41" s="238"/>
      <c r="ADY41" s="238"/>
      <c r="ADZ41" s="238"/>
      <c r="AEA41" s="238"/>
      <c r="AEB41" s="238"/>
      <c r="AEC41" s="238"/>
      <c r="AED41" s="238"/>
      <c r="AEE41" s="238"/>
      <c r="AEF41" s="238"/>
      <c r="AEG41" s="238"/>
      <c r="AEH41" s="238"/>
      <c r="AEI41" s="238"/>
      <c r="AEJ41" s="238"/>
      <c r="AEK41" s="238"/>
      <c r="AEL41" s="238"/>
      <c r="AEM41" s="238"/>
      <c r="AEN41" s="238"/>
      <c r="AEO41" s="238"/>
      <c r="AEP41" s="238"/>
      <c r="AEQ41" s="238"/>
      <c r="AER41" s="238"/>
      <c r="AES41" s="238"/>
      <c r="AET41" s="238"/>
      <c r="AEU41" s="238"/>
      <c r="AEV41" s="238"/>
      <c r="AEW41" s="238"/>
      <c r="AEX41" s="238"/>
      <c r="AEY41" s="238"/>
      <c r="AEZ41" s="238"/>
      <c r="AFA41" s="238"/>
      <c r="AFB41" s="238"/>
      <c r="AFC41" s="238"/>
      <c r="AFD41" s="238"/>
      <c r="AFE41" s="238"/>
      <c r="AFF41" s="238"/>
      <c r="AFG41" s="238"/>
      <c r="AFH41" s="238"/>
      <c r="AFI41" s="238"/>
      <c r="AFJ41" s="238"/>
      <c r="AFK41" s="238"/>
      <c r="AFL41" s="238"/>
      <c r="AFM41" s="238"/>
      <c r="AFN41" s="238"/>
      <c r="AFO41" s="238"/>
      <c r="AFP41" s="238"/>
      <c r="AFQ41" s="238"/>
      <c r="AFR41" s="238"/>
      <c r="AFS41" s="238"/>
      <c r="AFT41" s="238"/>
      <c r="AFU41" s="238"/>
      <c r="AFV41" s="238"/>
      <c r="AFW41" s="238"/>
      <c r="AFX41" s="238"/>
      <c r="AFY41" s="238"/>
      <c r="AFZ41" s="238"/>
      <c r="AGA41" s="238"/>
      <c r="AGB41" s="238"/>
      <c r="AGC41" s="238"/>
      <c r="AGD41" s="238"/>
      <c r="AGE41" s="238"/>
      <c r="AGF41" s="238"/>
      <c r="AGG41" s="238"/>
      <c r="AGH41" s="238"/>
      <c r="AGI41" s="238"/>
      <c r="AGJ41" s="238"/>
      <c r="AGK41" s="238"/>
      <c r="AGL41" s="238"/>
      <c r="AGM41" s="238"/>
      <c r="AGN41" s="238"/>
      <c r="AGO41" s="238"/>
      <c r="AGP41" s="238"/>
      <c r="AGQ41" s="238"/>
      <c r="AGR41" s="238"/>
      <c r="AGS41" s="238"/>
      <c r="AGT41" s="238"/>
      <c r="AGU41" s="238"/>
      <c r="AGV41" s="238"/>
      <c r="AGW41" s="238"/>
      <c r="AGX41" s="238"/>
      <c r="AGY41" s="238"/>
      <c r="AGZ41" s="238"/>
      <c r="AHA41" s="238"/>
      <c r="AHB41" s="238"/>
      <c r="AHC41" s="238"/>
      <c r="AHD41" s="238"/>
      <c r="AHE41" s="238"/>
      <c r="AHF41" s="238"/>
      <c r="AHG41" s="238"/>
      <c r="AHH41" s="238"/>
      <c r="AHI41" s="238"/>
      <c r="AHJ41" s="238"/>
      <c r="AHK41" s="238"/>
      <c r="AHL41" s="238"/>
      <c r="AHM41" s="238"/>
      <c r="AHN41" s="238"/>
      <c r="AHO41" s="238"/>
      <c r="AHP41" s="238"/>
      <c r="AHQ41" s="238"/>
      <c r="AHR41" s="238"/>
      <c r="AHS41" s="238"/>
      <c r="AHT41" s="238"/>
      <c r="AHU41" s="238"/>
      <c r="AHV41" s="238"/>
      <c r="AHW41" s="238"/>
      <c r="AHX41" s="238"/>
      <c r="AHY41" s="238"/>
      <c r="AHZ41" s="238"/>
      <c r="AIA41" s="238"/>
      <c r="AIB41" s="238"/>
      <c r="AIC41" s="238"/>
      <c r="AID41" s="238"/>
      <c r="AIE41" s="238"/>
      <c r="AIF41" s="238"/>
      <c r="AIG41" s="238"/>
      <c r="AIH41" s="238"/>
      <c r="AII41" s="238"/>
      <c r="AIJ41" s="238"/>
      <c r="AIK41" s="238"/>
      <c r="AIL41" s="238"/>
      <c r="AIM41" s="238"/>
      <c r="AIN41" s="238"/>
      <c r="AIO41" s="238"/>
      <c r="AIP41" s="238"/>
      <c r="AIQ41" s="238"/>
      <c r="AIR41" s="238"/>
      <c r="AIS41" s="238"/>
      <c r="AIT41" s="238"/>
      <c r="AIU41" s="238"/>
      <c r="AIV41" s="238"/>
      <c r="AIW41" s="238"/>
      <c r="AIX41" s="238"/>
      <c r="AIY41" s="238"/>
      <c r="AIZ41" s="238"/>
      <c r="AJA41" s="238"/>
      <c r="AJB41" s="238"/>
      <c r="AJC41" s="238"/>
      <c r="AJD41" s="238"/>
      <c r="AJE41" s="238"/>
      <c r="AJF41" s="238"/>
      <c r="AJG41" s="238"/>
      <c r="AJH41" s="238"/>
      <c r="AJI41" s="238"/>
      <c r="AJJ41" s="238"/>
      <c r="AJK41" s="238"/>
      <c r="AJL41" s="238"/>
      <c r="AJM41" s="238"/>
      <c r="AJN41" s="238"/>
      <c r="AJO41" s="238"/>
      <c r="AJP41" s="238"/>
      <c r="AJQ41" s="238"/>
      <c r="AJR41" s="238"/>
      <c r="AJS41" s="238"/>
      <c r="AJT41" s="238"/>
      <c r="AJU41" s="238"/>
      <c r="AJV41" s="238"/>
      <c r="AJW41" s="238"/>
      <c r="AJX41" s="238"/>
      <c r="AJY41" s="238"/>
      <c r="AJZ41" s="238"/>
      <c r="AKA41" s="238"/>
      <c r="AKB41" s="238"/>
      <c r="AKC41" s="238"/>
      <c r="AKD41" s="238"/>
      <c r="AKE41" s="238"/>
      <c r="AKF41" s="238"/>
      <c r="AKG41" s="238"/>
      <c r="AKH41" s="238"/>
      <c r="AKI41" s="238"/>
      <c r="AKJ41" s="238"/>
      <c r="AKK41" s="238"/>
      <c r="AKL41" s="238"/>
      <c r="AKM41" s="238"/>
      <c r="AKN41" s="238"/>
      <c r="AKO41" s="238"/>
      <c r="AKP41" s="238"/>
      <c r="AKQ41" s="238"/>
      <c r="AKR41" s="238"/>
      <c r="AKS41" s="238"/>
      <c r="AKT41" s="238"/>
      <c r="AKU41" s="238"/>
      <c r="AKV41" s="238"/>
      <c r="AKW41" s="238"/>
      <c r="AKX41" s="238"/>
      <c r="AKY41" s="238"/>
      <c r="AKZ41" s="238"/>
      <c r="ALA41" s="238"/>
      <c r="ALB41" s="238"/>
      <c r="ALC41" s="238"/>
      <c r="ALD41" s="238"/>
      <c r="ALE41" s="238"/>
      <c r="ALF41" s="238"/>
      <c r="ALG41" s="238"/>
      <c r="ALH41" s="238"/>
      <c r="ALI41" s="238"/>
      <c r="ALJ41" s="238"/>
      <c r="ALK41" s="238"/>
      <c r="ALL41" s="238"/>
      <c r="ALM41" s="238"/>
      <c r="ALN41" s="238"/>
      <c r="ALO41" s="238"/>
      <c r="ALP41" s="238"/>
      <c r="ALQ41" s="238"/>
      <c r="ALR41" s="238"/>
      <c r="ALS41" s="238"/>
      <c r="ALT41" s="238"/>
      <c r="ALU41" s="238"/>
      <c r="ALV41" s="238"/>
      <c r="ALW41" s="238"/>
      <c r="ALX41" s="238"/>
      <c r="ALY41" s="238"/>
      <c r="ALZ41" s="238"/>
      <c r="AMA41" s="238"/>
      <c r="AMB41" s="238"/>
      <c r="AMC41" s="238"/>
      <c r="AMD41" s="238"/>
      <c r="AME41" s="238"/>
      <c r="AMF41" s="238"/>
      <c r="AMG41" s="238"/>
      <c r="AMH41" s="238"/>
      <c r="AMI41" s="238"/>
      <c r="AMJ41" s="238"/>
      <c r="AMK41" s="238"/>
    </row>
    <row r="42" spans="1:1025" s="235" customFormat="1" ht="13.9" customHeight="1" x14ac:dyDescent="0.2">
      <c r="A42" s="238" t="s">
        <v>449</v>
      </c>
      <c r="B42" s="238"/>
      <c r="C42" s="238"/>
      <c r="D42" s="238"/>
      <c r="E42" s="238"/>
      <c r="F42" s="250"/>
      <c r="G42" s="238"/>
      <c r="H42" s="238"/>
      <c r="I42" s="238"/>
      <c r="J42" s="238"/>
      <c r="K42" s="238"/>
      <c r="L42" s="238"/>
      <c r="M42" s="238"/>
      <c r="N42" s="238"/>
      <c r="O42" s="238"/>
      <c r="P42" s="238"/>
      <c r="Q42" s="238"/>
      <c r="R42" s="238"/>
      <c r="S42" s="238"/>
      <c r="T42" s="238"/>
      <c r="U42" s="238"/>
      <c r="V42" s="238"/>
      <c r="W42" s="238"/>
      <c r="X42" s="238"/>
      <c r="Y42" s="238"/>
      <c r="Z42" s="238"/>
      <c r="AA42" s="238"/>
      <c r="AB42" s="238"/>
      <c r="AC42" s="238"/>
      <c r="AD42" s="238"/>
      <c r="AE42" s="238"/>
      <c r="AF42" s="238"/>
      <c r="AG42" s="238"/>
      <c r="AH42" s="238"/>
      <c r="AI42" s="238"/>
      <c r="AJ42" s="238"/>
      <c r="AK42" s="238"/>
      <c r="AL42" s="238"/>
      <c r="AM42" s="238"/>
      <c r="AN42" s="238"/>
      <c r="AO42" s="238"/>
      <c r="AP42" s="238"/>
      <c r="AQ42" s="238"/>
      <c r="AR42" s="238"/>
      <c r="AS42" s="238"/>
      <c r="AT42" s="238"/>
      <c r="AU42" s="238"/>
      <c r="AV42" s="238"/>
      <c r="AW42" s="238"/>
      <c r="AX42" s="238"/>
      <c r="AY42" s="238"/>
      <c r="AZ42" s="238"/>
      <c r="BA42" s="238"/>
      <c r="BB42" s="238"/>
      <c r="BC42" s="238"/>
      <c r="BD42" s="238"/>
      <c r="BE42" s="238"/>
      <c r="BF42" s="238"/>
      <c r="BG42" s="238"/>
      <c r="BH42" s="238"/>
      <c r="BI42" s="238"/>
      <c r="BJ42" s="238"/>
      <c r="BK42" s="238"/>
      <c r="BL42" s="238"/>
      <c r="BM42" s="238"/>
      <c r="BN42" s="238"/>
      <c r="BO42" s="238"/>
      <c r="BP42" s="238"/>
      <c r="BQ42" s="238"/>
      <c r="BR42" s="238"/>
      <c r="BS42" s="238"/>
      <c r="BT42" s="238"/>
      <c r="BU42" s="238"/>
      <c r="BV42" s="238"/>
      <c r="BW42" s="238"/>
      <c r="BX42" s="238"/>
      <c r="BY42" s="238"/>
      <c r="BZ42" s="238"/>
      <c r="CA42" s="238"/>
      <c r="CB42" s="238"/>
      <c r="CC42" s="238"/>
      <c r="CD42" s="238"/>
      <c r="CE42" s="238"/>
      <c r="CF42" s="238"/>
      <c r="CG42" s="238"/>
      <c r="CH42" s="238"/>
      <c r="CI42" s="238"/>
      <c r="CJ42" s="238"/>
      <c r="CK42" s="238"/>
      <c r="CL42" s="238"/>
      <c r="CM42" s="238"/>
      <c r="CN42" s="238"/>
      <c r="CO42" s="238"/>
      <c r="CP42" s="238"/>
      <c r="CQ42" s="238"/>
      <c r="CR42" s="238"/>
      <c r="CS42" s="238"/>
      <c r="CT42" s="238"/>
      <c r="CU42" s="238"/>
      <c r="CV42" s="238"/>
      <c r="CW42" s="238"/>
      <c r="CX42" s="238"/>
      <c r="CY42" s="238"/>
      <c r="CZ42" s="238"/>
      <c r="DA42" s="238"/>
      <c r="DB42" s="238"/>
      <c r="DC42" s="238"/>
      <c r="DD42" s="238"/>
      <c r="DE42" s="238"/>
      <c r="DF42" s="238"/>
      <c r="DG42" s="238"/>
      <c r="DH42" s="238"/>
      <c r="DI42" s="238"/>
      <c r="DJ42" s="238"/>
      <c r="DK42" s="238"/>
      <c r="DL42" s="238"/>
      <c r="DM42" s="238"/>
      <c r="DN42" s="238"/>
      <c r="DO42" s="238"/>
      <c r="DP42" s="238"/>
      <c r="DQ42" s="238"/>
      <c r="DR42" s="238"/>
      <c r="DS42" s="238"/>
      <c r="DT42" s="238"/>
      <c r="DU42" s="238"/>
      <c r="DV42" s="238"/>
      <c r="DW42" s="238"/>
      <c r="DX42" s="238"/>
      <c r="DY42" s="238"/>
      <c r="DZ42" s="238"/>
      <c r="EA42" s="238"/>
      <c r="EB42" s="238"/>
      <c r="EC42" s="238"/>
      <c r="ED42" s="238"/>
      <c r="EE42" s="238"/>
      <c r="EF42" s="238"/>
      <c r="EG42" s="238"/>
      <c r="EH42" s="238"/>
      <c r="EI42" s="238"/>
      <c r="EJ42" s="238"/>
      <c r="EK42" s="238"/>
      <c r="EL42" s="238"/>
      <c r="EM42" s="238"/>
      <c r="EN42" s="238"/>
      <c r="EO42" s="238"/>
      <c r="EP42" s="238"/>
      <c r="EQ42" s="238"/>
      <c r="ER42" s="238"/>
      <c r="ES42" s="238"/>
      <c r="ET42" s="238"/>
      <c r="EU42" s="238"/>
      <c r="EV42" s="238"/>
      <c r="EW42" s="238"/>
      <c r="EX42" s="238"/>
      <c r="EY42" s="238"/>
      <c r="EZ42" s="238"/>
      <c r="FA42" s="238"/>
      <c r="FB42" s="238"/>
      <c r="FC42" s="238"/>
      <c r="FD42" s="238"/>
      <c r="FE42" s="238"/>
      <c r="FF42" s="238"/>
      <c r="FG42" s="238"/>
      <c r="FH42" s="238"/>
      <c r="FI42" s="238"/>
      <c r="FJ42" s="238"/>
      <c r="FK42" s="238"/>
      <c r="FL42" s="238"/>
      <c r="FM42" s="238"/>
      <c r="FN42" s="238"/>
      <c r="FO42" s="238"/>
      <c r="FP42" s="238"/>
      <c r="FQ42" s="238"/>
      <c r="FR42" s="238"/>
      <c r="FS42" s="238"/>
      <c r="FT42" s="238"/>
      <c r="FU42" s="238"/>
      <c r="FV42" s="238"/>
      <c r="FW42" s="238"/>
      <c r="FX42" s="238"/>
      <c r="FY42" s="238"/>
      <c r="FZ42" s="238"/>
      <c r="GA42" s="238"/>
      <c r="GB42" s="238"/>
      <c r="GC42" s="238"/>
      <c r="GD42" s="238"/>
      <c r="GE42" s="238"/>
      <c r="GF42" s="238"/>
      <c r="GG42" s="238"/>
      <c r="GH42" s="238"/>
      <c r="GI42" s="238"/>
      <c r="GJ42" s="238"/>
      <c r="GK42" s="238"/>
      <c r="GL42" s="238"/>
      <c r="GM42" s="238"/>
      <c r="GN42" s="238"/>
      <c r="GO42" s="238"/>
      <c r="GP42" s="238"/>
      <c r="GQ42" s="238"/>
      <c r="GR42" s="238"/>
      <c r="GS42" s="238"/>
      <c r="GT42" s="238"/>
      <c r="GU42" s="238"/>
      <c r="GV42" s="238"/>
      <c r="GW42" s="238"/>
      <c r="GX42" s="238"/>
      <c r="GY42" s="238"/>
      <c r="GZ42" s="238"/>
      <c r="HA42" s="238"/>
      <c r="HB42" s="238"/>
      <c r="HC42" s="238"/>
      <c r="HD42" s="238"/>
      <c r="HE42" s="238"/>
      <c r="HF42" s="238"/>
      <c r="HG42" s="238"/>
      <c r="HH42" s="238"/>
      <c r="HI42" s="238"/>
      <c r="HJ42" s="238"/>
      <c r="HK42" s="238"/>
      <c r="HL42" s="238"/>
      <c r="HM42" s="238"/>
      <c r="HN42" s="238"/>
      <c r="HO42" s="238"/>
      <c r="HP42" s="238"/>
      <c r="HQ42" s="238"/>
      <c r="HR42" s="238"/>
      <c r="HS42" s="238"/>
      <c r="HT42" s="238"/>
      <c r="HU42" s="238"/>
      <c r="HV42" s="238"/>
      <c r="HW42" s="238"/>
      <c r="HX42" s="238"/>
      <c r="HY42" s="238"/>
      <c r="HZ42" s="238"/>
      <c r="IA42" s="238"/>
      <c r="IB42" s="238"/>
      <c r="IC42" s="238"/>
      <c r="ID42" s="238"/>
      <c r="IE42" s="238"/>
      <c r="IF42" s="238"/>
      <c r="IG42" s="238"/>
      <c r="IH42" s="238"/>
      <c r="II42" s="238"/>
      <c r="IJ42" s="238"/>
      <c r="IK42" s="238"/>
      <c r="IL42" s="238"/>
      <c r="IM42" s="238"/>
      <c r="IN42" s="238"/>
      <c r="IO42" s="238"/>
      <c r="IP42" s="238"/>
      <c r="IQ42" s="238"/>
      <c r="IR42" s="238"/>
      <c r="IS42" s="238"/>
      <c r="IT42" s="238"/>
      <c r="IU42" s="238"/>
      <c r="IV42" s="238"/>
      <c r="IW42" s="238"/>
      <c r="IX42" s="238"/>
      <c r="IY42" s="238"/>
      <c r="IZ42" s="238"/>
      <c r="JA42" s="238"/>
      <c r="JB42" s="238"/>
      <c r="JC42" s="238"/>
      <c r="JD42" s="238"/>
      <c r="JE42" s="238"/>
      <c r="JF42" s="238"/>
      <c r="JG42" s="238"/>
      <c r="JH42" s="238"/>
      <c r="JI42" s="238"/>
      <c r="JJ42" s="238"/>
      <c r="JK42" s="238"/>
      <c r="JL42" s="238"/>
      <c r="JM42" s="238"/>
      <c r="JN42" s="238"/>
      <c r="JO42" s="238"/>
      <c r="JP42" s="238"/>
      <c r="JQ42" s="238"/>
      <c r="JR42" s="238"/>
      <c r="JS42" s="238"/>
      <c r="JT42" s="238"/>
      <c r="JU42" s="238"/>
      <c r="JV42" s="238"/>
      <c r="JW42" s="238"/>
      <c r="JX42" s="238"/>
      <c r="JY42" s="238"/>
      <c r="JZ42" s="238"/>
      <c r="KA42" s="238"/>
      <c r="KB42" s="238"/>
      <c r="KC42" s="238"/>
      <c r="KD42" s="238"/>
      <c r="KE42" s="238"/>
      <c r="KF42" s="238"/>
      <c r="KG42" s="238"/>
      <c r="KH42" s="238"/>
      <c r="KI42" s="238"/>
      <c r="KJ42" s="238"/>
      <c r="KK42" s="238"/>
      <c r="KL42" s="238"/>
      <c r="KM42" s="238"/>
      <c r="KN42" s="238"/>
      <c r="KO42" s="238"/>
      <c r="KP42" s="238"/>
      <c r="KQ42" s="238"/>
      <c r="KR42" s="238"/>
      <c r="KS42" s="238"/>
      <c r="KT42" s="238"/>
      <c r="KU42" s="238"/>
      <c r="KV42" s="238"/>
      <c r="KW42" s="238"/>
      <c r="KX42" s="238"/>
      <c r="KY42" s="238"/>
      <c r="KZ42" s="238"/>
      <c r="LA42" s="238"/>
      <c r="LB42" s="238"/>
      <c r="LC42" s="238"/>
      <c r="LD42" s="238"/>
      <c r="LE42" s="238"/>
      <c r="LF42" s="238"/>
      <c r="LG42" s="238"/>
      <c r="LH42" s="238"/>
      <c r="LI42" s="238"/>
      <c r="LJ42" s="238"/>
      <c r="LK42" s="238"/>
      <c r="LL42" s="238"/>
      <c r="LM42" s="238"/>
      <c r="LN42" s="238"/>
      <c r="LO42" s="238"/>
      <c r="LP42" s="238"/>
      <c r="LQ42" s="238"/>
      <c r="LR42" s="238"/>
      <c r="LS42" s="238"/>
      <c r="LT42" s="238"/>
      <c r="LU42" s="238"/>
      <c r="LV42" s="238"/>
      <c r="LW42" s="238"/>
      <c r="LX42" s="238"/>
      <c r="LY42" s="238"/>
      <c r="LZ42" s="238"/>
      <c r="MA42" s="238"/>
      <c r="MB42" s="238"/>
      <c r="MC42" s="238"/>
      <c r="MD42" s="238"/>
      <c r="ME42" s="238"/>
      <c r="MF42" s="238"/>
      <c r="MG42" s="238"/>
      <c r="MH42" s="238"/>
      <c r="MI42" s="238"/>
      <c r="MJ42" s="238"/>
      <c r="MK42" s="238"/>
      <c r="ML42" s="238"/>
      <c r="MM42" s="238"/>
      <c r="MN42" s="238"/>
      <c r="MO42" s="238"/>
      <c r="MP42" s="238"/>
      <c r="MQ42" s="238"/>
      <c r="MR42" s="238"/>
      <c r="MS42" s="238"/>
      <c r="MT42" s="238"/>
      <c r="MU42" s="238"/>
      <c r="MV42" s="238"/>
      <c r="MW42" s="238"/>
      <c r="MX42" s="238"/>
      <c r="MY42" s="238"/>
      <c r="MZ42" s="238"/>
      <c r="NA42" s="238"/>
      <c r="NB42" s="238"/>
      <c r="NC42" s="238"/>
      <c r="ND42" s="238"/>
      <c r="NE42" s="238"/>
      <c r="NF42" s="238"/>
      <c r="NG42" s="238"/>
      <c r="NH42" s="238"/>
      <c r="NI42" s="238"/>
      <c r="NJ42" s="238"/>
      <c r="NK42" s="238"/>
      <c r="NL42" s="238"/>
      <c r="NM42" s="238"/>
      <c r="NN42" s="238"/>
      <c r="NO42" s="238"/>
      <c r="NP42" s="238"/>
      <c r="NQ42" s="238"/>
      <c r="NR42" s="238"/>
      <c r="NS42" s="238"/>
      <c r="NT42" s="238"/>
      <c r="NU42" s="238"/>
      <c r="NV42" s="238"/>
      <c r="NW42" s="238"/>
      <c r="NX42" s="238"/>
      <c r="NY42" s="238"/>
      <c r="NZ42" s="238"/>
      <c r="OA42" s="238"/>
      <c r="OB42" s="238"/>
      <c r="OC42" s="238"/>
      <c r="OD42" s="238"/>
      <c r="OE42" s="238"/>
      <c r="OF42" s="238"/>
      <c r="OG42" s="238"/>
      <c r="OH42" s="238"/>
      <c r="OI42" s="238"/>
      <c r="OJ42" s="238"/>
      <c r="OK42" s="238"/>
      <c r="OL42" s="238"/>
      <c r="OM42" s="238"/>
      <c r="ON42" s="238"/>
      <c r="OO42" s="238"/>
      <c r="OP42" s="238"/>
      <c r="OQ42" s="238"/>
      <c r="OR42" s="238"/>
      <c r="OS42" s="238"/>
      <c r="OT42" s="238"/>
      <c r="OU42" s="238"/>
      <c r="OV42" s="238"/>
      <c r="OW42" s="238"/>
      <c r="OX42" s="238"/>
      <c r="OY42" s="238"/>
      <c r="OZ42" s="238"/>
      <c r="PA42" s="238"/>
      <c r="PB42" s="238"/>
      <c r="PC42" s="238"/>
      <c r="PD42" s="238"/>
      <c r="PE42" s="238"/>
      <c r="PF42" s="238"/>
      <c r="PG42" s="238"/>
      <c r="PH42" s="238"/>
      <c r="PI42" s="238"/>
      <c r="PJ42" s="238"/>
      <c r="PK42" s="238"/>
      <c r="PL42" s="238"/>
      <c r="PM42" s="238"/>
      <c r="PN42" s="238"/>
      <c r="PO42" s="238"/>
      <c r="PP42" s="238"/>
      <c r="PQ42" s="238"/>
      <c r="PR42" s="238"/>
      <c r="PS42" s="238"/>
      <c r="PT42" s="238"/>
      <c r="PU42" s="238"/>
      <c r="PV42" s="238"/>
      <c r="PW42" s="238"/>
      <c r="PX42" s="238"/>
      <c r="PY42" s="238"/>
      <c r="PZ42" s="238"/>
      <c r="QA42" s="238"/>
      <c r="QB42" s="238"/>
      <c r="QC42" s="238"/>
      <c r="QD42" s="238"/>
      <c r="QE42" s="238"/>
      <c r="QF42" s="238"/>
      <c r="QG42" s="238"/>
      <c r="QH42" s="238"/>
      <c r="QI42" s="238"/>
      <c r="QJ42" s="238"/>
      <c r="QK42" s="238"/>
      <c r="QL42" s="238"/>
      <c r="QM42" s="238"/>
      <c r="QN42" s="238"/>
      <c r="QO42" s="238"/>
      <c r="QP42" s="238"/>
      <c r="QQ42" s="238"/>
      <c r="QR42" s="238"/>
      <c r="QS42" s="238"/>
      <c r="QT42" s="238"/>
      <c r="QU42" s="238"/>
      <c r="QV42" s="238"/>
      <c r="QW42" s="238"/>
      <c r="QX42" s="238"/>
      <c r="QY42" s="238"/>
      <c r="QZ42" s="238"/>
      <c r="RA42" s="238"/>
      <c r="RB42" s="238"/>
      <c r="RC42" s="238"/>
      <c r="RD42" s="238"/>
      <c r="RE42" s="238"/>
      <c r="RF42" s="238"/>
      <c r="RG42" s="238"/>
      <c r="RH42" s="238"/>
      <c r="RI42" s="238"/>
      <c r="RJ42" s="238"/>
      <c r="RK42" s="238"/>
      <c r="RL42" s="238"/>
      <c r="RM42" s="238"/>
      <c r="RN42" s="238"/>
      <c r="RO42" s="238"/>
      <c r="RP42" s="238"/>
      <c r="RQ42" s="238"/>
      <c r="RR42" s="238"/>
      <c r="RS42" s="238"/>
      <c r="RT42" s="238"/>
      <c r="RU42" s="238"/>
      <c r="RV42" s="238"/>
      <c r="RW42" s="238"/>
      <c r="RX42" s="238"/>
      <c r="RY42" s="238"/>
      <c r="RZ42" s="238"/>
      <c r="SA42" s="238"/>
      <c r="SB42" s="238"/>
      <c r="SC42" s="238"/>
      <c r="SD42" s="238"/>
      <c r="SE42" s="238"/>
      <c r="SF42" s="238"/>
      <c r="SG42" s="238"/>
      <c r="SH42" s="238"/>
      <c r="SI42" s="238"/>
      <c r="SJ42" s="238"/>
      <c r="SK42" s="238"/>
      <c r="SL42" s="238"/>
      <c r="SM42" s="238"/>
      <c r="SN42" s="238"/>
      <c r="SO42" s="238"/>
      <c r="SP42" s="238"/>
      <c r="SQ42" s="238"/>
      <c r="SR42" s="238"/>
      <c r="SS42" s="238"/>
      <c r="ST42" s="238"/>
      <c r="SU42" s="238"/>
      <c r="SV42" s="238"/>
      <c r="SW42" s="238"/>
      <c r="SX42" s="238"/>
      <c r="SY42" s="238"/>
      <c r="SZ42" s="238"/>
      <c r="TA42" s="238"/>
      <c r="TB42" s="238"/>
      <c r="TC42" s="238"/>
      <c r="TD42" s="238"/>
      <c r="TE42" s="238"/>
      <c r="TF42" s="238"/>
      <c r="TG42" s="238"/>
      <c r="TH42" s="238"/>
      <c r="TI42" s="238"/>
      <c r="TJ42" s="238"/>
      <c r="TK42" s="238"/>
      <c r="TL42" s="238"/>
      <c r="TM42" s="238"/>
      <c r="TN42" s="238"/>
      <c r="TO42" s="238"/>
      <c r="TP42" s="238"/>
      <c r="TQ42" s="238"/>
      <c r="TR42" s="238"/>
      <c r="TS42" s="238"/>
      <c r="TT42" s="238"/>
      <c r="TU42" s="238"/>
      <c r="TV42" s="238"/>
      <c r="TW42" s="238"/>
      <c r="TX42" s="238"/>
      <c r="TY42" s="238"/>
      <c r="TZ42" s="238"/>
      <c r="UA42" s="238"/>
      <c r="UB42" s="238"/>
      <c r="UC42" s="238"/>
      <c r="UD42" s="238"/>
      <c r="UE42" s="238"/>
      <c r="UF42" s="238"/>
      <c r="UG42" s="238"/>
      <c r="UH42" s="238"/>
      <c r="UI42" s="238"/>
      <c r="UJ42" s="238"/>
      <c r="UK42" s="238"/>
      <c r="UL42" s="238"/>
      <c r="UM42" s="238"/>
      <c r="UN42" s="238"/>
      <c r="UO42" s="238"/>
      <c r="UP42" s="238"/>
      <c r="UQ42" s="238"/>
      <c r="UR42" s="238"/>
      <c r="US42" s="238"/>
      <c r="UT42" s="238"/>
      <c r="UU42" s="238"/>
      <c r="UV42" s="238"/>
      <c r="UW42" s="238"/>
      <c r="UX42" s="238"/>
      <c r="UY42" s="238"/>
      <c r="UZ42" s="238"/>
      <c r="VA42" s="238"/>
      <c r="VB42" s="238"/>
      <c r="VC42" s="238"/>
      <c r="VD42" s="238"/>
      <c r="VE42" s="238"/>
      <c r="VF42" s="238"/>
      <c r="VG42" s="238"/>
      <c r="VH42" s="238"/>
      <c r="VI42" s="238"/>
      <c r="VJ42" s="238"/>
      <c r="VK42" s="238"/>
      <c r="VL42" s="238"/>
      <c r="VM42" s="238"/>
      <c r="VN42" s="238"/>
      <c r="VO42" s="238"/>
      <c r="VP42" s="238"/>
      <c r="VQ42" s="238"/>
      <c r="VR42" s="238"/>
      <c r="VS42" s="238"/>
      <c r="VT42" s="238"/>
      <c r="VU42" s="238"/>
      <c r="VV42" s="238"/>
      <c r="VW42" s="238"/>
      <c r="VX42" s="238"/>
      <c r="VY42" s="238"/>
      <c r="VZ42" s="238"/>
      <c r="WA42" s="238"/>
      <c r="WB42" s="238"/>
      <c r="WC42" s="238"/>
      <c r="WD42" s="238"/>
      <c r="WE42" s="238"/>
      <c r="WF42" s="238"/>
      <c r="WG42" s="238"/>
      <c r="WH42" s="238"/>
      <c r="WI42" s="238"/>
      <c r="WJ42" s="238"/>
      <c r="WK42" s="238"/>
      <c r="WL42" s="238"/>
      <c r="WM42" s="238"/>
      <c r="WN42" s="238"/>
      <c r="WO42" s="238"/>
      <c r="WP42" s="238"/>
      <c r="WQ42" s="238"/>
      <c r="WR42" s="238"/>
      <c r="WS42" s="238"/>
      <c r="WT42" s="238"/>
      <c r="WU42" s="238"/>
      <c r="WV42" s="238"/>
      <c r="WW42" s="238"/>
      <c r="WX42" s="238"/>
      <c r="WY42" s="238"/>
      <c r="WZ42" s="238"/>
      <c r="XA42" s="238"/>
      <c r="XB42" s="238"/>
      <c r="XC42" s="238"/>
      <c r="XD42" s="238"/>
      <c r="XE42" s="238"/>
      <c r="XF42" s="238"/>
      <c r="XG42" s="238"/>
      <c r="XH42" s="238"/>
      <c r="XI42" s="238"/>
      <c r="XJ42" s="238"/>
      <c r="XK42" s="238"/>
      <c r="XL42" s="238"/>
      <c r="XM42" s="238"/>
      <c r="XN42" s="238"/>
      <c r="XO42" s="238"/>
      <c r="XP42" s="238"/>
      <c r="XQ42" s="238"/>
      <c r="XR42" s="238"/>
      <c r="XS42" s="238"/>
      <c r="XT42" s="238"/>
      <c r="XU42" s="238"/>
      <c r="XV42" s="238"/>
      <c r="XW42" s="238"/>
      <c r="XX42" s="238"/>
      <c r="XY42" s="238"/>
      <c r="XZ42" s="238"/>
      <c r="YA42" s="238"/>
      <c r="YB42" s="238"/>
      <c r="YC42" s="238"/>
      <c r="YD42" s="238"/>
      <c r="YE42" s="238"/>
      <c r="YF42" s="238"/>
      <c r="YG42" s="238"/>
      <c r="YH42" s="238"/>
      <c r="YI42" s="238"/>
      <c r="YJ42" s="238"/>
      <c r="YK42" s="238"/>
      <c r="YL42" s="238"/>
      <c r="YM42" s="238"/>
      <c r="YN42" s="238"/>
      <c r="YO42" s="238"/>
      <c r="YP42" s="238"/>
      <c r="YQ42" s="238"/>
      <c r="YR42" s="238"/>
      <c r="YS42" s="238"/>
      <c r="YT42" s="238"/>
      <c r="YU42" s="238"/>
      <c r="YV42" s="238"/>
      <c r="YW42" s="238"/>
      <c r="YX42" s="238"/>
      <c r="YY42" s="238"/>
      <c r="YZ42" s="238"/>
      <c r="ZA42" s="238"/>
      <c r="ZB42" s="238"/>
      <c r="ZC42" s="238"/>
      <c r="ZD42" s="238"/>
      <c r="ZE42" s="238"/>
      <c r="ZF42" s="238"/>
      <c r="ZG42" s="238"/>
      <c r="ZH42" s="238"/>
      <c r="ZI42" s="238"/>
      <c r="ZJ42" s="238"/>
      <c r="ZK42" s="238"/>
      <c r="ZL42" s="238"/>
      <c r="ZM42" s="238"/>
      <c r="ZN42" s="238"/>
      <c r="ZO42" s="238"/>
      <c r="ZP42" s="238"/>
      <c r="ZQ42" s="238"/>
      <c r="ZR42" s="238"/>
      <c r="ZS42" s="238"/>
      <c r="ZT42" s="238"/>
      <c r="ZU42" s="238"/>
      <c r="ZV42" s="238"/>
      <c r="ZW42" s="238"/>
      <c r="ZX42" s="238"/>
      <c r="ZY42" s="238"/>
      <c r="ZZ42" s="238"/>
      <c r="AAA42" s="238"/>
      <c r="AAB42" s="238"/>
      <c r="AAC42" s="238"/>
      <c r="AAD42" s="238"/>
      <c r="AAE42" s="238"/>
      <c r="AAF42" s="238"/>
      <c r="AAG42" s="238"/>
      <c r="AAH42" s="238"/>
      <c r="AAI42" s="238"/>
      <c r="AAJ42" s="238"/>
      <c r="AAK42" s="238"/>
      <c r="AAL42" s="238"/>
      <c r="AAM42" s="238"/>
      <c r="AAN42" s="238"/>
      <c r="AAO42" s="238"/>
      <c r="AAP42" s="238"/>
      <c r="AAQ42" s="238"/>
      <c r="AAR42" s="238"/>
      <c r="AAS42" s="238"/>
      <c r="AAT42" s="238"/>
      <c r="AAU42" s="238"/>
      <c r="AAV42" s="238"/>
      <c r="AAW42" s="238"/>
      <c r="AAX42" s="238"/>
      <c r="AAY42" s="238"/>
      <c r="AAZ42" s="238"/>
      <c r="ABA42" s="238"/>
      <c r="ABB42" s="238"/>
      <c r="ABC42" s="238"/>
      <c r="ABD42" s="238"/>
      <c r="ABE42" s="238"/>
      <c r="ABF42" s="238"/>
      <c r="ABG42" s="238"/>
      <c r="ABH42" s="238"/>
      <c r="ABI42" s="238"/>
      <c r="ABJ42" s="238"/>
      <c r="ABK42" s="238"/>
      <c r="ABL42" s="238"/>
      <c r="ABM42" s="238"/>
      <c r="ABN42" s="238"/>
      <c r="ABO42" s="238"/>
      <c r="ABP42" s="238"/>
      <c r="ABQ42" s="238"/>
      <c r="ABR42" s="238"/>
      <c r="ABS42" s="238"/>
      <c r="ABT42" s="238"/>
      <c r="ABU42" s="238"/>
      <c r="ABV42" s="238"/>
      <c r="ABW42" s="238"/>
      <c r="ABX42" s="238"/>
      <c r="ABY42" s="238"/>
      <c r="ABZ42" s="238"/>
      <c r="ACA42" s="238"/>
      <c r="ACB42" s="238"/>
      <c r="ACC42" s="238"/>
      <c r="ACD42" s="238"/>
      <c r="ACE42" s="238"/>
      <c r="ACF42" s="238"/>
      <c r="ACG42" s="238"/>
      <c r="ACH42" s="238"/>
      <c r="ACI42" s="238"/>
      <c r="ACJ42" s="238"/>
      <c r="ACK42" s="238"/>
      <c r="ACL42" s="238"/>
      <c r="ACM42" s="238"/>
      <c r="ACN42" s="238"/>
      <c r="ACO42" s="238"/>
      <c r="ACP42" s="238"/>
      <c r="ACQ42" s="238"/>
      <c r="ACR42" s="238"/>
      <c r="ACS42" s="238"/>
      <c r="ACT42" s="238"/>
      <c r="ACU42" s="238"/>
      <c r="ACV42" s="238"/>
      <c r="ACW42" s="238"/>
      <c r="ACX42" s="238"/>
      <c r="ACY42" s="238"/>
      <c r="ACZ42" s="238"/>
      <c r="ADA42" s="238"/>
      <c r="ADB42" s="238"/>
      <c r="ADC42" s="238"/>
      <c r="ADD42" s="238"/>
      <c r="ADE42" s="238"/>
      <c r="ADF42" s="238"/>
      <c r="ADG42" s="238"/>
      <c r="ADH42" s="238"/>
      <c r="ADI42" s="238"/>
      <c r="ADJ42" s="238"/>
      <c r="ADK42" s="238"/>
      <c r="ADL42" s="238"/>
      <c r="ADM42" s="238"/>
      <c r="ADN42" s="238"/>
      <c r="ADO42" s="238"/>
      <c r="ADP42" s="238"/>
      <c r="ADQ42" s="238"/>
      <c r="ADR42" s="238"/>
      <c r="ADS42" s="238"/>
      <c r="ADT42" s="238"/>
      <c r="ADU42" s="238"/>
      <c r="ADV42" s="238"/>
      <c r="ADW42" s="238"/>
      <c r="ADX42" s="238"/>
      <c r="ADY42" s="238"/>
      <c r="ADZ42" s="238"/>
      <c r="AEA42" s="238"/>
      <c r="AEB42" s="238"/>
      <c r="AEC42" s="238"/>
      <c r="AED42" s="238"/>
      <c r="AEE42" s="238"/>
      <c r="AEF42" s="238"/>
      <c r="AEG42" s="238"/>
      <c r="AEH42" s="238"/>
      <c r="AEI42" s="238"/>
      <c r="AEJ42" s="238"/>
      <c r="AEK42" s="238"/>
      <c r="AEL42" s="238"/>
      <c r="AEM42" s="238"/>
      <c r="AEN42" s="238"/>
      <c r="AEO42" s="238"/>
      <c r="AEP42" s="238"/>
      <c r="AEQ42" s="238"/>
      <c r="AER42" s="238"/>
      <c r="AES42" s="238"/>
      <c r="AET42" s="238"/>
      <c r="AEU42" s="238"/>
      <c r="AEV42" s="238"/>
      <c r="AEW42" s="238"/>
      <c r="AEX42" s="238"/>
      <c r="AEY42" s="238"/>
      <c r="AEZ42" s="238"/>
      <c r="AFA42" s="238"/>
      <c r="AFB42" s="238"/>
      <c r="AFC42" s="238"/>
      <c r="AFD42" s="238"/>
      <c r="AFE42" s="238"/>
      <c r="AFF42" s="238"/>
      <c r="AFG42" s="238"/>
      <c r="AFH42" s="238"/>
      <c r="AFI42" s="238"/>
      <c r="AFJ42" s="238"/>
      <c r="AFK42" s="238"/>
      <c r="AFL42" s="238"/>
      <c r="AFM42" s="238"/>
      <c r="AFN42" s="238"/>
      <c r="AFO42" s="238"/>
      <c r="AFP42" s="238"/>
      <c r="AFQ42" s="238"/>
      <c r="AFR42" s="238"/>
      <c r="AFS42" s="238"/>
      <c r="AFT42" s="238"/>
      <c r="AFU42" s="238"/>
      <c r="AFV42" s="238"/>
      <c r="AFW42" s="238"/>
      <c r="AFX42" s="238"/>
      <c r="AFY42" s="238"/>
      <c r="AFZ42" s="238"/>
      <c r="AGA42" s="238"/>
      <c r="AGB42" s="238"/>
      <c r="AGC42" s="238"/>
      <c r="AGD42" s="238"/>
      <c r="AGE42" s="238"/>
      <c r="AGF42" s="238"/>
      <c r="AGG42" s="238"/>
      <c r="AGH42" s="238"/>
      <c r="AGI42" s="238"/>
      <c r="AGJ42" s="238"/>
      <c r="AGK42" s="238"/>
      <c r="AGL42" s="238"/>
      <c r="AGM42" s="238"/>
      <c r="AGN42" s="238"/>
      <c r="AGO42" s="238"/>
      <c r="AGP42" s="238"/>
      <c r="AGQ42" s="238"/>
      <c r="AGR42" s="238"/>
      <c r="AGS42" s="238"/>
      <c r="AGT42" s="238"/>
      <c r="AGU42" s="238"/>
      <c r="AGV42" s="238"/>
      <c r="AGW42" s="238"/>
      <c r="AGX42" s="238"/>
      <c r="AGY42" s="238"/>
      <c r="AGZ42" s="238"/>
      <c r="AHA42" s="238"/>
      <c r="AHB42" s="238"/>
      <c r="AHC42" s="238"/>
      <c r="AHD42" s="238"/>
      <c r="AHE42" s="238"/>
      <c r="AHF42" s="238"/>
      <c r="AHG42" s="238"/>
      <c r="AHH42" s="238"/>
      <c r="AHI42" s="238"/>
      <c r="AHJ42" s="238"/>
      <c r="AHK42" s="238"/>
      <c r="AHL42" s="238"/>
      <c r="AHM42" s="238"/>
      <c r="AHN42" s="238"/>
      <c r="AHO42" s="238"/>
      <c r="AHP42" s="238"/>
      <c r="AHQ42" s="238"/>
      <c r="AHR42" s="238"/>
      <c r="AHS42" s="238"/>
      <c r="AHT42" s="238"/>
      <c r="AHU42" s="238"/>
      <c r="AHV42" s="238"/>
      <c r="AHW42" s="238"/>
      <c r="AHX42" s="238"/>
      <c r="AHY42" s="238"/>
      <c r="AHZ42" s="238"/>
      <c r="AIA42" s="238"/>
      <c r="AIB42" s="238"/>
      <c r="AIC42" s="238"/>
      <c r="AID42" s="238"/>
      <c r="AIE42" s="238"/>
      <c r="AIF42" s="238"/>
      <c r="AIG42" s="238"/>
      <c r="AIH42" s="238"/>
      <c r="AII42" s="238"/>
      <c r="AIJ42" s="238"/>
      <c r="AIK42" s="238"/>
      <c r="AIL42" s="238"/>
      <c r="AIM42" s="238"/>
      <c r="AIN42" s="238"/>
      <c r="AIO42" s="238"/>
      <c r="AIP42" s="238"/>
      <c r="AIQ42" s="238"/>
      <c r="AIR42" s="238"/>
      <c r="AIS42" s="238"/>
      <c r="AIT42" s="238"/>
      <c r="AIU42" s="238"/>
      <c r="AIV42" s="238"/>
      <c r="AIW42" s="238"/>
      <c r="AIX42" s="238"/>
      <c r="AIY42" s="238"/>
      <c r="AIZ42" s="238"/>
      <c r="AJA42" s="238"/>
      <c r="AJB42" s="238"/>
      <c r="AJC42" s="238"/>
      <c r="AJD42" s="238"/>
      <c r="AJE42" s="238"/>
      <c r="AJF42" s="238"/>
      <c r="AJG42" s="238"/>
      <c r="AJH42" s="238"/>
      <c r="AJI42" s="238"/>
      <c r="AJJ42" s="238"/>
      <c r="AJK42" s="238"/>
      <c r="AJL42" s="238"/>
      <c r="AJM42" s="238"/>
      <c r="AJN42" s="238"/>
      <c r="AJO42" s="238"/>
      <c r="AJP42" s="238"/>
      <c r="AJQ42" s="238"/>
      <c r="AJR42" s="238"/>
      <c r="AJS42" s="238"/>
      <c r="AJT42" s="238"/>
      <c r="AJU42" s="238"/>
      <c r="AJV42" s="238"/>
      <c r="AJW42" s="238"/>
      <c r="AJX42" s="238"/>
      <c r="AJY42" s="238"/>
      <c r="AJZ42" s="238"/>
      <c r="AKA42" s="238"/>
      <c r="AKB42" s="238"/>
      <c r="AKC42" s="238"/>
      <c r="AKD42" s="238"/>
      <c r="AKE42" s="238"/>
      <c r="AKF42" s="238"/>
      <c r="AKG42" s="238"/>
      <c r="AKH42" s="238"/>
      <c r="AKI42" s="238"/>
      <c r="AKJ42" s="238"/>
      <c r="AKK42" s="238"/>
      <c r="AKL42" s="238"/>
      <c r="AKM42" s="238"/>
      <c r="AKN42" s="238"/>
      <c r="AKO42" s="238"/>
      <c r="AKP42" s="238"/>
      <c r="AKQ42" s="238"/>
      <c r="AKR42" s="238"/>
      <c r="AKS42" s="238"/>
      <c r="AKT42" s="238"/>
      <c r="AKU42" s="238"/>
      <c r="AKV42" s="238"/>
      <c r="AKW42" s="238"/>
      <c r="AKX42" s="238"/>
      <c r="AKY42" s="238"/>
      <c r="AKZ42" s="238"/>
      <c r="ALA42" s="238"/>
      <c r="ALB42" s="238"/>
      <c r="ALC42" s="238"/>
      <c r="ALD42" s="238"/>
      <c r="ALE42" s="238"/>
      <c r="ALF42" s="238"/>
      <c r="ALG42" s="238"/>
      <c r="ALH42" s="238"/>
      <c r="ALI42" s="238"/>
      <c r="ALJ42" s="238"/>
      <c r="ALK42" s="238"/>
      <c r="ALL42" s="238"/>
      <c r="ALM42" s="238"/>
      <c r="ALN42" s="238"/>
      <c r="ALO42" s="238"/>
      <c r="ALP42" s="238"/>
      <c r="ALQ42" s="238"/>
      <c r="ALR42" s="238"/>
      <c r="ALS42" s="238"/>
      <c r="ALT42" s="238"/>
      <c r="ALU42" s="238"/>
      <c r="ALV42" s="238"/>
      <c r="ALW42" s="238"/>
      <c r="ALX42" s="238"/>
      <c r="ALY42" s="238"/>
      <c r="ALZ42" s="238"/>
      <c r="AMA42" s="238"/>
      <c r="AMB42" s="238"/>
      <c r="AMC42" s="238"/>
      <c r="AMD42" s="238"/>
      <c r="AME42" s="238"/>
      <c r="AMF42" s="238"/>
      <c r="AMG42" s="238"/>
      <c r="AMH42" s="238"/>
      <c r="AMI42" s="238"/>
      <c r="AMJ42" s="238"/>
      <c r="AMK42" s="238"/>
    </row>
    <row r="43" spans="1:1025" s="235" customFormat="1" ht="13.9" customHeight="1" x14ac:dyDescent="0.2">
      <c r="A43" s="251" t="s">
        <v>342</v>
      </c>
      <c r="B43" s="238"/>
      <c r="C43" s="238"/>
      <c r="D43" s="238"/>
      <c r="E43" s="238"/>
      <c r="F43" s="250"/>
      <c r="G43" s="238"/>
      <c r="H43" s="238"/>
      <c r="I43" s="238"/>
      <c r="J43" s="238"/>
      <c r="K43" s="238"/>
      <c r="L43" s="238"/>
      <c r="M43" s="238"/>
      <c r="N43" s="238"/>
      <c r="O43" s="238"/>
      <c r="P43" s="238"/>
      <c r="Q43" s="238"/>
      <c r="R43" s="238"/>
      <c r="S43" s="238"/>
      <c r="T43" s="238"/>
      <c r="U43" s="238"/>
      <c r="V43" s="238"/>
      <c r="W43" s="238"/>
      <c r="X43" s="238"/>
      <c r="Y43" s="238"/>
      <c r="Z43" s="238"/>
      <c r="AA43" s="238"/>
      <c r="AB43" s="238"/>
      <c r="AC43" s="238"/>
      <c r="AD43" s="238"/>
      <c r="AE43" s="238"/>
      <c r="AF43" s="238"/>
      <c r="AG43" s="238"/>
      <c r="AH43" s="238"/>
      <c r="AI43" s="238"/>
      <c r="AJ43" s="238"/>
      <c r="AK43" s="238"/>
      <c r="AL43" s="238"/>
      <c r="AM43" s="238"/>
      <c r="AN43" s="238"/>
      <c r="AO43" s="238"/>
      <c r="AP43" s="238"/>
      <c r="AQ43" s="238"/>
      <c r="AR43" s="238"/>
      <c r="AS43" s="238"/>
      <c r="AT43" s="238"/>
      <c r="AU43" s="238"/>
      <c r="AV43" s="238"/>
      <c r="AW43" s="238"/>
      <c r="AX43" s="238"/>
      <c r="AY43" s="238"/>
      <c r="AZ43" s="238"/>
      <c r="BA43" s="238"/>
      <c r="BB43" s="238"/>
      <c r="BC43" s="238"/>
      <c r="BD43" s="238"/>
      <c r="BE43" s="238"/>
      <c r="BF43" s="238"/>
      <c r="BG43" s="238"/>
      <c r="BH43" s="238"/>
      <c r="BI43" s="238"/>
      <c r="BJ43" s="238"/>
      <c r="BK43" s="238"/>
      <c r="BL43" s="238"/>
      <c r="BM43" s="238"/>
      <c r="BN43" s="238"/>
      <c r="BO43" s="238"/>
      <c r="BP43" s="238"/>
      <c r="BQ43" s="238"/>
      <c r="BR43" s="238"/>
      <c r="BS43" s="238"/>
      <c r="BT43" s="238"/>
      <c r="BU43" s="238"/>
      <c r="BV43" s="238"/>
      <c r="BW43" s="238"/>
      <c r="BX43" s="238"/>
      <c r="BY43" s="238"/>
      <c r="BZ43" s="238"/>
      <c r="CA43" s="238"/>
      <c r="CB43" s="238"/>
      <c r="CC43" s="238"/>
      <c r="CD43" s="238"/>
      <c r="CE43" s="238"/>
      <c r="CF43" s="238"/>
      <c r="CG43" s="238"/>
      <c r="CH43" s="238"/>
      <c r="CI43" s="238"/>
      <c r="CJ43" s="238"/>
      <c r="CK43" s="238"/>
      <c r="CL43" s="238"/>
      <c r="CM43" s="238"/>
      <c r="CN43" s="238"/>
      <c r="CO43" s="238"/>
      <c r="CP43" s="238"/>
      <c r="CQ43" s="238"/>
      <c r="CR43" s="238"/>
      <c r="CS43" s="238"/>
      <c r="CT43" s="238"/>
      <c r="CU43" s="238"/>
      <c r="CV43" s="238"/>
      <c r="CW43" s="238"/>
      <c r="CX43" s="238"/>
      <c r="CY43" s="238"/>
      <c r="CZ43" s="238"/>
      <c r="DA43" s="238"/>
      <c r="DB43" s="238"/>
      <c r="DC43" s="238"/>
      <c r="DD43" s="238"/>
      <c r="DE43" s="238"/>
      <c r="DF43" s="238"/>
      <c r="DG43" s="238"/>
      <c r="DH43" s="238"/>
      <c r="DI43" s="238"/>
      <c r="DJ43" s="238"/>
      <c r="DK43" s="238"/>
      <c r="DL43" s="238"/>
      <c r="DM43" s="238"/>
      <c r="DN43" s="238"/>
      <c r="DO43" s="238"/>
      <c r="DP43" s="238"/>
      <c r="DQ43" s="238"/>
      <c r="DR43" s="238"/>
      <c r="DS43" s="238"/>
      <c r="DT43" s="238"/>
      <c r="DU43" s="238"/>
      <c r="DV43" s="238"/>
      <c r="DW43" s="238"/>
      <c r="DX43" s="238"/>
      <c r="DY43" s="238"/>
      <c r="DZ43" s="238"/>
      <c r="EA43" s="238"/>
      <c r="EB43" s="238"/>
      <c r="EC43" s="238"/>
      <c r="ED43" s="238"/>
      <c r="EE43" s="238"/>
      <c r="EF43" s="238"/>
      <c r="EG43" s="238"/>
      <c r="EH43" s="238"/>
      <c r="EI43" s="238"/>
      <c r="EJ43" s="238"/>
      <c r="EK43" s="238"/>
      <c r="EL43" s="238"/>
      <c r="EM43" s="238"/>
      <c r="EN43" s="238"/>
      <c r="EO43" s="238"/>
      <c r="EP43" s="238"/>
      <c r="EQ43" s="238"/>
      <c r="ER43" s="238"/>
      <c r="ES43" s="238"/>
      <c r="ET43" s="238"/>
      <c r="EU43" s="238"/>
      <c r="EV43" s="238"/>
      <c r="EW43" s="238"/>
      <c r="EX43" s="238"/>
      <c r="EY43" s="238"/>
      <c r="EZ43" s="238"/>
      <c r="FA43" s="238"/>
      <c r="FB43" s="238"/>
      <c r="FC43" s="238"/>
      <c r="FD43" s="238"/>
      <c r="FE43" s="238"/>
      <c r="FF43" s="238"/>
      <c r="FG43" s="238"/>
      <c r="FH43" s="238"/>
      <c r="FI43" s="238"/>
      <c r="FJ43" s="238"/>
      <c r="FK43" s="238"/>
      <c r="FL43" s="238"/>
      <c r="FM43" s="238"/>
      <c r="FN43" s="238"/>
      <c r="FO43" s="238"/>
      <c r="FP43" s="238"/>
      <c r="FQ43" s="238"/>
      <c r="FR43" s="238"/>
      <c r="FS43" s="238"/>
      <c r="FT43" s="238"/>
      <c r="FU43" s="238"/>
      <c r="FV43" s="238"/>
      <c r="FW43" s="238"/>
      <c r="FX43" s="238"/>
      <c r="FY43" s="238"/>
      <c r="FZ43" s="238"/>
      <c r="GA43" s="238"/>
      <c r="GB43" s="238"/>
      <c r="GC43" s="238"/>
      <c r="GD43" s="238"/>
      <c r="GE43" s="238"/>
      <c r="GF43" s="238"/>
      <c r="GG43" s="238"/>
      <c r="GH43" s="238"/>
      <c r="GI43" s="238"/>
      <c r="GJ43" s="238"/>
      <c r="GK43" s="238"/>
      <c r="GL43" s="238"/>
      <c r="GM43" s="238"/>
      <c r="GN43" s="238"/>
      <c r="GO43" s="238"/>
      <c r="GP43" s="238"/>
      <c r="GQ43" s="238"/>
      <c r="GR43" s="238"/>
      <c r="GS43" s="238"/>
      <c r="GT43" s="238"/>
      <c r="GU43" s="238"/>
      <c r="GV43" s="238"/>
      <c r="GW43" s="238"/>
      <c r="GX43" s="238"/>
      <c r="GY43" s="238"/>
      <c r="GZ43" s="238"/>
      <c r="HA43" s="238"/>
      <c r="HB43" s="238"/>
      <c r="HC43" s="238"/>
      <c r="HD43" s="238"/>
      <c r="HE43" s="238"/>
      <c r="HF43" s="238"/>
      <c r="HG43" s="238"/>
      <c r="HH43" s="238"/>
      <c r="HI43" s="238"/>
      <c r="HJ43" s="238"/>
      <c r="HK43" s="238"/>
      <c r="HL43" s="238"/>
      <c r="HM43" s="238"/>
      <c r="HN43" s="238"/>
      <c r="HO43" s="238"/>
      <c r="HP43" s="238"/>
      <c r="HQ43" s="238"/>
      <c r="HR43" s="238"/>
      <c r="HS43" s="238"/>
      <c r="HT43" s="238"/>
      <c r="HU43" s="238"/>
      <c r="HV43" s="238"/>
      <c r="HW43" s="238"/>
      <c r="HX43" s="238"/>
      <c r="HY43" s="238"/>
      <c r="HZ43" s="238"/>
      <c r="IA43" s="238"/>
      <c r="IB43" s="238"/>
      <c r="IC43" s="238"/>
      <c r="ID43" s="238"/>
      <c r="IE43" s="238"/>
      <c r="IF43" s="238"/>
      <c r="IG43" s="238"/>
      <c r="IH43" s="238"/>
      <c r="II43" s="238"/>
      <c r="IJ43" s="238"/>
      <c r="IK43" s="238"/>
      <c r="IL43" s="238"/>
      <c r="IM43" s="238"/>
      <c r="IN43" s="238"/>
      <c r="IO43" s="238"/>
      <c r="IP43" s="238"/>
      <c r="IQ43" s="238"/>
      <c r="IR43" s="238"/>
      <c r="IS43" s="238"/>
      <c r="IT43" s="238"/>
      <c r="IU43" s="238"/>
      <c r="IV43" s="238"/>
      <c r="IW43" s="238"/>
      <c r="IX43" s="238"/>
      <c r="IY43" s="238"/>
      <c r="IZ43" s="238"/>
      <c r="JA43" s="238"/>
      <c r="JB43" s="238"/>
      <c r="JC43" s="238"/>
      <c r="JD43" s="238"/>
      <c r="JE43" s="238"/>
      <c r="JF43" s="238"/>
      <c r="JG43" s="238"/>
      <c r="JH43" s="238"/>
      <c r="JI43" s="238"/>
      <c r="JJ43" s="238"/>
      <c r="JK43" s="238"/>
      <c r="JL43" s="238"/>
      <c r="JM43" s="238"/>
      <c r="JN43" s="238"/>
      <c r="JO43" s="238"/>
      <c r="JP43" s="238"/>
      <c r="JQ43" s="238"/>
      <c r="JR43" s="238"/>
      <c r="JS43" s="238"/>
      <c r="JT43" s="238"/>
      <c r="JU43" s="238"/>
      <c r="JV43" s="238"/>
      <c r="JW43" s="238"/>
      <c r="JX43" s="238"/>
      <c r="JY43" s="238"/>
      <c r="JZ43" s="238"/>
      <c r="KA43" s="238"/>
      <c r="KB43" s="238"/>
      <c r="KC43" s="238"/>
      <c r="KD43" s="238"/>
      <c r="KE43" s="238"/>
      <c r="KF43" s="238"/>
      <c r="KG43" s="238"/>
      <c r="KH43" s="238"/>
      <c r="KI43" s="238"/>
      <c r="KJ43" s="238"/>
      <c r="KK43" s="238"/>
      <c r="KL43" s="238"/>
      <c r="KM43" s="238"/>
      <c r="KN43" s="238"/>
      <c r="KO43" s="238"/>
      <c r="KP43" s="238"/>
      <c r="KQ43" s="238"/>
      <c r="KR43" s="238"/>
      <c r="KS43" s="238"/>
      <c r="KT43" s="238"/>
      <c r="KU43" s="238"/>
      <c r="KV43" s="238"/>
      <c r="KW43" s="238"/>
      <c r="KX43" s="238"/>
      <c r="KY43" s="238"/>
      <c r="KZ43" s="238"/>
      <c r="LA43" s="238"/>
      <c r="LB43" s="238"/>
      <c r="LC43" s="238"/>
      <c r="LD43" s="238"/>
      <c r="LE43" s="238"/>
      <c r="LF43" s="238"/>
      <c r="LG43" s="238"/>
      <c r="LH43" s="238"/>
      <c r="LI43" s="238"/>
      <c r="LJ43" s="238"/>
      <c r="LK43" s="238"/>
      <c r="LL43" s="238"/>
      <c r="LM43" s="238"/>
      <c r="LN43" s="238"/>
      <c r="LO43" s="238"/>
      <c r="LP43" s="238"/>
      <c r="LQ43" s="238"/>
      <c r="LR43" s="238"/>
      <c r="LS43" s="238"/>
      <c r="LT43" s="238"/>
      <c r="LU43" s="238"/>
      <c r="LV43" s="238"/>
      <c r="LW43" s="238"/>
      <c r="LX43" s="238"/>
      <c r="LY43" s="238"/>
      <c r="LZ43" s="238"/>
      <c r="MA43" s="238"/>
      <c r="MB43" s="238"/>
      <c r="MC43" s="238"/>
      <c r="MD43" s="238"/>
      <c r="ME43" s="238"/>
      <c r="MF43" s="238"/>
      <c r="MG43" s="238"/>
      <c r="MH43" s="238"/>
      <c r="MI43" s="238"/>
      <c r="MJ43" s="238"/>
      <c r="MK43" s="238"/>
      <c r="ML43" s="238"/>
      <c r="MM43" s="238"/>
      <c r="MN43" s="238"/>
      <c r="MO43" s="238"/>
      <c r="MP43" s="238"/>
      <c r="MQ43" s="238"/>
      <c r="MR43" s="238"/>
      <c r="MS43" s="238"/>
      <c r="MT43" s="238"/>
      <c r="MU43" s="238"/>
      <c r="MV43" s="238"/>
      <c r="MW43" s="238"/>
      <c r="MX43" s="238"/>
      <c r="MY43" s="238"/>
      <c r="MZ43" s="238"/>
      <c r="NA43" s="238"/>
      <c r="NB43" s="238"/>
      <c r="NC43" s="238"/>
      <c r="ND43" s="238"/>
      <c r="NE43" s="238"/>
      <c r="NF43" s="238"/>
      <c r="NG43" s="238"/>
      <c r="NH43" s="238"/>
      <c r="NI43" s="238"/>
      <c r="NJ43" s="238"/>
      <c r="NK43" s="238"/>
      <c r="NL43" s="238"/>
      <c r="NM43" s="238"/>
      <c r="NN43" s="238"/>
      <c r="NO43" s="238"/>
      <c r="NP43" s="238"/>
      <c r="NQ43" s="238"/>
      <c r="NR43" s="238"/>
      <c r="NS43" s="238"/>
      <c r="NT43" s="238"/>
      <c r="NU43" s="238"/>
      <c r="NV43" s="238"/>
      <c r="NW43" s="238"/>
      <c r="NX43" s="238"/>
      <c r="NY43" s="238"/>
      <c r="NZ43" s="238"/>
      <c r="OA43" s="238"/>
      <c r="OB43" s="238"/>
      <c r="OC43" s="238"/>
      <c r="OD43" s="238"/>
      <c r="OE43" s="238"/>
      <c r="OF43" s="238"/>
      <c r="OG43" s="238"/>
      <c r="OH43" s="238"/>
      <c r="OI43" s="238"/>
      <c r="OJ43" s="238"/>
      <c r="OK43" s="238"/>
      <c r="OL43" s="238"/>
      <c r="OM43" s="238"/>
      <c r="ON43" s="238"/>
      <c r="OO43" s="238"/>
      <c r="OP43" s="238"/>
      <c r="OQ43" s="238"/>
      <c r="OR43" s="238"/>
      <c r="OS43" s="238"/>
      <c r="OT43" s="238"/>
      <c r="OU43" s="238"/>
      <c r="OV43" s="238"/>
      <c r="OW43" s="238"/>
      <c r="OX43" s="238"/>
      <c r="OY43" s="238"/>
      <c r="OZ43" s="238"/>
      <c r="PA43" s="238"/>
      <c r="PB43" s="238"/>
      <c r="PC43" s="238"/>
      <c r="PD43" s="238"/>
      <c r="PE43" s="238"/>
      <c r="PF43" s="238"/>
      <c r="PG43" s="238"/>
      <c r="PH43" s="238"/>
      <c r="PI43" s="238"/>
      <c r="PJ43" s="238"/>
      <c r="PK43" s="238"/>
      <c r="PL43" s="238"/>
      <c r="PM43" s="238"/>
      <c r="PN43" s="238"/>
      <c r="PO43" s="238"/>
      <c r="PP43" s="238"/>
      <c r="PQ43" s="238"/>
      <c r="PR43" s="238"/>
      <c r="PS43" s="238"/>
      <c r="PT43" s="238"/>
      <c r="PU43" s="238"/>
      <c r="PV43" s="238"/>
      <c r="PW43" s="238"/>
      <c r="PX43" s="238"/>
      <c r="PY43" s="238"/>
      <c r="PZ43" s="238"/>
      <c r="QA43" s="238"/>
      <c r="QB43" s="238"/>
      <c r="QC43" s="238"/>
      <c r="QD43" s="238"/>
      <c r="QE43" s="238"/>
      <c r="QF43" s="238"/>
      <c r="QG43" s="238"/>
      <c r="QH43" s="238"/>
      <c r="QI43" s="238"/>
      <c r="QJ43" s="238"/>
      <c r="QK43" s="238"/>
      <c r="QL43" s="238"/>
      <c r="QM43" s="238"/>
      <c r="QN43" s="238"/>
      <c r="QO43" s="238"/>
      <c r="QP43" s="238"/>
      <c r="QQ43" s="238"/>
      <c r="QR43" s="238"/>
      <c r="QS43" s="238"/>
      <c r="QT43" s="238"/>
      <c r="QU43" s="238"/>
      <c r="QV43" s="238"/>
      <c r="QW43" s="238"/>
      <c r="QX43" s="238"/>
      <c r="QY43" s="238"/>
      <c r="QZ43" s="238"/>
      <c r="RA43" s="238"/>
      <c r="RB43" s="238"/>
      <c r="RC43" s="238"/>
      <c r="RD43" s="238"/>
      <c r="RE43" s="238"/>
      <c r="RF43" s="238"/>
      <c r="RG43" s="238"/>
      <c r="RH43" s="238"/>
      <c r="RI43" s="238"/>
      <c r="RJ43" s="238"/>
      <c r="RK43" s="238"/>
      <c r="RL43" s="238"/>
      <c r="RM43" s="238"/>
      <c r="RN43" s="238"/>
      <c r="RO43" s="238"/>
      <c r="RP43" s="238"/>
      <c r="RQ43" s="238"/>
      <c r="RR43" s="238"/>
      <c r="RS43" s="238"/>
      <c r="RT43" s="238"/>
      <c r="RU43" s="238"/>
      <c r="RV43" s="238"/>
      <c r="RW43" s="238"/>
      <c r="RX43" s="238"/>
      <c r="RY43" s="238"/>
      <c r="RZ43" s="238"/>
      <c r="SA43" s="238"/>
      <c r="SB43" s="238"/>
      <c r="SC43" s="238"/>
      <c r="SD43" s="238"/>
      <c r="SE43" s="238"/>
      <c r="SF43" s="238"/>
      <c r="SG43" s="238"/>
      <c r="SH43" s="238"/>
      <c r="SI43" s="238"/>
      <c r="SJ43" s="238"/>
      <c r="SK43" s="238"/>
      <c r="SL43" s="238"/>
      <c r="SM43" s="238"/>
      <c r="SN43" s="238"/>
      <c r="SO43" s="238"/>
      <c r="SP43" s="238"/>
      <c r="SQ43" s="238"/>
      <c r="SR43" s="238"/>
      <c r="SS43" s="238"/>
      <c r="ST43" s="238"/>
      <c r="SU43" s="238"/>
      <c r="SV43" s="238"/>
      <c r="SW43" s="238"/>
      <c r="SX43" s="238"/>
      <c r="SY43" s="238"/>
      <c r="SZ43" s="238"/>
      <c r="TA43" s="238"/>
      <c r="TB43" s="238"/>
      <c r="TC43" s="238"/>
      <c r="TD43" s="238"/>
      <c r="TE43" s="238"/>
      <c r="TF43" s="238"/>
      <c r="TG43" s="238"/>
      <c r="TH43" s="238"/>
      <c r="TI43" s="238"/>
      <c r="TJ43" s="238"/>
      <c r="TK43" s="238"/>
      <c r="TL43" s="238"/>
      <c r="TM43" s="238"/>
      <c r="TN43" s="238"/>
      <c r="TO43" s="238"/>
      <c r="TP43" s="238"/>
      <c r="TQ43" s="238"/>
      <c r="TR43" s="238"/>
      <c r="TS43" s="238"/>
      <c r="TT43" s="238"/>
      <c r="TU43" s="238"/>
      <c r="TV43" s="238"/>
      <c r="TW43" s="238"/>
      <c r="TX43" s="238"/>
      <c r="TY43" s="238"/>
      <c r="TZ43" s="238"/>
      <c r="UA43" s="238"/>
      <c r="UB43" s="238"/>
      <c r="UC43" s="238"/>
      <c r="UD43" s="238"/>
      <c r="UE43" s="238"/>
      <c r="UF43" s="238"/>
      <c r="UG43" s="238"/>
      <c r="UH43" s="238"/>
      <c r="UI43" s="238"/>
      <c r="UJ43" s="238"/>
      <c r="UK43" s="238"/>
      <c r="UL43" s="238"/>
      <c r="UM43" s="238"/>
      <c r="UN43" s="238"/>
      <c r="UO43" s="238"/>
      <c r="UP43" s="238"/>
      <c r="UQ43" s="238"/>
      <c r="UR43" s="238"/>
      <c r="US43" s="238"/>
      <c r="UT43" s="238"/>
      <c r="UU43" s="238"/>
      <c r="UV43" s="238"/>
      <c r="UW43" s="238"/>
      <c r="UX43" s="238"/>
      <c r="UY43" s="238"/>
      <c r="UZ43" s="238"/>
      <c r="VA43" s="238"/>
      <c r="VB43" s="238"/>
      <c r="VC43" s="238"/>
      <c r="VD43" s="238"/>
      <c r="VE43" s="238"/>
      <c r="VF43" s="238"/>
      <c r="VG43" s="238"/>
      <c r="VH43" s="238"/>
      <c r="VI43" s="238"/>
      <c r="VJ43" s="238"/>
      <c r="VK43" s="238"/>
      <c r="VL43" s="238"/>
      <c r="VM43" s="238"/>
      <c r="VN43" s="238"/>
      <c r="VO43" s="238"/>
      <c r="VP43" s="238"/>
      <c r="VQ43" s="238"/>
      <c r="VR43" s="238"/>
      <c r="VS43" s="238"/>
      <c r="VT43" s="238"/>
      <c r="VU43" s="238"/>
      <c r="VV43" s="238"/>
      <c r="VW43" s="238"/>
      <c r="VX43" s="238"/>
      <c r="VY43" s="238"/>
      <c r="VZ43" s="238"/>
      <c r="WA43" s="238"/>
      <c r="WB43" s="238"/>
      <c r="WC43" s="238"/>
      <c r="WD43" s="238"/>
      <c r="WE43" s="238"/>
      <c r="WF43" s="238"/>
      <c r="WG43" s="238"/>
      <c r="WH43" s="238"/>
      <c r="WI43" s="238"/>
      <c r="WJ43" s="238"/>
      <c r="WK43" s="238"/>
      <c r="WL43" s="238"/>
      <c r="WM43" s="238"/>
      <c r="WN43" s="238"/>
      <c r="WO43" s="238"/>
      <c r="WP43" s="238"/>
      <c r="WQ43" s="238"/>
      <c r="WR43" s="238"/>
      <c r="WS43" s="238"/>
      <c r="WT43" s="238"/>
      <c r="WU43" s="238"/>
      <c r="WV43" s="238"/>
      <c r="WW43" s="238"/>
      <c r="WX43" s="238"/>
      <c r="WY43" s="238"/>
      <c r="WZ43" s="238"/>
      <c r="XA43" s="238"/>
      <c r="XB43" s="238"/>
      <c r="XC43" s="238"/>
      <c r="XD43" s="238"/>
      <c r="XE43" s="238"/>
      <c r="XF43" s="238"/>
      <c r="XG43" s="238"/>
      <c r="XH43" s="238"/>
      <c r="XI43" s="238"/>
      <c r="XJ43" s="238"/>
      <c r="XK43" s="238"/>
      <c r="XL43" s="238"/>
      <c r="XM43" s="238"/>
      <c r="XN43" s="238"/>
      <c r="XO43" s="238"/>
      <c r="XP43" s="238"/>
      <c r="XQ43" s="238"/>
      <c r="XR43" s="238"/>
      <c r="XS43" s="238"/>
      <c r="XT43" s="238"/>
      <c r="XU43" s="238"/>
      <c r="XV43" s="238"/>
      <c r="XW43" s="238"/>
      <c r="XX43" s="238"/>
      <c r="XY43" s="238"/>
      <c r="XZ43" s="238"/>
      <c r="YA43" s="238"/>
      <c r="YB43" s="238"/>
      <c r="YC43" s="238"/>
      <c r="YD43" s="238"/>
      <c r="YE43" s="238"/>
      <c r="YF43" s="238"/>
      <c r="YG43" s="238"/>
      <c r="YH43" s="238"/>
      <c r="YI43" s="238"/>
      <c r="YJ43" s="238"/>
      <c r="YK43" s="238"/>
      <c r="YL43" s="238"/>
      <c r="YM43" s="238"/>
      <c r="YN43" s="238"/>
      <c r="YO43" s="238"/>
      <c r="YP43" s="238"/>
      <c r="YQ43" s="238"/>
      <c r="YR43" s="238"/>
      <c r="YS43" s="238"/>
      <c r="YT43" s="238"/>
      <c r="YU43" s="238"/>
      <c r="YV43" s="238"/>
      <c r="YW43" s="238"/>
      <c r="YX43" s="238"/>
      <c r="YY43" s="238"/>
      <c r="YZ43" s="238"/>
      <c r="ZA43" s="238"/>
      <c r="ZB43" s="238"/>
      <c r="ZC43" s="238"/>
      <c r="ZD43" s="238"/>
      <c r="ZE43" s="238"/>
      <c r="ZF43" s="238"/>
      <c r="ZG43" s="238"/>
      <c r="ZH43" s="238"/>
      <c r="ZI43" s="238"/>
      <c r="ZJ43" s="238"/>
      <c r="ZK43" s="238"/>
      <c r="ZL43" s="238"/>
      <c r="ZM43" s="238"/>
      <c r="ZN43" s="238"/>
      <c r="ZO43" s="238"/>
      <c r="ZP43" s="238"/>
      <c r="ZQ43" s="238"/>
      <c r="ZR43" s="238"/>
      <c r="ZS43" s="238"/>
      <c r="ZT43" s="238"/>
      <c r="ZU43" s="238"/>
      <c r="ZV43" s="238"/>
      <c r="ZW43" s="238"/>
      <c r="ZX43" s="238"/>
      <c r="ZY43" s="238"/>
      <c r="ZZ43" s="238"/>
      <c r="AAA43" s="238"/>
      <c r="AAB43" s="238"/>
      <c r="AAC43" s="238"/>
      <c r="AAD43" s="238"/>
      <c r="AAE43" s="238"/>
      <c r="AAF43" s="238"/>
      <c r="AAG43" s="238"/>
      <c r="AAH43" s="238"/>
      <c r="AAI43" s="238"/>
      <c r="AAJ43" s="238"/>
      <c r="AAK43" s="238"/>
      <c r="AAL43" s="238"/>
      <c r="AAM43" s="238"/>
      <c r="AAN43" s="238"/>
      <c r="AAO43" s="238"/>
      <c r="AAP43" s="238"/>
      <c r="AAQ43" s="238"/>
      <c r="AAR43" s="238"/>
      <c r="AAS43" s="238"/>
      <c r="AAT43" s="238"/>
      <c r="AAU43" s="238"/>
      <c r="AAV43" s="238"/>
      <c r="AAW43" s="238"/>
      <c r="AAX43" s="238"/>
      <c r="AAY43" s="238"/>
      <c r="AAZ43" s="238"/>
      <c r="ABA43" s="238"/>
      <c r="ABB43" s="238"/>
      <c r="ABC43" s="238"/>
      <c r="ABD43" s="238"/>
      <c r="ABE43" s="238"/>
      <c r="ABF43" s="238"/>
      <c r="ABG43" s="238"/>
      <c r="ABH43" s="238"/>
      <c r="ABI43" s="238"/>
      <c r="ABJ43" s="238"/>
      <c r="ABK43" s="238"/>
      <c r="ABL43" s="238"/>
      <c r="ABM43" s="238"/>
      <c r="ABN43" s="238"/>
      <c r="ABO43" s="238"/>
      <c r="ABP43" s="238"/>
      <c r="ABQ43" s="238"/>
      <c r="ABR43" s="238"/>
      <c r="ABS43" s="238"/>
      <c r="ABT43" s="238"/>
      <c r="ABU43" s="238"/>
      <c r="ABV43" s="238"/>
      <c r="ABW43" s="238"/>
      <c r="ABX43" s="238"/>
      <c r="ABY43" s="238"/>
      <c r="ABZ43" s="238"/>
      <c r="ACA43" s="238"/>
      <c r="ACB43" s="238"/>
      <c r="ACC43" s="238"/>
      <c r="ACD43" s="238"/>
      <c r="ACE43" s="238"/>
      <c r="ACF43" s="238"/>
      <c r="ACG43" s="238"/>
      <c r="ACH43" s="238"/>
      <c r="ACI43" s="238"/>
      <c r="ACJ43" s="238"/>
      <c r="ACK43" s="238"/>
      <c r="ACL43" s="238"/>
      <c r="ACM43" s="238"/>
      <c r="ACN43" s="238"/>
      <c r="ACO43" s="238"/>
      <c r="ACP43" s="238"/>
      <c r="ACQ43" s="238"/>
      <c r="ACR43" s="238"/>
      <c r="ACS43" s="238"/>
      <c r="ACT43" s="238"/>
      <c r="ACU43" s="238"/>
      <c r="ACV43" s="238"/>
      <c r="ACW43" s="238"/>
      <c r="ACX43" s="238"/>
      <c r="ACY43" s="238"/>
      <c r="ACZ43" s="238"/>
      <c r="ADA43" s="238"/>
      <c r="ADB43" s="238"/>
      <c r="ADC43" s="238"/>
      <c r="ADD43" s="238"/>
      <c r="ADE43" s="238"/>
      <c r="ADF43" s="238"/>
      <c r="ADG43" s="238"/>
      <c r="ADH43" s="238"/>
      <c r="ADI43" s="238"/>
      <c r="ADJ43" s="238"/>
      <c r="ADK43" s="238"/>
      <c r="ADL43" s="238"/>
      <c r="ADM43" s="238"/>
      <c r="ADN43" s="238"/>
      <c r="ADO43" s="238"/>
      <c r="ADP43" s="238"/>
      <c r="ADQ43" s="238"/>
      <c r="ADR43" s="238"/>
      <c r="ADS43" s="238"/>
      <c r="ADT43" s="238"/>
      <c r="ADU43" s="238"/>
      <c r="ADV43" s="238"/>
      <c r="ADW43" s="238"/>
      <c r="ADX43" s="238"/>
      <c r="ADY43" s="238"/>
      <c r="ADZ43" s="238"/>
      <c r="AEA43" s="238"/>
      <c r="AEB43" s="238"/>
      <c r="AEC43" s="238"/>
      <c r="AED43" s="238"/>
      <c r="AEE43" s="238"/>
      <c r="AEF43" s="238"/>
      <c r="AEG43" s="238"/>
      <c r="AEH43" s="238"/>
      <c r="AEI43" s="238"/>
      <c r="AEJ43" s="238"/>
      <c r="AEK43" s="238"/>
      <c r="AEL43" s="238"/>
      <c r="AEM43" s="238"/>
      <c r="AEN43" s="238"/>
      <c r="AEO43" s="238"/>
      <c r="AEP43" s="238"/>
      <c r="AEQ43" s="238"/>
      <c r="AER43" s="238"/>
      <c r="AES43" s="238"/>
      <c r="AET43" s="238"/>
      <c r="AEU43" s="238"/>
      <c r="AEV43" s="238"/>
      <c r="AEW43" s="238"/>
      <c r="AEX43" s="238"/>
      <c r="AEY43" s="238"/>
      <c r="AEZ43" s="238"/>
      <c r="AFA43" s="238"/>
      <c r="AFB43" s="238"/>
      <c r="AFC43" s="238"/>
      <c r="AFD43" s="238"/>
      <c r="AFE43" s="238"/>
      <c r="AFF43" s="238"/>
      <c r="AFG43" s="238"/>
      <c r="AFH43" s="238"/>
      <c r="AFI43" s="238"/>
      <c r="AFJ43" s="238"/>
      <c r="AFK43" s="238"/>
      <c r="AFL43" s="238"/>
      <c r="AFM43" s="238"/>
      <c r="AFN43" s="238"/>
      <c r="AFO43" s="238"/>
      <c r="AFP43" s="238"/>
      <c r="AFQ43" s="238"/>
      <c r="AFR43" s="238"/>
      <c r="AFS43" s="238"/>
      <c r="AFT43" s="238"/>
      <c r="AFU43" s="238"/>
      <c r="AFV43" s="238"/>
      <c r="AFW43" s="238"/>
      <c r="AFX43" s="238"/>
      <c r="AFY43" s="238"/>
      <c r="AFZ43" s="238"/>
      <c r="AGA43" s="238"/>
      <c r="AGB43" s="238"/>
      <c r="AGC43" s="238"/>
      <c r="AGD43" s="238"/>
      <c r="AGE43" s="238"/>
      <c r="AGF43" s="238"/>
      <c r="AGG43" s="238"/>
      <c r="AGH43" s="238"/>
      <c r="AGI43" s="238"/>
      <c r="AGJ43" s="238"/>
      <c r="AGK43" s="238"/>
      <c r="AGL43" s="238"/>
      <c r="AGM43" s="238"/>
      <c r="AGN43" s="238"/>
      <c r="AGO43" s="238"/>
      <c r="AGP43" s="238"/>
      <c r="AGQ43" s="238"/>
      <c r="AGR43" s="238"/>
      <c r="AGS43" s="238"/>
      <c r="AGT43" s="238"/>
      <c r="AGU43" s="238"/>
      <c r="AGV43" s="238"/>
      <c r="AGW43" s="238"/>
      <c r="AGX43" s="238"/>
      <c r="AGY43" s="238"/>
      <c r="AGZ43" s="238"/>
      <c r="AHA43" s="238"/>
      <c r="AHB43" s="238"/>
      <c r="AHC43" s="238"/>
      <c r="AHD43" s="238"/>
      <c r="AHE43" s="238"/>
      <c r="AHF43" s="238"/>
      <c r="AHG43" s="238"/>
      <c r="AHH43" s="238"/>
      <c r="AHI43" s="238"/>
      <c r="AHJ43" s="238"/>
      <c r="AHK43" s="238"/>
      <c r="AHL43" s="238"/>
      <c r="AHM43" s="238"/>
      <c r="AHN43" s="238"/>
      <c r="AHO43" s="238"/>
      <c r="AHP43" s="238"/>
      <c r="AHQ43" s="238"/>
      <c r="AHR43" s="238"/>
      <c r="AHS43" s="238"/>
      <c r="AHT43" s="238"/>
      <c r="AHU43" s="238"/>
      <c r="AHV43" s="238"/>
      <c r="AHW43" s="238"/>
      <c r="AHX43" s="238"/>
      <c r="AHY43" s="238"/>
      <c r="AHZ43" s="238"/>
      <c r="AIA43" s="238"/>
      <c r="AIB43" s="238"/>
      <c r="AIC43" s="238"/>
      <c r="AID43" s="238"/>
      <c r="AIE43" s="238"/>
      <c r="AIF43" s="238"/>
      <c r="AIG43" s="238"/>
      <c r="AIH43" s="238"/>
      <c r="AII43" s="238"/>
      <c r="AIJ43" s="238"/>
      <c r="AIK43" s="238"/>
      <c r="AIL43" s="238"/>
      <c r="AIM43" s="238"/>
      <c r="AIN43" s="238"/>
      <c r="AIO43" s="238"/>
      <c r="AIP43" s="238"/>
      <c r="AIQ43" s="238"/>
      <c r="AIR43" s="238"/>
      <c r="AIS43" s="238"/>
      <c r="AIT43" s="238"/>
      <c r="AIU43" s="238"/>
      <c r="AIV43" s="238"/>
      <c r="AIW43" s="238"/>
      <c r="AIX43" s="238"/>
      <c r="AIY43" s="238"/>
      <c r="AIZ43" s="238"/>
      <c r="AJA43" s="238"/>
      <c r="AJB43" s="238"/>
      <c r="AJC43" s="238"/>
      <c r="AJD43" s="238"/>
      <c r="AJE43" s="238"/>
      <c r="AJF43" s="238"/>
      <c r="AJG43" s="238"/>
      <c r="AJH43" s="238"/>
      <c r="AJI43" s="238"/>
      <c r="AJJ43" s="238"/>
      <c r="AJK43" s="238"/>
      <c r="AJL43" s="238"/>
      <c r="AJM43" s="238"/>
      <c r="AJN43" s="238"/>
      <c r="AJO43" s="238"/>
      <c r="AJP43" s="238"/>
      <c r="AJQ43" s="238"/>
      <c r="AJR43" s="238"/>
      <c r="AJS43" s="238"/>
      <c r="AJT43" s="238"/>
      <c r="AJU43" s="238"/>
      <c r="AJV43" s="238"/>
      <c r="AJW43" s="238"/>
      <c r="AJX43" s="238"/>
      <c r="AJY43" s="238"/>
      <c r="AJZ43" s="238"/>
      <c r="AKA43" s="238"/>
      <c r="AKB43" s="238"/>
      <c r="AKC43" s="238"/>
      <c r="AKD43" s="238"/>
      <c r="AKE43" s="238"/>
      <c r="AKF43" s="238"/>
      <c r="AKG43" s="238"/>
      <c r="AKH43" s="238"/>
      <c r="AKI43" s="238"/>
      <c r="AKJ43" s="238"/>
      <c r="AKK43" s="238"/>
      <c r="AKL43" s="238"/>
      <c r="AKM43" s="238"/>
      <c r="AKN43" s="238"/>
      <c r="AKO43" s="238"/>
      <c r="AKP43" s="238"/>
      <c r="AKQ43" s="238"/>
      <c r="AKR43" s="238"/>
      <c r="AKS43" s="238"/>
      <c r="AKT43" s="238"/>
      <c r="AKU43" s="238"/>
      <c r="AKV43" s="238"/>
      <c r="AKW43" s="238"/>
      <c r="AKX43" s="238"/>
      <c r="AKY43" s="238"/>
      <c r="AKZ43" s="238"/>
      <c r="ALA43" s="238"/>
      <c r="ALB43" s="238"/>
      <c r="ALC43" s="238"/>
      <c r="ALD43" s="238"/>
      <c r="ALE43" s="238"/>
      <c r="ALF43" s="238"/>
      <c r="ALG43" s="238"/>
      <c r="ALH43" s="238"/>
      <c r="ALI43" s="238"/>
      <c r="ALJ43" s="238"/>
      <c r="ALK43" s="238"/>
      <c r="ALL43" s="238"/>
      <c r="ALM43" s="238"/>
      <c r="ALN43" s="238"/>
      <c r="ALO43" s="238"/>
      <c r="ALP43" s="238"/>
      <c r="ALQ43" s="238"/>
      <c r="ALR43" s="238"/>
      <c r="ALS43" s="238"/>
      <c r="ALT43" s="238"/>
      <c r="ALU43" s="238"/>
      <c r="ALV43" s="238"/>
      <c r="ALW43" s="238"/>
      <c r="ALX43" s="238"/>
      <c r="ALY43" s="238"/>
      <c r="ALZ43" s="238"/>
      <c r="AMA43" s="238"/>
      <c r="AMB43" s="238"/>
      <c r="AMC43" s="238"/>
      <c r="AMD43" s="238"/>
      <c r="AME43" s="238"/>
      <c r="AMF43" s="238"/>
      <c r="AMG43" s="238"/>
      <c r="AMH43" s="238"/>
      <c r="AMI43" s="238"/>
      <c r="AMJ43" s="238"/>
      <c r="AMK43" s="238"/>
    </row>
    <row r="44" spans="1:1025" s="235" customFormat="1" ht="13.9" customHeight="1" x14ac:dyDescent="0.2">
      <c r="A44" s="252" t="s">
        <v>452</v>
      </c>
      <c r="B44" s="252"/>
      <c r="C44" s="252"/>
      <c r="D44" s="252"/>
      <c r="E44" s="252"/>
      <c r="F44" s="250"/>
      <c r="G44" s="238"/>
      <c r="H44" s="238"/>
      <c r="I44" s="238"/>
      <c r="J44" s="238"/>
      <c r="K44" s="238"/>
      <c r="L44" s="238"/>
      <c r="M44" s="238"/>
      <c r="N44" s="238"/>
      <c r="O44" s="238"/>
      <c r="P44" s="238"/>
      <c r="Q44" s="238"/>
      <c r="R44" s="238"/>
      <c r="S44" s="238"/>
      <c r="T44" s="238"/>
      <c r="U44" s="238"/>
      <c r="V44" s="238"/>
      <c r="W44" s="238"/>
      <c r="X44" s="238"/>
      <c r="Y44" s="238"/>
      <c r="Z44" s="238"/>
      <c r="AA44" s="238"/>
      <c r="AB44" s="238"/>
      <c r="AC44" s="238"/>
      <c r="AD44" s="238"/>
      <c r="AE44" s="238"/>
      <c r="AF44" s="238"/>
      <c r="AG44" s="238"/>
      <c r="AH44" s="238"/>
      <c r="AI44" s="238"/>
      <c r="AJ44" s="238"/>
      <c r="AK44" s="238"/>
      <c r="AL44" s="238"/>
      <c r="AM44" s="238"/>
      <c r="AN44" s="238"/>
      <c r="AO44" s="238"/>
      <c r="AP44" s="238"/>
      <c r="AQ44" s="238"/>
      <c r="AR44" s="238"/>
      <c r="AS44" s="238"/>
      <c r="AT44" s="238"/>
      <c r="AU44" s="238"/>
      <c r="AV44" s="238"/>
      <c r="AW44" s="238"/>
      <c r="AX44" s="238"/>
      <c r="AY44" s="238"/>
      <c r="AZ44" s="238"/>
      <c r="BA44" s="238"/>
      <c r="BB44" s="238"/>
      <c r="BC44" s="238"/>
      <c r="BD44" s="238"/>
      <c r="BE44" s="238"/>
      <c r="BF44" s="238"/>
      <c r="BG44" s="238"/>
      <c r="BH44" s="238"/>
      <c r="BI44" s="238"/>
      <c r="BJ44" s="238"/>
      <c r="BK44" s="238"/>
      <c r="BL44" s="238"/>
      <c r="BM44" s="238"/>
      <c r="BN44" s="238"/>
      <c r="BO44" s="238"/>
      <c r="BP44" s="238"/>
      <c r="BQ44" s="238"/>
      <c r="BR44" s="238"/>
      <c r="BS44" s="238"/>
      <c r="BT44" s="238"/>
      <c r="BU44" s="238"/>
      <c r="BV44" s="238"/>
      <c r="BW44" s="238"/>
      <c r="BX44" s="238"/>
      <c r="BY44" s="238"/>
      <c r="BZ44" s="238"/>
      <c r="CA44" s="238"/>
      <c r="CB44" s="238"/>
      <c r="CC44" s="238"/>
      <c r="CD44" s="238"/>
      <c r="CE44" s="238"/>
      <c r="CF44" s="238"/>
      <c r="CG44" s="238"/>
      <c r="CH44" s="238"/>
      <c r="CI44" s="238"/>
      <c r="CJ44" s="238"/>
      <c r="CK44" s="238"/>
      <c r="CL44" s="238"/>
      <c r="CM44" s="238"/>
      <c r="CN44" s="238"/>
      <c r="CO44" s="238"/>
      <c r="CP44" s="238"/>
      <c r="CQ44" s="238"/>
      <c r="CR44" s="238"/>
      <c r="CS44" s="238"/>
      <c r="CT44" s="238"/>
      <c r="CU44" s="238"/>
      <c r="CV44" s="238"/>
      <c r="CW44" s="238"/>
      <c r="CX44" s="238"/>
      <c r="CY44" s="238"/>
      <c r="CZ44" s="238"/>
      <c r="DA44" s="238"/>
      <c r="DB44" s="238"/>
      <c r="DC44" s="238"/>
      <c r="DD44" s="238"/>
      <c r="DE44" s="238"/>
      <c r="DF44" s="238"/>
      <c r="DG44" s="238"/>
      <c r="DH44" s="238"/>
      <c r="DI44" s="238"/>
      <c r="DJ44" s="238"/>
      <c r="DK44" s="238"/>
      <c r="DL44" s="238"/>
      <c r="DM44" s="238"/>
      <c r="DN44" s="238"/>
      <c r="DO44" s="238"/>
      <c r="DP44" s="238"/>
      <c r="DQ44" s="238"/>
      <c r="DR44" s="238"/>
      <c r="DS44" s="238"/>
      <c r="DT44" s="238"/>
      <c r="DU44" s="238"/>
      <c r="DV44" s="238"/>
      <c r="DW44" s="238"/>
      <c r="DX44" s="238"/>
      <c r="DY44" s="238"/>
      <c r="DZ44" s="238"/>
      <c r="EA44" s="238"/>
      <c r="EB44" s="238"/>
      <c r="EC44" s="238"/>
      <c r="ED44" s="238"/>
      <c r="EE44" s="238"/>
      <c r="EF44" s="238"/>
      <c r="EG44" s="238"/>
      <c r="EH44" s="238"/>
      <c r="EI44" s="238"/>
      <c r="EJ44" s="238"/>
      <c r="EK44" s="238"/>
      <c r="EL44" s="238"/>
      <c r="EM44" s="238"/>
      <c r="EN44" s="238"/>
      <c r="EO44" s="238"/>
      <c r="EP44" s="238"/>
      <c r="EQ44" s="238"/>
      <c r="ER44" s="238"/>
      <c r="ES44" s="238"/>
      <c r="ET44" s="238"/>
      <c r="EU44" s="238"/>
      <c r="EV44" s="238"/>
      <c r="EW44" s="238"/>
      <c r="EX44" s="238"/>
      <c r="EY44" s="238"/>
      <c r="EZ44" s="238"/>
      <c r="FA44" s="238"/>
      <c r="FB44" s="238"/>
      <c r="FC44" s="238"/>
      <c r="FD44" s="238"/>
      <c r="FE44" s="238"/>
      <c r="FF44" s="238"/>
      <c r="FG44" s="238"/>
      <c r="FH44" s="238"/>
      <c r="FI44" s="238"/>
      <c r="FJ44" s="238"/>
      <c r="FK44" s="238"/>
      <c r="FL44" s="238"/>
      <c r="FM44" s="238"/>
      <c r="FN44" s="238"/>
      <c r="FO44" s="238"/>
      <c r="FP44" s="238"/>
      <c r="FQ44" s="238"/>
      <c r="FR44" s="238"/>
      <c r="FS44" s="238"/>
      <c r="FT44" s="238"/>
      <c r="FU44" s="238"/>
      <c r="FV44" s="238"/>
      <c r="FW44" s="238"/>
      <c r="FX44" s="238"/>
      <c r="FY44" s="238"/>
      <c r="FZ44" s="238"/>
      <c r="GA44" s="238"/>
      <c r="GB44" s="238"/>
      <c r="GC44" s="238"/>
      <c r="GD44" s="238"/>
      <c r="GE44" s="238"/>
      <c r="GF44" s="238"/>
      <c r="GG44" s="238"/>
      <c r="GH44" s="238"/>
      <c r="GI44" s="238"/>
      <c r="GJ44" s="238"/>
      <c r="GK44" s="238"/>
      <c r="GL44" s="238"/>
      <c r="GM44" s="238"/>
      <c r="GN44" s="238"/>
      <c r="GO44" s="238"/>
      <c r="GP44" s="238"/>
      <c r="GQ44" s="238"/>
      <c r="GR44" s="238"/>
      <c r="GS44" s="238"/>
      <c r="GT44" s="238"/>
      <c r="GU44" s="238"/>
      <c r="GV44" s="238"/>
      <c r="GW44" s="238"/>
      <c r="GX44" s="238"/>
      <c r="GY44" s="238"/>
      <c r="GZ44" s="238"/>
      <c r="HA44" s="238"/>
      <c r="HB44" s="238"/>
      <c r="HC44" s="238"/>
      <c r="HD44" s="238"/>
      <c r="HE44" s="238"/>
      <c r="HF44" s="238"/>
      <c r="HG44" s="238"/>
      <c r="HH44" s="238"/>
      <c r="HI44" s="238"/>
      <c r="HJ44" s="238"/>
      <c r="HK44" s="238"/>
      <c r="HL44" s="238"/>
      <c r="HM44" s="238"/>
      <c r="HN44" s="238"/>
      <c r="HO44" s="238"/>
      <c r="HP44" s="238"/>
      <c r="HQ44" s="238"/>
      <c r="HR44" s="238"/>
      <c r="HS44" s="238"/>
      <c r="HT44" s="238"/>
      <c r="HU44" s="238"/>
      <c r="HV44" s="238"/>
      <c r="HW44" s="238"/>
      <c r="HX44" s="238"/>
      <c r="HY44" s="238"/>
      <c r="HZ44" s="238"/>
      <c r="IA44" s="238"/>
      <c r="IB44" s="238"/>
      <c r="IC44" s="238"/>
      <c r="ID44" s="238"/>
      <c r="IE44" s="238"/>
      <c r="IF44" s="238"/>
      <c r="IG44" s="238"/>
      <c r="IH44" s="238"/>
      <c r="II44" s="238"/>
      <c r="IJ44" s="238"/>
      <c r="IK44" s="238"/>
      <c r="IL44" s="238"/>
      <c r="IM44" s="238"/>
      <c r="IN44" s="238"/>
      <c r="IO44" s="238"/>
      <c r="IP44" s="238"/>
      <c r="IQ44" s="238"/>
      <c r="IR44" s="238"/>
      <c r="IS44" s="238"/>
      <c r="IT44" s="238"/>
      <c r="IU44" s="238"/>
      <c r="IV44" s="238"/>
      <c r="IW44" s="238"/>
      <c r="IX44" s="238"/>
      <c r="IY44" s="238"/>
      <c r="IZ44" s="238"/>
      <c r="JA44" s="238"/>
      <c r="JB44" s="238"/>
      <c r="JC44" s="238"/>
      <c r="JD44" s="238"/>
      <c r="JE44" s="238"/>
      <c r="JF44" s="238"/>
      <c r="JG44" s="238"/>
      <c r="JH44" s="238"/>
      <c r="JI44" s="238"/>
      <c r="JJ44" s="238"/>
      <c r="JK44" s="238"/>
      <c r="JL44" s="238"/>
      <c r="JM44" s="238"/>
      <c r="JN44" s="238"/>
      <c r="JO44" s="238"/>
      <c r="JP44" s="238"/>
      <c r="JQ44" s="238"/>
      <c r="JR44" s="238"/>
      <c r="JS44" s="238"/>
      <c r="JT44" s="238"/>
      <c r="JU44" s="238"/>
      <c r="JV44" s="238"/>
      <c r="JW44" s="238"/>
      <c r="JX44" s="238"/>
      <c r="JY44" s="238"/>
      <c r="JZ44" s="238"/>
      <c r="KA44" s="238"/>
      <c r="KB44" s="238"/>
      <c r="KC44" s="238"/>
      <c r="KD44" s="238"/>
      <c r="KE44" s="238"/>
      <c r="KF44" s="238"/>
      <c r="KG44" s="238"/>
      <c r="KH44" s="238"/>
      <c r="KI44" s="238"/>
      <c r="KJ44" s="238"/>
      <c r="KK44" s="238"/>
      <c r="KL44" s="238"/>
      <c r="KM44" s="238"/>
      <c r="KN44" s="238"/>
      <c r="KO44" s="238"/>
      <c r="KP44" s="238"/>
      <c r="KQ44" s="238"/>
      <c r="KR44" s="238"/>
      <c r="KS44" s="238"/>
      <c r="KT44" s="238"/>
      <c r="KU44" s="238"/>
      <c r="KV44" s="238"/>
      <c r="KW44" s="238"/>
      <c r="KX44" s="238"/>
      <c r="KY44" s="238"/>
      <c r="KZ44" s="238"/>
      <c r="LA44" s="238"/>
      <c r="LB44" s="238"/>
      <c r="LC44" s="238"/>
      <c r="LD44" s="238"/>
      <c r="LE44" s="238"/>
      <c r="LF44" s="238"/>
      <c r="LG44" s="238"/>
      <c r="LH44" s="238"/>
      <c r="LI44" s="238"/>
      <c r="LJ44" s="238"/>
      <c r="LK44" s="238"/>
      <c r="LL44" s="238"/>
      <c r="LM44" s="238"/>
      <c r="LN44" s="238"/>
      <c r="LO44" s="238"/>
      <c r="LP44" s="238"/>
      <c r="LQ44" s="238"/>
      <c r="LR44" s="238"/>
      <c r="LS44" s="238"/>
      <c r="LT44" s="238"/>
      <c r="LU44" s="238"/>
      <c r="LV44" s="238"/>
      <c r="LW44" s="238"/>
      <c r="LX44" s="238"/>
      <c r="LY44" s="238"/>
      <c r="LZ44" s="238"/>
      <c r="MA44" s="238"/>
      <c r="MB44" s="238"/>
      <c r="MC44" s="238"/>
      <c r="MD44" s="238"/>
      <c r="ME44" s="238"/>
      <c r="MF44" s="238"/>
      <c r="MG44" s="238"/>
      <c r="MH44" s="238"/>
      <c r="MI44" s="238"/>
      <c r="MJ44" s="238"/>
      <c r="MK44" s="238"/>
      <c r="ML44" s="238"/>
      <c r="MM44" s="238"/>
      <c r="MN44" s="238"/>
      <c r="MO44" s="238"/>
      <c r="MP44" s="238"/>
      <c r="MQ44" s="238"/>
      <c r="MR44" s="238"/>
      <c r="MS44" s="238"/>
      <c r="MT44" s="238"/>
      <c r="MU44" s="238"/>
      <c r="MV44" s="238"/>
      <c r="MW44" s="238"/>
      <c r="MX44" s="238"/>
      <c r="MY44" s="238"/>
      <c r="MZ44" s="238"/>
      <c r="NA44" s="238"/>
      <c r="NB44" s="238"/>
      <c r="NC44" s="238"/>
      <c r="ND44" s="238"/>
      <c r="NE44" s="238"/>
      <c r="NF44" s="238"/>
      <c r="NG44" s="238"/>
      <c r="NH44" s="238"/>
      <c r="NI44" s="238"/>
      <c r="NJ44" s="238"/>
      <c r="NK44" s="238"/>
      <c r="NL44" s="238"/>
      <c r="NM44" s="238"/>
      <c r="NN44" s="238"/>
      <c r="NO44" s="238"/>
      <c r="NP44" s="238"/>
      <c r="NQ44" s="238"/>
      <c r="NR44" s="238"/>
      <c r="NS44" s="238"/>
      <c r="NT44" s="238"/>
      <c r="NU44" s="238"/>
      <c r="NV44" s="238"/>
      <c r="NW44" s="238"/>
      <c r="NX44" s="238"/>
      <c r="NY44" s="238"/>
      <c r="NZ44" s="238"/>
      <c r="OA44" s="238"/>
      <c r="OB44" s="238"/>
      <c r="OC44" s="238"/>
      <c r="OD44" s="238"/>
      <c r="OE44" s="238"/>
      <c r="OF44" s="238"/>
      <c r="OG44" s="238"/>
      <c r="OH44" s="238"/>
      <c r="OI44" s="238"/>
      <c r="OJ44" s="238"/>
      <c r="OK44" s="238"/>
      <c r="OL44" s="238"/>
      <c r="OM44" s="238"/>
      <c r="ON44" s="238"/>
      <c r="OO44" s="238"/>
      <c r="OP44" s="238"/>
      <c r="OQ44" s="238"/>
      <c r="OR44" s="238"/>
      <c r="OS44" s="238"/>
      <c r="OT44" s="238"/>
      <c r="OU44" s="238"/>
      <c r="OV44" s="238"/>
      <c r="OW44" s="238"/>
      <c r="OX44" s="238"/>
      <c r="OY44" s="238"/>
      <c r="OZ44" s="238"/>
      <c r="PA44" s="238"/>
      <c r="PB44" s="238"/>
      <c r="PC44" s="238"/>
      <c r="PD44" s="238"/>
      <c r="PE44" s="238"/>
      <c r="PF44" s="238"/>
      <c r="PG44" s="238"/>
      <c r="PH44" s="238"/>
      <c r="PI44" s="238"/>
      <c r="PJ44" s="238"/>
      <c r="PK44" s="238"/>
      <c r="PL44" s="238"/>
      <c r="PM44" s="238"/>
      <c r="PN44" s="238"/>
      <c r="PO44" s="238"/>
      <c r="PP44" s="238"/>
      <c r="PQ44" s="238"/>
      <c r="PR44" s="238"/>
      <c r="PS44" s="238"/>
      <c r="PT44" s="238"/>
      <c r="PU44" s="238"/>
      <c r="PV44" s="238"/>
      <c r="PW44" s="238"/>
      <c r="PX44" s="238"/>
      <c r="PY44" s="238"/>
      <c r="PZ44" s="238"/>
      <c r="QA44" s="238"/>
      <c r="QB44" s="238"/>
      <c r="QC44" s="238"/>
      <c r="QD44" s="238"/>
      <c r="QE44" s="238"/>
      <c r="QF44" s="238"/>
      <c r="QG44" s="238"/>
      <c r="QH44" s="238"/>
      <c r="QI44" s="238"/>
      <c r="QJ44" s="238"/>
      <c r="QK44" s="238"/>
      <c r="QL44" s="238"/>
      <c r="QM44" s="238"/>
      <c r="QN44" s="238"/>
      <c r="QO44" s="238"/>
      <c r="QP44" s="238"/>
      <c r="QQ44" s="238"/>
      <c r="QR44" s="238"/>
      <c r="QS44" s="238"/>
      <c r="QT44" s="238"/>
      <c r="QU44" s="238"/>
      <c r="QV44" s="238"/>
      <c r="QW44" s="238"/>
      <c r="QX44" s="238"/>
      <c r="QY44" s="238"/>
      <c r="QZ44" s="238"/>
      <c r="RA44" s="238"/>
      <c r="RB44" s="238"/>
      <c r="RC44" s="238"/>
      <c r="RD44" s="238"/>
      <c r="RE44" s="238"/>
      <c r="RF44" s="238"/>
      <c r="RG44" s="238"/>
      <c r="RH44" s="238"/>
      <c r="RI44" s="238"/>
      <c r="RJ44" s="238"/>
      <c r="RK44" s="238"/>
      <c r="RL44" s="238"/>
      <c r="RM44" s="238"/>
      <c r="RN44" s="238"/>
      <c r="RO44" s="238"/>
      <c r="RP44" s="238"/>
      <c r="RQ44" s="238"/>
      <c r="RR44" s="238"/>
      <c r="RS44" s="238"/>
      <c r="RT44" s="238"/>
      <c r="RU44" s="238"/>
      <c r="RV44" s="238"/>
      <c r="RW44" s="238"/>
      <c r="RX44" s="238"/>
      <c r="RY44" s="238"/>
      <c r="RZ44" s="238"/>
      <c r="SA44" s="238"/>
      <c r="SB44" s="238"/>
      <c r="SC44" s="238"/>
      <c r="SD44" s="238"/>
      <c r="SE44" s="238"/>
      <c r="SF44" s="238"/>
      <c r="SG44" s="238"/>
      <c r="SH44" s="238"/>
      <c r="SI44" s="238"/>
      <c r="SJ44" s="238"/>
      <c r="SK44" s="238"/>
      <c r="SL44" s="238"/>
      <c r="SM44" s="238"/>
      <c r="SN44" s="238"/>
      <c r="SO44" s="238"/>
      <c r="SP44" s="238"/>
      <c r="SQ44" s="238"/>
      <c r="SR44" s="238"/>
      <c r="SS44" s="238"/>
      <c r="ST44" s="238"/>
      <c r="SU44" s="238"/>
      <c r="SV44" s="238"/>
      <c r="SW44" s="238"/>
      <c r="SX44" s="238"/>
      <c r="SY44" s="238"/>
      <c r="SZ44" s="238"/>
      <c r="TA44" s="238"/>
      <c r="TB44" s="238"/>
      <c r="TC44" s="238"/>
      <c r="TD44" s="238"/>
      <c r="TE44" s="238"/>
      <c r="TF44" s="238"/>
      <c r="TG44" s="238"/>
      <c r="TH44" s="238"/>
      <c r="TI44" s="238"/>
      <c r="TJ44" s="238"/>
      <c r="TK44" s="238"/>
      <c r="TL44" s="238"/>
      <c r="TM44" s="238"/>
      <c r="TN44" s="238"/>
      <c r="TO44" s="238"/>
      <c r="TP44" s="238"/>
      <c r="TQ44" s="238"/>
      <c r="TR44" s="238"/>
      <c r="TS44" s="238"/>
      <c r="TT44" s="238"/>
      <c r="TU44" s="238"/>
      <c r="TV44" s="238"/>
      <c r="TW44" s="238"/>
      <c r="TX44" s="238"/>
      <c r="TY44" s="238"/>
      <c r="TZ44" s="238"/>
      <c r="UA44" s="238"/>
      <c r="UB44" s="238"/>
      <c r="UC44" s="238"/>
      <c r="UD44" s="238"/>
      <c r="UE44" s="238"/>
      <c r="UF44" s="238"/>
      <c r="UG44" s="238"/>
      <c r="UH44" s="238"/>
      <c r="UI44" s="238"/>
      <c r="UJ44" s="238"/>
      <c r="UK44" s="238"/>
      <c r="UL44" s="238"/>
      <c r="UM44" s="238"/>
      <c r="UN44" s="238"/>
      <c r="UO44" s="238"/>
      <c r="UP44" s="238"/>
      <c r="UQ44" s="238"/>
      <c r="UR44" s="238"/>
      <c r="US44" s="238"/>
      <c r="UT44" s="238"/>
      <c r="UU44" s="238"/>
      <c r="UV44" s="238"/>
      <c r="UW44" s="238"/>
      <c r="UX44" s="238"/>
      <c r="UY44" s="238"/>
      <c r="UZ44" s="238"/>
      <c r="VA44" s="238"/>
      <c r="VB44" s="238"/>
      <c r="VC44" s="238"/>
      <c r="VD44" s="238"/>
      <c r="VE44" s="238"/>
      <c r="VF44" s="238"/>
      <c r="VG44" s="238"/>
      <c r="VH44" s="238"/>
      <c r="VI44" s="238"/>
      <c r="VJ44" s="238"/>
      <c r="VK44" s="238"/>
      <c r="VL44" s="238"/>
      <c r="VM44" s="238"/>
      <c r="VN44" s="238"/>
      <c r="VO44" s="238"/>
      <c r="VP44" s="238"/>
      <c r="VQ44" s="238"/>
      <c r="VR44" s="238"/>
      <c r="VS44" s="238"/>
      <c r="VT44" s="238"/>
      <c r="VU44" s="238"/>
      <c r="VV44" s="238"/>
      <c r="VW44" s="238"/>
      <c r="VX44" s="238"/>
      <c r="VY44" s="238"/>
      <c r="VZ44" s="238"/>
      <c r="WA44" s="238"/>
      <c r="WB44" s="238"/>
      <c r="WC44" s="238"/>
      <c r="WD44" s="238"/>
      <c r="WE44" s="238"/>
      <c r="WF44" s="238"/>
      <c r="WG44" s="238"/>
      <c r="WH44" s="238"/>
      <c r="WI44" s="238"/>
      <c r="WJ44" s="238"/>
      <c r="WK44" s="238"/>
      <c r="WL44" s="238"/>
      <c r="WM44" s="238"/>
      <c r="WN44" s="238"/>
      <c r="WO44" s="238"/>
      <c r="WP44" s="238"/>
      <c r="WQ44" s="238"/>
      <c r="WR44" s="238"/>
      <c r="WS44" s="238"/>
      <c r="WT44" s="238"/>
      <c r="WU44" s="238"/>
      <c r="WV44" s="238"/>
      <c r="WW44" s="238"/>
      <c r="WX44" s="238"/>
      <c r="WY44" s="238"/>
      <c r="WZ44" s="238"/>
      <c r="XA44" s="238"/>
      <c r="XB44" s="238"/>
      <c r="XC44" s="238"/>
      <c r="XD44" s="238"/>
      <c r="XE44" s="238"/>
      <c r="XF44" s="238"/>
      <c r="XG44" s="238"/>
      <c r="XH44" s="238"/>
      <c r="XI44" s="238"/>
      <c r="XJ44" s="238"/>
      <c r="XK44" s="238"/>
      <c r="XL44" s="238"/>
      <c r="XM44" s="238"/>
      <c r="XN44" s="238"/>
      <c r="XO44" s="238"/>
      <c r="XP44" s="238"/>
      <c r="XQ44" s="238"/>
      <c r="XR44" s="238"/>
      <c r="XS44" s="238"/>
      <c r="XT44" s="238"/>
      <c r="XU44" s="238"/>
      <c r="XV44" s="238"/>
      <c r="XW44" s="238"/>
      <c r="XX44" s="238"/>
      <c r="XY44" s="238"/>
      <c r="XZ44" s="238"/>
      <c r="YA44" s="238"/>
      <c r="YB44" s="238"/>
      <c r="YC44" s="238"/>
      <c r="YD44" s="238"/>
      <c r="YE44" s="238"/>
      <c r="YF44" s="238"/>
      <c r="YG44" s="238"/>
      <c r="YH44" s="238"/>
      <c r="YI44" s="238"/>
      <c r="YJ44" s="238"/>
      <c r="YK44" s="238"/>
      <c r="YL44" s="238"/>
      <c r="YM44" s="238"/>
      <c r="YN44" s="238"/>
      <c r="YO44" s="238"/>
      <c r="YP44" s="238"/>
      <c r="YQ44" s="238"/>
      <c r="YR44" s="238"/>
      <c r="YS44" s="238"/>
      <c r="YT44" s="238"/>
      <c r="YU44" s="238"/>
      <c r="YV44" s="238"/>
      <c r="YW44" s="238"/>
      <c r="YX44" s="238"/>
      <c r="YY44" s="238"/>
      <c r="YZ44" s="238"/>
      <c r="ZA44" s="238"/>
      <c r="ZB44" s="238"/>
      <c r="ZC44" s="238"/>
      <c r="ZD44" s="238"/>
      <c r="ZE44" s="238"/>
      <c r="ZF44" s="238"/>
      <c r="ZG44" s="238"/>
      <c r="ZH44" s="238"/>
      <c r="ZI44" s="238"/>
      <c r="ZJ44" s="238"/>
      <c r="ZK44" s="238"/>
      <c r="ZL44" s="238"/>
      <c r="ZM44" s="238"/>
      <c r="ZN44" s="238"/>
      <c r="ZO44" s="238"/>
      <c r="ZP44" s="238"/>
      <c r="ZQ44" s="238"/>
      <c r="ZR44" s="238"/>
      <c r="ZS44" s="238"/>
      <c r="ZT44" s="238"/>
      <c r="ZU44" s="238"/>
      <c r="ZV44" s="238"/>
      <c r="ZW44" s="238"/>
      <c r="ZX44" s="238"/>
      <c r="ZY44" s="238"/>
      <c r="ZZ44" s="238"/>
      <c r="AAA44" s="238"/>
      <c r="AAB44" s="238"/>
      <c r="AAC44" s="238"/>
      <c r="AAD44" s="238"/>
      <c r="AAE44" s="238"/>
      <c r="AAF44" s="238"/>
      <c r="AAG44" s="238"/>
      <c r="AAH44" s="238"/>
      <c r="AAI44" s="238"/>
      <c r="AAJ44" s="238"/>
      <c r="AAK44" s="238"/>
      <c r="AAL44" s="238"/>
      <c r="AAM44" s="238"/>
      <c r="AAN44" s="238"/>
      <c r="AAO44" s="238"/>
      <c r="AAP44" s="238"/>
      <c r="AAQ44" s="238"/>
      <c r="AAR44" s="238"/>
      <c r="AAS44" s="238"/>
      <c r="AAT44" s="238"/>
      <c r="AAU44" s="238"/>
      <c r="AAV44" s="238"/>
      <c r="AAW44" s="238"/>
      <c r="AAX44" s="238"/>
      <c r="AAY44" s="238"/>
      <c r="AAZ44" s="238"/>
      <c r="ABA44" s="238"/>
      <c r="ABB44" s="238"/>
      <c r="ABC44" s="238"/>
      <c r="ABD44" s="238"/>
      <c r="ABE44" s="238"/>
      <c r="ABF44" s="238"/>
      <c r="ABG44" s="238"/>
      <c r="ABH44" s="238"/>
      <c r="ABI44" s="238"/>
      <c r="ABJ44" s="238"/>
      <c r="ABK44" s="238"/>
      <c r="ABL44" s="238"/>
      <c r="ABM44" s="238"/>
      <c r="ABN44" s="238"/>
      <c r="ABO44" s="238"/>
      <c r="ABP44" s="238"/>
      <c r="ABQ44" s="238"/>
      <c r="ABR44" s="238"/>
      <c r="ABS44" s="238"/>
      <c r="ABT44" s="238"/>
      <c r="ABU44" s="238"/>
      <c r="ABV44" s="238"/>
      <c r="ABW44" s="238"/>
      <c r="ABX44" s="238"/>
      <c r="ABY44" s="238"/>
      <c r="ABZ44" s="238"/>
      <c r="ACA44" s="238"/>
      <c r="ACB44" s="238"/>
      <c r="ACC44" s="238"/>
      <c r="ACD44" s="238"/>
      <c r="ACE44" s="238"/>
      <c r="ACF44" s="238"/>
      <c r="ACG44" s="238"/>
      <c r="ACH44" s="238"/>
      <c r="ACI44" s="238"/>
      <c r="ACJ44" s="238"/>
      <c r="ACK44" s="238"/>
      <c r="ACL44" s="238"/>
      <c r="ACM44" s="238"/>
      <c r="ACN44" s="238"/>
      <c r="ACO44" s="238"/>
      <c r="ACP44" s="238"/>
      <c r="ACQ44" s="238"/>
      <c r="ACR44" s="238"/>
      <c r="ACS44" s="238"/>
      <c r="ACT44" s="238"/>
      <c r="ACU44" s="238"/>
      <c r="ACV44" s="238"/>
      <c r="ACW44" s="238"/>
      <c r="ACX44" s="238"/>
      <c r="ACY44" s="238"/>
      <c r="ACZ44" s="238"/>
      <c r="ADA44" s="238"/>
      <c r="ADB44" s="238"/>
      <c r="ADC44" s="238"/>
      <c r="ADD44" s="238"/>
      <c r="ADE44" s="238"/>
      <c r="ADF44" s="238"/>
      <c r="ADG44" s="238"/>
      <c r="ADH44" s="238"/>
      <c r="ADI44" s="238"/>
      <c r="ADJ44" s="238"/>
      <c r="ADK44" s="238"/>
      <c r="ADL44" s="238"/>
      <c r="ADM44" s="238"/>
      <c r="ADN44" s="238"/>
      <c r="ADO44" s="238"/>
      <c r="ADP44" s="238"/>
      <c r="ADQ44" s="238"/>
      <c r="ADR44" s="238"/>
      <c r="ADS44" s="238"/>
      <c r="ADT44" s="238"/>
      <c r="ADU44" s="238"/>
      <c r="ADV44" s="238"/>
      <c r="ADW44" s="238"/>
      <c r="ADX44" s="238"/>
      <c r="ADY44" s="238"/>
      <c r="ADZ44" s="238"/>
      <c r="AEA44" s="238"/>
      <c r="AEB44" s="238"/>
      <c r="AEC44" s="238"/>
      <c r="AED44" s="238"/>
      <c r="AEE44" s="238"/>
      <c r="AEF44" s="238"/>
      <c r="AEG44" s="238"/>
      <c r="AEH44" s="238"/>
      <c r="AEI44" s="238"/>
      <c r="AEJ44" s="238"/>
      <c r="AEK44" s="238"/>
      <c r="AEL44" s="238"/>
      <c r="AEM44" s="238"/>
      <c r="AEN44" s="238"/>
      <c r="AEO44" s="238"/>
      <c r="AEP44" s="238"/>
      <c r="AEQ44" s="238"/>
      <c r="AER44" s="238"/>
      <c r="AES44" s="238"/>
      <c r="AET44" s="238"/>
      <c r="AEU44" s="238"/>
      <c r="AEV44" s="238"/>
      <c r="AEW44" s="238"/>
      <c r="AEX44" s="238"/>
      <c r="AEY44" s="238"/>
      <c r="AEZ44" s="238"/>
      <c r="AFA44" s="238"/>
      <c r="AFB44" s="238"/>
      <c r="AFC44" s="238"/>
      <c r="AFD44" s="238"/>
      <c r="AFE44" s="238"/>
      <c r="AFF44" s="238"/>
      <c r="AFG44" s="238"/>
      <c r="AFH44" s="238"/>
      <c r="AFI44" s="238"/>
      <c r="AFJ44" s="238"/>
      <c r="AFK44" s="238"/>
      <c r="AFL44" s="238"/>
      <c r="AFM44" s="238"/>
      <c r="AFN44" s="238"/>
      <c r="AFO44" s="238"/>
      <c r="AFP44" s="238"/>
      <c r="AFQ44" s="238"/>
      <c r="AFR44" s="238"/>
      <c r="AFS44" s="238"/>
      <c r="AFT44" s="238"/>
      <c r="AFU44" s="238"/>
      <c r="AFV44" s="238"/>
      <c r="AFW44" s="238"/>
      <c r="AFX44" s="238"/>
      <c r="AFY44" s="238"/>
      <c r="AFZ44" s="238"/>
      <c r="AGA44" s="238"/>
      <c r="AGB44" s="238"/>
      <c r="AGC44" s="238"/>
      <c r="AGD44" s="238"/>
      <c r="AGE44" s="238"/>
      <c r="AGF44" s="238"/>
      <c r="AGG44" s="238"/>
      <c r="AGH44" s="238"/>
      <c r="AGI44" s="238"/>
      <c r="AGJ44" s="238"/>
      <c r="AGK44" s="238"/>
      <c r="AGL44" s="238"/>
      <c r="AGM44" s="238"/>
      <c r="AGN44" s="238"/>
      <c r="AGO44" s="238"/>
      <c r="AGP44" s="238"/>
      <c r="AGQ44" s="238"/>
      <c r="AGR44" s="238"/>
      <c r="AGS44" s="238"/>
      <c r="AGT44" s="238"/>
      <c r="AGU44" s="238"/>
      <c r="AGV44" s="238"/>
      <c r="AGW44" s="238"/>
      <c r="AGX44" s="238"/>
      <c r="AGY44" s="238"/>
      <c r="AGZ44" s="238"/>
      <c r="AHA44" s="238"/>
      <c r="AHB44" s="238"/>
      <c r="AHC44" s="238"/>
      <c r="AHD44" s="238"/>
      <c r="AHE44" s="238"/>
      <c r="AHF44" s="238"/>
      <c r="AHG44" s="238"/>
      <c r="AHH44" s="238"/>
      <c r="AHI44" s="238"/>
      <c r="AHJ44" s="238"/>
      <c r="AHK44" s="238"/>
      <c r="AHL44" s="238"/>
      <c r="AHM44" s="238"/>
      <c r="AHN44" s="238"/>
      <c r="AHO44" s="238"/>
      <c r="AHP44" s="238"/>
      <c r="AHQ44" s="238"/>
      <c r="AHR44" s="238"/>
      <c r="AHS44" s="238"/>
      <c r="AHT44" s="238"/>
      <c r="AHU44" s="238"/>
      <c r="AHV44" s="238"/>
      <c r="AHW44" s="238"/>
      <c r="AHX44" s="238"/>
      <c r="AHY44" s="238"/>
      <c r="AHZ44" s="238"/>
      <c r="AIA44" s="238"/>
      <c r="AIB44" s="238"/>
      <c r="AIC44" s="238"/>
      <c r="AID44" s="238"/>
      <c r="AIE44" s="238"/>
      <c r="AIF44" s="238"/>
      <c r="AIG44" s="238"/>
      <c r="AIH44" s="238"/>
      <c r="AII44" s="238"/>
      <c r="AIJ44" s="238"/>
      <c r="AIK44" s="238"/>
      <c r="AIL44" s="238"/>
      <c r="AIM44" s="238"/>
      <c r="AIN44" s="238"/>
      <c r="AIO44" s="238"/>
      <c r="AIP44" s="238"/>
      <c r="AIQ44" s="238"/>
      <c r="AIR44" s="238"/>
      <c r="AIS44" s="238"/>
      <c r="AIT44" s="238"/>
      <c r="AIU44" s="238"/>
      <c r="AIV44" s="238"/>
      <c r="AIW44" s="238"/>
      <c r="AIX44" s="238"/>
      <c r="AIY44" s="238"/>
      <c r="AIZ44" s="238"/>
      <c r="AJA44" s="238"/>
      <c r="AJB44" s="238"/>
      <c r="AJC44" s="238"/>
      <c r="AJD44" s="238"/>
      <c r="AJE44" s="238"/>
      <c r="AJF44" s="238"/>
      <c r="AJG44" s="238"/>
      <c r="AJH44" s="238"/>
      <c r="AJI44" s="238"/>
      <c r="AJJ44" s="238"/>
      <c r="AJK44" s="238"/>
      <c r="AJL44" s="238"/>
      <c r="AJM44" s="238"/>
      <c r="AJN44" s="238"/>
      <c r="AJO44" s="238"/>
      <c r="AJP44" s="238"/>
      <c r="AJQ44" s="238"/>
      <c r="AJR44" s="238"/>
      <c r="AJS44" s="238"/>
      <c r="AJT44" s="238"/>
      <c r="AJU44" s="238"/>
      <c r="AJV44" s="238"/>
      <c r="AJW44" s="238"/>
      <c r="AJX44" s="238"/>
      <c r="AJY44" s="238"/>
      <c r="AJZ44" s="238"/>
      <c r="AKA44" s="238"/>
      <c r="AKB44" s="238"/>
      <c r="AKC44" s="238"/>
      <c r="AKD44" s="238"/>
      <c r="AKE44" s="238"/>
      <c r="AKF44" s="238"/>
      <c r="AKG44" s="238"/>
      <c r="AKH44" s="238"/>
      <c r="AKI44" s="238"/>
      <c r="AKJ44" s="238"/>
      <c r="AKK44" s="238"/>
      <c r="AKL44" s="238"/>
      <c r="AKM44" s="238"/>
      <c r="AKN44" s="238"/>
      <c r="AKO44" s="238"/>
      <c r="AKP44" s="238"/>
      <c r="AKQ44" s="238"/>
      <c r="AKR44" s="238"/>
      <c r="AKS44" s="238"/>
      <c r="AKT44" s="238"/>
      <c r="AKU44" s="238"/>
      <c r="AKV44" s="238"/>
      <c r="AKW44" s="238"/>
      <c r="AKX44" s="238"/>
      <c r="AKY44" s="238"/>
      <c r="AKZ44" s="238"/>
      <c r="ALA44" s="238"/>
      <c r="ALB44" s="238"/>
      <c r="ALC44" s="238"/>
      <c r="ALD44" s="238"/>
      <c r="ALE44" s="238"/>
      <c r="ALF44" s="238"/>
      <c r="ALG44" s="238"/>
      <c r="ALH44" s="238"/>
      <c r="ALI44" s="238"/>
      <c r="ALJ44" s="238"/>
      <c r="ALK44" s="238"/>
      <c r="ALL44" s="238"/>
      <c r="ALM44" s="238"/>
      <c r="ALN44" s="238"/>
      <c r="ALO44" s="238"/>
      <c r="ALP44" s="238"/>
      <c r="ALQ44" s="238"/>
      <c r="ALR44" s="238"/>
      <c r="ALS44" s="238"/>
      <c r="ALT44" s="238"/>
      <c r="ALU44" s="238"/>
      <c r="ALV44" s="238"/>
      <c r="ALW44" s="238"/>
      <c r="ALX44" s="238"/>
      <c r="ALY44" s="238"/>
      <c r="ALZ44" s="238"/>
      <c r="AMA44" s="238"/>
      <c r="AMB44" s="238"/>
      <c r="AMC44" s="238"/>
      <c r="AMD44" s="238"/>
      <c r="AME44" s="238"/>
      <c r="AMF44" s="238"/>
      <c r="AMG44" s="238"/>
      <c r="AMH44" s="238"/>
      <c r="AMI44" s="238"/>
      <c r="AMJ44" s="238"/>
      <c r="AMK44" s="238"/>
    </row>
    <row r="45" spans="1:1025" s="235" customFormat="1" ht="13.9" customHeight="1" x14ac:dyDescent="0.2">
      <c r="A45" s="253" t="s">
        <v>450</v>
      </c>
      <c r="B45" s="254"/>
      <c r="C45" s="254"/>
      <c r="D45" s="254"/>
      <c r="E45" s="254"/>
      <c r="F45" s="250"/>
      <c r="G45" s="238"/>
      <c r="H45" s="238"/>
      <c r="I45" s="238"/>
      <c r="J45" s="238"/>
      <c r="K45" s="238"/>
      <c r="L45" s="238"/>
      <c r="M45" s="238"/>
      <c r="N45" s="238"/>
      <c r="O45" s="238"/>
      <c r="P45" s="238"/>
      <c r="Q45" s="238"/>
      <c r="R45" s="238"/>
      <c r="S45" s="238"/>
      <c r="T45" s="238"/>
      <c r="U45" s="238"/>
      <c r="V45" s="238"/>
      <c r="W45" s="238"/>
      <c r="X45" s="238"/>
      <c r="Y45" s="238"/>
      <c r="Z45" s="238"/>
      <c r="AA45" s="238"/>
      <c r="AB45" s="238"/>
      <c r="AC45" s="238"/>
      <c r="AD45" s="238"/>
      <c r="AE45" s="238"/>
      <c r="AF45" s="238"/>
      <c r="AG45" s="238"/>
      <c r="AH45" s="238"/>
      <c r="AI45" s="238"/>
      <c r="AJ45" s="238"/>
      <c r="AK45" s="238"/>
      <c r="AL45" s="238"/>
      <c r="AM45" s="238"/>
      <c r="AN45" s="238"/>
      <c r="AO45" s="238"/>
      <c r="AP45" s="238"/>
      <c r="AQ45" s="238"/>
      <c r="AR45" s="238"/>
      <c r="AS45" s="238"/>
      <c r="AT45" s="238"/>
      <c r="AU45" s="238"/>
      <c r="AV45" s="238"/>
      <c r="AW45" s="238"/>
      <c r="AX45" s="238"/>
      <c r="AY45" s="238"/>
      <c r="AZ45" s="238"/>
      <c r="BA45" s="238"/>
      <c r="BB45" s="238"/>
      <c r="BC45" s="238"/>
      <c r="BD45" s="238"/>
      <c r="BE45" s="238"/>
      <c r="BF45" s="238"/>
      <c r="BG45" s="238"/>
      <c r="BH45" s="238"/>
      <c r="BI45" s="238"/>
      <c r="BJ45" s="238"/>
      <c r="BK45" s="238"/>
      <c r="BL45" s="238"/>
      <c r="BM45" s="238"/>
      <c r="BN45" s="238"/>
      <c r="BO45" s="238"/>
      <c r="BP45" s="238"/>
      <c r="BQ45" s="238"/>
      <c r="BR45" s="238"/>
      <c r="BS45" s="238"/>
      <c r="BT45" s="238"/>
      <c r="BU45" s="238"/>
      <c r="BV45" s="238"/>
      <c r="BW45" s="238"/>
      <c r="BX45" s="238"/>
      <c r="BY45" s="238"/>
      <c r="BZ45" s="238"/>
      <c r="CA45" s="238"/>
      <c r="CB45" s="238"/>
      <c r="CC45" s="238"/>
      <c r="CD45" s="238"/>
      <c r="CE45" s="238"/>
      <c r="CF45" s="238"/>
      <c r="CG45" s="238"/>
      <c r="CH45" s="238"/>
      <c r="CI45" s="238"/>
      <c r="CJ45" s="238"/>
      <c r="CK45" s="238"/>
      <c r="CL45" s="238"/>
      <c r="CM45" s="238"/>
      <c r="CN45" s="238"/>
      <c r="CO45" s="238"/>
      <c r="CP45" s="238"/>
      <c r="CQ45" s="238"/>
      <c r="CR45" s="238"/>
      <c r="CS45" s="238"/>
      <c r="CT45" s="238"/>
      <c r="CU45" s="238"/>
      <c r="CV45" s="238"/>
      <c r="CW45" s="238"/>
      <c r="CX45" s="238"/>
      <c r="CY45" s="238"/>
      <c r="CZ45" s="238"/>
      <c r="DA45" s="238"/>
      <c r="DB45" s="238"/>
      <c r="DC45" s="238"/>
      <c r="DD45" s="238"/>
      <c r="DE45" s="238"/>
      <c r="DF45" s="238"/>
      <c r="DG45" s="238"/>
      <c r="DH45" s="238"/>
      <c r="DI45" s="238"/>
      <c r="DJ45" s="238"/>
      <c r="DK45" s="238"/>
      <c r="DL45" s="238"/>
      <c r="DM45" s="238"/>
      <c r="DN45" s="238"/>
      <c r="DO45" s="238"/>
      <c r="DP45" s="238"/>
      <c r="DQ45" s="238"/>
      <c r="DR45" s="238"/>
      <c r="DS45" s="238"/>
      <c r="DT45" s="238"/>
      <c r="DU45" s="238"/>
      <c r="DV45" s="238"/>
      <c r="DW45" s="238"/>
      <c r="DX45" s="238"/>
      <c r="DY45" s="238"/>
      <c r="DZ45" s="238"/>
      <c r="EA45" s="238"/>
      <c r="EB45" s="238"/>
      <c r="EC45" s="238"/>
      <c r="ED45" s="238"/>
      <c r="EE45" s="238"/>
      <c r="EF45" s="238"/>
      <c r="EG45" s="238"/>
      <c r="EH45" s="238"/>
      <c r="EI45" s="238"/>
      <c r="EJ45" s="238"/>
      <c r="EK45" s="238"/>
      <c r="EL45" s="238"/>
      <c r="EM45" s="238"/>
      <c r="EN45" s="238"/>
      <c r="EO45" s="238"/>
      <c r="EP45" s="238"/>
      <c r="EQ45" s="238"/>
      <c r="ER45" s="238"/>
      <c r="ES45" s="238"/>
      <c r="ET45" s="238"/>
      <c r="EU45" s="238"/>
      <c r="EV45" s="238"/>
      <c r="EW45" s="238"/>
      <c r="EX45" s="238"/>
      <c r="EY45" s="238"/>
      <c r="EZ45" s="238"/>
      <c r="FA45" s="238"/>
      <c r="FB45" s="238"/>
      <c r="FC45" s="238"/>
      <c r="FD45" s="238"/>
      <c r="FE45" s="238"/>
      <c r="FF45" s="238"/>
      <c r="FG45" s="238"/>
      <c r="FH45" s="238"/>
      <c r="FI45" s="238"/>
      <c r="FJ45" s="238"/>
      <c r="FK45" s="238"/>
      <c r="FL45" s="238"/>
      <c r="FM45" s="238"/>
      <c r="FN45" s="238"/>
      <c r="FO45" s="238"/>
      <c r="FP45" s="238"/>
      <c r="FQ45" s="238"/>
      <c r="FR45" s="238"/>
      <c r="FS45" s="238"/>
      <c r="FT45" s="238"/>
      <c r="FU45" s="238"/>
      <c r="FV45" s="238"/>
      <c r="FW45" s="238"/>
      <c r="FX45" s="238"/>
      <c r="FY45" s="238"/>
      <c r="FZ45" s="238"/>
      <c r="GA45" s="238"/>
      <c r="GB45" s="238"/>
      <c r="GC45" s="238"/>
      <c r="GD45" s="238"/>
      <c r="GE45" s="238"/>
      <c r="GF45" s="238"/>
      <c r="GG45" s="238"/>
      <c r="GH45" s="238"/>
      <c r="GI45" s="238"/>
      <c r="GJ45" s="238"/>
      <c r="GK45" s="238"/>
      <c r="GL45" s="238"/>
      <c r="GM45" s="238"/>
      <c r="GN45" s="238"/>
      <c r="GO45" s="238"/>
      <c r="GP45" s="238"/>
      <c r="GQ45" s="238"/>
      <c r="GR45" s="238"/>
      <c r="GS45" s="238"/>
      <c r="GT45" s="238"/>
      <c r="GU45" s="238"/>
      <c r="GV45" s="238"/>
      <c r="GW45" s="238"/>
      <c r="GX45" s="238"/>
      <c r="GY45" s="238"/>
      <c r="GZ45" s="238"/>
      <c r="HA45" s="238"/>
      <c r="HB45" s="238"/>
      <c r="HC45" s="238"/>
      <c r="HD45" s="238"/>
      <c r="HE45" s="238"/>
      <c r="HF45" s="238"/>
      <c r="HG45" s="238"/>
      <c r="HH45" s="238"/>
      <c r="HI45" s="238"/>
      <c r="HJ45" s="238"/>
      <c r="HK45" s="238"/>
      <c r="HL45" s="238"/>
      <c r="HM45" s="238"/>
      <c r="HN45" s="238"/>
      <c r="HO45" s="238"/>
      <c r="HP45" s="238"/>
      <c r="HQ45" s="238"/>
      <c r="HR45" s="238"/>
      <c r="HS45" s="238"/>
      <c r="HT45" s="238"/>
      <c r="HU45" s="238"/>
      <c r="HV45" s="238"/>
      <c r="HW45" s="238"/>
      <c r="HX45" s="238"/>
      <c r="HY45" s="238"/>
      <c r="HZ45" s="238"/>
      <c r="IA45" s="238"/>
      <c r="IB45" s="238"/>
      <c r="IC45" s="238"/>
      <c r="ID45" s="238"/>
      <c r="IE45" s="238"/>
      <c r="IF45" s="238"/>
      <c r="IG45" s="238"/>
      <c r="IH45" s="238"/>
      <c r="II45" s="238"/>
      <c r="IJ45" s="238"/>
      <c r="IK45" s="238"/>
      <c r="IL45" s="238"/>
      <c r="IM45" s="238"/>
      <c r="IN45" s="238"/>
      <c r="IO45" s="238"/>
      <c r="IP45" s="238"/>
      <c r="IQ45" s="238"/>
      <c r="IR45" s="238"/>
      <c r="IS45" s="238"/>
      <c r="IT45" s="238"/>
      <c r="IU45" s="238"/>
      <c r="IV45" s="238"/>
      <c r="IW45" s="238"/>
      <c r="IX45" s="238"/>
      <c r="IY45" s="238"/>
      <c r="IZ45" s="238"/>
      <c r="JA45" s="238"/>
      <c r="JB45" s="238"/>
      <c r="JC45" s="238"/>
      <c r="JD45" s="238"/>
      <c r="JE45" s="238"/>
      <c r="JF45" s="238"/>
      <c r="JG45" s="238"/>
      <c r="JH45" s="238"/>
      <c r="JI45" s="238"/>
      <c r="JJ45" s="238"/>
      <c r="JK45" s="238"/>
      <c r="JL45" s="238"/>
      <c r="JM45" s="238"/>
      <c r="JN45" s="238"/>
      <c r="JO45" s="238"/>
      <c r="JP45" s="238"/>
      <c r="JQ45" s="238"/>
      <c r="JR45" s="238"/>
      <c r="JS45" s="238"/>
      <c r="JT45" s="238"/>
      <c r="JU45" s="238"/>
      <c r="JV45" s="238"/>
      <c r="JW45" s="238"/>
      <c r="JX45" s="238"/>
      <c r="JY45" s="238"/>
      <c r="JZ45" s="238"/>
      <c r="KA45" s="238"/>
      <c r="KB45" s="238"/>
      <c r="KC45" s="238"/>
      <c r="KD45" s="238"/>
      <c r="KE45" s="238"/>
      <c r="KF45" s="238"/>
      <c r="KG45" s="238"/>
      <c r="KH45" s="238"/>
      <c r="KI45" s="238"/>
      <c r="KJ45" s="238"/>
      <c r="KK45" s="238"/>
      <c r="KL45" s="238"/>
      <c r="KM45" s="238"/>
      <c r="KN45" s="238"/>
      <c r="KO45" s="238"/>
      <c r="KP45" s="238"/>
      <c r="KQ45" s="238"/>
      <c r="KR45" s="238"/>
      <c r="KS45" s="238"/>
      <c r="KT45" s="238"/>
      <c r="KU45" s="238"/>
      <c r="KV45" s="238"/>
      <c r="KW45" s="238"/>
      <c r="KX45" s="238"/>
      <c r="KY45" s="238"/>
      <c r="KZ45" s="238"/>
      <c r="LA45" s="238"/>
      <c r="LB45" s="238"/>
      <c r="LC45" s="238"/>
      <c r="LD45" s="238"/>
      <c r="LE45" s="238"/>
      <c r="LF45" s="238"/>
      <c r="LG45" s="238"/>
      <c r="LH45" s="238"/>
      <c r="LI45" s="238"/>
      <c r="LJ45" s="238"/>
      <c r="LK45" s="238"/>
      <c r="LL45" s="238"/>
      <c r="LM45" s="238"/>
      <c r="LN45" s="238"/>
      <c r="LO45" s="238"/>
      <c r="LP45" s="238"/>
      <c r="LQ45" s="238"/>
      <c r="LR45" s="238"/>
      <c r="LS45" s="238"/>
      <c r="LT45" s="238"/>
      <c r="LU45" s="238"/>
      <c r="LV45" s="238"/>
      <c r="LW45" s="238"/>
      <c r="LX45" s="238"/>
      <c r="LY45" s="238"/>
      <c r="LZ45" s="238"/>
      <c r="MA45" s="238"/>
      <c r="MB45" s="238"/>
      <c r="MC45" s="238"/>
      <c r="MD45" s="238"/>
      <c r="ME45" s="238"/>
      <c r="MF45" s="238"/>
      <c r="MG45" s="238"/>
      <c r="MH45" s="238"/>
      <c r="MI45" s="238"/>
      <c r="MJ45" s="238"/>
      <c r="MK45" s="238"/>
      <c r="ML45" s="238"/>
      <c r="MM45" s="238"/>
      <c r="MN45" s="238"/>
      <c r="MO45" s="238"/>
      <c r="MP45" s="238"/>
      <c r="MQ45" s="238"/>
      <c r="MR45" s="238"/>
      <c r="MS45" s="238"/>
      <c r="MT45" s="238"/>
      <c r="MU45" s="238"/>
      <c r="MV45" s="238"/>
      <c r="MW45" s="238"/>
      <c r="MX45" s="238"/>
      <c r="MY45" s="238"/>
      <c r="MZ45" s="238"/>
      <c r="NA45" s="238"/>
      <c r="NB45" s="238"/>
      <c r="NC45" s="238"/>
      <c r="ND45" s="238"/>
      <c r="NE45" s="238"/>
      <c r="NF45" s="238"/>
      <c r="NG45" s="238"/>
      <c r="NH45" s="238"/>
      <c r="NI45" s="238"/>
      <c r="NJ45" s="238"/>
      <c r="NK45" s="238"/>
      <c r="NL45" s="238"/>
      <c r="NM45" s="238"/>
      <c r="NN45" s="238"/>
      <c r="NO45" s="238"/>
      <c r="NP45" s="238"/>
      <c r="NQ45" s="238"/>
      <c r="NR45" s="238"/>
      <c r="NS45" s="238"/>
      <c r="NT45" s="238"/>
      <c r="NU45" s="238"/>
      <c r="NV45" s="238"/>
      <c r="NW45" s="238"/>
      <c r="NX45" s="238"/>
      <c r="NY45" s="238"/>
      <c r="NZ45" s="238"/>
      <c r="OA45" s="238"/>
      <c r="OB45" s="238"/>
      <c r="OC45" s="238"/>
      <c r="OD45" s="238"/>
      <c r="OE45" s="238"/>
      <c r="OF45" s="238"/>
      <c r="OG45" s="238"/>
      <c r="OH45" s="238"/>
      <c r="OI45" s="238"/>
      <c r="OJ45" s="238"/>
      <c r="OK45" s="238"/>
      <c r="OL45" s="238"/>
      <c r="OM45" s="238"/>
      <c r="ON45" s="238"/>
      <c r="OO45" s="238"/>
      <c r="OP45" s="238"/>
      <c r="OQ45" s="238"/>
      <c r="OR45" s="238"/>
      <c r="OS45" s="238"/>
      <c r="OT45" s="238"/>
      <c r="OU45" s="238"/>
      <c r="OV45" s="238"/>
      <c r="OW45" s="238"/>
      <c r="OX45" s="238"/>
      <c r="OY45" s="238"/>
      <c r="OZ45" s="238"/>
      <c r="PA45" s="238"/>
      <c r="PB45" s="238"/>
      <c r="PC45" s="238"/>
      <c r="PD45" s="238"/>
      <c r="PE45" s="238"/>
      <c r="PF45" s="238"/>
      <c r="PG45" s="238"/>
      <c r="PH45" s="238"/>
      <c r="PI45" s="238"/>
      <c r="PJ45" s="238"/>
      <c r="PK45" s="238"/>
      <c r="PL45" s="238"/>
      <c r="PM45" s="238"/>
      <c r="PN45" s="238"/>
      <c r="PO45" s="238"/>
      <c r="PP45" s="238"/>
      <c r="PQ45" s="238"/>
      <c r="PR45" s="238"/>
      <c r="PS45" s="238"/>
      <c r="PT45" s="238"/>
      <c r="PU45" s="238"/>
      <c r="PV45" s="238"/>
      <c r="PW45" s="238"/>
      <c r="PX45" s="238"/>
      <c r="PY45" s="238"/>
      <c r="PZ45" s="238"/>
      <c r="QA45" s="238"/>
      <c r="QB45" s="238"/>
      <c r="QC45" s="238"/>
      <c r="QD45" s="238"/>
      <c r="QE45" s="238"/>
      <c r="QF45" s="238"/>
      <c r="QG45" s="238"/>
      <c r="QH45" s="238"/>
      <c r="QI45" s="238"/>
      <c r="QJ45" s="238"/>
      <c r="QK45" s="238"/>
      <c r="QL45" s="238"/>
      <c r="QM45" s="238"/>
      <c r="QN45" s="238"/>
      <c r="QO45" s="238"/>
      <c r="QP45" s="238"/>
      <c r="QQ45" s="238"/>
      <c r="QR45" s="238"/>
      <c r="QS45" s="238"/>
      <c r="QT45" s="238"/>
      <c r="QU45" s="238"/>
      <c r="QV45" s="238"/>
      <c r="QW45" s="238"/>
      <c r="QX45" s="238"/>
      <c r="QY45" s="238"/>
      <c r="QZ45" s="238"/>
      <c r="RA45" s="238"/>
      <c r="RB45" s="238"/>
      <c r="RC45" s="238"/>
      <c r="RD45" s="238"/>
      <c r="RE45" s="238"/>
      <c r="RF45" s="238"/>
      <c r="RG45" s="238"/>
      <c r="RH45" s="238"/>
      <c r="RI45" s="238"/>
      <c r="RJ45" s="238"/>
      <c r="RK45" s="238"/>
      <c r="RL45" s="238"/>
      <c r="RM45" s="238"/>
      <c r="RN45" s="238"/>
      <c r="RO45" s="238"/>
      <c r="RP45" s="238"/>
      <c r="RQ45" s="238"/>
      <c r="RR45" s="238"/>
      <c r="RS45" s="238"/>
      <c r="RT45" s="238"/>
      <c r="RU45" s="238"/>
      <c r="RV45" s="238"/>
      <c r="RW45" s="238"/>
      <c r="RX45" s="238"/>
      <c r="RY45" s="238"/>
      <c r="RZ45" s="238"/>
      <c r="SA45" s="238"/>
      <c r="SB45" s="238"/>
      <c r="SC45" s="238"/>
      <c r="SD45" s="238"/>
      <c r="SE45" s="238"/>
      <c r="SF45" s="238"/>
      <c r="SG45" s="238"/>
      <c r="SH45" s="238"/>
      <c r="SI45" s="238"/>
      <c r="SJ45" s="238"/>
      <c r="SK45" s="238"/>
      <c r="SL45" s="238"/>
      <c r="SM45" s="238"/>
      <c r="SN45" s="238"/>
      <c r="SO45" s="238"/>
      <c r="SP45" s="238"/>
      <c r="SQ45" s="238"/>
      <c r="SR45" s="238"/>
      <c r="SS45" s="238"/>
      <c r="ST45" s="238"/>
      <c r="SU45" s="238"/>
      <c r="SV45" s="238"/>
      <c r="SW45" s="238"/>
      <c r="SX45" s="238"/>
      <c r="SY45" s="238"/>
      <c r="SZ45" s="238"/>
      <c r="TA45" s="238"/>
      <c r="TB45" s="238"/>
      <c r="TC45" s="238"/>
      <c r="TD45" s="238"/>
      <c r="TE45" s="238"/>
      <c r="TF45" s="238"/>
      <c r="TG45" s="238"/>
      <c r="TH45" s="238"/>
      <c r="TI45" s="238"/>
      <c r="TJ45" s="238"/>
      <c r="TK45" s="238"/>
      <c r="TL45" s="238"/>
      <c r="TM45" s="238"/>
      <c r="TN45" s="238"/>
      <c r="TO45" s="238"/>
      <c r="TP45" s="238"/>
      <c r="TQ45" s="238"/>
      <c r="TR45" s="238"/>
      <c r="TS45" s="238"/>
      <c r="TT45" s="238"/>
      <c r="TU45" s="238"/>
      <c r="TV45" s="238"/>
      <c r="TW45" s="238"/>
      <c r="TX45" s="238"/>
      <c r="TY45" s="238"/>
      <c r="TZ45" s="238"/>
      <c r="UA45" s="238"/>
      <c r="UB45" s="238"/>
      <c r="UC45" s="238"/>
      <c r="UD45" s="238"/>
      <c r="UE45" s="238"/>
      <c r="UF45" s="238"/>
      <c r="UG45" s="238"/>
      <c r="UH45" s="238"/>
      <c r="UI45" s="238"/>
      <c r="UJ45" s="238"/>
      <c r="UK45" s="238"/>
      <c r="UL45" s="238"/>
      <c r="UM45" s="238"/>
      <c r="UN45" s="238"/>
      <c r="UO45" s="238"/>
      <c r="UP45" s="238"/>
      <c r="UQ45" s="238"/>
      <c r="UR45" s="238"/>
      <c r="US45" s="238"/>
      <c r="UT45" s="238"/>
      <c r="UU45" s="238"/>
      <c r="UV45" s="238"/>
      <c r="UW45" s="238"/>
      <c r="UX45" s="238"/>
      <c r="UY45" s="238"/>
      <c r="UZ45" s="238"/>
      <c r="VA45" s="238"/>
      <c r="VB45" s="238"/>
      <c r="VC45" s="238"/>
      <c r="VD45" s="238"/>
      <c r="VE45" s="238"/>
      <c r="VF45" s="238"/>
      <c r="VG45" s="238"/>
      <c r="VH45" s="238"/>
      <c r="VI45" s="238"/>
      <c r="VJ45" s="238"/>
      <c r="VK45" s="238"/>
      <c r="VL45" s="238"/>
      <c r="VM45" s="238"/>
      <c r="VN45" s="238"/>
      <c r="VO45" s="238"/>
      <c r="VP45" s="238"/>
      <c r="VQ45" s="238"/>
      <c r="VR45" s="238"/>
      <c r="VS45" s="238"/>
      <c r="VT45" s="238"/>
      <c r="VU45" s="238"/>
      <c r="VV45" s="238"/>
      <c r="VW45" s="238"/>
      <c r="VX45" s="238"/>
      <c r="VY45" s="238"/>
      <c r="VZ45" s="238"/>
      <c r="WA45" s="238"/>
      <c r="WB45" s="238"/>
      <c r="WC45" s="238"/>
      <c r="WD45" s="238"/>
      <c r="WE45" s="238"/>
      <c r="WF45" s="238"/>
      <c r="WG45" s="238"/>
      <c r="WH45" s="238"/>
      <c r="WI45" s="238"/>
      <c r="WJ45" s="238"/>
      <c r="WK45" s="238"/>
      <c r="WL45" s="238"/>
      <c r="WM45" s="238"/>
      <c r="WN45" s="238"/>
      <c r="WO45" s="238"/>
      <c r="WP45" s="238"/>
      <c r="WQ45" s="238"/>
      <c r="WR45" s="238"/>
      <c r="WS45" s="238"/>
      <c r="WT45" s="238"/>
      <c r="WU45" s="238"/>
      <c r="WV45" s="238"/>
      <c r="WW45" s="238"/>
      <c r="WX45" s="238"/>
      <c r="WY45" s="238"/>
      <c r="WZ45" s="238"/>
      <c r="XA45" s="238"/>
      <c r="XB45" s="238"/>
      <c r="XC45" s="238"/>
      <c r="XD45" s="238"/>
      <c r="XE45" s="238"/>
      <c r="XF45" s="238"/>
      <c r="XG45" s="238"/>
      <c r="XH45" s="238"/>
      <c r="XI45" s="238"/>
      <c r="XJ45" s="238"/>
      <c r="XK45" s="238"/>
      <c r="XL45" s="238"/>
      <c r="XM45" s="238"/>
      <c r="XN45" s="238"/>
      <c r="XO45" s="238"/>
      <c r="XP45" s="238"/>
      <c r="XQ45" s="238"/>
      <c r="XR45" s="238"/>
      <c r="XS45" s="238"/>
      <c r="XT45" s="238"/>
      <c r="XU45" s="238"/>
      <c r="XV45" s="238"/>
      <c r="XW45" s="238"/>
      <c r="XX45" s="238"/>
      <c r="XY45" s="238"/>
      <c r="XZ45" s="238"/>
      <c r="YA45" s="238"/>
      <c r="YB45" s="238"/>
      <c r="YC45" s="238"/>
      <c r="YD45" s="238"/>
      <c r="YE45" s="238"/>
      <c r="YF45" s="238"/>
      <c r="YG45" s="238"/>
      <c r="YH45" s="238"/>
      <c r="YI45" s="238"/>
      <c r="YJ45" s="238"/>
      <c r="YK45" s="238"/>
      <c r="YL45" s="238"/>
      <c r="YM45" s="238"/>
      <c r="YN45" s="238"/>
      <c r="YO45" s="238"/>
      <c r="YP45" s="238"/>
      <c r="YQ45" s="238"/>
      <c r="YR45" s="238"/>
      <c r="YS45" s="238"/>
      <c r="YT45" s="238"/>
      <c r="YU45" s="238"/>
      <c r="YV45" s="238"/>
      <c r="YW45" s="238"/>
      <c r="YX45" s="238"/>
      <c r="YY45" s="238"/>
      <c r="YZ45" s="238"/>
      <c r="ZA45" s="238"/>
      <c r="ZB45" s="238"/>
      <c r="ZC45" s="238"/>
      <c r="ZD45" s="238"/>
      <c r="ZE45" s="238"/>
      <c r="ZF45" s="238"/>
      <c r="ZG45" s="238"/>
      <c r="ZH45" s="238"/>
      <c r="ZI45" s="238"/>
      <c r="ZJ45" s="238"/>
      <c r="ZK45" s="238"/>
      <c r="ZL45" s="238"/>
      <c r="ZM45" s="238"/>
      <c r="ZN45" s="238"/>
      <c r="ZO45" s="238"/>
      <c r="ZP45" s="238"/>
      <c r="ZQ45" s="238"/>
      <c r="ZR45" s="238"/>
      <c r="ZS45" s="238"/>
      <c r="ZT45" s="238"/>
      <c r="ZU45" s="238"/>
      <c r="ZV45" s="238"/>
      <c r="ZW45" s="238"/>
      <c r="ZX45" s="238"/>
      <c r="ZY45" s="238"/>
      <c r="ZZ45" s="238"/>
      <c r="AAA45" s="238"/>
      <c r="AAB45" s="238"/>
      <c r="AAC45" s="238"/>
      <c r="AAD45" s="238"/>
      <c r="AAE45" s="238"/>
      <c r="AAF45" s="238"/>
      <c r="AAG45" s="238"/>
      <c r="AAH45" s="238"/>
      <c r="AAI45" s="238"/>
      <c r="AAJ45" s="238"/>
      <c r="AAK45" s="238"/>
      <c r="AAL45" s="238"/>
      <c r="AAM45" s="238"/>
      <c r="AAN45" s="238"/>
      <c r="AAO45" s="238"/>
      <c r="AAP45" s="238"/>
      <c r="AAQ45" s="238"/>
      <c r="AAR45" s="238"/>
      <c r="AAS45" s="238"/>
      <c r="AAT45" s="238"/>
      <c r="AAU45" s="238"/>
      <c r="AAV45" s="238"/>
      <c r="AAW45" s="238"/>
      <c r="AAX45" s="238"/>
      <c r="AAY45" s="238"/>
      <c r="AAZ45" s="238"/>
      <c r="ABA45" s="238"/>
      <c r="ABB45" s="238"/>
      <c r="ABC45" s="238"/>
      <c r="ABD45" s="238"/>
      <c r="ABE45" s="238"/>
      <c r="ABF45" s="238"/>
      <c r="ABG45" s="238"/>
      <c r="ABH45" s="238"/>
      <c r="ABI45" s="238"/>
      <c r="ABJ45" s="238"/>
      <c r="ABK45" s="238"/>
      <c r="ABL45" s="238"/>
      <c r="ABM45" s="238"/>
      <c r="ABN45" s="238"/>
      <c r="ABO45" s="238"/>
      <c r="ABP45" s="238"/>
      <c r="ABQ45" s="238"/>
      <c r="ABR45" s="238"/>
      <c r="ABS45" s="238"/>
      <c r="ABT45" s="238"/>
      <c r="ABU45" s="238"/>
      <c r="ABV45" s="238"/>
      <c r="ABW45" s="238"/>
      <c r="ABX45" s="238"/>
      <c r="ABY45" s="238"/>
      <c r="ABZ45" s="238"/>
      <c r="ACA45" s="238"/>
      <c r="ACB45" s="238"/>
      <c r="ACC45" s="238"/>
      <c r="ACD45" s="238"/>
      <c r="ACE45" s="238"/>
      <c r="ACF45" s="238"/>
      <c r="ACG45" s="238"/>
      <c r="ACH45" s="238"/>
      <c r="ACI45" s="238"/>
      <c r="ACJ45" s="238"/>
      <c r="ACK45" s="238"/>
      <c r="ACL45" s="238"/>
      <c r="ACM45" s="238"/>
      <c r="ACN45" s="238"/>
      <c r="ACO45" s="238"/>
      <c r="ACP45" s="238"/>
      <c r="ACQ45" s="238"/>
      <c r="ACR45" s="238"/>
      <c r="ACS45" s="238"/>
      <c r="ACT45" s="238"/>
      <c r="ACU45" s="238"/>
      <c r="ACV45" s="238"/>
      <c r="ACW45" s="238"/>
      <c r="ACX45" s="238"/>
      <c r="ACY45" s="238"/>
      <c r="ACZ45" s="238"/>
      <c r="ADA45" s="238"/>
      <c r="ADB45" s="238"/>
      <c r="ADC45" s="238"/>
      <c r="ADD45" s="238"/>
      <c r="ADE45" s="238"/>
      <c r="ADF45" s="238"/>
      <c r="ADG45" s="238"/>
      <c r="ADH45" s="238"/>
      <c r="ADI45" s="238"/>
      <c r="ADJ45" s="238"/>
      <c r="ADK45" s="238"/>
      <c r="ADL45" s="238"/>
      <c r="ADM45" s="238"/>
      <c r="ADN45" s="238"/>
      <c r="ADO45" s="238"/>
      <c r="ADP45" s="238"/>
      <c r="ADQ45" s="238"/>
      <c r="ADR45" s="238"/>
      <c r="ADS45" s="238"/>
      <c r="ADT45" s="238"/>
      <c r="ADU45" s="238"/>
      <c r="ADV45" s="238"/>
      <c r="ADW45" s="238"/>
      <c r="ADX45" s="238"/>
      <c r="ADY45" s="238"/>
      <c r="ADZ45" s="238"/>
      <c r="AEA45" s="238"/>
      <c r="AEB45" s="238"/>
      <c r="AEC45" s="238"/>
      <c r="AED45" s="238"/>
      <c r="AEE45" s="238"/>
      <c r="AEF45" s="238"/>
      <c r="AEG45" s="238"/>
      <c r="AEH45" s="238"/>
      <c r="AEI45" s="238"/>
      <c r="AEJ45" s="238"/>
      <c r="AEK45" s="238"/>
      <c r="AEL45" s="238"/>
      <c r="AEM45" s="238"/>
      <c r="AEN45" s="238"/>
      <c r="AEO45" s="238"/>
      <c r="AEP45" s="238"/>
      <c r="AEQ45" s="238"/>
      <c r="AER45" s="238"/>
      <c r="AES45" s="238"/>
      <c r="AET45" s="238"/>
      <c r="AEU45" s="238"/>
      <c r="AEV45" s="238"/>
      <c r="AEW45" s="238"/>
      <c r="AEX45" s="238"/>
      <c r="AEY45" s="238"/>
      <c r="AEZ45" s="238"/>
      <c r="AFA45" s="238"/>
      <c r="AFB45" s="238"/>
      <c r="AFC45" s="238"/>
      <c r="AFD45" s="238"/>
      <c r="AFE45" s="238"/>
      <c r="AFF45" s="238"/>
      <c r="AFG45" s="238"/>
      <c r="AFH45" s="238"/>
      <c r="AFI45" s="238"/>
      <c r="AFJ45" s="238"/>
      <c r="AFK45" s="238"/>
      <c r="AFL45" s="238"/>
      <c r="AFM45" s="238"/>
      <c r="AFN45" s="238"/>
      <c r="AFO45" s="238"/>
      <c r="AFP45" s="238"/>
      <c r="AFQ45" s="238"/>
      <c r="AFR45" s="238"/>
      <c r="AFS45" s="238"/>
      <c r="AFT45" s="238"/>
      <c r="AFU45" s="238"/>
      <c r="AFV45" s="238"/>
      <c r="AFW45" s="238"/>
      <c r="AFX45" s="238"/>
      <c r="AFY45" s="238"/>
      <c r="AFZ45" s="238"/>
      <c r="AGA45" s="238"/>
      <c r="AGB45" s="238"/>
      <c r="AGC45" s="238"/>
      <c r="AGD45" s="238"/>
      <c r="AGE45" s="238"/>
      <c r="AGF45" s="238"/>
      <c r="AGG45" s="238"/>
      <c r="AGH45" s="238"/>
      <c r="AGI45" s="238"/>
      <c r="AGJ45" s="238"/>
      <c r="AGK45" s="238"/>
      <c r="AGL45" s="238"/>
      <c r="AGM45" s="238"/>
      <c r="AGN45" s="238"/>
      <c r="AGO45" s="238"/>
      <c r="AGP45" s="238"/>
      <c r="AGQ45" s="238"/>
      <c r="AGR45" s="238"/>
      <c r="AGS45" s="238"/>
      <c r="AGT45" s="238"/>
      <c r="AGU45" s="238"/>
      <c r="AGV45" s="238"/>
      <c r="AGW45" s="238"/>
      <c r="AGX45" s="238"/>
      <c r="AGY45" s="238"/>
      <c r="AGZ45" s="238"/>
      <c r="AHA45" s="238"/>
      <c r="AHB45" s="238"/>
      <c r="AHC45" s="238"/>
      <c r="AHD45" s="238"/>
      <c r="AHE45" s="238"/>
      <c r="AHF45" s="238"/>
      <c r="AHG45" s="238"/>
      <c r="AHH45" s="238"/>
      <c r="AHI45" s="238"/>
      <c r="AHJ45" s="238"/>
      <c r="AHK45" s="238"/>
      <c r="AHL45" s="238"/>
      <c r="AHM45" s="238"/>
      <c r="AHN45" s="238"/>
      <c r="AHO45" s="238"/>
      <c r="AHP45" s="238"/>
      <c r="AHQ45" s="238"/>
      <c r="AHR45" s="238"/>
      <c r="AHS45" s="238"/>
      <c r="AHT45" s="238"/>
      <c r="AHU45" s="238"/>
      <c r="AHV45" s="238"/>
      <c r="AHW45" s="238"/>
      <c r="AHX45" s="238"/>
      <c r="AHY45" s="238"/>
      <c r="AHZ45" s="238"/>
      <c r="AIA45" s="238"/>
      <c r="AIB45" s="238"/>
      <c r="AIC45" s="238"/>
      <c r="AID45" s="238"/>
      <c r="AIE45" s="238"/>
      <c r="AIF45" s="238"/>
      <c r="AIG45" s="238"/>
      <c r="AIH45" s="238"/>
      <c r="AII45" s="238"/>
      <c r="AIJ45" s="238"/>
      <c r="AIK45" s="238"/>
      <c r="AIL45" s="238"/>
      <c r="AIM45" s="238"/>
      <c r="AIN45" s="238"/>
      <c r="AIO45" s="238"/>
      <c r="AIP45" s="238"/>
      <c r="AIQ45" s="238"/>
      <c r="AIR45" s="238"/>
      <c r="AIS45" s="238"/>
      <c r="AIT45" s="238"/>
      <c r="AIU45" s="238"/>
      <c r="AIV45" s="238"/>
      <c r="AIW45" s="238"/>
      <c r="AIX45" s="238"/>
      <c r="AIY45" s="238"/>
      <c r="AIZ45" s="238"/>
      <c r="AJA45" s="238"/>
      <c r="AJB45" s="238"/>
      <c r="AJC45" s="238"/>
      <c r="AJD45" s="238"/>
      <c r="AJE45" s="238"/>
      <c r="AJF45" s="238"/>
      <c r="AJG45" s="238"/>
      <c r="AJH45" s="238"/>
      <c r="AJI45" s="238"/>
      <c r="AJJ45" s="238"/>
      <c r="AJK45" s="238"/>
      <c r="AJL45" s="238"/>
      <c r="AJM45" s="238"/>
      <c r="AJN45" s="238"/>
      <c r="AJO45" s="238"/>
      <c r="AJP45" s="238"/>
      <c r="AJQ45" s="238"/>
      <c r="AJR45" s="238"/>
      <c r="AJS45" s="238"/>
      <c r="AJT45" s="238"/>
      <c r="AJU45" s="238"/>
      <c r="AJV45" s="238"/>
      <c r="AJW45" s="238"/>
      <c r="AJX45" s="238"/>
      <c r="AJY45" s="238"/>
      <c r="AJZ45" s="238"/>
      <c r="AKA45" s="238"/>
      <c r="AKB45" s="238"/>
      <c r="AKC45" s="238"/>
      <c r="AKD45" s="238"/>
      <c r="AKE45" s="238"/>
      <c r="AKF45" s="238"/>
      <c r="AKG45" s="238"/>
      <c r="AKH45" s="238"/>
      <c r="AKI45" s="238"/>
      <c r="AKJ45" s="238"/>
      <c r="AKK45" s="238"/>
      <c r="AKL45" s="238"/>
      <c r="AKM45" s="238"/>
      <c r="AKN45" s="238"/>
      <c r="AKO45" s="238"/>
      <c r="AKP45" s="238"/>
      <c r="AKQ45" s="238"/>
      <c r="AKR45" s="238"/>
      <c r="AKS45" s="238"/>
      <c r="AKT45" s="238"/>
      <c r="AKU45" s="238"/>
      <c r="AKV45" s="238"/>
      <c r="AKW45" s="238"/>
      <c r="AKX45" s="238"/>
      <c r="AKY45" s="238"/>
      <c r="AKZ45" s="238"/>
      <c r="ALA45" s="238"/>
      <c r="ALB45" s="238"/>
      <c r="ALC45" s="238"/>
      <c r="ALD45" s="238"/>
      <c r="ALE45" s="238"/>
      <c r="ALF45" s="238"/>
      <c r="ALG45" s="238"/>
      <c r="ALH45" s="238"/>
      <c r="ALI45" s="238"/>
      <c r="ALJ45" s="238"/>
      <c r="ALK45" s="238"/>
      <c r="ALL45" s="238"/>
      <c r="ALM45" s="238"/>
      <c r="ALN45" s="238"/>
      <c r="ALO45" s="238"/>
      <c r="ALP45" s="238"/>
      <c r="ALQ45" s="238"/>
      <c r="ALR45" s="238"/>
      <c r="ALS45" s="238"/>
      <c r="ALT45" s="238"/>
      <c r="ALU45" s="238"/>
      <c r="ALV45" s="238"/>
      <c r="ALW45" s="238"/>
      <c r="ALX45" s="238"/>
      <c r="ALY45" s="238"/>
      <c r="ALZ45" s="238"/>
      <c r="AMA45" s="238"/>
      <c r="AMB45" s="238"/>
      <c r="AMC45" s="238"/>
      <c r="AMD45" s="238"/>
      <c r="AME45" s="238"/>
      <c r="AMF45" s="238"/>
      <c r="AMG45" s="238"/>
      <c r="AMH45" s="238"/>
      <c r="AMI45" s="238"/>
      <c r="AMJ45" s="238"/>
      <c r="AMK45" s="238"/>
    </row>
    <row r="46" spans="1:1025" s="235" customFormat="1" ht="13.9" customHeight="1" x14ac:dyDescent="0.2">
      <c r="A46" s="253" t="s">
        <v>451</v>
      </c>
      <c r="B46" s="254"/>
      <c r="C46" s="254"/>
      <c r="D46" s="254"/>
      <c r="E46" s="254"/>
      <c r="F46" s="250"/>
      <c r="G46" s="238"/>
      <c r="H46" s="238"/>
      <c r="I46" s="238"/>
      <c r="J46" s="238"/>
      <c r="K46" s="238"/>
      <c r="L46" s="238"/>
      <c r="M46" s="238"/>
      <c r="N46" s="238"/>
      <c r="O46" s="238"/>
      <c r="P46" s="238"/>
      <c r="Q46" s="238"/>
      <c r="R46" s="238"/>
      <c r="S46" s="238"/>
      <c r="T46" s="238"/>
      <c r="U46" s="238"/>
      <c r="V46" s="238"/>
      <c r="W46" s="238"/>
      <c r="X46" s="238"/>
      <c r="Y46" s="238"/>
      <c r="Z46" s="238"/>
      <c r="AA46" s="238"/>
      <c r="AB46" s="238"/>
      <c r="AC46" s="238"/>
      <c r="AD46" s="238"/>
      <c r="AE46" s="238"/>
      <c r="AF46" s="238"/>
      <c r="AG46" s="238"/>
      <c r="AH46" s="238"/>
      <c r="AI46" s="238"/>
      <c r="AJ46" s="238"/>
      <c r="AK46" s="238"/>
      <c r="AL46" s="238"/>
      <c r="AM46" s="238"/>
      <c r="AN46" s="238"/>
      <c r="AO46" s="238"/>
      <c r="AP46" s="238"/>
      <c r="AQ46" s="238"/>
      <c r="AR46" s="238"/>
      <c r="AS46" s="238"/>
      <c r="AT46" s="238"/>
      <c r="AU46" s="238"/>
      <c r="AV46" s="238"/>
      <c r="AW46" s="238"/>
      <c r="AX46" s="238"/>
      <c r="AY46" s="238"/>
      <c r="AZ46" s="238"/>
      <c r="BA46" s="238"/>
      <c r="BB46" s="238"/>
      <c r="BC46" s="238"/>
      <c r="BD46" s="238"/>
      <c r="BE46" s="238"/>
      <c r="BF46" s="238"/>
      <c r="BG46" s="238"/>
      <c r="BH46" s="238"/>
      <c r="BI46" s="238"/>
      <c r="BJ46" s="238"/>
      <c r="BK46" s="238"/>
      <c r="BL46" s="238"/>
      <c r="BM46" s="238"/>
      <c r="BN46" s="238"/>
      <c r="BO46" s="238"/>
      <c r="BP46" s="238"/>
      <c r="BQ46" s="238"/>
      <c r="BR46" s="238"/>
      <c r="BS46" s="238"/>
      <c r="BT46" s="238"/>
      <c r="BU46" s="238"/>
      <c r="BV46" s="238"/>
      <c r="BW46" s="238"/>
      <c r="BX46" s="238"/>
      <c r="BY46" s="238"/>
      <c r="BZ46" s="238"/>
      <c r="CA46" s="238"/>
      <c r="CB46" s="238"/>
      <c r="CC46" s="238"/>
      <c r="CD46" s="238"/>
      <c r="CE46" s="238"/>
      <c r="CF46" s="238"/>
      <c r="CG46" s="238"/>
      <c r="CH46" s="238"/>
      <c r="CI46" s="238"/>
      <c r="CJ46" s="238"/>
      <c r="CK46" s="238"/>
      <c r="CL46" s="238"/>
      <c r="CM46" s="238"/>
      <c r="CN46" s="238"/>
      <c r="CO46" s="238"/>
      <c r="CP46" s="238"/>
      <c r="CQ46" s="238"/>
      <c r="CR46" s="238"/>
      <c r="CS46" s="238"/>
      <c r="CT46" s="238"/>
      <c r="CU46" s="238"/>
      <c r="CV46" s="238"/>
      <c r="CW46" s="238"/>
      <c r="CX46" s="238"/>
      <c r="CY46" s="238"/>
      <c r="CZ46" s="238"/>
      <c r="DA46" s="238"/>
      <c r="DB46" s="238"/>
      <c r="DC46" s="238"/>
      <c r="DD46" s="238"/>
      <c r="DE46" s="238"/>
      <c r="DF46" s="238"/>
      <c r="DG46" s="238"/>
      <c r="DH46" s="238"/>
      <c r="DI46" s="238"/>
      <c r="DJ46" s="238"/>
      <c r="DK46" s="238"/>
      <c r="DL46" s="238"/>
      <c r="DM46" s="238"/>
      <c r="DN46" s="238"/>
      <c r="DO46" s="238"/>
      <c r="DP46" s="238"/>
      <c r="DQ46" s="238"/>
      <c r="DR46" s="238"/>
      <c r="DS46" s="238"/>
      <c r="DT46" s="238"/>
      <c r="DU46" s="238"/>
      <c r="DV46" s="238"/>
      <c r="DW46" s="238"/>
      <c r="DX46" s="238"/>
      <c r="DY46" s="238"/>
      <c r="DZ46" s="238"/>
      <c r="EA46" s="238"/>
      <c r="EB46" s="238"/>
      <c r="EC46" s="238"/>
      <c r="ED46" s="238"/>
      <c r="EE46" s="238"/>
      <c r="EF46" s="238"/>
      <c r="EG46" s="238"/>
      <c r="EH46" s="238"/>
      <c r="EI46" s="238"/>
      <c r="EJ46" s="238"/>
      <c r="EK46" s="238"/>
      <c r="EL46" s="238"/>
      <c r="EM46" s="238"/>
      <c r="EN46" s="238"/>
      <c r="EO46" s="238"/>
      <c r="EP46" s="238"/>
      <c r="EQ46" s="238"/>
      <c r="ER46" s="238"/>
      <c r="ES46" s="238"/>
      <c r="ET46" s="238"/>
      <c r="EU46" s="238"/>
      <c r="EV46" s="238"/>
      <c r="EW46" s="238"/>
      <c r="EX46" s="238"/>
      <c r="EY46" s="238"/>
      <c r="EZ46" s="238"/>
      <c r="FA46" s="238"/>
      <c r="FB46" s="238"/>
      <c r="FC46" s="238"/>
      <c r="FD46" s="238"/>
      <c r="FE46" s="238"/>
      <c r="FF46" s="238"/>
      <c r="FG46" s="238"/>
      <c r="FH46" s="238"/>
      <c r="FI46" s="238"/>
      <c r="FJ46" s="238"/>
      <c r="FK46" s="238"/>
      <c r="FL46" s="238"/>
      <c r="FM46" s="238"/>
      <c r="FN46" s="238"/>
      <c r="FO46" s="238"/>
      <c r="FP46" s="238"/>
      <c r="FQ46" s="238"/>
      <c r="FR46" s="238"/>
      <c r="FS46" s="238"/>
      <c r="FT46" s="238"/>
      <c r="FU46" s="238"/>
      <c r="FV46" s="238"/>
      <c r="FW46" s="238"/>
      <c r="FX46" s="238"/>
      <c r="FY46" s="238"/>
      <c r="FZ46" s="238"/>
      <c r="GA46" s="238"/>
      <c r="GB46" s="238"/>
      <c r="GC46" s="238"/>
      <c r="GD46" s="238"/>
      <c r="GE46" s="238"/>
      <c r="GF46" s="238"/>
      <c r="GG46" s="238"/>
      <c r="GH46" s="238"/>
      <c r="GI46" s="238"/>
      <c r="GJ46" s="238"/>
      <c r="GK46" s="238"/>
      <c r="GL46" s="238"/>
      <c r="GM46" s="238"/>
      <c r="GN46" s="238"/>
      <c r="GO46" s="238"/>
      <c r="GP46" s="238"/>
      <c r="GQ46" s="238"/>
      <c r="GR46" s="238"/>
      <c r="GS46" s="238"/>
      <c r="GT46" s="238"/>
      <c r="GU46" s="238"/>
      <c r="GV46" s="238"/>
      <c r="GW46" s="238"/>
      <c r="GX46" s="238"/>
      <c r="GY46" s="238"/>
      <c r="GZ46" s="238"/>
      <c r="HA46" s="238"/>
      <c r="HB46" s="238"/>
      <c r="HC46" s="238"/>
      <c r="HD46" s="238"/>
      <c r="HE46" s="238"/>
      <c r="HF46" s="238"/>
      <c r="HG46" s="238"/>
      <c r="HH46" s="238"/>
      <c r="HI46" s="238"/>
      <c r="HJ46" s="238"/>
      <c r="HK46" s="238"/>
      <c r="HL46" s="238"/>
      <c r="HM46" s="238"/>
      <c r="HN46" s="238"/>
      <c r="HO46" s="238"/>
      <c r="HP46" s="238"/>
      <c r="HQ46" s="238"/>
      <c r="HR46" s="238"/>
      <c r="HS46" s="238"/>
      <c r="HT46" s="238"/>
      <c r="HU46" s="238"/>
      <c r="HV46" s="238"/>
      <c r="HW46" s="238"/>
      <c r="HX46" s="238"/>
      <c r="HY46" s="238"/>
      <c r="HZ46" s="238"/>
      <c r="IA46" s="238"/>
      <c r="IB46" s="238"/>
      <c r="IC46" s="238"/>
      <c r="ID46" s="238"/>
      <c r="IE46" s="238"/>
      <c r="IF46" s="238"/>
      <c r="IG46" s="238"/>
      <c r="IH46" s="238"/>
      <c r="II46" s="238"/>
      <c r="IJ46" s="238"/>
      <c r="IK46" s="238"/>
      <c r="IL46" s="238"/>
      <c r="IM46" s="238"/>
      <c r="IN46" s="238"/>
      <c r="IO46" s="238"/>
      <c r="IP46" s="238"/>
      <c r="IQ46" s="238"/>
      <c r="IR46" s="238"/>
      <c r="IS46" s="238"/>
      <c r="IT46" s="238"/>
      <c r="IU46" s="238"/>
      <c r="IV46" s="238"/>
      <c r="IW46" s="238"/>
      <c r="IX46" s="238"/>
      <c r="IY46" s="238"/>
      <c r="IZ46" s="238"/>
      <c r="JA46" s="238"/>
      <c r="JB46" s="238"/>
      <c r="JC46" s="238"/>
      <c r="JD46" s="238"/>
      <c r="JE46" s="238"/>
      <c r="JF46" s="238"/>
      <c r="JG46" s="238"/>
      <c r="JH46" s="238"/>
      <c r="JI46" s="238"/>
      <c r="JJ46" s="238"/>
      <c r="JK46" s="238"/>
      <c r="JL46" s="238"/>
      <c r="JM46" s="238"/>
      <c r="JN46" s="238"/>
      <c r="JO46" s="238"/>
      <c r="JP46" s="238"/>
      <c r="JQ46" s="238"/>
      <c r="JR46" s="238"/>
      <c r="JS46" s="238"/>
      <c r="JT46" s="238"/>
      <c r="JU46" s="238"/>
      <c r="JV46" s="238"/>
      <c r="JW46" s="238"/>
      <c r="JX46" s="238"/>
      <c r="JY46" s="238"/>
      <c r="JZ46" s="238"/>
      <c r="KA46" s="238"/>
      <c r="KB46" s="238"/>
      <c r="KC46" s="238"/>
      <c r="KD46" s="238"/>
      <c r="KE46" s="238"/>
      <c r="KF46" s="238"/>
      <c r="KG46" s="238"/>
      <c r="KH46" s="238"/>
      <c r="KI46" s="238"/>
      <c r="KJ46" s="238"/>
      <c r="KK46" s="238"/>
      <c r="KL46" s="238"/>
      <c r="KM46" s="238"/>
      <c r="KN46" s="238"/>
      <c r="KO46" s="238"/>
      <c r="KP46" s="238"/>
      <c r="KQ46" s="238"/>
      <c r="KR46" s="238"/>
      <c r="KS46" s="238"/>
      <c r="KT46" s="238"/>
      <c r="KU46" s="238"/>
      <c r="KV46" s="238"/>
      <c r="KW46" s="238"/>
      <c r="KX46" s="238"/>
      <c r="KY46" s="238"/>
      <c r="KZ46" s="238"/>
      <c r="LA46" s="238"/>
      <c r="LB46" s="238"/>
      <c r="LC46" s="238"/>
      <c r="LD46" s="238"/>
      <c r="LE46" s="238"/>
      <c r="LF46" s="238"/>
      <c r="LG46" s="238"/>
      <c r="LH46" s="238"/>
      <c r="LI46" s="238"/>
      <c r="LJ46" s="238"/>
      <c r="LK46" s="238"/>
      <c r="LL46" s="238"/>
      <c r="LM46" s="238"/>
      <c r="LN46" s="238"/>
      <c r="LO46" s="238"/>
      <c r="LP46" s="238"/>
      <c r="LQ46" s="238"/>
      <c r="LR46" s="238"/>
      <c r="LS46" s="238"/>
      <c r="LT46" s="238"/>
      <c r="LU46" s="238"/>
      <c r="LV46" s="238"/>
      <c r="LW46" s="238"/>
      <c r="LX46" s="238"/>
      <c r="LY46" s="238"/>
      <c r="LZ46" s="238"/>
      <c r="MA46" s="238"/>
      <c r="MB46" s="238"/>
      <c r="MC46" s="238"/>
      <c r="MD46" s="238"/>
      <c r="ME46" s="238"/>
      <c r="MF46" s="238"/>
      <c r="MG46" s="238"/>
      <c r="MH46" s="238"/>
      <c r="MI46" s="238"/>
      <c r="MJ46" s="238"/>
      <c r="MK46" s="238"/>
      <c r="ML46" s="238"/>
      <c r="MM46" s="238"/>
      <c r="MN46" s="238"/>
      <c r="MO46" s="238"/>
      <c r="MP46" s="238"/>
      <c r="MQ46" s="238"/>
      <c r="MR46" s="238"/>
      <c r="MS46" s="238"/>
      <c r="MT46" s="238"/>
      <c r="MU46" s="238"/>
      <c r="MV46" s="238"/>
      <c r="MW46" s="238"/>
      <c r="MX46" s="238"/>
      <c r="MY46" s="238"/>
      <c r="MZ46" s="238"/>
      <c r="NA46" s="238"/>
      <c r="NB46" s="238"/>
      <c r="NC46" s="238"/>
      <c r="ND46" s="238"/>
      <c r="NE46" s="238"/>
      <c r="NF46" s="238"/>
      <c r="NG46" s="238"/>
      <c r="NH46" s="238"/>
      <c r="NI46" s="238"/>
      <c r="NJ46" s="238"/>
      <c r="NK46" s="238"/>
      <c r="NL46" s="238"/>
      <c r="NM46" s="238"/>
      <c r="NN46" s="238"/>
      <c r="NO46" s="238"/>
      <c r="NP46" s="238"/>
      <c r="NQ46" s="238"/>
      <c r="NR46" s="238"/>
      <c r="NS46" s="238"/>
      <c r="NT46" s="238"/>
      <c r="NU46" s="238"/>
      <c r="NV46" s="238"/>
      <c r="NW46" s="238"/>
      <c r="NX46" s="238"/>
      <c r="NY46" s="238"/>
      <c r="NZ46" s="238"/>
      <c r="OA46" s="238"/>
      <c r="OB46" s="238"/>
      <c r="OC46" s="238"/>
      <c r="OD46" s="238"/>
      <c r="OE46" s="238"/>
      <c r="OF46" s="238"/>
      <c r="OG46" s="238"/>
      <c r="OH46" s="238"/>
      <c r="OI46" s="238"/>
      <c r="OJ46" s="238"/>
      <c r="OK46" s="238"/>
      <c r="OL46" s="238"/>
      <c r="OM46" s="238"/>
      <c r="ON46" s="238"/>
      <c r="OO46" s="238"/>
      <c r="OP46" s="238"/>
      <c r="OQ46" s="238"/>
      <c r="OR46" s="238"/>
      <c r="OS46" s="238"/>
      <c r="OT46" s="238"/>
      <c r="OU46" s="238"/>
      <c r="OV46" s="238"/>
      <c r="OW46" s="238"/>
      <c r="OX46" s="238"/>
      <c r="OY46" s="238"/>
      <c r="OZ46" s="238"/>
      <c r="PA46" s="238"/>
      <c r="PB46" s="238"/>
      <c r="PC46" s="238"/>
      <c r="PD46" s="238"/>
      <c r="PE46" s="238"/>
      <c r="PF46" s="238"/>
      <c r="PG46" s="238"/>
      <c r="PH46" s="238"/>
      <c r="PI46" s="238"/>
      <c r="PJ46" s="238"/>
      <c r="PK46" s="238"/>
      <c r="PL46" s="238"/>
      <c r="PM46" s="238"/>
      <c r="PN46" s="238"/>
      <c r="PO46" s="238"/>
      <c r="PP46" s="238"/>
      <c r="PQ46" s="238"/>
      <c r="PR46" s="238"/>
      <c r="PS46" s="238"/>
      <c r="PT46" s="238"/>
      <c r="PU46" s="238"/>
      <c r="PV46" s="238"/>
      <c r="PW46" s="238"/>
      <c r="PX46" s="238"/>
      <c r="PY46" s="238"/>
      <c r="PZ46" s="238"/>
      <c r="QA46" s="238"/>
      <c r="QB46" s="238"/>
      <c r="QC46" s="238"/>
      <c r="QD46" s="238"/>
      <c r="QE46" s="238"/>
      <c r="QF46" s="238"/>
      <c r="QG46" s="238"/>
      <c r="QH46" s="238"/>
      <c r="QI46" s="238"/>
      <c r="QJ46" s="238"/>
      <c r="QK46" s="238"/>
      <c r="QL46" s="238"/>
      <c r="QM46" s="238"/>
      <c r="QN46" s="238"/>
      <c r="QO46" s="238"/>
      <c r="QP46" s="238"/>
      <c r="QQ46" s="238"/>
      <c r="QR46" s="238"/>
      <c r="QS46" s="238"/>
      <c r="QT46" s="238"/>
      <c r="QU46" s="238"/>
      <c r="QV46" s="238"/>
      <c r="QW46" s="238"/>
      <c r="QX46" s="238"/>
      <c r="QY46" s="238"/>
      <c r="QZ46" s="238"/>
      <c r="RA46" s="238"/>
      <c r="RB46" s="238"/>
      <c r="RC46" s="238"/>
      <c r="RD46" s="238"/>
      <c r="RE46" s="238"/>
      <c r="RF46" s="238"/>
      <c r="RG46" s="238"/>
      <c r="RH46" s="238"/>
      <c r="RI46" s="238"/>
      <c r="RJ46" s="238"/>
      <c r="RK46" s="238"/>
      <c r="RL46" s="238"/>
      <c r="RM46" s="238"/>
      <c r="RN46" s="238"/>
      <c r="RO46" s="238"/>
      <c r="RP46" s="238"/>
      <c r="RQ46" s="238"/>
      <c r="RR46" s="238"/>
      <c r="RS46" s="238"/>
      <c r="RT46" s="238"/>
      <c r="RU46" s="238"/>
      <c r="RV46" s="238"/>
      <c r="RW46" s="238"/>
      <c r="RX46" s="238"/>
      <c r="RY46" s="238"/>
      <c r="RZ46" s="238"/>
      <c r="SA46" s="238"/>
      <c r="SB46" s="238"/>
      <c r="SC46" s="238"/>
      <c r="SD46" s="238"/>
      <c r="SE46" s="238"/>
      <c r="SF46" s="238"/>
      <c r="SG46" s="238"/>
      <c r="SH46" s="238"/>
      <c r="SI46" s="238"/>
      <c r="SJ46" s="238"/>
      <c r="SK46" s="238"/>
      <c r="SL46" s="238"/>
      <c r="SM46" s="238"/>
      <c r="SN46" s="238"/>
      <c r="SO46" s="238"/>
      <c r="SP46" s="238"/>
      <c r="SQ46" s="238"/>
      <c r="SR46" s="238"/>
      <c r="SS46" s="238"/>
      <c r="ST46" s="238"/>
      <c r="SU46" s="238"/>
      <c r="SV46" s="238"/>
      <c r="SW46" s="238"/>
      <c r="SX46" s="238"/>
      <c r="SY46" s="238"/>
      <c r="SZ46" s="238"/>
      <c r="TA46" s="238"/>
      <c r="TB46" s="238"/>
      <c r="TC46" s="238"/>
      <c r="TD46" s="238"/>
      <c r="TE46" s="238"/>
      <c r="TF46" s="238"/>
      <c r="TG46" s="238"/>
      <c r="TH46" s="238"/>
      <c r="TI46" s="238"/>
      <c r="TJ46" s="238"/>
      <c r="TK46" s="238"/>
      <c r="TL46" s="238"/>
      <c r="TM46" s="238"/>
      <c r="TN46" s="238"/>
      <c r="TO46" s="238"/>
      <c r="TP46" s="238"/>
      <c r="TQ46" s="238"/>
      <c r="TR46" s="238"/>
      <c r="TS46" s="238"/>
      <c r="TT46" s="238"/>
      <c r="TU46" s="238"/>
      <c r="TV46" s="238"/>
      <c r="TW46" s="238"/>
      <c r="TX46" s="238"/>
      <c r="TY46" s="238"/>
      <c r="TZ46" s="238"/>
      <c r="UA46" s="238"/>
      <c r="UB46" s="238"/>
      <c r="UC46" s="238"/>
      <c r="UD46" s="238"/>
      <c r="UE46" s="238"/>
      <c r="UF46" s="238"/>
      <c r="UG46" s="238"/>
      <c r="UH46" s="238"/>
      <c r="UI46" s="238"/>
      <c r="UJ46" s="238"/>
      <c r="UK46" s="238"/>
      <c r="UL46" s="238"/>
      <c r="UM46" s="238"/>
      <c r="UN46" s="238"/>
      <c r="UO46" s="238"/>
      <c r="UP46" s="238"/>
      <c r="UQ46" s="238"/>
      <c r="UR46" s="238"/>
      <c r="US46" s="238"/>
      <c r="UT46" s="238"/>
      <c r="UU46" s="238"/>
      <c r="UV46" s="238"/>
      <c r="UW46" s="238"/>
      <c r="UX46" s="238"/>
      <c r="UY46" s="238"/>
      <c r="UZ46" s="238"/>
      <c r="VA46" s="238"/>
      <c r="VB46" s="238"/>
      <c r="VC46" s="238"/>
      <c r="VD46" s="238"/>
      <c r="VE46" s="238"/>
      <c r="VF46" s="238"/>
      <c r="VG46" s="238"/>
      <c r="VH46" s="238"/>
      <c r="VI46" s="238"/>
      <c r="VJ46" s="238"/>
      <c r="VK46" s="238"/>
      <c r="VL46" s="238"/>
      <c r="VM46" s="238"/>
      <c r="VN46" s="238"/>
      <c r="VO46" s="238"/>
      <c r="VP46" s="238"/>
      <c r="VQ46" s="238"/>
      <c r="VR46" s="238"/>
      <c r="VS46" s="238"/>
      <c r="VT46" s="238"/>
      <c r="VU46" s="238"/>
      <c r="VV46" s="238"/>
      <c r="VW46" s="238"/>
      <c r="VX46" s="238"/>
      <c r="VY46" s="238"/>
      <c r="VZ46" s="238"/>
      <c r="WA46" s="238"/>
      <c r="WB46" s="238"/>
      <c r="WC46" s="238"/>
      <c r="WD46" s="238"/>
      <c r="WE46" s="238"/>
      <c r="WF46" s="238"/>
      <c r="WG46" s="238"/>
      <c r="WH46" s="238"/>
      <c r="WI46" s="238"/>
      <c r="WJ46" s="238"/>
      <c r="WK46" s="238"/>
      <c r="WL46" s="238"/>
      <c r="WM46" s="238"/>
      <c r="WN46" s="238"/>
      <c r="WO46" s="238"/>
      <c r="WP46" s="238"/>
      <c r="WQ46" s="238"/>
      <c r="WR46" s="238"/>
      <c r="WS46" s="238"/>
      <c r="WT46" s="238"/>
      <c r="WU46" s="238"/>
      <c r="WV46" s="238"/>
      <c r="WW46" s="238"/>
      <c r="WX46" s="238"/>
      <c r="WY46" s="238"/>
      <c r="WZ46" s="238"/>
      <c r="XA46" s="238"/>
      <c r="XB46" s="238"/>
      <c r="XC46" s="238"/>
      <c r="XD46" s="238"/>
      <c r="XE46" s="238"/>
      <c r="XF46" s="238"/>
      <c r="XG46" s="238"/>
      <c r="XH46" s="238"/>
      <c r="XI46" s="238"/>
      <c r="XJ46" s="238"/>
      <c r="XK46" s="238"/>
      <c r="XL46" s="238"/>
      <c r="XM46" s="238"/>
      <c r="XN46" s="238"/>
      <c r="XO46" s="238"/>
      <c r="XP46" s="238"/>
      <c r="XQ46" s="238"/>
      <c r="XR46" s="238"/>
      <c r="XS46" s="238"/>
      <c r="XT46" s="238"/>
      <c r="XU46" s="238"/>
      <c r="XV46" s="238"/>
      <c r="XW46" s="238"/>
      <c r="XX46" s="238"/>
      <c r="XY46" s="238"/>
      <c r="XZ46" s="238"/>
      <c r="YA46" s="238"/>
      <c r="YB46" s="238"/>
      <c r="YC46" s="238"/>
      <c r="YD46" s="238"/>
      <c r="YE46" s="238"/>
      <c r="YF46" s="238"/>
      <c r="YG46" s="238"/>
      <c r="YH46" s="238"/>
      <c r="YI46" s="238"/>
      <c r="YJ46" s="238"/>
      <c r="YK46" s="238"/>
      <c r="YL46" s="238"/>
      <c r="YM46" s="238"/>
      <c r="YN46" s="238"/>
      <c r="YO46" s="238"/>
      <c r="YP46" s="238"/>
      <c r="YQ46" s="238"/>
      <c r="YR46" s="238"/>
      <c r="YS46" s="238"/>
      <c r="YT46" s="238"/>
      <c r="YU46" s="238"/>
      <c r="YV46" s="238"/>
      <c r="YW46" s="238"/>
      <c r="YX46" s="238"/>
      <c r="YY46" s="238"/>
      <c r="YZ46" s="238"/>
      <c r="ZA46" s="238"/>
      <c r="ZB46" s="238"/>
      <c r="ZC46" s="238"/>
      <c r="ZD46" s="238"/>
      <c r="ZE46" s="238"/>
      <c r="ZF46" s="238"/>
      <c r="ZG46" s="238"/>
      <c r="ZH46" s="238"/>
      <c r="ZI46" s="238"/>
      <c r="ZJ46" s="238"/>
      <c r="ZK46" s="238"/>
      <c r="ZL46" s="238"/>
      <c r="ZM46" s="238"/>
      <c r="ZN46" s="238"/>
      <c r="ZO46" s="238"/>
      <c r="ZP46" s="238"/>
      <c r="ZQ46" s="238"/>
      <c r="ZR46" s="238"/>
      <c r="ZS46" s="238"/>
      <c r="ZT46" s="238"/>
      <c r="ZU46" s="238"/>
      <c r="ZV46" s="238"/>
      <c r="ZW46" s="238"/>
      <c r="ZX46" s="238"/>
      <c r="ZY46" s="238"/>
      <c r="ZZ46" s="238"/>
      <c r="AAA46" s="238"/>
      <c r="AAB46" s="238"/>
      <c r="AAC46" s="238"/>
      <c r="AAD46" s="238"/>
      <c r="AAE46" s="238"/>
      <c r="AAF46" s="238"/>
      <c r="AAG46" s="238"/>
      <c r="AAH46" s="238"/>
      <c r="AAI46" s="238"/>
      <c r="AAJ46" s="238"/>
      <c r="AAK46" s="238"/>
      <c r="AAL46" s="238"/>
      <c r="AAM46" s="238"/>
      <c r="AAN46" s="238"/>
      <c r="AAO46" s="238"/>
      <c r="AAP46" s="238"/>
      <c r="AAQ46" s="238"/>
      <c r="AAR46" s="238"/>
      <c r="AAS46" s="238"/>
      <c r="AAT46" s="238"/>
      <c r="AAU46" s="238"/>
      <c r="AAV46" s="238"/>
      <c r="AAW46" s="238"/>
      <c r="AAX46" s="238"/>
      <c r="AAY46" s="238"/>
      <c r="AAZ46" s="238"/>
      <c r="ABA46" s="238"/>
      <c r="ABB46" s="238"/>
      <c r="ABC46" s="238"/>
      <c r="ABD46" s="238"/>
      <c r="ABE46" s="238"/>
      <c r="ABF46" s="238"/>
      <c r="ABG46" s="238"/>
      <c r="ABH46" s="238"/>
      <c r="ABI46" s="238"/>
      <c r="ABJ46" s="238"/>
      <c r="ABK46" s="238"/>
      <c r="ABL46" s="238"/>
      <c r="ABM46" s="238"/>
      <c r="ABN46" s="238"/>
      <c r="ABO46" s="238"/>
      <c r="ABP46" s="238"/>
      <c r="ABQ46" s="238"/>
      <c r="ABR46" s="238"/>
      <c r="ABS46" s="238"/>
      <c r="ABT46" s="238"/>
      <c r="ABU46" s="238"/>
      <c r="ABV46" s="238"/>
      <c r="ABW46" s="238"/>
      <c r="ABX46" s="238"/>
      <c r="ABY46" s="238"/>
      <c r="ABZ46" s="238"/>
      <c r="ACA46" s="238"/>
      <c r="ACB46" s="238"/>
      <c r="ACC46" s="238"/>
      <c r="ACD46" s="238"/>
      <c r="ACE46" s="238"/>
      <c r="ACF46" s="238"/>
      <c r="ACG46" s="238"/>
      <c r="ACH46" s="238"/>
      <c r="ACI46" s="238"/>
      <c r="ACJ46" s="238"/>
      <c r="ACK46" s="238"/>
      <c r="ACL46" s="238"/>
      <c r="ACM46" s="238"/>
      <c r="ACN46" s="238"/>
      <c r="ACO46" s="238"/>
      <c r="ACP46" s="238"/>
      <c r="ACQ46" s="238"/>
      <c r="ACR46" s="238"/>
      <c r="ACS46" s="238"/>
      <c r="ACT46" s="238"/>
      <c r="ACU46" s="238"/>
      <c r="ACV46" s="238"/>
      <c r="ACW46" s="238"/>
      <c r="ACX46" s="238"/>
      <c r="ACY46" s="238"/>
      <c r="ACZ46" s="238"/>
      <c r="ADA46" s="238"/>
      <c r="ADB46" s="238"/>
      <c r="ADC46" s="238"/>
      <c r="ADD46" s="238"/>
      <c r="ADE46" s="238"/>
      <c r="ADF46" s="238"/>
      <c r="ADG46" s="238"/>
      <c r="ADH46" s="238"/>
      <c r="ADI46" s="238"/>
      <c r="ADJ46" s="238"/>
      <c r="ADK46" s="238"/>
      <c r="ADL46" s="238"/>
      <c r="ADM46" s="238"/>
      <c r="ADN46" s="238"/>
      <c r="ADO46" s="238"/>
      <c r="ADP46" s="238"/>
      <c r="ADQ46" s="238"/>
      <c r="ADR46" s="238"/>
      <c r="ADS46" s="238"/>
      <c r="ADT46" s="238"/>
      <c r="ADU46" s="238"/>
      <c r="ADV46" s="238"/>
      <c r="ADW46" s="238"/>
      <c r="ADX46" s="238"/>
      <c r="ADY46" s="238"/>
      <c r="ADZ46" s="238"/>
      <c r="AEA46" s="238"/>
      <c r="AEB46" s="238"/>
      <c r="AEC46" s="238"/>
      <c r="AED46" s="238"/>
      <c r="AEE46" s="238"/>
      <c r="AEF46" s="238"/>
      <c r="AEG46" s="238"/>
      <c r="AEH46" s="238"/>
      <c r="AEI46" s="238"/>
      <c r="AEJ46" s="238"/>
      <c r="AEK46" s="238"/>
      <c r="AEL46" s="238"/>
      <c r="AEM46" s="238"/>
      <c r="AEN46" s="238"/>
      <c r="AEO46" s="238"/>
      <c r="AEP46" s="238"/>
      <c r="AEQ46" s="238"/>
      <c r="AER46" s="238"/>
      <c r="AES46" s="238"/>
      <c r="AET46" s="238"/>
      <c r="AEU46" s="238"/>
      <c r="AEV46" s="238"/>
      <c r="AEW46" s="238"/>
      <c r="AEX46" s="238"/>
      <c r="AEY46" s="238"/>
      <c r="AEZ46" s="238"/>
      <c r="AFA46" s="238"/>
      <c r="AFB46" s="238"/>
      <c r="AFC46" s="238"/>
      <c r="AFD46" s="238"/>
      <c r="AFE46" s="238"/>
      <c r="AFF46" s="238"/>
      <c r="AFG46" s="238"/>
      <c r="AFH46" s="238"/>
      <c r="AFI46" s="238"/>
      <c r="AFJ46" s="238"/>
      <c r="AFK46" s="238"/>
      <c r="AFL46" s="238"/>
      <c r="AFM46" s="238"/>
      <c r="AFN46" s="238"/>
      <c r="AFO46" s="238"/>
      <c r="AFP46" s="238"/>
      <c r="AFQ46" s="238"/>
      <c r="AFR46" s="238"/>
      <c r="AFS46" s="238"/>
      <c r="AFT46" s="238"/>
      <c r="AFU46" s="238"/>
      <c r="AFV46" s="238"/>
      <c r="AFW46" s="238"/>
      <c r="AFX46" s="238"/>
      <c r="AFY46" s="238"/>
      <c r="AFZ46" s="238"/>
      <c r="AGA46" s="238"/>
      <c r="AGB46" s="238"/>
      <c r="AGC46" s="238"/>
      <c r="AGD46" s="238"/>
      <c r="AGE46" s="238"/>
      <c r="AGF46" s="238"/>
      <c r="AGG46" s="238"/>
      <c r="AGH46" s="238"/>
      <c r="AGI46" s="238"/>
      <c r="AGJ46" s="238"/>
      <c r="AGK46" s="238"/>
      <c r="AGL46" s="238"/>
      <c r="AGM46" s="238"/>
      <c r="AGN46" s="238"/>
      <c r="AGO46" s="238"/>
      <c r="AGP46" s="238"/>
      <c r="AGQ46" s="238"/>
      <c r="AGR46" s="238"/>
      <c r="AGS46" s="238"/>
      <c r="AGT46" s="238"/>
      <c r="AGU46" s="238"/>
      <c r="AGV46" s="238"/>
      <c r="AGW46" s="238"/>
      <c r="AGX46" s="238"/>
      <c r="AGY46" s="238"/>
      <c r="AGZ46" s="238"/>
      <c r="AHA46" s="238"/>
      <c r="AHB46" s="238"/>
      <c r="AHC46" s="238"/>
      <c r="AHD46" s="238"/>
      <c r="AHE46" s="238"/>
      <c r="AHF46" s="238"/>
      <c r="AHG46" s="238"/>
      <c r="AHH46" s="238"/>
      <c r="AHI46" s="238"/>
      <c r="AHJ46" s="238"/>
      <c r="AHK46" s="238"/>
      <c r="AHL46" s="238"/>
      <c r="AHM46" s="238"/>
      <c r="AHN46" s="238"/>
      <c r="AHO46" s="238"/>
      <c r="AHP46" s="238"/>
      <c r="AHQ46" s="238"/>
      <c r="AHR46" s="238"/>
      <c r="AHS46" s="238"/>
      <c r="AHT46" s="238"/>
      <c r="AHU46" s="238"/>
      <c r="AHV46" s="238"/>
      <c r="AHW46" s="238"/>
      <c r="AHX46" s="238"/>
      <c r="AHY46" s="238"/>
      <c r="AHZ46" s="238"/>
      <c r="AIA46" s="238"/>
      <c r="AIB46" s="238"/>
      <c r="AIC46" s="238"/>
      <c r="AID46" s="238"/>
      <c r="AIE46" s="238"/>
      <c r="AIF46" s="238"/>
      <c r="AIG46" s="238"/>
      <c r="AIH46" s="238"/>
      <c r="AII46" s="238"/>
      <c r="AIJ46" s="238"/>
      <c r="AIK46" s="238"/>
      <c r="AIL46" s="238"/>
      <c r="AIM46" s="238"/>
      <c r="AIN46" s="238"/>
      <c r="AIO46" s="238"/>
      <c r="AIP46" s="238"/>
      <c r="AIQ46" s="238"/>
      <c r="AIR46" s="238"/>
      <c r="AIS46" s="238"/>
      <c r="AIT46" s="238"/>
      <c r="AIU46" s="238"/>
      <c r="AIV46" s="238"/>
      <c r="AIW46" s="238"/>
      <c r="AIX46" s="238"/>
      <c r="AIY46" s="238"/>
      <c r="AIZ46" s="238"/>
      <c r="AJA46" s="238"/>
      <c r="AJB46" s="238"/>
      <c r="AJC46" s="238"/>
      <c r="AJD46" s="238"/>
      <c r="AJE46" s="238"/>
      <c r="AJF46" s="238"/>
      <c r="AJG46" s="238"/>
      <c r="AJH46" s="238"/>
      <c r="AJI46" s="238"/>
      <c r="AJJ46" s="238"/>
      <c r="AJK46" s="238"/>
      <c r="AJL46" s="238"/>
      <c r="AJM46" s="238"/>
      <c r="AJN46" s="238"/>
      <c r="AJO46" s="238"/>
      <c r="AJP46" s="238"/>
      <c r="AJQ46" s="238"/>
      <c r="AJR46" s="238"/>
      <c r="AJS46" s="238"/>
      <c r="AJT46" s="238"/>
      <c r="AJU46" s="238"/>
      <c r="AJV46" s="238"/>
      <c r="AJW46" s="238"/>
      <c r="AJX46" s="238"/>
      <c r="AJY46" s="238"/>
      <c r="AJZ46" s="238"/>
      <c r="AKA46" s="238"/>
      <c r="AKB46" s="238"/>
      <c r="AKC46" s="238"/>
      <c r="AKD46" s="238"/>
      <c r="AKE46" s="238"/>
      <c r="AKF46" s="238"/>
      <c r="AKG46" s="238"/>
      <c r="AKH46" s="238"/>
      <c r="AKI46" s="238"/>
      <c r="AKJ46" s="238"/>
      <c r="AKK46" s="238"/>
      <c r="AKL46" s="238"/>
      <c r="AKM46" s="238"/>
      <c r="AKN46" s="238"/>
      <c r="AKO46" s="238"/>
      <c r="AKP46" s="238"/>
      <c r="AKQ46" s="238"/>
      <c r="AKR46" s="238"/>
      <c r="AKS46" s="238"/>
      <c r="AKT46" s="238"/>
      <c r="AKU46" s="238"/>
      <c r="AKV46" s="238"/>
      <c r="AKW46" s="238"/>
      <c r="AKX46" s="238"/>
      <c r="AKY46" s="238"/>
      <c r="AKZ46" s="238"/>
      <c r="ALA46" s="238"/>
      <c r="ALB46" s="238"/>
      <c r="ALC46" s="238"/>
      <c r="ALD46" s="238"/>
      <c r="ALE46" s="238"/>
      <c r="ALF46" s="238"/>
      <c r="ALG46" s="238"/>
      <c r="ALH46" s="238"/>
      <c r="ALI46" s="238"/>
      <c r="ALJ46" s="238"/>
      <c r="ALK46" s="238"/>
      <c r="ALL46" s="238"/>
      <c r="ALM46" s="238"/>
      <c r="ALN46" s="238"/>
      <c r="ALO46" s="238"/>
      <c r="ALP46" s="238"/>
      <c r="ALQ46" s="238"/>
      <c r="ALR46" s="238"/>
      <c r="ALS46" s="238"/>
      <c r="ALT46" s="238"/>
      <c r="ALU46" s="238"/>
      <c r="ALV46" s="238"/>
      <c r="ALW46" s="238"/>
      <c r="ALX46" s="238"/>
      <c r="ALY46" s="238"/>
      <c r="ALZ46" s="238"/>
      <c r="AMA46" s="238"/>
      <c r="AMB46" s="238"/>
      <c r="AMC46" s="238"/>
      <c r="AMD46" s="238"/>
      <c r="AME46" s="238"/>
      <c r="AMF46" s="238"/>
      <c r="AMG46" s="238"/>
      <c r="AMH46" s="238"/>
      <c r="AMI46" s="238"/>
      <c r="AMJ46" s="238"/>
      <c r="AMK46" s="238"/>
    </row>
    <row r="47" spans="1:1025" s="235" customFormat="1" ht="13.9" customHeight="1" x14ac:dyDescent="0.2">
      <c r="A47" s="253" t="s">
        <v>453</v>
      </c>
      <c r="B47" s="254"/>
      <c r="C47" s="254"/>
      <c r="D47" s="254"/>
      <c r="E47" s="254"/>
      <c r="F47" s="250"/>
      <c r="G47" s="238"/>
      <c r="H47" s="238"/>
      <c r="I47" s="238"/>
      <c r="J47" s="238"/>
      <c r="K47" s="238"/>
      <c r="L47" s="238"/>
      <c r="M47" s="238"/>
      <c r="N47" s="238"/>
      <c r="O47" s="238"/>
      <c r="P47" s="238"/>
      <c r="Q47" s="238"/>
      <c r="R47" s="238"/>
      <c r="S47" s="238"/>
      <c r="T47" s="238"/>
      <c r="U47" s="238"/>
      <c r="V47" s="238"/>
      <c r="W47" s="238"/>
      <c r="X47" s="238"/>
      <c r="Y47" s="238"/>
      <c r="Z47" s="238"/>
      <c r="AA47" s="238"/>
      <c r="AB47" s="238"/>
      <c r="AC47" s="238"/>
      <c r="AD47" s="238"/>
      <c r="AE47" s="238"/>
      <c r="AF47" s="238"/>
      <c r="AG47" s="238"/>
      <c r="AH47" s="238"/>
      <c r="AI47" s="238"/>
      <c r="AJ47" s="238"/>
      <c r="AK47" s="238"/>
      <c r="AL47" s="238"/>
      <c r="AM47" s="238"/>
      <c r="AN47" s="238"/>
      <c r="AO47" s="238"/>
      <c r="AP47" s="238"/>
      <c r="AQ47" s="238"/>
      <c r="AR47" s="238"/>
      <c r="AS47" s="238"/>
      <c r="AT47" s="238"/>
      <c r="AU47" s="238"/>
      <c r="AV47" s="238"/>
      <c r="AW47" s="238"/>
      <c r="AX47" s="238"/>
      <c r="AY47" s="238"/>
      <c r="AZ47" s="238"/>
      <c r="BA47" s="238"/>
      <c r="BB47" s="238"/>
      <c r="BC47" s="238"/>
      <c r="BD47" s="238"/>
      <c r="BE47" s="238"/>
      <c r="BF47" s="238"/>
      <c r="BG47" s="238"/>
      <c r="BH47" s="238"/>
      <c r="BI47" s="238"/>
      <c r="BJ47" s="238"/>
      <c r="BK47" s="238"/>
      <c r="BL47" s="238"/>
      <c r="BM47" s="238"/>
      <c r="BN47" s="238"/>
      <c r="BO47" s="238"/>
      <c r="BP47" s="238"/>
      <c r="BQ47" s="238"/>
      <c r="BR47" s="238"/>
      <c r="BS47" s="238"/>
      <c r="BT47" s="238"/>
      <c r="BU47" s="238"/>
      <c r="BV47" s="238"/>
      <c r="BW47" s="238"/>
      <c r="BX47" s="238"/>
      <c r="BY47" s="238"/>
      <c r="BZ47" s="238"/>
      <c r="CA47" s="238"/>
      <c r="CB47" s="238"/>
      <c r="CC47" s="238"/>
      <c r="CD47" s="238"/>
      <c r="CE47" s="238"/>
      <c r="CF47" s="238"/>
      <c r="CG47" s="238"/>
      <c r="CH47" s="238"/>
      <c r="CI47" s="238"/>
      <c r="CJ47" s="238"/>
      <c r="CK47" s="238"/>
      <c r="CL47" s="238"/>
      <c r="CM47" s="238"/>
      <c r="CN47" s="238"/>
      <c r="CO47" s="238"/>
      <c r="CP47" s="238"/>
      <c r="CQ47" s="238"/>
      <c r="CR47" s="238"/>
      <c r="CS47" s="238"/>
      <c r="CT47" s="238"/>
      <c r="CU47" s="238"/>
      <c r="CV47" s="238"/>
      <c r="CW47" s="238"/>
      <c r="CX47" s="238"/>
      <c r="CY47" s="238"/>
      <c r="CZ47" s="238"/>
      <c r="DA47" s="238"/>
      <c r="DB47" s="238"/>
      <c r="DC47" s="238"/>
      <c r="DD47" s="238"/>
      <c r="DE47" s="238"/>
      <c r="DF47" s="238"/>
      <c r="DG47" s="238"/>
      <c r="DH47" s="238"/>
      <c r="DI47" s="238"/>
      <c r="DJ47" s="238"/>
      <c r="DK47" s="238"/>
      <c r="DL47" s="238"/>
      <c r="DM47" s="238"/>
      <c r="DN47" s="238"/>
      <c r="DO47" s="238"/>
      <c r="DP47" s="238"/>
      <c r="DQ47" s="238"/>
      <c r="DR47" s="238"/>
      <c r="DS47" s="238"/>
      <c r="DT47" s="238"/>
      <c r="DU47" s="238"/>
      <c r="DV47" s="238"/>
      <c r="DW47" s="238"/>
      <c r="DX47" s="238"/>
      <c r="DY47" s="238"/>
      <c r="DZ47" s="238"/>
      <c r="EA47" s="238"/>
      <c r="EB47" s="238"/>
      <c r="EC47" s="238"/>
      <c r="ED47" s="238"/>
      <c r="EE47" s="238"/>
      <c r="EF47" s="238"/>
      <c r="EG47" s="238"/>
      <c r="EH47" s="238"/>
      <c r="EI47" s="238"/>
      <c r="EJ47" s="238"/>
      <c r="EK47" s="238"/>
      <c r="EL47" s="238"/>
      <c r="EM47" s="238"/>
      <c r="EN47" s="238"/>
      <c r="EO47" s="238"/>
      <c r="EP47" s="238"/>
      <c r="EQ47" s="238"/>
      <c r="ER47" s="238"/>
      <c r="ES47" s="238"/>
      <c r="ET47" s="238"/>
      <c r="EU47" s="238"/>
      <c r="EV47" s="238"/>
      <c r="EW47" s="238"/>
      <c r="EX47" s="238"/>
      <c r="EY47" s="238"/>
      <c r="EZ47" s="238"/>
      <c r="FA47" s="238"/>
      <c r="FB47" s="238"/>
      <c r="FC47" s="238"/>
      <c r="FD47" s="238"/>
      <c r="FE47" s="238"/>
      <c r="FF47" s="238"/>
      <c r="FG47" s="238"/>
      <c r="FH47" s="238"/>
      <c r="FI47" s="238"/>
      <c r="FJ47" s="238"/>
      <c r="FK47" s="238"/>
      <c r="FL47" s="238"/>
      <c r="FM47" s="238"/>
      <c r="FN47" s="238"/>
      <c r="FO47" s="238"/>
      <c r="FP47" s="238"/>
      <c r="FQ47" s="238"/>
      <c r="FR47" s="238"/>
      <c r="FS47" s="238"/>
      <c r="FT47" s="238"/>
      <c r="FU47" s="238"/>
      <c r="FV47" s="238"/>
      <c r="FW47" s="238"/>
      <c r="FX47" s="238"/>
      <c r="FY47" s="238"/>
      <c r="FZ47" s="238"/>
      <c r="GA47" s="238"/>
      <c r="GB47" s="238"/>
      <c r="GC47" s="238"/>
      <c r="GD47" s="238"/>
      <c r="GE47" s="238"/>
      <c r="GF47" s="238"/>
      <c r="GG47" s="238"/>
      <c r="GH47" s="238"/>
      <c r="GI47" s="238"/>
      <c r="GJ47" s="238"/>
      <c r="GK47" s="238"/>
      <c r="GL47" s="238"/>
      <c r="GM47" s="238"/>
      <c r="GN47" s="238"/>
      <c r="GO47" s="238"/>
      <c r="GP47" s="238"/>
      <c r="GQ47" s="238"/>
      <c r="GR47" s="238"/>
      <c r="GS47" s="238"/>
      <c r="GT47" s="238"/>
      <c r="GU47" s="238"/>
      <c r="GV47" s="238"/>
      <c r="GW47" s="238"/>
      <c r="GX47" s="238"/>
      <c r="GY47" s="238"/>
      <c r="GZ47" s="238"/>
      <c r="HA47" s="238"/>
      <c r="HB47" s="238"/>
      <c r="HC47" s="238"/>
      <c r="HD47" s="238"/>
      <c r="HE47" s="238"/>
      <c r="HF47" s="238"/>
      <c r="HG47" s="238"/>
      <c r="HH47" s="238"/>
      <c r="HI47" s="238"/>
      <c r="HJ47" s="238"/>
      <c r="HK47" s="238"/>
      <c r="HL47" s="238"/>
      <c r="HM47" s="238"/>
      <c r="HN47" s="238"/>
      <c r="HO47" s="238"/>
      <c r="HP47" s="238"/>
      <c r="HQ47" s="238"/>
      <c r="HR47" s="238"/>
      <c r="HS47" s="238"/>
      <c r="HT47" s="238"/>
      <c r="HU47" s="238"/>
      <c r="HV47" s="238"/>
      <c r="HW47" s="238"/>
      <c r="HX47" s="238"/>
      <c r="HY47" s="238"/>
      <c r="HZ47" s="238"/>
      <c r="IA47" s="238"/>
      <c r="IB47" s="238"/>
      <c r="IC47" s="238"/>
      <c r="ID47" s="238"/>
      <c r="IE47" s="238"/>
      <c r="IF47" s="238"/>
      <c r="IG47" s="238"/>
      <c r="IH47" s="238"/>
      <c r="II47" s="238"/>
      <c r="IJ47" s="238"/>
      <c r="IK47" s="238"/>
      <c r="IL47" s="238"/>
      <c r="IM47" s="238"/>
      <c r="IN47" s="238"/>
      <c r="IO47" s="238"/>
      <c r="IP47" s="238"/>
      <c r="IQ47" s="238"/>
      <c r="IR47" s="238"/>
      <c r="IS47" s="238"/>
      <c r="IT47" s="238"/>
      <c r="IU47" s="238"/>
      <c r="IV47" s="238"/>
      <c r="IW47" s="238"/>
      <c r="IX47" s="238"/>
      <c r="IY47" s="238"/>
      <c r="IZ47" s="238"/>
      <c r="JA47" s="238"/>
      <c r="JB47" s="238"/>
      <c r="JC47" s="238"/>
      <c r="JD47" s="238"/>
      <c r="JE47" s="238"/>
      <c r="JF47" s="238"/>
      <c r="JG47" s="238"/>
      <c r="JH47" s="238"/>
      <c r="JI47" s="238"/>
      <c r="JJ47" s="238"/>
      <c r="JK47" s="238"/>
      <c r="JL47" s="238"/>
      <c r="JM47" s="238"/>
      <c r="JN47" s="238"/>
      <c r="JO47" s="238"/>
      <c r="JP47" s="238"/>
      <c r="JQ47" s="238"/>
      <c r="JR47" s="238"/>
      <c r="JS47" s="238"/>
      <c r="JT47" s="238"/>
      <c r="JU47" s="238"/>
      <c r="JV47" s="238"/>
      <c r="JW47" s="238"/>
      <c r="JX47" s="238"/>
      <c r="JY47" s="238"/>
      <c r="JZ47" s="238"/>
      <c r="KA47" s="238"/>
      <c r="KB47" s="238"/>
      <c r="KC47" s="238"/>
      <c r="KD47" s="238"/>
      <c r="KE47" s="238"/>
      <c r="KF47" s="238"/>
      <c r="KG47" s="238"/>
      <c r="KH47" s="238"/>
      <c r="KI47" s="238"/>
      <c r="KJ47" s="238"/>
      <c r="KK47" s="238"/>
      <c r="KL47" s="238"/>
      <c r="KM47" s="238"/>
      <c r="KN47" s="238"/>
      <c r="KO47" s="238"/>
      <c r="KP47" s="238"/>
      <c r="KQ47" s="238"/>
      <c r="KR47" s="238"/>
      <c r="KS47" s="238"/>
      <c r="KT47" s="238"/>
      <c r="KU47" s="238"/>
      <c r="KV47" s="238"/>
      <c r="KW47" s="238"/>
      <c r="KX47" s="238"/>
      <c r="KY47" s="238"/>
      <c r="KZ47" s="238"/>
      <c r="LA47" s="238"/>
      <c r="LB47" s="238"/>
      <c r="LC47" s="238"/>
      <c r="LD47" s="238"/>
      <c r="LE47" s="238"/>
      <c r="LF47" s="238"/>
      <c r="LG47" s="238"/>
      <c r="LH47" s="238"/>
      <c r="LI47" s="238"/>
      <c r="LJ47" s="238"/>
      <c r="LK47" s="238"/>
      <c r="LL47" s="238"/>
      <c r="LM47" s="238"/>
      <c r="LN47" s="238"/>
      <c r="LO47" s="238"/>
      <c r="LP47" s="238"/>
      <c r="LQ47" s="238"/>
      <c r="LR47" s="238"/>
      <c r="LS47" s="238"/>
      <c r="LT47" s="238"/>
      <c r="LU47" s="238"/>
      <c r="LV47" s="238"/>
      <c r="LW47" s="238"/>
      <c r="LX47" s="238"/>
      <c r="LY47" s="238"/>
      <c r="LZ47" s="238"/>
      <c r="MA47" s="238"/>
      <c r="MB47" s="238"/>
      <c r="MC47" s="238"/>
      <c r="MD47" s="238"/>
      <c r="ME47" s="238"/>
      <c r="MF47" s="238"/>
      <c r="MG47" s="238"/>
      <c r="MH47" s="238"/>
      <c r="MI47" s="238"/>
      <c r="MJ47" s="238"/>
      <c r="MK47" s="238"/>
      <c r="ML47" s="238"/>
      <c r="MM47" s="238"/>
      <c r="MN47" s="238"/>
      <c r="MO47" s="238"/>
      <c r="MP47" s="238"/>
      <c r="MQ47" s="238"/>
      <c r="MR47" s="238"/>
      <c r="MS47" s="238"/>
      <c r="MT47" s="238"/>
      <c r="MU47" s="238"/>
      <c r="MV47" s="238"/>
      <c r="MW47" s="238"/>
      <c r="MX47" s="238"/>
      <c r="MY47" s="238"/>
      <c r="MZ47" s="238"/>
      <c r="NA47" s="238"/>
      <c r="NB47" s="238"/>
      <c r="NC47" s="238"/>
      <c r="ND47" s="238"/>
      <c r="NE47" s="238"/>
      <c r="NF47" s="238"/>
      <c r="NG47" s="238"/>
      <c r="NH47" s="238"/>
      <c r="NI47" s="238"/>
      <c r="NJ47" s="238"/>
      <c r="NK47" s="238"/>
      <c r="NL47" s="238"/>
      <c r="NM47" s="238"/>
      <c r="NN47" s="238"/>
      <c r="NO47" s="238"/>
      <c r="NP47" s="238"/>
      <c r="NQ47" s="238"/>
      <c r="NR47" s="238"/>
      <c r="NS47" s="238"/>
      <c r="NT47" s="238"/>
      <c r="NU47" s="238"/>
      <c r="NV47" s="238"/>
      <c r="NW47" s="238"/>
      <c r="NX47" s="238"/>
      <c r="NY47" s="238"/>
      <c r="NZ47" s="238"/>
      <c r="OA47" s="238"/>
      <c r="OB47" s="238"/>
      <c r="OC47" s="238"/>
      <c r="OD47" s="238"/>
      <c r="OE47" s="238"/>
      <c r="OF47" s="238"/>
      <c r="OG47" s="238"/>
      <c r="OH47" s="238"/>
      <c r="OI47" s="238"/>
      <c r="OJ47" s="238"/>
      <c r="OK47" s="238"/>
      <c r="OL47" s="238"/>
      <c r="OM47" s="238"/>
      <c r="ON47" s="238"/>
      <c r="OO47" s="238"/>
      <c r="OP47" s="238"/>
      <c r="OQ47" s="238"/>
      <c r="OR47" s="238"/>
      <c r="OS47" s="238"/>
      <c r="OT47" s="238"/>
      <c r="OU47" s="238"/>
      <c r="OV47" s="238"/>
      <c r="OW47" s="238"/>
      <c r="OX47" s="238"/>
      <c r="OY47" s="238"/>
      <c r="OZ47" s="238"/>
      <c r="PA47" s="238"/>
      <c r="PB47" s="238"/>
      <c r="PC47" s="238"/>
      <c r="PD47" s="238"/>
      <c r="PE47" s="238"/>
      <c r="PF47" s="238"/>
      <c r="PG47" s="238"/>
      <c r="PH47" s="238"/>
      <c r="PI47" s="238"/>
      <c r="PJ47" s="238"/>
      <c r="PK47" s="238"/>
      <c r="PL47" s="238"/>
      <c r="PM47" s="238"/>
      <c r="PN47" s="238"/>
      <c r="PO47" s="238"/>
      <c r="PP47" s="238"/>
      <c r="PQ47" s="238"/>
      <c r="PR47" s="238"/>
      <c r="PS47" s="238"/>
      <c r="PT47" s="238"/>
      <c r="PU47" s="238"/>
      <c r="PV47" s="238"/>
      <c r="PW47" s="238"/>
      <c r="PX47" s="238"/>
      <c r="PY47" s="238"/>
      <c r="PZ47" s="238"/>
      <c r="QA47" s="238"/>
      <c r="QB47" s="238"/>
      <c r="QC47" s="238"/>
      <c r="QD47" s="238"/>
      <c r="QE47" s="238"/>
      <c r="QF47" s="238"/>
      <c r="QG47" s="238"/>
      <c r="QH47" s="238"/>
      <c r="QI47" s="238"/>
      <c r="QJ47" s="238"/>
      <c r="QK47" s="238"/>
      <c r="QL47" s="238"/>
      <c r="QM47" s="238"/>
      <c r="QN47" s="238"/>
      <c r="QO47" s="238"/>
      <c r="QP47" s="238"/>
      <c r="QQ47" s="238"/>
      <c r="QR47" s="238"/>
      <c r="QS47" s="238"/>
      <c r="QT47" s="238"/>
      <c r="QU47" s="238"/>
      <c r="QV47" s="238"/>
      <c r="QW47" s="238"/>
      <c r="QX47" s="238"/>
      <c r="QY47" s="238"/>
      <c r="QZ47" s="238"/>
      <c r="RA47" s="238"/>
      <c r="RB47" s="238"/>
      <c r="RC47" s="238"/>
      <c r="RD47" s="238"/>
      <c r="RE47" s="238"/>
      <c r="RF47" s="238"/>
      <c r="RG47" s="238"/>
      <c r="RH47" s="238"/>
      <c r="RI47" s="238"/>
      <c r="RJ47" s="238"/>
      <c r="RK47" s="238"/>
      <c r="RL47" s="238"/>
      <c r="RM47" s="238"/>
      <c r="RN47" s="238"/>
      <c r="RO47" s="238"/>
      <c r="RP47" s="238"/>
      <c r="RQ47" s="238"/>
      <c r="RR47" s="238"/>
      <c r="RS47" s="238"/>
      <c r="RT47" s="238"/>
      <c r="RU47" s="238"/>
      <c r="RV47" s="238"/>
      <c r="RW47" s="238"/>
      <c r="RX47" s="238"/>
      <c r="RY47" s="238"/>
      <c r="RZ47" s="238"/>
      <c r="SA47" s="238"/>
      <c r="SB47" s="238"/>
      <c r="SC47" s="238"/>
      <c r="SD47" s="238"/>
      <c r="SE47" s="238"/>
      <c r="SF47" s="238"/>
      <c r="SG47" s="238"/>
      <c r="SH47" s="238"/>
      <c r="SI47" s="238"/>
      <c r="SJ47" s="238"/>
      <c r="SK47" s="238"/>
      <c r="SL47" s="238"/>
      <c r="SM47" s="238"/>
      <c r="SN47" s="238"/>
      <c r="SO47" s="238"/>
      <c r="SP47" s="238"/>
      <c r="SQ47" s="238"/>
      <c r="SR47" s="238"/>
      <c r="SS47" s="238"/>
      <c r="ST47" s="238"/>
      <c r="SU47" s="238"/>
      <c r="SV47" s="238"/>
      <c r="SW47" s="238"/>
      <c r="SX47" s="238"/>
      <c r="SY47" s="238"/>
      <c r="SZ47" s="238"/>
      <c r="TA47" s="238"/>
      <c r="TB47" s="238"/>
      <c r="TC47" s="238"/>
      <c r="TD47" s="238"/>
      <c r="TE47" s="238"/>
      <c r="TF47" s="238"/>
      <c r="TG47" s="238"/>
      <c r="TH47" s="238"/>
      <c r="TI47" s="238"/>
      <c r="TJ47" s="238"/>
      <c r="TK47" s="238"/>
      <c r="TL47" s="238"/>
      <c r="TM47" s="238"/>
      <c r="TN47" s="238"/>
      <c r="TO47" s="238"/>
      <c r="TP47" s="238"/>
      <c r="TQ47" s="238"/>
      <c r="TR47" s="238"/>
      <c r="TS47" s="238"/>
      <c r="TT47" s="238"/>
      <c r="TU47" s="238"/>
      <c r="TV47" s="238"/>
      <c r="TW47" s="238"/>
      <c r="TX47" s="238"/>
      <c r="TY47" s="238"/>
      <c r="TZ47" s="238"/>
      <c r="UA47" s="238"/>
      <c r="UB47" s="238"/>
      <c r="UC47" s="238"/>
      <c r="UD47" s="238"/>
      <c r="UE47" s="238"/>
      <c r="UF47" s="238"/>
      <c r="UG47" s="238"/>
      <c r="UH47" s="238"/>
      <c r="UI47" s="238"/>
      <c r="UJ47" s="238"/>
      <c r="UK47" s="238"/>
      <c r="UL47" s="238"/>
      <c r="UM47" s="238"/>
      <c r="UN47" s="238"/>
      <c r="UO47" s="238"/>
      <c r="UP47" s="238"/>
      <c r="UQ47" s="238"/>
      <c r="UR47" s="238"/>
      <c r="US47" s="238"/>
      <c r="UT47" s="238"/>
      <c r="UU47" s="238"/>
      <c r="UV47" s="238"/>
      <c r="UW47" s="238"/>
      <c r="UX47" s="238"/>
      <c r="UY47" s="238"/>
      <c r="UZ47" s="238"/>
      <c r="VA47" s="238"/>
      <c r="VB47" s="238"/>
      <c r="VC47" s="238"/>
      <c r="VD47" s="238"/>
      <c r="VE47" s="238"/>
      <c r="VF47" s="238"/>
      <c r="VG47" s="238"/>
      <c r="VH47" s="238"/>
      <c r="VI47" s="238"/>
      <c r="VJ47" s="238"/>
      <c r="VK47" s="238"/>
      <c r="VL47" s="238"/>
      <c r="VM47" s="238"/>
      <c r="VN47" s="238"/>
      <c r="VO47" s="238"/>
      <c r="VP47" s="238"/>
      <c r="VQ47" s="238"/>
      <c r="VR47" s="238"/>
      <c r="VS47" s="238"/>
      <c r="VT47" s="238"/>
      <c r="VU47" s="238"/>
      <c r="VV47" s="238"/>
      <c r="VW47" s="238"/>
      <c r="VX47" s="238"/>
      <c r="VY47" s="238"/>
      <c r="VZ47" s="238"/>
      <c r="WA47" s="238"/>
      <c r="WB47" s="238"/>
      <c r="WC47" s="238"/>
      <c r="WD47" s="238"/>
      <c r="WE47" s="238"/>
      <c r="WF47" s="238"/>
      <c r="WG47" s="238"/>
      <c r="WH47" s="238"/>
      <c r="WI47" s="238"/>
      <c r="WJ47" s="238"/>
      <c r="WK47" s="238"/>
      <c r="WL47" s="238"/>
      <c r="WM47" s="238"/>
      <c r="WN47" s="238"/>
      <c r="WO47" s="238"/>
      <c r="WP47" s="238"/>
      <c r="WQ47" s="238"/>
      <c r="WR47" s="238"/>
      <c r="WS47" s="238"/>
      <c r="WT47" s="238"/>
      <c r="WU47" s="238"/>
      <c r="WV47" s="238"/>
      <c r="WW47" s="238"/>
      <c r="WX47" s="238"/>
      <c r="WY47" s="238"/>
      <c r="WZ47" s="238"/>
      <c r="XA47" s="238"/>
      <c r="XB47" s="238"/>
      <c r="XC47" s="238"/>
      <c r="XD47" s="238"/>
      <c r="XE47" s="238"/>
      <c r="XF47" s="238"/>
      <c r="XG47" s="238"/>
      <c r="XH47" s="238"/>
      <c r="XI47" s="238"/>
      <c r="XJ47" s="238"/>
      <c r="XK47" s="238"/>
      <c r="XL47" s="238"/>
      <c r="XM47" s="238"/>
      <c r="XN47" s="238"/>
      <c r="XO47" s="238"/>
      <c r="XP47" s="238"/>
      <c r="XQ47" s="238"/>
      <c r="XR47" s="238"/>
      <c r="XS47" s="238"/>
      <c r="XT47" s="238"/>
      <c r="XU47" s="238"/>
      <c r="XV47" s="238"/>
      <c r="XW47" s="238"/>
      <c r="XX47" s="238"/>
      <c r="XY47" s="238"/>
      <c r="XZ47" s="238"/>
      <c r="YA47" s="238"/>
      <c r="YB47" s="238"/>
      <c r="YC47" s="238"/>
      <c r="YD47" s="238"/>
      <c r="YE47" s="238"/>
      <c r="YF47" s="238"/>
      <c r="YG47" s="238"/>
      <c r="YH47" s="238"/>
      <c r="YI47" s="238"/>
      <c r="YJ47" s="238"/>
      <c r="YK47" s="238"/>
      <c r="YL47" s="238"/>
      <c r="YM47" s="238"/>
      <c r="YN47" s="238"/>
      <c r="YO47" s="238"/>
      <c r="YP47" s="238"/>
      <c r="YQ47" s="238"/>
      <c r="YR47" s="238"/>
      <c r="YS47" s="238"/>
      <c r="YT47" s="238"/>
      <c r="YU47" s="238"/>
      <c r="YV47" s="238"/>
      <c r="YW47" s="238"/>
      <c r="YX47" s="238"/>
      <c r="YY47" s="238"/>
      <c r="YZ47" s="238"/>
      <c r="ZA47" s="238"/>
      <c r="ZB47" s="238"/>
      <c r="ZC47" s="238"/>
      <c r="ZD47" s="238"/>
      <c r="ZE47" s="238"/>
      <c r="ZF47" s="238"/>
      <c r="ZG47" s="238"/>
      <c r="ZH47" s="238"/>
      <c r="ZI47" s="238"/>
      <c r="ZJ47" s="238"/>
      <c r="ZK47" s="238"/>
      <c r="ZL47" s="238"/>
      <c r="ZM47" s="238"/>
      <c r="ZN47" s="238"/>
      <c r="ZO47" s="238"/>
      <c r="ZP47" s="238"/>
      <c r="ZQ47" s="238"/>
      <c r="ZR47" s="238"/>
      <c r="ZS47" s="238"/>
      <c r="ZT47" s="238"/>
      <c r="ZU47" s="238"/>
      <c r="ZV47" s="238"/>
      <c r="ZW47" s="238"/>
      <c r="ZX47" s="238"/>
      <c r="ZY47" s="238"/>
      <c r="ZZ47" s="238"/>
      <c r="AAA47" s="238"/>
      <c r="AAB47" s="238"/>
      <c r="AAC47" s="238"/>
      <c r="AAD47" s="238"/>
      <c r="AAE47" s="238"/>
      <c r="AAF47" s="238"/>
      <c r="AAG47" s="238"/>
      <c r="AAH47" s="238"/>
      <c r="AAI47" s="238"/>
      <c r="AAJ47" s="238"/>
      <c r="AAK47" s="238"/>
      <c r="AAL47" s="238"/>
      <c r="AAM47" s="238"/>
      <c r="AAN47" s="238"/>
      <c r="AAO47" s="238"/>
      <c r="AAP47" s="238"/>
      <c r="AAQ47" s="238"/>
      <c r="AAR47" s="238"/>
      <c r="AAS47" s="238"/>
      <c r="AAT47" s="238"/>
      <c r="AAU47" s="238"/>
      <c r="AAV47" s="238"/>
      <c r="AAW47" s="238"/>
      <c r="AAX47" s="238"/>
      <c r="AAY47" s="238"/>
      <c r="AAZ47" s="238"/>
      <c r="ABA47" s="238"/>
      <c r="ABB47" s="238"/>
      <c r="ABC47" s="238"/>
      <c r="ABD47" s="238"/>
      <c r="ABE47" s="238"/>
      <c r="ABF47" s="238"/>
      <c r="ABG47" s="238"/>
      <c r="ABH47" s="238"/>
      <c r="ABI47" s="238"/>
      <c r="ABJ47" s="238"/>
      <c r="ABK47" s="238"/>
      <c r="ABL47" s="238"/>
      <c r="ABM47" s="238"/>
      <c r="ABN47" s="238"/>
      <c r="ABO47" s="238"/>
      <c r="ABP47" s="238"/>
      <c r="ABQ47" s="238"/>
      <c r="ABR47" s="238"/>
      <c r="ABS47" s="238"/>
      <c r="ABT47" s="238"/>
      <c r="ABU47" s="238"/>
      <c r="ABV47" s="238"/>
      <c r="ABW47" s="238"/>
      <c r="ABX47" s="238"/>
      <c r="ABY47" s="238"/>
      <c r="ABZ47" s="238"/>
      <c r="ACA47" s="238"/>
      <c r="ACB47" s="238"/>
      <c r="ACC47" s="238"/>
      <c r="ACD47" s="238"/>
      <c r="ACE47" s="238"/>
      <c r="ACF47" s="238"/>
      <c r="ACG47" s="238"/>
      <c r="ACH47" s="238"/>
      <c r="ACI47" s="238"/>
      <c r="ACJ47" s="238"/>
      <c r="ACK47" s="238"/>
      <c r="ACL47" s="238"/>
      <c r="ACM47" s="238"/>
      <c r="ACN47" s="238"/>
      <c r="ACO47" s="238"/>
      <c r="ACP47" s="238"/>
      <c r="ACQ47" s="238"/>
      <c r="ACR47" s="238"/>
      <c r="ACS47" s="238"/>
      <c r="ACT47" s="238"/>
      <c r="ACU47" s="238"/>
      <c r="ACV47" s="238"/>
      <c r="ACW47" s="238"/>
      <c r="ACX47" s="238"/>
      <c r="ACY47" s="238"/>
      <c r="ACZ47" s="238"/>
      <c r="ADA47" s="238"/>
      <c r="ADB47" s="238"/>
      <c r="ADC47" s="238"/>
      <c r="ADD47" s="238"/>
      <c r="ADE47" s="238"/>
      <c r="ADF47" s="238"/>
      <c r="ADG47" s="238"/>
      <c r="ADH47" s="238"/>
      <c r="ADI47" s="238"/>
      <c r="ADJ47" s="238"/>
      <c r="ADK47" s="238"/>
      <c r="ADL47" s="238"/>
      <c r="ADM47" s="238"/>
      <c r="ADN47" s="238"/>
      <c r="ADO47" s="238"/>
      <c r="ADP47" s="238"/>
      <c r="ADQ47" s="238"/>
      <c r="ADR47" s="238"/>
      <c r="ADS47" s="238"/>
      <c r="ADT47" s="238"/>
      <c r="ADU47" s="238"/>
      <c r="ADV47" s="238"/>
      <c r="ADW47" s="238"/>
      <c r="ADX47" s="238"/>
      <c r="ADY47" s="238"/>
      <c r="ADZ47" s="238"/>
      <c r="AEA47" s="238"/>
      <c r="AEB47" s="238"/>
      <c r="AEC47" s="238"/>
      <c r="AED47" s="238"/>
      <c r="AEE47" s="238"/>
      <c r="AEF47" s="238"/>
      <c r="AEG47" s="238"/>
      <c r="AEH47" s="238"/>
      <c r="AEI47" s="238"/>
      <c r="AEJ47" s="238"/>
      <c r="AEK47" s="238"/>
      <c r="AEL47" s="238"/>
      <c r="AEM47" s="238"/>
      <c r="AEN47" s="238"/>
      <c r="AEO47" s="238"/>
      <c r="AEP47" s="238"/>
      <c r="AEQ47" s="238"/>
      <c r="AER47" s="238"/>
      <c r="AES47" s="238"/>
      <c r="AET47" s="238"/>
      <c r="AEU47" s="238"/>
      <c r="AEV47" s="238"/>
      <c r="AEW47" s="238"/>
      <c r="AEX47" s="238"/>
      <c r="AEY47" s="238"/>
      <c r="AEZ47" s="238"/>
      <c r="AFA47" s="238"/>
      <c r="AFB47" s="238"/>
      <c r="AFC47" s="238"/>
      <c r="AFD47" s="238"/>
      <c r="AFE47" s="238"/>
      <c r="AFF47" s="238"/>
      <c r="AFG47" s="238"/>
      <c r="AFH47" s="238"/>
      <c r="AFI47" s="238"/>
      <c r="AFJ47" s="238"/>
      <c r="AFK47" s="238"/>
      <c r="AFL47" s="238"/>
      <c r="AFM47" s="238"/>
      <c r="AFN47" s="238"/>
      <c r="AFO47" s="238"/>
      <c r="AFP47" s="238"/>
      <c r="AFQ47" s="238"/>
      <c r="AFR47" s="238"/>
      <c r="AFS47" s="238"/>
      <c r="AFT47" s="238"/>
      <c r="AFU47" s="238"/>
      <c r="AFV47" s="238"/>
      <c r="AFW47" s="238"/>
      <c r="AFX47" s="238"/>
      <c r="AFY47" s="238"/>
      <c r="AFZ47" s="238"/>
      <c r="AGA47" s="238"/>
      <c r="AGB47" s="238"/>
      <c r="AGC47" s="238"/>
      <c r="AGD47" s="238"/>
      <c r="AGE47" s="238"/>
      <c r="AGF47" s="238"/>
      <c r="AGG47" s="238"/>
      <c r="AGH47" s="238"/>
      <c r="AGI47" s="238"/>
      <c r="AGJ47" s="238"/>
      <c r="AGK47" s="238"/>
      <c r="AGL47" s="238"/>
      <c r="AGM47" s="238"/>
      <c r="AGN47" s="238"/>
      <c r="AGO47" s="238"/>
      <c r="AGP47" s="238"/>
      <c r="AGQ47" s="238"/>
      <c r="AGR47" s="238"/>
      <c r="AGS47" s="238"/>
      <c r="AGT47" s="238"/>
      <c r="AGU47" s="238"/>
      <c r="AGV47" s="238"/>
      <c r="AGW47" s="238"/>
      <c r="AGX47" s="238"/>
      <c r="AGY47" s="238"/>
      <c r="AGZ47" s="238"/>
      <c r="AHA47" s="238"/>
      <c r="AHB47" s="238"/>
      <c r="AHC47" s="238"/>
      <c r="AHD47" s="238"/>
      <c r="AHE47" s="238"/>
      <c r="AHF47" s="238"/>
      <c r="AHG47" s="238"/>
      <c r="AHH47" s="238"/>
      <c r="AHI47" s="238"/>
      <c r="AHJ47" s="238"/>
      <c r="AHK47" s="238"/>
      <c r="AHL47" s="238"/>
      <c r="AHM47" s="238"/>
      <c r="AHN47" s="238"/>
      <c r="AHO47" s="238"/>
      <c r="AHP47" s="238"/>
      <c r="AHQ47" s="238"/>
      <c r="AHR47" s="238"/>
      <c r="AHS47" s="238"/>
      <c r="AHT47" s="238"/>
      <c r="AHU47" s="238"/>
      <c r="AHV47" s="238"/>
      <c r="AHW47" s="238"/>
      <c r="AHX47" s="238"/>
      <c r="AHY47" s="238"/>
      <c r="AHZ47" s="238"/>
      <c r="AIA47" s="238"/>
      <c r="AIB47" s="238"/>
      <c r="AIC47" s="238"/>
      <c r="AID47" s="238"/>
      <c r="AIE47" s="238"/>
      <c r="AIF47" s="238"/>
      <c r="AIG47" s="238"/>
      <c r="AIH47" s="238"/>
      <c r="AII47" s="238"/>
      <c r="AIJ47" s="238"/>
      <c r="AIK47" s="238"/>
      <c r="AIL47" s="238"/>
      <c r="AIM47" s="238"/>
      <c r="AIN47" s="238"/>
      <c r="AIO47" s="238"/>
      <c r="AIP47" s="238"/>
      <c r="AIQ47" s="238"/>
      <c r="AIR47" s="238"/>
      <c r="AIS47" s="238"/>
      <c r="AIT47" s="238"/>
      <c r="AIU47" s="238"/>
      <c r="AIV47" s="238"/>
      <c r="AIW47" s="238"/>
      <c r="AIX47" s="238"/>
      <c r="AIY47" s="238"/>
      <c r="AIZ47" s="238"/>
      <c r="AJA47" s="238"/>
      <c r="AJB47" s="238"/>
      <c r="AJC47" s="238"/>
      <c r="AJD47" s="238"/>
      <c r="AJE47" s="238"/>
      <c r="AJF47" s="238"/>
      <c r="AJG47" s="238"/>
      <c r="AJH47" s="238"/>
      <c r="AJI47" s="238"/>
      <c r="AJJ47" s="238"/>
      <c r="AJK47" s="238"/>
      <c r="AJL47" s="238"/>
      <c r="AJM47" s="238"/>
      <c r="AJN47" s="238"/>
      <c r="AJO47" s="238"/>
      <c r="AJP47" s="238"/>
      <c r="AJQ47" s="238"/>
      <c r="AJR47" s="238"/>
      <c r="AJS47" s="238"/>
      <c r="AJT47" s="238"/>
      <c r="AJU47" s="238"/>
      <c r="AJV47" s="238"/>
      <c r="AJW47" s="238"/>
      <c r="AJX47" s="238"/>
      <c r="AJY47" s="238"/>
      <c r="AJZ47" s="238"/>
      <c r="AKA47" s="238"/>
      <c r="AKB47" s="238"/>
      <c r="AKC47" s="238"/>
      <c r="AKD47" s="238"/>
      <c r="AKE47" s="238"/>
      <c r="AKF47" s="238"/>
      <c r="AKG47" s="238"/>
      <c r="AKH47" s="238"/>
      <c r="AKI47" s="238"/>
      <c r="AKJ47" s="238"/>
      <c r="AKK47" s="238"/>
      <c r="AKL47" s="238"/>
      <c r="AKM47" s="238"/>
      <c r="AKN47" s="238"/>
      <c r="AKO47" s="238"/>
      <c r="AKP47" s="238"/>
      <c r="AKQ47" s="238"/>
      <c r="AKR47" s="238"/>
      <c r="AKS47" s="238"/>
      <c r="AKT47" s="238"/>
      <c r="AKU47" s="238"/>
      <c r="AKV47" s="238"/>
      <c r="AKW47" s="238"/>
      <c r="AKX47" s="238"/>
      <c r="AKY47" s="238"/>
      <c r="AKZ47" s="238"/>
      <c r="ALA47" s="238"/>
      <c r="ALB47" s="238"/>
      <c r="ALC47" s="238"/>
      <c r="ALD47" s="238"/>
      <c r="ALE47" s="238"/>
      <c r="ALF47" s="238"/>
      <c r="ALG47" s="238"/>
      <c r="ALH47" s="238"/>
      <c r="ALI47" s="238"/>
      <c r="ALJ47" s="238"/>
      <c r="ALK47" s="238"/>
      <c r="ALL47" s="238"/>
      <c r="ALM47" s="238"/>
      <c r="ALN47" s="238"/>
      <c r="ALO47" s="238"/>
      <c r="ALP47" s="238"/>
      <c r="ALQ47" s="238"/>
      <c r="ALR47" s="238"/>
      <c r="ALS47" s="238"/>
      <c r="ALT47" s="238"/>
      <c r="ALU47" s="238"/>
      <c r="ALV47" s="238"/>
      <c r="ALW47" s="238"/>
      <c r="ALX47" s="238"/>
      <c r="ALY47" s="238"/>
      <c r="ALZ47" s="238"/>
      <c r="AMA47" s="238"/>
      <c r="AMB47" s="238"/>
      <c r="AMC47" s="238"/>
      <c r="AMD47" s="238"/>
      <c r="AME47" s="238"/>
      <c r="AMF47" s="238"/>
      <c r="AMG47" s="238"/>
      <c r="AMH47" s="238"/>
      <c r="AMI47" s="238"/>
      <c r="AMJ47" s="238"/>
      <c r="AMK47" s="238"/>
    </row>
    <row r="48" spans="1:1025" s="235" customFormat="1" ht="13.9" customHeight="1" x14ac:dyDescent="0.2">
      <c r="A48" s="255" t="s">
        <v>343</v>
      </c>
      <c r="B48" s="233"/>
      <c r="C48" s="233"/>
      <c r="D48" s="233"/>
      <c r="E48" s="233"/>
      <c r="F48" s="250"/>
      <c r="G48" s="238"/>
      <c r="H48" s="238"/>
      <c r="I48" s="238"/>
      <c r="J48" s="238"/>
      <c r="K48" s="238"/>
      <c r="L48" s="238"/>
      <c r="M48" s="238"/>
      <c r="N48" s="238"/>
      <c r="O48" s="238"/>
      <c r="P48" s="238"/>
      <c r="Q48" s="238"/>
      <c r="R48" s="238"/>
      <c r="S48" s="238"/>
      <c r="T48" s="238"/>
      <c r="U48" s="238"/>
      <c r="V48" s="238"/>
      <c r="W48" s="238"/>
      <c r="X48" s="238"/>
      <c r="Y48" s="238"/>
      <c r="Z48" s="238"/>
      <c r="AA48" s="238"/>
      <c r="AB48" s="238"/>
      <c r="AC48" s="238"/>
      <c r="AD48" s="238"/>
      <c r="AE48" s="238"/>
      <c r="AF48" s="238"/>
      <c r="AG48" s="238"/>
      <c r="AH48" s="238"/>
      <c r="AI48" s="238"/>
      <c r="AJ48" s="238"/>
      <c r="AK48" s="238"/>
      <c r="AL48" s="238"/>
      <c r="AM48" s="238"/>
      <c r="AN48" s="238"/>
      <c r="AO48" s="238"/>
      <c r="AP48" s="238"/>
      <c r="AQ48" s="238"/>
      <c r="AR48" s="238"/>
      <c r="AS48" s="238"/>
      <c r="AT48" s="238"/>
      <c r="AU48" s="238"/>
      <c r="AV48" s="238"/>
      <c r="AW48" s="238"/>
      <c r="AX48" s="238"/>
      <c r="AY48" s="238"/>
      <c r="AZ48" s="238"/>
      <c r="BA48" s="238"/>
      <c r="BB48" s="238"/>
      <c r="BC48" s="238"/>
      <c r="BD48" s="238"/>
      <c r="BE48" s="238"/>
      <c r="BF48" s="238"/>
      <c r="BG48" s="238"/>
      <c r="BH48" s="238"/>
      <c r="BI48" s="238"/>
      <c r="BJ48" s="238"/>
      <c r="BK48" s="238"/>
      <c r="BL48" s="238"/>
      <c r="BM48" s="238"/>
      <c r="BN48" s="238"/>
      <c r="BO48" s="238"/>
      <c r="BP48" s="238"/>
      <c r="BQ48" s="238"/>
      <c r="BR48" s="238"/>
      <c r="BS48" s="238"/>
      <c r="BT48" s="238"/>
      <c r="BU48" s="238"/>
      <c r="BV48" s="238"/>
      <c r="BW48" s="238"/>
      <c r="BX48" s="238"/>
      <c r="BY48" s="238"/>
      <c r="BZ48" s="238"/>
      <c r="CA48" s="238"/>
      <c r="CB48" s="238"/>
      <c r="CC48" s="238"/>
      <c r="CD48" s="238"/>
      <c r="CE48" s="238"/>
      <c r="CF48" s="238"/>
      <c r="CG48" s="238"/>
      <c r="CH48" s="238"/>
      <c r="CI48" s="238"/>
      <c r="CJ48" s="238"/>
      <c r="CK48" s="238"/>
      <c r="CL48" s="238"/>
      <c r="CM48" s="238"/>
      <c r="CN48" s="238"/>
      <c r="CO48" s="238"/>
      <c r="CP48" s="238"/>
      <c r="CQ48" s="238"/>
      <c r="CR48" s="238"/>
      <c r="CS48" s="238"/>
      <c r="CT48" s="238"/>
      <c r="CU48" s="238"/>
      <c r="CV48" s="238"/>
      <c r="CW48" s="238"/>
      <c r="CX48" s="238"/>
      <c r="CY48" s="238"/>
      <c r="CZ48" s="238"/>
      <c r="DA48" s="238"/>
      <c r="DB48" s="238"/>
      <c r="DC48" s="238"/>
      <c r="DD48" s="238"/>
      <c r="DE48" s="238"/>
      <c r="DF48" s="238"/>
      <c r="DG48" s="238"/>
      <c r="DH48" s="238"/>
      <c r="DI48" s="238"/>
      <c r="DJ48" s="238"/>
      <c r="DK48" s="238"/>
      <c r="DL48" s="238"/>
      <c r="DM48" s="238"/>
      <c r="DN48" s="238"/>
      <c r="DO48" s="238"/>
      <c r="DP48" s="238"/>
      <c r="DQ48" s="238"/>
      <c r="DR48" s="238"/>
      <c r="DS48" s="238"/>
      <c r="DT48" s="238"/>
      <c r="DU48" s="238"/>
      <c r="DV48" s="238"/>
      <c r="DW48" s="238"/>
      <c r="DX48" s="238"/>
      <c r="DY48" s="238"/>
      <c r="DZ48" s="238"/>
      <c r="EA48" s="238"/>
      <c r="EB48" s="238"/>
      <c r="EC48" s="238"/>
      <c r="ED48" s="238"/>
      <c r="EE48" s="238"/>
      <c r="EF48" s="238"/>
      <c r="EG48" s="238"/>
      <c r="EH48" s="238"/>
      <c r="EI48" s="238"/>
      <c r="EJ48" s="238"/>
      <c r="EK48" s="238"/>
      <c r="EL48" s="238"/>
      <c r="EM48" s="238"/>
      <c r="EN48" s="238"/>
      <c r="EO48" s="238"/>
      <c r="EP48" s="238"/>
      <c r="EQ48" s="238"/>
      <c r="ER48" s="238"/>
      <c r="ES48" s="238"/>
      <c r="ET48" s="238"/>
      <c r="EU48" s="238"/>
      <c r="EV48" s="238"/>
      <c r="EW48" s="238"/>
      <c r="EX48" s="238"/>
      <c r="EY48" s="238"/>
      <c r="EZ48" s="238"/>
      <c r="FA48" s="238"/>
      <c r="FB48" s="238"/>
      <c r="FC48" s="238"/>
      <c r="FD48" s="238"/>
      <c r="FE48" s="238"/>
      <c r="FF48" s="238"/>
      <c r="FG48" s="238"/>
      <c r="FH48" s="238"/>
      <c r="FI48" s="238"/>
      <c r="FJ48" s="238"/>
      <c r="FK48" s="238"/>
      <c r="FL48" s="238"/>
      <c r="FM48" s="238"/>
      <c r="FN48" s="238"/>
      <c r="FO48" s="238"/>
      <c r="FP48" s="238"/>
      <c r="FQ48" s="238"/>
      <c r="FR48" s="238"/>
      <c r="FS48" s="238"/>
      <c r="FT48" s="238"/>
      <c r="FU48" s="238"/>
      <c r="FV48" s="238"/>
      <c r="FW48" s="238"/>
      <c r="FX48" s="238"/>
      <c r="FY48" s="238"/>
      <c r="FZ48" s="238"/>
      <c r="GA48" s="238"/>
      <c r="GB48" s="238"/>
      <c r="GC48" s="238"/>
      <c r="GD48" s="238"/>
      <c r="GE48" s="238"/>
      <c r="GF48" s="238"/>
      <c r="GG48" s="238"/>
      <c r="GH48" s="238"/>
      <c r="GI48" s="238"/>
      <c r="GJ48" s="238"/>
      <c r="GK48" s="238"/>
      <c r="GL48" s="238"/>
      <c r="GM48" s="238"/>
      <c r="GN48" s="238"/>
      <c r="GO48" s="238"/>
      <c r="GP48" s="238"/>
      <c r="GQ48" s="238"/>
      <c r="GR48" s="238"/>
      <c r="GS48" s="238"/>
      <c r="GT48" s="238"/>
      <c r="GU48" s="238"/>
      <c r="GV48" s="238"/>
      <c r="GW48" s="238"/>
      <c r="GX48" s="238"/>
      <c r="GY48" s="238"/>
      <c r="GZ48" s="238"/>
      <c r="HA48" s="238"/>
      <c r="HB48" s="238"/>
      <c r="HC48" s="238"/>
      <c r="HD48" s="238"/>
      <c r="HE48" s="238"/>
      <c r="HF48" s="238"/>
      <c r="HG48" s="238"/>
      <c r="HH48" s="238"/>
      <c r="HI48" s="238"/>
      <c r="HJ48" s="238"/>
      <c r="HK48" s="238"/>
      <c r="HL48" s="238"/>
      <c r="HM48" s="238"/>
      <c r="HN48" s="238"/>
      <c r="HO48" s="238"/>
      <c r="HP48" s="238"/>
      <c r="HQ48" s="238"/>
      <c r="HR48" s="238"/>
      <c r="HS48" s="238"/>
      <c r="HT48" s="238"/>
      <c r="HU48" s="238"/>
      <c r="HV48" s="238"/>
      <c r="HW48" s="238"/>
      <c r="HX48" s="238"/>
      <c r="HY48" s="238"/>
      <c r="HZ48" s="238"/>
      <c r="IA48" s="238"/>
      <c r="IB48" s="238"/>
      <c r="IC48" s="238"/>
      <c r="ID48" s="238"/>
      <c r="IE48" s="238"/>
      <c r="IF48" s="238"/>
      <c r="IG48" s="238"/>
      <c r="IH48" s="238"/>
      <c r="II48" s="238"/>
      <c r="IJ48" s="238"/>
      <c r="IK48" s="238"/>
      <c r="IL48" s="238"/>
      <c r="IM48" s="238"/>
      <c r="IN48" s="238"/>
      <c r="IO48" s="238"/>
      <c r="IP48" s="238"/>
      <c r="IQ48" s="238"/>
      <c r="IR48" s="238"/>
      <c r="IS48" s="238"/>
      <c r="IT48" s="238"/>
      <c r="IU48" s="238"/>
      <c r="IV48" s="238"/>
      <c r="IW48" s="238"/>
      <c r="IX48" s="238"/>
      <c r="IY48" s="238"/>
      <c r="IZ48" s="238"/>
      <c r="JA48" s="238"/>
      <c r="JB48" s="238"/>
      <c r="JC48" s="238"/>
      <c r="JD48" s="238"/>
      <c r="JE48" s="238"/>
      <c r="JF48" s="238"/>
      <c r="JG48" s="238"/>
      <c r="JH48" s="238"/>
      <c r="JI48" s="238"/>
      <c r="JJ48" s="238"/>
      <c r="JK48" s="238"/>
      <c r="JL48" s="238"/>
      <c r="JM48" s="238"/>
      <c r="JN48" s="238"/>
      <c r="JO48" s="238"/>
      <c r="JP48" s="238"/>
      <c r="JQ48" s="238"/>
      <c r="JR48" s="238"/>
      <c r="JS48" s="238"/>
      <c r="JT48" s="238"/>
      <c r="JU48" s="238"/>
      <c r="JV48" s="238"/>
      <c r="JW48" s="238"/>
      <c r="JX48" s="238"/>
      <c r="JY48" s="238"/>
      <c r="JZ48" s="238"/>
      <c r="KA48" s="238"/>
      <c r="KB48" s="238"/>
      <c r="KC48" s="238"/>
      <c r="KD48" s="238"/>
      <c r="KE48" s="238"/>
      <c r="KF48" s="238"/>
      <c r="KG48" s="238"/>
      <c r="KH48" s="238"/>
      <c r="KI48" s="238"/>
      <c r="KJ48" s="238"/>
      <c r="KK48" s="238"/>
      <c r="KL48" s="238"/>
      <c r="KM48" s="238"/>
      <c r="KN48" s="238"/>
      <c r="KO48" s="238"/>
      <c r="KP48" s="238"/>
      <c r="KQ48" s="238"/>
      <c r="KR48" s="238"/>
      <c r="KS48" s="238"/>
      <c r="KT48" s="238"/>
      <c r="KU48" s="238"/>
      <c r="KV48" s="238"/>
      <c r="KW48" s="238"/>
      <c r="KX48" s="238"/>
      <c r="KY48" s="238"/>
      <c r="KZ48" s="238"/>
      <c r="LA48" s="238"/>
      <c r="LB48" s="238"/>
      <c r="LC48" s="238"/>
      <c r="LD48" s="238"/>
      <c r="LE48" s="238"/>
      <c r="LF48" s="238"/>
      <c r="LG48" s="238"/>
      <c r="LH48" s="238"/>
      <c r="LI48" s="238"/>
      <c r="LJ48" s="238"/>
      <c r="LK48" s="238"/>
      <c r="LL48" s="238"/>
      <c r="LM48" s="238"/>
      <c r="LN48" s="238"/>
      <c r="LO48" s="238"/>
      <c r="LP48" s="238"/>
      <c r="LQ48" s="238"/>
      <c r="LR48" s="238"/>
      <c r="LS48" s="238"/>
      <c r="LT48" s="238"/>
      <c r="LU48" s="238"/>
      <c r="LV48" s="238"/>
      <c r="LW48" s="238"/>
      <c r="LX48" s="238"/>
      <c r="LY48" s="238"/>
      <c r="LZ48" s="238"/>
      <c r="MA48" s="238"/>
      <c r="MB48" s="238"/>
      <c r="MC48" s="238"/>
      <c r="MD48" s="238"/>
      <c r="ME48" s="238"/>
      <c r="MF48" s="238"/>
      <c r="MG48" s="238"/>
      <c r="MH48" s="238"/>
      <c r="MI48" s="238"/>
      <c r="MJ48" s="238"/>
      <c r="MK48" s="238"/>
      <c r="ML48" s="238"/>
      <c r="MM48" s="238"/>
      <c r="MN48" s="238"/>
      <c r="MO48" s="238"/>
      <c r="MP48" s="238"/>
      <c r="MQ48" s="238"/>
      <c r="MR48" s="238"/>
      <c r="MS48" s="238"/>
      <c r="MT48" s="238"/>
      <c r="MU48" s="238"/>
      <c r="MV48" s="238"/>
      <c r="MW48" s="238"/>
      <c r="MX48" s="238"/>
      <c r="MY48" s="238"/>
      <c r="MZ48" s="238"/>
      <c r="NA48" s="238"/>
      <c r="NB48" s="238"/>
      <c r="NC48" s="238"/>
      <c r="ND48" s="238"/>
      <c r="NE48" s="238"/>
      <c r="NF48" s="238"/>
      <c r="NG48" s="238"/>
      <c r="NH48" s="238"/>
      <c r="NI48" s="238"/>
      <c r="NJ48" s="238"/>
      <c r="NK48" s="238"/>
      <c r="NL48" s="238"/>
      <c r="NM48" s="238"/>
      <c r="NN48" s="238"/>
      <c r="NO48" s="238"/>
      <c r="NP48" s="238"/>
      <c r="NQ48" s="238"/>
      <c r="NR48" s="238"/>
      <c r="NS48" s="238"/>
      <c r="NT48" s="238"/>
      <c r="NU48" s="238"/>
      <c r="NV48" s="238"/>
      <c r="NW48" s="238"/>
      <c r="NX48" s="238"/>
      <c r="NY48" s="238"/>
      <c r="NZ48" s="238"/>
      <c r="OA48" s="238"/>
      <c r="OB48" s="238"/>
      <c r="OC48" s="238"/>
      <c r="OD48" s="238"/>
      <c r="OE48" s="238"/>
      <c r="OF48" s="238"/>
      <c r="OG48" s="238"/>
      <c r="OH48" s="238"/>
      <c r="OI48" s="238"/>
      <c r="OJ48" s="238"/>
      <c r="OK48" s="238"/>
      <c r="OL48" s="238"/>
      <c r="OM48" s="238"/>
      <c r="ON48" s="238"/>
      <c r="OO48" s="238"/>
      <c r="OP48" s="238"/>
      <c r="OQ48" s="238"/>
      <c r="OR48" s="238"/>
      <c r="OS48" s="238"/>
      <c r="OT48" s="238"/>
      <c r="OU48" s="238"/>
      <c r="OV48" s="238"/>
      <c r="OW48" s="238"/>
      <c r="OX48" s="238"/>
      <c r="OY48" s="238"/>
      <c r="OZ48" s="238"/>
      <c r="PA48" s="238"/>
      <c r="PB48" s="238"/>
      <c r="PC48" s="238"/>
      <c r="PD48" s="238"/>
      <c r="PE48" s="238"/>
      <c r="PF48" s="238"/>
      <c r="PG48" s="238"/>
      <c r="PH48" s="238"/>
      <c r="PI48" s="238"/>
      <c r="PJ48" s="238"/>
      <c r="PK48" s="238"/>
      <c r="PL48" s="238"/>
      <c r="PM48" s="238"/>
      <c r="PN48" s="238"/>
      <c r="PO48" s="238"/>
      <c r="PP48" s="238"/>
      <c r="PQ48" s="238"/>
      <c r="PR48" s="238"/>
      <c r="PS48" s="238"/>
      <c r="PT48" s="238"/>
      <c r="PU48" s="238"/>
      <c r="PV48" s="238"/>
      <c r="PW48" s="238"/>
      <c r="PX48" s="238"/>
      <c r="PY48" s="238"/>
      <c r="PZ48" s="238"/>
      <c r="QA48" s="238"/>
      <c r="QB48" s="238"/>
      <c r="QC48" s="238"/>
      <c r="QD48" s="238"/>
      <c r="QE48" s="238"/>
      <c r="QF48" s="238"/>
      <c r="QG48" s="238"/>
      <c r="QH48" s="238"/>
      <c r="QI48" s="238"/>
      <c r="QJ48" s="238"/>
      <c r="QK48" s="238"/>
      <c r="QL48" s="238"/>
      <c r="QM48" s="238"/>
      <c r="QN48" s="238"/>
      <c r="QO48" s="238"/>
      <c r="QP48" s="238"/>
      <c r="QQ48" s="238"/>
      <c r="QR48" s="238"/>
      <c r="QS48" s="238"/>
      <c r="QT48" s="238"/>
      <c r="QU48" s="238"/>
      <c r="QV48" s="238"/>
      <c r="QW48" s="238"/>
      <c r="QX48" s="238"/>
      <c r="QY48" s="238"/>
      <c r="QZ48" s="238"/>
      <c r="RA48" s="238"/>
      <c r="RB48" s="238"/>
      <c r="RC48" s="238"/>
      <c r="RD48" s="238"/>
      <c r="RE48" s="238"/>
      <c r="RF48" s="238"/>
      <c r="RG48" s="238"/>
      <c r="RH48" s="238"/>
      <c r="RI48" s="238"/>
      <c r="RJ48" s="238"/>
      <c r="RK48" s="238"/>
      <c r="RL48" s="238"/>
      <c r="RM48" s="238"/>
      <c r="RN48" s="238"/>
      <c r="RO48" s="238"/>
      <c r="RP48" s="238"/>
      <c r="RQ48" s="238"/>
      <c r="RR48" s="238"/>
      <c r="RS48" s="238"/>
      <c r="RT48" s="238"/>
      <c r="RU48" s="238"/>
      <c r="RV48" s="238"/>
      <c r="RW48" s="238"/>
      <c r="RX48" s="238"/>
      <c r="RY48" s="238"/>
      <c r="RZ48" s="238"/>
      <c r="SA48" s="238"/>
      <c r="SB48" s="238"/>
      <c r="SC48" s="238"/>
      <c r="SD48" s="238"/>
      <c r="SE48" s="238"/>
      <c r="SF48" s="238"/>
      <c r="SG48" s="238"/>
      <c r="SH48" s="238"/>
      <c r="SI48" s="238"/>
      <c r="SJ48" s="238"/>
      <c r="SK48" s="238"/>
      <c r="SL48" s="238"/>
      <c r="SM48" s="238"/>
      <c r="SN48" s="238"/>
      <c r="SO48" s="238"/>
      <c r="SP48" s="238"/>
      <c r="SQ48" s="238"/>
      <c r="SR48" s="238"/>
      <c r="SS48" s="238"/>
      <c r="ST48" s="238"/>
      <c r="SU48" s="238"/>
      <c r="SV48" s="238"/>
      <c r="SW48" s="238"/>
      <c r="SX48" s="238"/>
      <c r="SY48" s="238"/>
      <c r="SZ48" s="238"/>
      <c r="TA48" s="238"/>
      <c r="TB48" s="238"/>
      <c r="TC48" s="238"/>
      <c r="TD48" s="238"/>
      <c r="TE48" s="238"/>
      <c r="TF48" s="238"/>
      <c r="TG48" s="238"/>
      <c r="TH48" s="238"/>
      <c r="TI48" s="238"/>
      <c r="TJ48" s="238"/>
      <c r="TK48" s="238"/>
      <c r="TL48" s="238"/>
      <c r="TM48" s="238"/>
      <c r="TN48" s="238"/>
      <c r="TO48" s="238"/>
      <c r="TP48" s="238"/>
      <c r="TQ48" s="238"/>
      <c r="TR48" s="238"/>
      <c r="TS48" s="238"/>
      <c r="TT48" s="238"/>
      <c r="TU48" s="238"/>
      <c r="TV48" s="238"/>
      <c r="TW48" s="238"/>
      <c r="TX48" s="238"/>
      <c r="TY48" s="238"/>
      <c r="TZ48" s="238"/>
      <c r="UA48" s="238"/>
      <c r="UB48" s="238"/>
      <c r="UC48" s="238"/>
      <c r="UD48" s="238"/>
      <c r="UE48" s="238"/>
      <c r="UF48" s="238"/>
      <c r="UG48" s="238"/>
      <c r="UH48" s="238"/>
      <c r="UI48" s="238"/>
      <c r="UJ48" s="238"/>
      <c r="UK48" s="238"/>
      <c r="UL48" s="238"/>
      <c r="UM48" s="238"/>
      <c r="UN48" s="238"/>
      <c r="UO48" s="238"/>
      <c r="UP48" s="238"/>
      <c r="UQ48" s="238"/>
      <c r="UR48" s="238"/>
      <c r="US48" s="238"/>
      <c r="UT48" s="238"/>
      <c r="UU48" s="238"/>
      <c r="UV48" s="238"/>
      <c r="UW48" s="238"/>
      <c r="UX48" s="238"/>
      <c r="UY48" s="238"/>
      <c r="UZ48" s="238"/>
      <c r="VA48" s="238"/>
      <c r="VB48" s="238"/>
      <c r="VC48" s="238"/>
      <c r="VD48" s="238"/>
      <c r="VE48" s="238"/>
      <c r="VF48" s="238"/>
      <c r="VG48" s="238"/>
      <c r="VH48" s="238"/>
      <c r="VI48" s="238"/>
      <c r="VJ48" s="238"/>
      <c r="VK48" s="238"/>
      <c r="VL48" s="238"/>
      <c r="VM48" s="238"/>
      <c r="VN48" s="238"/>
      <c r="VO48" s="238"/>
      <c r="VP48" s="238"/>
      <c r="VQ48" s="238"/>
      <c r="VR48" s="238"/>
      <c r="VS48" s="238"/>
      <c r="VT48" s="238"/>
      <c r="VU48" s="238"/>
      <c r="VV48" s="238"/>
      <c r="VW48" s="238"/>
      <c r="VX48" s="238"/>
      <c r="VY48" s="238"/>
      <c r="VZ48" s="238"/>
      <c r="WA48" s="238"/>
      <c r="WB48" s="238"/>
      <c r="WC48" s="238"/>
      <c r="WD48" s="238"/>
      <c r="WE48" s="238"/>
      <c r="WF48" s="238"/>
      <c r="WG48" s="238"/>
      <c r="WH48" s="238"/>
      <c r="WI48" s="238"/>
      <c r="WJ48" s="238"/>
      <c r="WK48" s="238"/>
      <c r="WL48" s="238"/>
      <c r="WM48" s="238"/>
      <c r="WN48" s="238"/>
      <c r="WO48" s="238"/>
      <c r="WP48" s="238"/>
      <c r="WQ48" s="238"/>
      <c r="WR48" s="238"/>
      <c r="WS48" s="238"/>
      <c r="WT48" s="238"/>
      <c r="WU48" s="238"/>
      <c r="WV48" s="238"/>
      <c r="WW48" s="238"/>
      <c r="WX48" s="238"/>
      <c r="WY48" s="238"/>
      <c r="WZ48" s="238"/>
      <c r="XA48" s="238"/>
      <c r="XB48" s="238"/>
      <c r="XC48" s="238"/>
      <c r="XD48" s="238"/>
      <c r="XE48" s="238"/>
      <c r="XF48" s="238"/>
      <c r="XG48" s="238"/>
      <c r="XH48" s="238"/>
      <c r="XI48" s="238"/>
      <c r="XJ48" s="238"/>
      <c r="XK48" s="238"/>
      <c r="XL48" s="238"/>
      <c r="XM48" s="238"/>
      <c r="XN48" s="238"/>
      <c r="XO48" s="238"/>
      <c r="XP48" s="238"/>
      <c r="XQ48" s="238"/>
      <c r="XR48" s="238"/>
      <c r="XS48" s="238"/>
      <c r="XT48" s="238"/>
      <c r="XU48" s="238"/>
      <c r="XV48" s="238"/>
      <c r="XW48" s="238"/>
      <c r="XX48" s="238"/>
      <c r="XY48" s="238"/>
      <c r="XZ48" s="238"/>
      <c r="YA48" s="238"/>
      <c r="YB48" s="238"/>
      <c r="YC48" s="238"/>
      <c r="YD48" s="238"/>
      <c r="YE48" s="238"/>
      <c r="YF48" s="238"/>
      <c r="YG48" s="238"/>
      <c r="YH48" s="238"/>
      <c r="YI48" s="238"/>
      <c r="YJ48" s="238"/>
      <c r="YK48" s="238"/>
      <c r="YL48" s="238"/>
      <c r="YM48" s="238"/>
      <c r="YN48" s="238"/>
      <c r="YO48" s="238"/>
      <c r="YP48" s="238"/>
      <c r="YQ48" s="238"/>
      <c r="YR48" s="238"/>
      <c r="YS48" s="238"/>
      <c r="YT48" s="238"/>
      <c r="YU48" s="238"/>
      <c r="YV48" s="238"/>
      <c r="YW48" s="238"/>
      <c r="YX48" s="238"/>
      <c r="YY48" s="238"/>
      <c r="YZ48" s="238"/>
      <c r="ZA48" s="238"/>
      <c r="ZB48" s="238"/>
      <c r="ZC48" s="238"/>
      <c r="ZD48" s="238"/>
      <c r="ZE48" s="238"/>
      <c r="ZF48" s="238"/>
      <c r="ZG48" s="238"/>
      <c r="ZH48" s="238"/>
      <c r="ZI48" s="238"/>
      <c r="ZJ48" s="238"/>
      <c r="ZK48" s="238"/>
      <c r="ZL48" s="238"/>
      <c r="ZM48" s="238"/>
      <c r="ZN48" s="238"/>
      <c r="ZO48" s="238"/>
      <c r="ZP48" s="238"/>
      <c r="ZQ48" s="238"/>
      <c r="ZR48" s="238"/>
      <c r="ZS48" s="238"/>
      <c r="ZT48" s="238"/>
      <c r="ZU48" s="238"/>
      <c r="ZV48" s="238"/>
      <c r="ZW48" s="238"/>
      <c r="ZX48" s="238"/>
      <c r="ZY48" s="238"/>
      <c r="ZZ48" s="238"/>
      <c r="AAA48" s="238"/>
      <c r="AAB48" s="238"/>
      <c r="AAC48" s="238"/>
      <c r="AAD48" s="238"/>
      <c r="AAE48" s="238"/>
      <c r="AAF48" s="238"/>
      <c r="AAG48" s="238"/>
      <c r="AAH48" s="238"/>
      <c r="AAI48" s="238"/>
      <c r="AAJ48" s="238"/>
      <c r="AAK48" s="238"/>
      <c r="AAL48" s="238"/>
      <c r="AAM48" s="238"/>
      <c r="AAN48" s="238"/>
      <c r="AAO48" s="238"/>
      <c r="AAP48" s="238"/>
      <c r="AAQ48" s="238"/>
      <c r="AAR48" s="238"/>
      <c r="AAS48" s="238"/>
      <c r="AAT48" s="238"/>
      <c r="AAU48" s="238"/>
      <c r="AAV48" s="238"/>
      <c r="AAW48" s="238"/>
      <c r="AAX48" s="238"/>
      <c r="AAY48" s="238"/>
      <c r="AAZ48" s="238"/>
      <c r="ABA48" s="238"/>
      <c r="ABB48" s="238"/>
      <c r="ABC48" s="238"/>
      <c r="ABD48" s="238"/>
      <c r="ABE48" s="238"/>
      <c r="ABF48" s="238"/>
      <c r="ABG48" s="238"/>
      <c r="ABH48" s="238"/>
      <c r="ABI48" s="238"/>
      <c r="ABJ48" s="238"/>
      <c r="ABK48" s="238"/>
      <c r="ABL48" s="238"/>
      <c r="ABM48" s="238"/>
      <c r="ABN48" s="238"/>
      <c r="ABO48" s="238"/>
      <c r="ABP48" s="238"/>
      <c r="ABQ48" s="238"/>
      <c r="ABR48" s="238"/>
      <c r="ABS48" s="238"/>
      <c r="ABT48" s="238"/>
      <c r="ABU48" s="238"/>
      <c r="ABV48" s="238"/>
      <c r="ABW48" s="238"/>
      <c r="ABX48" s="238"/>
      <c r="ABY48" s="238"/>
      <c r="ABZ48" s="238"/>
      <c r="ACA48" s="238"/>
      <c r="ACB48" s="238"/>
      <c r="ACC48" s="238"/>
      <c r="ACD48" s="238"/>
      <c r="ACE48" s="238"/>
      <c r="ACF48" s="238"/>
      <c r="ACG48" s="238"/>
      <c r="ACH48" s="238"/>
      <c r="ACI48" s="238"/>
      <c r="ACJ48" s="238"/>
      <c r="ACK48" s="238"/>
      <c r="ACL48" s="238"/>
      <c r="ACM48" s="238"/>
      <c r="ACN48" s="238"/>
      <c r="ACO48" s="238"/>
      <c r="ACP48" s="238"/>
      <c r="ACQ48" s="238"/>
      <c r="ACR48" s="238"/>
      <c r="ACS48" s="238"/>
      <c r="ACT48" s="238"/>
      <c r="ACU48" s="238"/>
      <c r="ACV48" s="238"/>
      <c r="ACW48" s="238"/>
      <c r="ACX48" s="238"/>
      <c r="ACY48" s="238"/>
      <c r="ACZ48" s="238"/>
      <c r="ADA48" s="238"/>
      <c r="ADB48" s="238"/>
      <c r="ADC48" s="238"/>
      <c r="ADD48" s="238"/>
      <c r="ADE48" s="238"/>
      <c r="ADF48" s="238"/>
      <c r="ADG48" s="238"/>
      <c r="ADH48" s="238"/>
      <c r="ADI48" s="238"/>
      <c r="ADJ48" s="238"/>
      <c r="ADK48" s="238"/>
      <c r="ADL48" s="238"/>
      <c r="ADM48" s="238"/>
      <c r="ADN48" s="238"/>
      <c r="ADO48" s="238"/>
      <c r="ADP48" s="238"/>
      <c r="ADQ48" s="238"/>
      <c r="ADR48" s="238"/>
      <c r="ADS48" s="238"/>
      <c r="ADT48" s="238"/>
      <c r="ADU48" s="238"/>
      <c r="ADV48" s="238"/>
      <c r="ADW48" s="238"/>
      <c r="ADX48" s="238"/>
      <c r="ADY48" s="238"/>
      <c r="ADZ48" s="238"/>
      <c r="AEA48" s="238"/>
      <c r="AEB48" s="238"/>
      <c r="AEC48" s="238"/>
      <c r="AED48" s="238"/>
      <c r="AEE48" s="238"/>
      <c r="AEF48" s="238"/>
      <c r="AEG48" s="238"/>
      <c r="AEH48" s="238"/>
      <c r="AEI48" s="238"/>
      <c r="AEJ48" s="238"/>
      <c r="AEK48" s="238"/>
      <c r="AEL48" s="238"/>
      <c r="AEM48" s="238"/>
      <c r="AEN48" s="238"/>
      <c r="AEO48" s="238"/>
      <c r="AEP48" s="238"/>
      <c r="AEQ48" s="238"/>
      <c r="AER48" s="238"/>
      <c r="AES48" s="238"/>
      <c r="AET48" s="238"/>
      <c r="AEU48" s="238"/>
      <c r="AEV48" s="238"/>
      <c r="AEW48" s="238"/>
      <c r="AEX48" s="238"/>
      <c r="AEY48" s="238"/>
      <c r="AEZ48" s="238"/>
      <c r="AFA48" s="238"/>
      <c r="AFB48" s="238"/>
      <c r="AFC48" s="238"/>
      <c r="AFD48" s="238"/>
      <c r="AFE48" s="238"/>
      <c r="AFF48" s="238"/>
      <c r="AFG48" s="238"/>
      <c r="AFH48" s="238"/>
      <c r="AFI48" s="238"/>
      <c r="AFJ48" s="238"/>
      <c r="AFK48" s="238"/>
      <c r="AFL48" s="238"/>
      <c r="AFM48" s="238"/>
      <c r="AFN48" s="238"/>
      <c r="AFO48" s="238"/>
      <c r="AFP48" s="238"/>
      <c r="AFQ48" s="238"/>
      <c r="AFR48" s="238"/>
      <c r="AFS48" s="238"/>
      <c r="AFT48" s="238"/>
      <c r="AFU48" s="238"/>
      <c r="AFV48" s="238"/>
      <c r="AFW48" s="238"/>
      <c r="AFX48" s="238"/>
      <c r="AFY48" s="238"/>
      <c r="AFZ48" s="238"/>
      <c r="AGA48" s="238"/>
      <c r="AGB48" s="238"/>
      <c r="AGC48" s="238"/>
      <c r="AGD48" s="238"/>
      <c r="AGE48" s="238"/>
      <c r="AGF48" s="238"/>
      <c r="AGG48" s="238"/>
      <c r="AGH48" s="238"/>
      <c r="AGI48" s="238"/>
      <c r="AGJ48" s="238"/>
      <c r="AGK48" s="238"/>
      <c r="AGL48" s="238"/>
      <c r="AGM48" s="238"/>
      <c r="AGN48" s="238"/>
      <c r="AGO48" s="238"/>
      <c r="AGP48" s="238"/>
      <c r="AGQ48" s="238"/>
      <c r="AGR48" s="238"/>
      <c r="AGS48" s="238"/>
      <c r="AGT48" s="238"/>
      <c r="AGU48" s="238"/>
      <c r="AGV48" s="238"/>
      <c r="AGW48" s="238"/>
      <c r="AGX48" s="238"/>
      <c r="AGY48" s="238"/>
      <c r="AGZ48" s="238"/>
      <c r="AHA48" s="238"/>
      <c r="AHB48" s="238"/>
      <c r="AHC48" s="238"/>
      <c r="AHD48" s="238"/>
      <c r="AHE48" s="238"/>
      <c r="AHF48" s="238"/>
      <c r="AHG48" s="238"/>
      <c r="AHH48" s="238"/>
      <c r="AHI48" s="238"/>
      <c r="AHJ48" s="238"/>
      <c r="AHK48" s="238"/>
      <c r="AHL48" s="238"/>
      <c r="AHM48" s="238"/>
      <c r="AHN48" s="238"/>
      <c r="AHO48" s="238"/>
      <c r="AHP48" s="238"/>
      <c r="AHQ48" s="238"/>
      <c r="AHR48" s="238"/>
      <c r="AHS48" s="238"/>
      <c r="AHT48" s="238"/>
      <c r="AHU48" s="238"/>
      <c r="AHV48" s="238"/>
      <c r="AHW48" s="238"/>
      <c r="AHX48" s="238"/>
      <c r="AHY48" s="238"/>
      <c r="AHZ48" s="238"/>
      <c r="AIA48" s="238"/>
      <c r="AIB48" s="238"/>
      <c r="AIC48" s="238"/>
      <c r="AID48" s="238"/>
      <c r="AIE48" s="238"/>
      <c r="AIF48" s="238"/>
      <c r="AIG48" s="238"/>
      <c r="AIH48" s="238"/>
      <c r="AII48" s="238"/>
      <c r="AIJ48" s="238"/>
      <c r="AIK48" s="238"/>
      <c r="AIL48" s="238"/>
      <c r="AIM48" s="238"/>
      <c r="AIN48" s="238"/>
      <c r="AIO48" s="238"/>
      <c r="AIP48" s="238"/>
      <c r="AIQ48" s="238"/>
      <c r="AIR48" s="238"/>
      <c r="AIS48" s="238"/>
      <c r="AIT48" s="238"/>
      <c r="AIU48" s="238"/>
      <c r="AIV48" s="238"/>
      <c r="AIW48" s="238"/>
      <c r="AIX48" s="238"/>
      <c r="AIY48" s="238"/>
      <c r="AIZ48" s="238"/>
      <c r="AJA48" s="238"/>
      <c r="AJB48" s="238"/>
      <c r="AJC48" s="238"/>
      <c r="AJD48" s="238"/>
      <c r="AJE48" s="238"/>
      <c r="AJF48" s="238"/>
      <c r="AJG48" s="238"/>
      <c r="AJH48" s="238"/>
      <c r="AJI48" s="238"/>
      <c r="AJJ48" s="238"/>
      <c r="AJK48" s="238"/>
      <c r="AJL48" s="238"/>
      <c r="AJM48" s="238"/>
      <c r="AJN48" s="238"/>
      <c r="AJO48" s="238"/>
      <c r="AJP48" s="238"/>
      <c r="AJQ48" s="238"/>
      <c r="AJR48" s="238"/>
      <c r="AJS48" s="238"/>
      <c r="AJT48" s="238"/>
      <c r="AJU48" s="238"/>
      <c r="AJV48" s="238"/>
      <c r="AJW48" s="238"/>
      <c r="AJX48" s="238"/>
      <c r="AJY48" s="238"/>
      <c r="AJZ48" s="238"/>
      <c r="AKA48" s="238"/>
      <c r="AKB48" s="238"/>
      <c r="AKC48" s="238"/>
      <c r="AKD48" s="238"/>
      <c r="AKE48" s="238"/>
      <c r="AKF48" s="238"/>
      <c r="AKG48" s="238"/>
      <c r="AKH48" s="238"/>
      <c r="AKI48" s="238"/>
      <c r="AKJ48" s="238"/>
      <c r="AKK48" s="238"/>
      <c r="AKL48" s="238"/>
      <c r="AKM48" s="238"/>
      <c r="AKN48" s="238"/>
      <c r="AKO48" s="238"/>
      <c r="AKP48" s="238"/>
      <c r="AKQ48" s="238"/>
      <c r="AKR48" s="238"/>
      <c r="AKS48" s="238"/>
      <c r="AKT48" s="238"/>
      <c r="AKU48" s="238"/>
      <c r="AKV48" s="238"/>
      <c r="AKW48" s="238"/>
      <c r="AKX48" s="238"/>
      <c r="AKY48" s="238"/>
      <c r="AKZ48" s="238"/>
      <c r="ALA48" s="238"/>
      <c r="ALB48" s="238"/>
      <c r="ALC48" s="238"/>
      <c r="ALD48" s="238"/>
      <c r="ALE48" s="238"/>
      <c r="ALF48" s="238"/>
      <c r="ALG48" s="238"/>
      <c r="ALH48" s="238"/>
      <c r="ALI48" s="238"/>
      <c r="ALJ48" s="238"/>
      <c r="ALK48" s="238"/>
      <c r="ALL48" s="238"/>
      <c r="ALM48" s="238"/>
      <c r="ALN48" s="238"/>
      <c r="ALO48" s="238"/>
      <c r="ALP48" s="238"/>
      <c r="ALQ48" s="238"/>
      <c r="ALR48" s="238"/>
      <c r="ALS48" s="238"/>
      <c r="ALT48" s="238"/>
      <c r="ALU48" s="238"/>
      <c r="ALV48" s="238"/>
      <c r="ALW48" s="238"/>
      <c r="ALX48" s="238"/>
      <c r="ALY48" s="238"/>
      <c r="ALZ48" s="238"/>
      <c r="AMA48" s="238"/>
      <c r="AMB48" s="238"/>
      <c r="AMC48" s="238"/>
      <c r="AMD48" s="238"/>
      <c r="AME48" s="238"/>
      <c r="AMF48" s="238"/>
      <c r="AMG48" s="238"/>
      <c r="AMH48" s="238"/>
      <c r="AMI48" s="238"/>
      <c r="AMJ48" s="238"/>
      <c r="AMK48" s="238"/>
    </row>
  </sheetData>
  <mergeCells count="4">
    <mergeCell ref="A3:B4"/>
    <mergeCell ref="C3:C4"/>
    <mergeCell ref="D3:E3"/>
    <mergeCell ref="A39:E39"/>
  </mergeCells>
  <hyperlinks>
    <hyperlink ref="K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8"/>
  <sheetViews>
    <sheetView zoomScaleNormal="100" workbookViewId="0"/>
  </sheetViews>
  <sheetFormatPr defaultColWidth="9.140625" defaultRowHeight="12.75" x14ac:dyDescent="0.2"/>
  <cols>
    <col min="1" max="1" width="32.7109375" style="2" customWidth="1"/>
    <col min="2" max="7" width="14.140625" style="2" customWidth="1"/>
    <col min="8" max="8" width="9.140625" style="2" customWidth="1"/>
    <col min="9" max="9" width="12.42578125" style="2" customWidth="1"/>
    <col min="10" max="10" width="10.5703125" style="2" customWidth="1"/>
    <col min="11" max="11" width="9.28515625" style="2" customWidth="1"/>
    <col min="12" max="1025" width="9.140625" style="2" customWidth="1"/>
    <col min="1026" max="16384" width="9.140625" style="22"/>
  </cols>
  <sheetData>
    <row r="1" spans="1:15" x14ac:dyDescent="0.2">
      <c r="A1" s="51" t="s">
        <v>611</v>
      </c>
      <c r="J1" s="39" t="s">
        <v>54</v>
      </c>
    </row>
    <row r="2" spans="1:15" x14ac:dyDescent="0.2">
      <c r="A2" s="221" t="s">
        <v>535</v>
      </c>
    </row>
    <row r="3" spans="1:15" ht="49.5" customHeight="1" x14ac:dyDescent="0.2">
      <c r="A3" s="347" t="s">
        <v>375</v>
      </c>
      <c r="B3" s="349" t="s">
        <v>376</v>
      </c>
      <c r="C3" s="349"/>
      <c r="D3" s="349" t="s">
        <v>377</v>
      </c>
      <c r="E3" s="349"/>
      <c r="F3" s="348" t="s">
        <v>378</v>
      </c>
      <c r="G3" s="348"/>
    </row>
    <row r="4" spans="1:15" ht="141" customHeight="1" x14ac:dyDescent="0.2">
      <c r="A4" s="347"/>
      <c r="B4" s="41" t="s">
        <v>379</v>
      </c>
      <c r="C4" s="41" t="s">
        <v>466</v>
      </c>
      <c r="D4" s="41" t="s">
        <v>380</v>
      </c>
      <c r="E4" s="41" t="s">
        <v>466</v>
      </c>
      <c r="F4" s="41" t="s">
        <v>381</v>
      </c>
      <c r="G4" s="27" t="s">
        <v>466</v>
      </c>
    </row>
    <row r="5" spans="1:15" ht="14.25" x14ac:dyDescent="0.2">
      <c r="A5" s="52" t="s">
        <v>382</v>
      </c>
      <c r="B5" s="53">
        <v>5853784</v>
      </c>
      <c r="C5" s="54">
        <v>664322.69999999995</v>
      </c>
      <c r="D5" s="55">
        <v>4428</v>
      </c>
      <c r="E5" s="56">
        <v>136336.1</v>
      </c>
      <c r="F5" s="55">
        <v>7626</v>
      </c>
      <c r="G5" s="55">
        <v>372.5</v>
      </c>
      <c r="M5" s="57"/>
      <c r="O5" s="57"/>
    </row>
    <row r="6" spans="1:15" ht="14.25" x14ac:dyDescent="0.2">
      <c r="A6" s="58" t="s">
        <v>383</v>
      </c>
      <c r="B6" s="59"/>
      <c r="C6" s="57"/>
      <c r="D6" s="60"/>
      <c r="E6" s="61"/>
      <c r="F6" s="60"/>
      <c r="G6" s="60"/>
      <c r="M6" s="57"/>
      <c r="O6" s="57"/>
    </row>
    <row r="7" spans="1:15" x14ac:dyDescent="0.2">
      <c r="A7" s="62" t="s">
        <v>248</v>
      </c>
      <c r="B7" s="23">
        <v>457229</v>
      </c>
      <c r="C7" s="57">
        <v>52682.3</v>
      </c>
      <c r="D7" s="60">
        <v>330</v>
      </c>
      <c r="E7" s="61">
        <v>10573.4</v>
      </c>
      <c r="F7" s="60">
        <v>125</v>
      </c>
      <c r="G7" s="60">
        <v>2.2999999999999998</v>
      </c>
      <c r="M7" s="57"/>
      <c r="O7" s="57"/>
    </row>
    <row r="8" spans="1:15" x14ac:dyDescent="0.2">
      <c r="A8" s="62" t="s">
        <v>257</v>
      </c>
      <c r="B8" s="23">
        <v>289601</v>
      </c>
      <c r="C8" s="57">
        <v>30090.7</v>
      </c>
      <c r="D8" s="60">
        <v>223</v>
      </c>
      <c r="E8" s="61">
        <v>6486.4</v>
      </c>
      <c r="F8" s="60">
        <v>281</v>
      </c>
      <c r="G8" s="60">
        <v>6.6</v>
      </c>
      <c r="M8" s="57"/>
      <c r="O8" s="57"/>
    </row>
    <row r="9" spans="1:15" x14ac:dyDescent="0.2">
      <c r="A9" s="62" t="s">
        <v>258</v>
      </c>
      <c r="B9" s="23">
        <v>283753</v>
      </c>
      <c r="C9" s="57">
        <v>29796.2</v>
      </c>
      <c r="D9" s="60">
        <v>232</v>
      </c>
      <c r="E9" s="61">
        <v>6218.8</v>
      </c>
      <c r="F9" s="60">
        <v>160</v>
      </c>
      <c r="G9" s="61">
        <v>5.8</v>
      </c>
      <c r="M9" s="57"/>
      <c r="O9" s="57"/>
    </row>
    <row r="10" spans="1:15" x14ac:dyDescent="0.2">
      <c r="A10" s="62" t="s">
        <v>259</v>
      </c>
      <c r="B10" s="23">
        <v>119699</v>
      </c>
      <c r="C10" s="57">
        <v>13270.1</v>
      </c>
      <c r="D10" s="60">
        <v>103</v>
      </c>
      <c r="E10" s="61">
        <v>2890.3</v>
      </c>
      <c r="F10" s="60">
        <v>74</v>
      </c>
      <c r="G10" s="60">
        <v>3.7</v>
      </c>
      <c r="M10" s="57"/>
      <c r="O10" s="57"/>
    </row>
    <row r="11" spans="1:15" x14ac:dyDescent="0.2">
      <c r="A11" s="62" t="s">
        <v>260</v>
      </c>
      <c r="B11" s="23">
        <v>349891</v>
      </c>
      <c r="C11" s="57">
        <v>37063.300000000003</v>
      </c>
      <c r="D11" s="60">
        <v>282</v>
      </c>
      <c r="E11" s="61">
        <v>7914.6</v>
      </c>
      <c r="F11" s="60">
        <v>250</v>
      </c>
      <c r="G11" s="60">
        <v>10.5</v>
      </c>
      <c r="M11" s="57"/>
      <c r="O11" s="57"/>
    </row>
    <row r="12" spans="1:15" x14ac:dyDescent="0.2">
      <c r="A12" s="62" t="s">
        <v>261</v>
      </c>
      <c r="B12" s="23">
        <v>388253</v>
      </c>
      <c r="C12" s="57">
        <v>41503.300000000003</v>
      </c>
      <c r="D12" s="60">
        <v>321</v>
      </c>
      <c r="E12" s="61">
        <v>9288.7999999999993</v>
      </c>
      <c r="F12" s="60">
        <v>414</v>
      </c>
      <c r="G12" s="60">
        <v>9.8000000000000007</v>
      </c>
      <c r="M12" s="57"/>
      <c r="O12" s="57"/>
    </row>
    <row r="13" spans="1:15" x14ac:dyDescent="0.2">
      <c r="A13" s="62" t="s">
        <v>262</v>
      </c>
      <c r="B13" s="23">
        <v>951461</v>
      </c>
      <c r="C13" s="57">
        <v>111826.6</v>
      </c>
      <c r="D13" s="60">
        <v>695</v>
      </c>
      <c r="E13" s="61">
        <v>21485.200000000001</v>
      </c>
      <c r="F13" s="60">
        <v>1195</v>
      </c>
      <c r="G13" s="60">
        <v>51.8</v>
      </c>
      <c r="M13" s="57"/>
      <c r="O13" s="57"/>
    </row>
    <row r="14" spans="1:15" x14ac:dyDescent="0.2">
      <c r="A14" s="62" t="s">
        <v>263</v>
      </c>
      <c r="B14" s="23">
        <v>123297</v>
      </c>
      <c r="C14" s="57">
        <v>14663.8</v>
      </c>
      <c r="D14" s="60">
        <v>64</v>
      </c>
      <c r="E14" s="61">
        <v>2139.6999999999998</v>
      </c>
      <c r="F14" s="63">
        <v>244</v>
      </c>
      <c r="G14" s="63">
        <v>4.4000000000000004</v>
      </c>
      <c r="M14" s="57"/>
      <c r="O14" s="57"/>
    </row>
    <row r="15" spans="1:15" x14ac:dyDescent="0.2">
      <c r="A15" s="62" t="s">
        <v>264</v>
      </c>
      <c r="B15" s="23">
        <v>221859</v>
      </c>
      <c r="C15" s="57">
        <v>22854</v>
      </c>
      <c r="D15" s="60">
        <v>171</v>
      </c>
      <c r="E15" s="61">
        <v>5024.1000000000004</v>
      </c>
      <c r="F15" s="60">
        <v>237</v>
      </c>
      <c r="G15" s="60">
        <v>2.5</v>
      </c>
      <c r="M15" s="57"/>
      <c r="O15" s="57"/>
    </row>
    <row r="16" spans="1:15" x14ac:dyDescent="0.2">
      <c r="A16" s="62" t="s">
        <v>265</v>
      </c>
      <c r="B16" s="23">
        <v>148412</v>
      </c>
      <c r="C16" s="57">
        <v>16745.7</v>
      </c>
      <c r="D16" s="60">
        <v>128</v>
      </c>
      <c r="E16" s="61">
        <v>3411.7</v>
      </c>
      <c r="F16" s="60">
        <v>137</v>
      </c>
      <c r="G16" s="60">
        <v>2.7</v>
      </c>
      <c r="M16" s="57"/>
      <c r="O16" s="57"/>
    </row>
    <row r="17" spans="1:1025" x14ac:dyDescent="0.2">
      <c r="A17" s="62" t="s">
        <v>266</v>
      </c>
      <c r="B17" s="23">
        <v>368005</v>
      </c>
      <c r="C17" s="57">
        <v>41197.5</v>
      </c>
      <c r="D17" s="60">
        <v>258</v>
      </c>
      <c r="E17" s="61">
        <v>7399.7</v>
      </c>
      <c r="F17" s="60">
        <v>380</v>
      </c>
      <c r="G17" s="60">
        <v>6.6</v>
      </c>
      <c r="M17" s="57"/>
      <c r="O17" s="57"/>
    </row>
    <row r="18" spans="1:1025" x14ac:dyDescent="0.2">
      <c r="A18" s="62" t="s">
        <v>267</v>
      </c>
      <c r="B18" s="23">
        <v>807871</v>
      </c>
      <c r="C18" s="57">
        <v>107043.1</v>
      </c>
      <c r="D18" s="60">
        <v>48</v>
      </c>
      <c r="E18" s="61">
        <v>25600.1</v>
      </c>
      <c r="F18" s="60">
        <v>2863</v>
      </c>
      <c r="G18" s="60">
        <v>226.3</v>
      </c>
      <c r="M18" s="57"/>
      <c r="O18" s="57"/>
    </row>
    <row r="19" spans="1:1025" x14ac:dyDescent="0.2">
      <c r="A19" s="62" t="s">
        <v>251</v>
      </c>
      <c r="B19" s="23">
        <v>152086</v>
      </c>
      <c r="C19" s="57">
        <v>15768.4</v>
      </c>
      <c r="D19" s="60">
        <v>675</v>
      </c>
      <c r="E19" s="61">
        <v>3593.3</v>
      </c>
      <c r="F19" s="60">
        <v>94</v>
      </c>
      <c r="G19" s="61">
        <v>1.8</v>
      </c>
      <c r="M19" s="57"/>
      <c r="O19" s="57"/>
    </row>
    <row r="20" spans="1:1025" x14ac:dyDescent="0.2">
      <c r="A20" s="62" t="s">
        <v>268</v>
      </c>
      <c r="B20" s="23">
        <v>182480</v>
      </c>
      <c r="C20" s="57">
        <v>18583.400000000001</v>
      </c>
      <c r="D20" s="60">
        <v>131</v>
      </c>
      <c r="E20" s="61">
        <v>3164.3</v>
      </c>
      <c r="F20" s="60">
        <v>53</v>
      </c>
      <c r="G20" s="60">
        <v>2.9</v>
      </c>
      <c r="M20" s="57"/>
      <c r="O20" s="57"/>
    </row>
    <row r="21" spans="1:1025" x14ac:dyDescent="0.2">
      <c r="A21" s="62" t="s">
        <v>269</v>
      </c>
      <c r="B21" s="23">
        <v>747736</v>
      </c>
      <c r="C21" s="57">
        <v>81308.399999999994</v>
      </c>
      <c r="D21" s="64">
        <v>118</v>
      </c>
      <c r="E21" s="61">
        <v>15444.2</v>
      </c>
      <c r="F21" s="60">
        <v>759</v>
      </c>
      <c r="G21" s="60">
        <v>27.6</v>
      </c>
      <c r="M21" s="57"/>
      <c r="O21" s="57"/>
    </row>
    <row r="22" spans="1:1025" x14ac:dyDescent="0.2">
      <c r="A22" s="62" t="s">
        <v>270</v>
      </c>
      <c r="B22" s="23">
        <v>201439</v>
      </c>
      <c r="C22" s="57">
        <v>23053.7</v>
      </c>
      <c r="D22" s="64">
        <v>513</v>
      </c>
      <c r="E22" s="61">
        <v>4083.2</v>
      </c>
      <c r="F22" s="60">
        <v>275</v>
      </c>
      <c r="G22" s="60">
        <v>5.5</v>
      </c>
      <c r="M22" s="57"/>
      <c r="O22" s="57"/>
    </row>
    <row r="23" spans="1:1025" s="251" customFormat="1" ht="13.9" customHeight="1" x14ac:dyDescent="0.2">
      <c r="A23" s="351" t="s">
        <v>454</v>
      </c>
      <c r="B23" s="351"/>
      <c r="C23" s="351"/>
      <c r="D23" s="351"/>
      <c r="E23" s="351"/>
      <c r="F23" s="351"/>
      <c r="G23" s="351"/>
    </row>
    <row r="24" spans="1:1025" s="251" customFormat="1" ht="13.9" customHeight="1" x14ac:dyDescent="0.2">
      <c r="A24" s="256" t="s">
        <v>455</v>
      </c>
      <c r="B24" s="257"/>
      <c r="C24" s="257"/>
      <c r="D24" s="257"/>
      <c r="E24" s="257"/>
      <c r="F24" s="257"/>
      <c r="G24" s="257"/>
    </row>
    <row r="25" spans="1:1025" s="235" customFormat="1" ht="13.9" customHeight="1" x14ac:dyDescent="0.2">
      <c r="A25" s="251" t="s">
        <v>342</v>
      </c>
      <c r="B25" s="238"/>
      <c r="C25" s="238"/>
      <c r="D25" s="238"/>
      <c r="E25" s="238"/>
      <c r="F25" s="238"/>
      <c r="G25" s="238"/>
      <c r="H25" s="238"/>
      <c r="I25" s="238"/>
      <c r="J25" s="238"/>
      <c r="K25" s="238"/>
      <c r="L25" s="238"/>
      <c r="M25" s="238"/>
      <c r="N25" s="238"/>
      <c r="O25" s="238"/>
      <c r="P25" s="238"/>
      <c r="Q25" s="238"/>
      <c r="R25" s="238"/>
      <c r="S25" s="238"/>
      <c r="T25" s="238"/>
      <c r="U25" s="238"/>
      <c r="V25" s="238"/>
      <c r="W25" s="238"/>
      <c r="X25" s="238"/>
      <c r="Y25" s="238"/>
      <c r="Z25" s="238"/>
      <c r="AA25" s="238"/>
      <c r="AB25" s="238"/>
      <c r="AC25" s="238"/>
      <c r="AD25" s="238"/>
      <c r="AE25" s="238"/>
      <c r="AF25" s="238"/>
      <c r="AG25" s="238"/>
      <c r="AH25" s="238"/>
      <c r="AI25" s="238"/>
      <c r="AJ25" s="238"/>
      <c r="AK25" s="238"/>
      <c r="AL25" s="238"/>
      <c r="AM25" s="238"/>
      <c r="AN25" s="238"/>
      <c r="AO25" s="238"/>
      <c r="AP25" s="238"/>
      <c r="AQ25" s="238"/>
      <c r="AR25" s="238"/>
      <c r="AS25" s="238"/>
      <c r="AT25" s="238"/>
      <c r="AU25" s="238"/>
      <c r="AV25" s="238"/>
      <c r="AW25" s="238"/>
      <c r="AX25" s="238"/>
      <c r="AY25" s="238"/>
      <c r="AZ25" s="238"/>
      <c r="BA25" s="238"/>
      <c r="BB25" s="238"/>
      <c r="BC25" s="238"/>
      <c r="BD25" s="238"/>
      <c r="BE25" s="238"/>
      <c r="BF25" s="238"/>
      <c r="BG25" s="238"/>
      <c r="BH25" s="238"/>
      <c r="BI25" s="238"/>
      <c r="BJ25" s="238"/>
      <c r="BK25" s="238"/>
      <c r="BL25" s="238"/>
      <c r="BM25" s="238"/>
      <c r="BN25" s="238"/>
      <c r="BO25" s="238"/>
      <c r="BP25" s="238"/>
      <c r="BQ25" s="238"/>
      <c r="BR25" s="238"/>
      <c r="BS25" s="238"/>
      <c r="BT25" s="238"/>
      <c r="BU25" s="238"/>
      <c r="BV25" s="238"/>
      <c r="BW25" s="238"/>
      <c r="BX25" s="238"/>
      <c r="BY25" s="238"/>
      <c r="BZ25" s="238"/>
      <c r="CA25" s="238"/>
      <c r="CB25" s="238"/>
      <c r="CC25" s="238"/>
      <c r="CD25" s="238"/>
      <c r="CE25" s="238"/>
      <c r="CF25" s="238"/>
      <c r="CG25" s="238"/>
      <c r="CH25" s="238"/>
      <c r="CI25" s="238"/>
      <c r="CJ25" s="238"/>
      <c r="CK25" s="238"/>
      <c r="CL25" s="238"/>
      <c r="CM25" s="238"/>
      <c r="CN25" s="238"/>
      <c r="CO25" s="238"/>
      <c r="CP25" s="238"/>
      <c r="CQ25" s="238"/>
      <c r="CR25" s="238"/>
      <c r="CS25" s="238"/>
      <c r="CT25" s="238"/>
      <c r="CU25" s="238"/>
      <c r="CV25" s="238"/>
      <c r="CW25" s="238"/>
      <c r="CX25" s="238"/>
      <c r="CY25" s="238"/>
      <c r="CZ25" s="238"/>
      <c r="DA25" s="238"/>
      <c r="DB25" s="238"/>
      <c r="DC25" s="238"/>
      <c r="DD25" s="238"/>
      <c r="DE25" s="238"/>
      <c r="DF25" s="238"/>
      <c r="DG25" s="238"/>
      <c r="DH25" s="238"/>
      <c r="DI25" s="238"/>
      <c r="DJ25" s="238"/>
      <c r="DK25" s="238"/>
      <c r="DL25" s="238"/>
      <c r="DM25" s="238"/>
      <c r="DN25" s="238"/>
      <c r="DO25" s="238"/>
      <c r="DP25" s="238"/>
      <c r="DQ25" s="238"/>
      <c r="DR25" s="238"/>
      <c r="DS25" s="238"/>
      <c r="DT25" s="238"/>
      <c r="DU25" s="238"/>
      <c r="DV25" s="238"/>
      <c r="DW25" s="238"/>
      <c r="DX25" s="238"/>
      <c r="DY25" s="238"/>
      <c r="DZ25" s="238"/>
      <c r="EA25" s="238"/>
      <c r="EB25" s="238"/>
      <c r="EC25" s="238"/>
      <c r="ED25" s="238"/>
      <c r="EE25" s="238"/>
      <c r="EF25" s="238"/>
      <c r="EG25" s="238"/>
      <c r="EH25" s="238"/>
      <c r="EI25" s="238"/>
      <c r="EJ25" s="238"/>
      <c r="EK25" s="238"/>
      <c r="EL25" s="238"/>
      <c r="EM25" s="238"/>
      <c r="EN25" s="238"/>
      <c r="EO25" s="238"/>
      <c r="EP25" s="238"/>
      <c r="EQ25" s="238"/>
      <c r="ER25" s="238"/>
      <c r="ES25" s="238"/>
      <c r="ET25" s="238"/>
      <c r="EU25" s="238"/>
      <c r="EV25" s="238"/>
      <c r="EW25" s="238"/>
      <c r="EX25" s="238"/>
      <c r="EY25" s="238"/>
      <c r="EZ25" s="238"/>
      <c r="FA25" s="238"/>
      <c r="FB25" s="238"/>
      <c r="FC25" s="238"/>
      <c r="FD25" s="238"/>
      <c r="FE25" s="238"/>
      <c r="FF25" s="238"/>
      <c r="FG25" s="238"/>
      <c r="FH25" s="238"/>
      <c r="FI25" s="238"/>
      <c r="FJ25" s="238"/>
      <c r="FK25" s="238"/>
      <c r="FL25" s="238"/>
      <c r="FM25" s="238"/>
      <c r="FN25" s="238"/>
      <c r="FO25" s="238"/>
      <c r="FP25" s="238"/>
      <c r="FQ25" s="238"/>
      <c r="FR25" s="238"/>
      <c r="FS25" s="238"/>
      <c r="FT25" s="238"/>
      <c r="FU25" s="238"/>
      <c r="FV25" s="238"/>
      <c r="FW25" s="238"/>
      <c r="FX25" s="238"/>
      <c r="FY25" s="238"/>
      <c r="FZ25" s="238"/>
      <c r="GA25" s="238"/>
      <c r="GB25" s="238"/>
      <c r="GC25" s="238"/>
      <c r="GD25" s="238"/>
      <c r="GE25" s="238"/>
      <c r="GF25" s="238"/>
      <c r="GG25" s="238"/>
      <c r="GH25" s="238"/>
      <c r="GI25" s="238"/>
      <c r="GJ25" s="238"/>
      <c r="GK25" s="238"/>
      <c r="GL25" s="238"/>
      <c r="GM25" s="238"/>
      <c r="GN25" s="238"/>
      <c r="GO25" s="238"/>
      <c r="GP25" s="238"/>
      <c r="GQ25" s="238"/>
      <c r="GR25" s="238"/>
      <c r="GS25" s="238"/>
      <c r="GT25" s="238"/>
      <c r="GU25" s="238"/>
      <c r="GV25" s="238"/>
      <c r="GW25" s="238"/>
      <c r="GX25" s="238"/>
      <c r="GY25" s="238"/>
      <c r="GZ25" s="238"/>
      <c r="HA25" s="238"/>
      <c r="HB25" s="238"/>
      <c r="HC25" s="238"/>
      <c r="HD25" s="238"/>
      <c r="HE25" s="238"/>
      <c r="HF25" s="238"/>
      <c r="HG25" s="238"/>
      <c r="HH25" s="238"/>
      <c r="HI25" s="238"/>
      <c r="HJ25" s="238"/>
      <c r="HK25" s="238"/>
      <c r="HL25" s="238"/>
      <c r="HM25" s="238"/>
      <c r="HN25" s="238"/>
      <c r="HO25" s="238"/>
      <c r="HP25" s="238"/>
      <c r="HQ25" s="238"/>
      <c r="HR25" s="238"/>
      <c r="HS25" s="238"/>
      <c r="HT25" s="238"/>
      <c r="HU25" s="238"/>
      <c r="HV25" s="238"/>
      <c r="HW25" s="238"/>
      <c r="HX25" s="238"/>
      <c r="HY25" s="238"/>
      <c r="HZ25" s="238"/>
      <c r="IA25" s="238"/>
      <c r="IB25" s="238"/>
      <c r="IC25" s="238"/>
      <c r="ID25" s="238"/>
      <c r="IE25" s="238"/>
      <c r="IF25" s="238"/>
      <c r="IG25" s="238"/>
      <c r="IH25" s="238"/>
      <c r="II25" s="238"/>
      <c r="IJ25" s="238"/>
      <c r="IK25" s="238"/>
      <c r="IL25" s="238"/>
      <c r="IM25" s="238"/>
      <c r="IN25" s="238"/>
      <c r="IO25" s="238"/>
      <c r="IP25" s="238"/>
      <c r="IQ25" s="238"/>
      <c r="IR25" s="238"/>
      <c r="IS25" s="238"/>
      <c r="IT25" s="238"/>
      <c r="IU25" s="238"/>
      <c r="IV25" s="238"/>
      <c r="IW25" s="238"/>
      <c r="IX25" s="238"/>
      <c r="IY25" s="238"/>
      <c r="IZ25" s="238"/>
      <c r="JA25" s="238"/>
      <c r="JB25" s="238"/>
      <c r="JC25" s="238"/>
      <c r="JD25" s="238"/>
      <c r="JE25" s="238"/>
      <c r="JF25" s="238"/>
      <c r="JG25" s="238"/>
      <c r="JH25" s="238"/>
      <c r="JI25" s="238"/>
      <c r="JJ25" s="238"/>
      <c r="JK25" s="238"/>
      <c r="JL25" s="238"/>
      <c r="JM25" s="238"/>
      <c r="JN25" s="238"/>
      <c r="JO25" s="238"/>
      <c r="JP25" s="238"/>
      <c r="JQ25" s="238"/>
      <c r="JR25" s="238"/>
      <c r="JS25" s="238"/>
      <c r="JT25" s="238"/>
      <c r="JU25" s="238"/>
      <c r="JV25" s="238"/>
      <c r="JW25" s="238"/>
      <c r="JX25" s="238"/>
      <c r="JY25" s="238"/>
      <c r="JZ25" s="238"/>
      <c r="KA25" s="238"/>
      <c r="KB25" s="238"/>
      <c r="KC25" s="238"/>
      <c r="KD25" s="238"/>
      <c r="KE25" s="238"/>
      <c r="KF25" s="238"/>
      <c r="KG25" s="238"/>
      <c r="KH25" s="238"/>
      <c r="KI25" s="238"/>
      <c r="KJ25" s="238"/>
      <c r="KK25" s="238"/>
      <c r="KL25" s="238"/>
      <c r="KM25" s="238"/>
      <c r="KN25" s="238"/>
      <c r="KO25" s="238"/>
      <c r="KP25" s="238"/>
      <c r="KQ25" s="238"/>
      <c r="KR25" s="238"/>
      <c r="KS25" s="238"/>
      <c r="KT25" s="238"/>
      <c r="KU25" s="238"/>
      <c r="KV25" s="238"/>
      <c r="KW25" s="238"/>
      <c r="KX25" s="238"/>
      <c r="KY25" s="238"/>
      <c r="KZ25" s="238"/>
      <c r="LA25" s="238"/>
      <c r="LB25" s="238"/>
      <c r="LC25" s="238"/>
      <c r="LD25" s="238"/>
      <c r="LE25" s="238"/>
      <c r="LF25" s="238"/>
      <c r="LG25" s="238"/>
      <c r="LH25" s="238"/>
      <c r="LI25" s="238"/>
      <c r="LJ25" s="238"/>
      <c r="LK25" s="238"/>
      <c r="LL25" s="238"/>
      <c r="LM25" s="238"/>
      <c r="LN25" s="238"/>
      <c r="LO25" s="238"/>
      <c r="LP25" s="238"/>
      <c r="LQ25" s="238"/>
      <c r="LR25" s="238"/>
      <c r="LS25" s="238"/>
      <c r="LT25" s="238"/>
      <c r="LU25" s="238"/>
      <c r="LV25" s="238"/>
      <c r="LW25" s="238"/>
      <c r="LX25" s="238"/>
      <c r="LY25" s="238"/>
      <c r="LZ25" s="238"/>
      <c r="MA25" s="238"/>
      <c r="MB25" s="238"/>
      <c r="MC25" s="238"/>
      <c r="MD25" s="238"/>
      <c r="ME25" s="238"/>
      <c r="MF25" s="238"/>
      <c r="MG25" s="238"/>
      <c r="MH25" s="238"/>
      <c r="MI25" s="238"/>
      <c r="MJ25" s="238"/>
      <c r="MK25" s="238"/>
      <c r="ML25" s="238"/>
      <c r="MM25" s="238"/>
      <c r="MN25" s="238"/>
      <c r="MO25" s="238"/>
      <c r="MP25" s="238"/>
      <c r="MQ25" s="238"/>
      <c r="MR25" s="238"/>
      <c r="MS25" s="238"/>
      <c r="MT25" s="238"/>
      <c r="MU25" s="238"/>
      <c r="MV25" s="238"/>
      <c r="MW25" s="238"/>
      <c r="MX25" s="238"/>
      <c r="MY25" s="238"/>
      <c r="MZ25" s="238"/>
      <c r="NA25" s="238"/>
      <c r="NB25" s="238"/>
      <c r="NC25" s="238"/>
      <c r="ND25" s="238"/>
      <c r="NE25" s="238"/>
      <c r="NF25" s="238"/>
      <c r="NG25" s="238"/>
      <c r="NH25" s="238"/>
      <c r="NI25" s="238"/>
      <c r="NJ25" s="238"/>
      <c r="NK25" s="238"/>
      <c r="NL25" s="238"/>
      <c r="NM25" s="238"/>
      <c r="NN25" s="238"/>
      <c r="NO25" s="238"/>
      <c r="NP25" s="238"/>
      <c r="NQ25" s="238"/>
      <c r="NR25" s="238"/>
      <c r="NS25" s="238"/>
      <c r="NT25" s="238"/>
      <c r="NU25" s="238"/>
      <c r="NV25" s="238"/>
      <c r="NW25" s="238"/>
      <c r="NX25" s="238"/>
      <c r="NY25" s="238"/>
      <c r="NZ25" s="238"/>
      <c r="OA25" s="238"/>
      <c r="OB25" s="238"/>
      <c r="OC25" s="238"/>
      <c r="OD25" s="238"/>
      <c r="OE25" s="238"/>
      <c r="OF25" s="238"/>
      <c r="OG25" s="238"/>
      <c r="OH25" s="238"/>
      <c r="OI25" s="238"/>
      <c r="OJ25" s="238"/>
      <c r="OK25" s="238"/>
      <c r="OL25" s="238"/>
      <c r="OM25" s="238"/>
      <c r="ON25" s="238"/>
      <c r="OO25" s="238"/>
      <c r="OP25" s="238"/>
      <c r="OQ25" s="238"/>
      <c r="OR25" s="238"/>
      <c r="OS25" s="238"/>
      <c r="OT25" s="238"/>
      <c r="OU25" s="238"/>
      <c r="OV25" s="238"/>
      <c r="OW25" s="238"/>
      <c r="OX25" s="238"/>
      <c r="OY25" s="238"/>
      <c r="OZ25" s="238"/>
      <c r="PA25" s="238"/>
      <c r="PB25" s="238"/>
      <c r="PC25" s="238"/>
      <c r="PD25" s="238"/>
      <c r="PE25" s="238"/>
      <c r="PF25" s="238"/>
      <c r="PG25" s="238"/>
      <c r="PH25" s="238"/>
      <c r="PI25" s="238"/>
      <c r="PJ25" s="238"/>
      <c r="PK25" s="238"/>
      <c r="PL25" s="238"/>
      <c r="PM25" s="238"/>
      <c r="PN25" s="238"/>
      <c r="PO25" s="238"/>
      <c r="PP25" s="238"/>
      <c r="PQ25" s="238"/>
      <c r="PR25" s="238"/>
      <c r="PS25" s="238"/>
      <c r="PT25" s="238"/>
      <c r="PU25" s="238"/>
      <c r="PV25" s="238"/>
      <c r="PW25" s="238"/>
      <c r="PX25" s="238"/>
      <c r="PY25" s="238"/>
      <c r="PZ25" s="238"/>
      <c r="QA25" s="238"/>
      <c r="QB25" s="238"/>
      <c r="QC25" s="238"/>
      <c r="QD25" s="238"/>
      <c r="QE25" s="238"/>
      <c r="QF25" s="238"/>
      <c r="QG25" s="238"/>
      <c r="QH25" s="238"/>
      <c r="QI25" s="238"/>
      <c r="QJ25" s="238"/>
      <c r="QK25" s="238"/>
      <c r="QL25" s="238"/>
      <c r="QM25" s="238"/>
      <c r="QN25" s="238"/>
      <c r="QO25" s="238"/>
      <c r="QP25" s="238"/>
      <c r="QQ25" s="238"/>
      <c r="QR25" s="238"/>
      <c r="QS25" s="238"/>
      <c r="QT25" s="238"/>
      <c r="QU25" s="238"/>
      <c r="QV25" s="238"/>
      <c r="QW25" s="238"/>
      <c r="QX25" s="238"/>
      <c r="QY25" s="238"/>
      <c r="QZ25" s="238"/>
      <c r="RA25" s="238"/>
      <c r="RB25" s="238"/>
      <c r="RC25" s="238"/>
      <c r="RD25" s="238"/>
      <c r="RE25" s="238"/>
      <c r="RF25" s="238"/>
      <c r="RG25" s="238"/>
      <c r="RH25" s="238"/>
      <c r="RI25" s="238"/>
      <c r="RJ25" s="238"/>
      <c r="RK25" s="238"/>
      <c r="RL25" s="238"/>
      <c r="RM25" s="238"/>
      <c r="RN25" s="238"/>
      <c r="RO25" s="238"/>
      <c r="RP25" s="238"/>
      <c r="RQ25" s="238"/>
      <c r="RR25" s="238"/>
      <c r="RS25" s="238"/>
      <c r="RT25" s="238"/>
      <c r="RU25" s="238"/>
      <c r="RV25" s="238"/>
      <c r="RW25" s="238"/>
      <c r="RX25" s="238"/>
      <c r="RY25" s="238"/>
      <c r="RZ25" s="238"/>
      <c r="SA25" s="238"/>
      <c r="SB25" s="238"/>
      <c r="SC25" s="238"/>
      <c r="SD25" s="238"/>
      <c r="SE25" s="238"/>
      <c r="SF25" s="238"/>
      <c r="SG25" s="238"/>
      <c r="SH25" s="238"/>
      <c r="SI25" s="238"/>
      <c r="SJ25" s="238"/>
      <c r="SK25" s="238"/>
      <c r="SL25" s="238"/>
      <c r="SM25" s="238"/>
      <c r="SN25" s="238"/>
      <c r="SO25" s="238"/>
      <c r="SP25" s="238"/>
      <c r="SQ25" s="238"/>
      <c r="SR25" s="238"/>
      <c r="SS25" s="238"/>
      <c r="ST25" s="238"/>
      <c r="SU25" s="238"/>
      <c r="SV25" s="238"/>
      <c r="SW25" s="238"/>
      <c r="SX25" s="238"/>
      <c r="SY25" s="238"/>
      <c r="SZ25" s="238"/>
      <c r="TA25" s="238"/>
      <c r="TB25" s="238"/>
      <c r="TC25" s="238"/>
      <c r="TD25" s="238"/>
      <c r="TE25" s="238"/>
      <c r="TF25" s="238"/>
      <c r="TG25" s="238"/>
      <c r="TH25" s="238"/>
      <c r="TI25" s="238"/>
      <c r="TJ25" s="238"/>
      <c r="TK25" s="238"/>
      <c r="TL25" s="238"/>
      <c r="TM25" s="238"/>
      <c r="TN25" s="238"/>
      <c r="TO25" s="238"/>
      <c r="TP25" s="238"/>
      <c r="TQ25" s="238"/>
      <c r="TR25" s="238"/>
      <c r="TS25" s="238"/>
      <c r="TT25" s="238"/>
      <c r="TU25" s="238"/>
      <c r="TV25" s="238"/>
      <c r="TW25" s="238"/>
      <c r="TX25" s="238"/>
      <c r="TY25" s="238"/>
      <c r="TZ25" s="238"/>
      <c r="UA25" s="238"/>
      <c r="UB25" s="238"/>
      <c r="UC25" s="238"/>
      <c r="UD25" s="238"/>
      <c r="UE25" s="238"/>
      <c r="UF25" s="238"/>
      <c r="UG25" s="238"/>
      <c r="UH25" s="238"/>
      <c r="UI25" s="238"/>
      <c r="UJ25" s="238"/>
      <c r="UK25" s="238"/>
      <c r="UL25" s="238"/>
      <c r="UM25" s="238"/>
      <c r="UN25" s="238"/>
      <c r="UO25" s="238"/>
      <c r="UP25" s="238"/>
      <c r="UQ25" s="238"/>
      <c r="UR25" s="238"/>
      <c r="US25" s="238"/>
      <c r="UT25" s="238"/>
      <c r="UU25" s="238"/>
      <c r="UV25" s="238"/>
      <c r="UW25" s="238"/>
      <c r="UX25" s="238"/>
      <c r="UY25" s="238"/>
      <c r="UZ25" s="238"/>
      <c r="VA25" s="238"/>
      <c r="VB25" s="238"/>
      <c r="VC25" s="238"/>
      <c r="VD25" s="238"/>
      <c r="VE25" s="238"/>
      <c r="VF25" s="238"/>
      <c r="VG25" s="238"/>
      <c r="VH25" s="238"/>
      <c r="VI25" s="238"/>
      <c r="VJ25" s="238"/>
      <c r="VK25" s="238"/>
      <c r="VL25" s="238"/>
      <c r="VM25" s="238"/>
      <c r="VN25" s="238"/>
      <c r="VO25" s="238"/>
      <c r="VP25" s="238"/>
      <c r="VQ25" s="238"/>
      <c r="VR25" s="238"/>
      <c r="VS25" s="238"/>
      <c r="VT25" s="238"/>
      <c r="VU25" s="238"/>
      <c r="VV25" s="238"/>
      <c r="VW25" s="238"/>
      <c r="VX25" s="238"/>
      <c r="VY25" s="238"/>
      <c r="VZ25" s="238"/>
      <c r="WA25" s="238"/>
      <c r="WB25" s="238"/>
      <c r="WC25" s="238"/>
      <c r="WD25" s="238"/>
      <c r="WE25" s="238"/>
      <c r="WF25" s="238"/>
      <c r="WG25" s="238"/>
      <c r="WH25" s="238"/>
      <c r="WI25" s="238"/>
      <c r="WJ25" s="238"/>
      <c r="WK25" s="238"/>
      <c r="WL25" s="238"/>
      <c r="WM25" s="238"/>
      <c r="WN25" s="238"/>
      <c r="WO25" s="238"/>
      <c r="WP25" s="238"/>
      <c r="WQ25" s="238"/>
      <c r="WR25" s="238"/>
      <c r="WS25" s="238"/>
      <c r="WT25" s="238"/>
      <c r="WU25" s="238"/>
      <c r="WV25" s="238"/>
      <c r="WW25" s="238"/>
      <c r="WX25" s="238"/>
      <c r="WY25" s="238"/>
      <c r="WZ25" s="238"/>
      <c r="XA25" s="238"/>
      <c r="XB25" s="238"/>
      <c r="XC25" s="238"/>
      <c r="XD25" s="238"/>
      <c r="XE25" s="238"/>
      <c r="XF25" s="238"/>
      <c r="XG25" s="238"/>
      <c r="XH25" s="238"/>
      <c r="XI25" s="238"/>
      <c r="XJ25" s="238"/>
      <c r="XK25" s="238"/>
      <c r="XL25" s="238"/>
      <c r="XM25" s="238"/>
      <c r="XN25" s="238"/>
      <c r="XO25" s="238"/>
      <c r="XP25" s="238"/>
      <c r="XQ25" s="238"/>
      <c r="XR25" s="238"/>
      <c r="XS25" s="238"/>
      <c r="XT25" s="238"/>
      <c r="XU25" s="238"/>
      <c r="XV25" s="238"/>
      <c r="XW25" s="238"/>
      <c r="XX25" s="238"/>
      <c r="XY25" s="238"/>
      <c r="XZ25" s="238"/>
      <c r="YA25" s="238"/>
      <c r="YB25" s="238"/>
      <c r="YC25" s="238"/>
      <c r="YD25" s="238"/>
      <c r="YE25" s="238"/>
      <c r="YF25" s="238"/>
      <c r="YG25" s="238"/>
      <c r="YH25" s="238"/>
      <c r="YI25" s="238"/>
      <c r="YJ25" s="238"/>
      <c r="YK25" s="238"/>
      <c r="YL25" s="238"/>
      <c r="YM25" s="238"/>
      <c r="YN25" s="238"/>
      <c r="YO25" s="238"/>
      <c r="YP25" s="238"/>
      <c r="YQ25" s="238"/>
      <c r="YR25" s="238"/>
      <c r="YS25" s="238"/>
      <c r="YT25" s="238"/>
      <c r="YU25" s="238"/>
      <c r="YV25" s="238"/>
      <c r="YW25" s="238"/>
      <c r="YX25" s="238"/>
      <c r="YY25" s="238"/>
      <c r="YZ25" s="238"/>
      <c r="ZA25" s="238"/>
      <c r="ZB25" s="238"/>
      <c r="ZC25" s="238"/>
      <c r="ZD25" s="238"/>
      <c r="ZE25" s="238"/>
      <c r="ZF25" s="238"/>
      <c r="ZG25" s="238"/>
      <c r="ZH25" s="238"/>
      <c r="ZI25" s="238"/>
      <c r="ZJ25" s="238"/>
      <c r="ZK25" s="238"/>
      <c r="ZL25" s="238"/>
      <c r="ZM25" s="238"/>
      <c r="ZN25" s="238"/>
      <c r="ZO25" s="238"/>
      <c r="ZP25" s="238"/>
      <c r="ZQ25" s="238"/>
      <c r="ZR25" s="238"/>
      <c r="ZS25" s="238"/>
      <c r="ZT25" s="238"/>
      <c r="ZU25" s="238"/>
      <c r="ZV25" s="238"/>
      <c r="ZW25" s="238"/>
      <c r="ZX25" s="238"/>
      <c r="ZY25" s="238"/>
      <c r="ZZ25" s="238"/>
      <c r="AAA25" s="238"/>
      <c r="AAB25" s="238"/>
      <c r="AAC25" s="238"/>
      <c r="AAD25" s="238"/>
      <c r="AAE25" s="238"/>
      <c r="AAF25" s="238"/>
      <c r="AAG25" s="238"/>
      <c r="AAH25" s="238"/>
      <c r="AAI25" s="238"/>
      <c r="AAJ25" s="238"/>
      <c r="AAK25" s="238"/>
      <c r="AAL25" s="238"/>
      <c r="AAM25" s="238"/>
      <c r="AAN25" s="238"/>
      <c r="AAO25" s="238"/>
      <c r="AAP25" s="238"/>
      <c r="AAQ25" s="238"/>
      <c r="AAR25" s="238"/>
      <c r="AAS25" s="238"/>
      <c r="AAT25" s="238"/>
      <c r="AAU25" s="238"/>
      <c r="AAV25" s="238"/>
      <c r="AAW25" s="238"/>
      <c r="AAX25" s="238"/>
      <c r="AAY25" s="238"/>
      <c r="AAZ25" s="238"/>
      <c r="ABA25" s="238"/>
      <c r="ABB25" s="238"/>
      <c r="ABC25" s="238"/>
      <c r="ABD25" s="238"/>
      <c r="ABE25" s="238"/>
      <c r="ABF25" s="238"/>
      <c r="ABG25" s="238"/>
      <c r="ABH25" s="238"/>
      <c r="ABI25" s="238"/>
      <c r="ABJ25" s="238"/>
      <c r="ABK25" s="238"/>
      <c r="ABL25" s="238"/>
      <c r="ABM25" s="238"/>
      <c r="ABN25" s="238"/>
      <c r="ABO25" s="238"/>
      <c r="ABP25" s="238"/>
      <c r="ABQ25" s="238"/>
      <c r="ABR25" s="238"/>
      <c r="ABS25" s="238"/>
      <c r="ABT25" s="238"/>
      <c r="ABU25" s="238"/>
      <c r="ABV25" s="238"/>
      <c r="ABW25" s="238"/>
      <c r="ABX25" s="238"/>
      <c r="ABY25" s="238"/>
      <c r="ABZ25" s="238"/>
      <c r="ACA25" s="238"/>
      <c r="ACB25" s="238"/>
      <c r="ACC25" s="238"/>
      <c r="ACD25" s="238"/>
      <c r="ACE25" s="238"/>
      <c r="ACF25" s="238"/>
      <c r="ACG25" s="238"/>
      <c r="ACH25" s="238"/>
      <c r="ACI25" s="238"/>
      <c r="ACJ25" s="238"/>
      <c r="ACK25" s="238"/>
      <c r="ACL25" s="238"/>
      <c r="ACM25" s="238"/>
      <c r="ACN25" s="238"/>
      <c r="ACO25" s="238"/>
      <c r="ACP25" s="238"/>
      <c r="ACQ25" s="238"/>
      <c r="ACR25" s="238"/>
      <c r="ACS25" s="238"/>
      <c r="ACT25" s="238"/>
      <c r="ACU25" s="238"/>
      <c r="ACV25" s="238"/>
      <c r="ACW25" s="238"/>
      <c r="ACX25" s="238"/>
      <c r="ACY25" s="238"/>
      <c r="ACZ25" s="238"/>
      <c r="ADA25" s="238"/>
      <c r="ADB25" s="238"/>
      <c r="ADC25" s="238"/>
      <c r="ADD25" s="238"/>
      <c r="ADE25" s="238"/>
      <c r="ADF25" s="238"/>
      <c r="ADG25" s="238"/>
      <c r="ADH25" s="238"/>
      <c r="ADI25" s="238"/>
      <c r="ADJ25" s="238"/>
      <c r="ADK25" s="238"/>
      <c r="ADL25" s="238"/>
      <c r="ADM25" s="238"/>
      <c r="ADN25" s="238"/>
      <c r="ADO25" s="238"/>
      <c r="ADP25" s="238"/>
      <c r="ADQ25" s="238"/>
      <c r="ADR25" s="238"/>
      <c r="ADS25" s="238"/>
      <c r="ADT25" s="238"/>
      <c r="ADU25" s="238"/>
      <c r="ADV25" s="238"/>
      <c r="ADW25" s="238"/>
      <c r="ADX25" s="238"/>
      <c r="ADY25" s="238"/>
      <c r="ADZ25" s="238"/>
      <c r="AEA25" s="238"/>
      <c r="AEB25" s="238"/>
      <c r="AEC25" s="238"/>
      <c r="AED25" s="238"/>
      <c r="AEE25" s="238"/>
      <c r="AEF25" s="238"/>
      <c r="AEG25" s="238"/>
      <c r="AEH25" s="238"/>
      <c r="AEI25" s="238"/>
      <c r="AEJ25" s="238"/>
      <c r="AEK25" s="238"/>
      <c r="AEL25" s="238"/>
      <c r="AEM25" s="238"/>
      <c r="AEN25" s="238"/>
      <c r="AEO25" s="238"/>
      <c r="AEP25" s="238"/>
      <c r="AEQ25" s="238"/>
      <c r="AER25" s="238"/>
      <c r="AES25" s="238"/>
      <c r="AET25" s="238"/>
      <c r="AEU25" s="238"/>
      <c r="AEV25" s="238"/>
      <c r="AEW25" s="238"/>
      <c r="AEX25" s="238"/>
      <c r="AEY25" s="238"/>
      <c r="AEZ25" s="238"/>
      <c r="AFA25" s="238"/>
      <c r="AFB25" s="238"/>
      <c r="AFC25" s="238"/>
      <c r="AFD25" s="238"/>
      <c r="AFE25" s="238"/>
      <c r="AFF25" s="238"/>
      <c r="AFG25" s="238"/>
      <c r="AFH25" s="238"/>
      <c r="AFI25" s="238"/>
      <c r="AFJ25" s="238"/>
      <c r="AFK25" s="238"/>
      <c r="AFL25" s="238"/>
      <c r="AFM25" s="238"/>
      <c r="AFN25" s="238"/>
      <c r="AFO25" s="238"/>
      <c r="AFP25" s="238"/>
      <c r="AFQ25" s="238"/>
      <c r="AFR25" s="238"/>
      <c r="AFS25" s="238"/>
      <c r="AFT25" s="238"/>
      <c r="AFU25" s="238"/>
      <c r="AFV25" s="238"/>
      <c r="AFW25" s="238"/>
      <c r="AFX25" s="238"/>
      <c r="AFY25" s="238"/>
      <c r="AFZ25" s="238"/>
      <c r="AGA25" s="238"/>
      <c r="AGB25" s="238"/>
      <c r="AGC25" s="238"/>
      <c r="AGD25" s="238"/>
      <c r="AGE25" s="238"/>
      <c r="AGF25" s="238"/>
      <c r="AGG25" s="238"/>
      <c r="AGH25" s="238"/>
      <c r="AGI25" s="238"/>
      <c r="AGJ25" s="238"/>
      <c r="AGK25" s="238"/>
      <c r="AGL25" s="238"/>
      <c r="AGM25" s="238"/>
      <c r="AGN25" s="238"/>
      <c r="AGO25" s="238"/>
      <c r="AGP25" s="238"/>
      <c r="AGQ25" s="238"/>
      <c r="AGR25" s="238"/>
      <c r="AGS25" s="238"/>
      <c r="AGT25" s="238"/>
      <c r="AGU25" s="238"/>
      <c r="AGV25" s="238"/>
      <c r="AGW25" s="238"/>
      <c r="AGX25" s="238"/>
      <c r="AGY25" s="238"/>
      <c r="AGZ25" s="238"/>
      <c r="AHA25" s="238"/>
      <c r="AHB25" s="238"/>
      <c r="AHC25" s="238"/>
      <c r="AHD25" s="238"/>
      <c r="AHE25" s="238"/>
      <c r="AHF25" s="238"/>
      <c r="AHG25" s="238"/>
      <c r="AHH25" s="238"/>
      <c r="AHI25" s="238"/>
      <c r="AHJ25" s="238"/>
      <c r="AHK25" s="238"/>
      <c r="AHL25" s="238"/>
      <c r="AHM25" s="238"/>
      <c r="AHN25" s="238"/>
      <c r="AHO25" s="238"/>
      <c r="AHP25" s="238"/>
      <c r="AHQ25" s="238"/>
      <c r="AHR25" s="238"/>
      <c r="AHS25" s="238"/>
      <c r="AHT25" s="238"/>
      <c r="AHU25" s="238"/>
      <c r="AHV25" s="238"/>
      <c r="AHW25" s="238"/>
      <c r="AHX25" s="238"/>
      <c r="AHY25" s="238"/>
      <c r="AHZ25" s="238"/>
      <c r="AIA25" s="238"/>
      <c r="AIB25" s="238"/>
      <c r="AIC25" s="238"/>
      <c r="AID25" s="238"/>
      <c r="AIE25" s="238"/>
      <c r="AIF25" s="238"/>
      <c r="AIG25" s="238"/>
      <c r="AIH25" s="238"/>
      <c r="AII25" s="238"/>
      <c r="AIJ25" s="238"/>
      <c r="AIK25" s="238"/>
      <c r="AIL25" s="238"/>
      <c r="AIM25" s="238"/>
      <c r="AIN25" s="238"/>
      <c r="AIO25" s="238"/>
      <c r="AIP25" s="238"/>
      <c r="AIQ25" s="238"/>
      <c r="AIR25" s="238"/>
      <c r="AIS25" s="238"/>
      <c r="AIT25" s="238"/>
      <c r="AIU25" s="238"/>
      <c r="AIV25" s="238"/>
      <c r="AIW25" s="238"/>
      <c r="AIX25" s="238"/>
      <c r="AIY25" s="238"/>
      <c r="AIZ25" s="238"/>
      <c r="AJA25" s="238"/>
      <c r="AJB25" s="238"/>
      <c r="AJC25" s="238"/>
      <c r="AJD25" s="238"/>
      <c r="AJE25" s="238"/>
      <c r="AJF25" s="238"/>
      <c r="AJG25" s="238"/>
      <c r="AJH25" s="238"/>
      <c r="AJI25" s="238"/>
      <c r="AJJ25" s="238"/>
      <c r="AJK25" s="238"/>
      <c r="AJL25" s="238"/>
      <c r="AJM25" s="238"/>
      <c r="AJN25" s="238"/>
      <c r="AJO25" s="238"/>
      <c r="AJP25" s="238"/>
      <c r="AJQ25" s="238"/>
      <c r="AJR25" s="238"/>
      <c r="AJS25" s="238"/>
      <c r="AJT25" s="238"/>
      <c r="AJU25" s="238"/>
      <c r="AJV25" s="238"/>
      <c r="AJW25" s="238"/>
      <c r="AJX25" s="238"/>
      <c r="AJY25" s="238"/>
      <c r="AJZ25" s="238"/>
      <c r="AKA25" s="238"/>
      <c r="AKB25" s="238"/>
      <c r="AKC25" s="238"/>
      <c r="AKD25" s="238"/>
      <c r="AKE25" s="238"/>
      <c r="AKF25" s="238"/>
      <c r="AKG25" s="238"/>
      <c r="AKH25" s="238"/>
      <c r="AKI25" s="238"/>
      <c r="AKJ25" s="238"/>
      <c r="AKK25" s="238"/>
      <c r="AKL25" s="238"/>
      <c r="AKM25" s="238"/>
      <c r="AKN25" s="238"/>
      <c r="AKO25" s="238"/>
      <c r="AKP25" s="238"/>
      <c r="AKQ25" s="238"/>
      <c r="AKR25" s="238"/>
      <c r="AKS25" s="238"/>
      <c r="AKT25" s="238"/>
      <c r="AKU25" s="238"/>
      <c r="AKV25" s="238"/>
      <c r="AKW25" s="238"/>
      <c r="AKX25" s="238"/>
      <c r="AKY25" s="238"/>
      <c r="AKZ25" s="238"/>
      <c r="ALA25" s="238"/>
      <c r="ALB25" s="238"/>
      <c r="ALC25" s="238"/>
      <c r="ALD25" s="238"/>
      <c r="ALE25" s="238"/>
      <c r="ALF25" s="238"/>
      <c r="ALG25" s="238"/>
      <c r="ALH25" s="238"/>
      <c r="ALI25" s="238"/>
      <c r="ALJ25" s="238"/>
      <c r="ALK25" s="238"/>
      <c r="ALL25" s="238"/>
      <c r="ALM25" s="238"/>
      <c r="ALN25" s="238"/>
      <c r="ALO25" s="238"/>
      <c r="ALP25" s="238"/>
      <c r="ALQ25" s="238"/>
      <c r="ALR25" s="238"/>
      <c r="ALS25" s="238"/>
      <c r="ALT25" s="238"/>
      <c r="ALU25" s="238"/>
      <c r="ALV25" s="238"/>
      <c r="ALW25" s="238"/>
      <c r="ALX25" s="238"/>
      <c r="ALY25" s="238"/>
      <c r="ALZ25" s="238"/>
      <c r="AMA25" s="238"/>
      <c r="AMB25" s="238"/>
      <c r="AMC25" s="238"/>
      <c r="AMD25" s="238"/>
      <c r="AME25" s="238"/>
      <c r="AMF25" s="238"/>
      <c r="AMG25" s="238"/>
      <c r="AMH25" s="238"/>
      <c r="AMI25" s="238"/>
      <c r="AMJ25" s="238"/>
      <c r="AMK25" s="238"/>
    </row>
    <row r="26" spans="1:1025" s="235" customFormat="1" ht="13.9" customHeight="1" x14ac:dyDescent="0.2">
      <c r="A26" s="248" t="s">
        <v>456</v>
      </c>
      <c r="B26" s="248"/>
      <c r="C26" s="248"/>
      <c r="D26" s="248"/>
      <c r="E26" s="248"/>
      <c r="F26" s="248"/>
      <c r="G26" s="248"/>
      <c r="H26" s="238"/>
      <c r="I26" s="238"/>
      <c r="J26" s="238"/>
      <c r="K26" s="238"/>
      <c r="L26" s="238"/>
      <c r="M26" s="238"/>
      <c r="N26" s="238"/>
      <c r="O26" s="238"/>
      <c r="P26" s="238"/>
      <c r="Q26" s="238"/>
      <c r="R26" s="238"/>
      <c r="S26" s="238"/>
      <c r="T26" s="238"/>
      <c r="U26" s="238"/>
      <c r="V26" s="238"/>
      <c r="W26" s="238"/>
      <c r="X26" s="238"/>
      <c r="Y26" s="238"/>
      <c r="Z26" s="238"/>
      <c r="AA26" s="238"/>
      <c r="AB26" s="238"/>
      <c r="AC26" s="238"/>
      <c r="AD26" s="238"/>
      <c r="AE26" s="238"/>
      <c r="AF26" s="238"/>
      <c r="AG26" s="238"/>
      <c r="AH26" s="238"/>
      <c r="AI26" s="238"/>
      <c r="AJ26" s="238"/>
      <c r="AK26" s="238"/>
      <c r="AL26" s="238"/>
      <c r="AM26" s="238"/>
      <c r="AN26" s="238"/>
      <c r="AO26" s="238"/>
      <c r="AP26" s="238"/>
      <c r="AQ26" s="238"/>
      <c r="AR26" s="238"/>
      <c r="AS26" s="238"/>
      <c r="AT26" s="238"/>
      <c r="AU26" s="238"/>
      <c r="AV26" s="238"/>
      <c r="AW26" s="238"/>
      <c r="AX26" s="238"/>
      <c r="AY26" s="238"/>
      <c r="AZ26" s="238"/>
      <c r="BA26" s="238"/>
      <c r="BB26" s="238"/>
      <c r="BC26" s="238"/>
      <c r="BD26" s="238"/>
      <c r="BE26" s="238"/>
      <c r="BF26" s="238"/>
      <c r="BG26" s="238"/>
      <c r="BH26" s="238"/>
      <c r="BI26" s="238"/>
      <c r="BJ26" s="238"/>
      <c r="BK26" s="238"/>
      <c r="BL26" s="238"/>
      <c r="BM26" s="238"/>
      <c r="BN26" s="238"/>
      <c r="BO26" s="238"/>
      <c r="BP26" s="238"/>
      <c r="BQ26" s="238"/>
      <c r="BR26" s="238"/>
      <c r="BS26" s="238"/>
      <c r="BT26" s="238"/>
      <c r="BU26" s="238"/>
      <c r="BV26" s="238"/>
      <c r="BW26" s="238"/>
      <c r="BX26" s="238"/>
      <c r="BY26" s="238"/>
      <c r="BZ26" s="238"/>
      <c r="CA26" s="238"/>
      <c r="CB26" s="238"/>
      <c r="CC26" s="238"/>
      <c r="CD26" s="238"/>
      <c r="CE26" s="238"/>
      <c r="CF26" s="238"/>
      <c r="CG26" s="238"/>
      <c r="CH26" s="238"/>
      <c r="CI26" s="238"/>
      <c r="CJ26" s="238"/>
      <c r="CK26" s="238"/>
      <c r="CL26" s="238"/>
      <c r="CM26" s="238"/>
      <c r="CN26" s="238"/>
      <c r="CO26" s="238"/>
      <c r="CP26" s="238"/>
      <c r="CQ26" s="238"/>
      <c r="CR26" s="238"/>
      <c r="CS26" s="238"/>
      <c r="CT26" s="238"/>
      <c r="CU26" s="238"/>
      <c r="CV26" s="238"/>
      <c r="CW26" s="238"/>
      <c r="CX26" s="238"/>
      <c r="CY26" s="238"/>
      <c r="CZ26" s="238"/>
      <c r="DA26" s="238"/>
      <c r="DB26" s="238"/>
      <c r="DC26" s="238"/>
      <c r="DD26" s="238"/>
      <c r="DE26" s="238"/>
      <c r="DF26" s="238"/>
      <c r="DG26" s="238"/>
      <c r="DH26" s="238"/>
      <c r="DI26" s="238"/>
      <c r="DJ26" s="238"/>
      <c r="DK26" s="238"/>
      <c r="DL26" s="238"/>
      <c r="DM26" s="238"/>
      <c r="DN26" s="238"/>
      <c r="DO26" s="238"/>
      <c r="DP26" s="238"/>
      <c r="DQ26" s="238"/>
      <c r="DR26" s="238"/>
      <c r="DS26" s="238"/>
      <c r="DT26" s="238"/>
      <c r="DU26" s="238"/>
      <c r="DV26" s="238"/>
      <c r="DW26" s="238"/>
      <c r="DX26" s="238"/>
      <c r="DY26" s="238"/>
      <c r="DZ26" s="238"/>
      <c r="EA26" s="238"/>
      <c r="EB26" s="238"/>
      <c r="EC26" s="238"/>
      <c r="ED26" s="238"/>
      <c r="EE26" s="238"/>
      <c r="EF26" s="238"/>
      <c r="EG26" s="238"/>
      <c r="EH26" s="238"/>
      <c r="EI26" s="238"/>
      <c r="EJ26" s="238"/>
      <c r="EK26" s="238"/>
      <c r="EL26" s="238"/>
      <c r="EM26" s="238"/>
      <c r="EN26" s="238"/>
      <c r="EO26" s="238"/>
      <c r="EP26" s="238"/>
      <c r="EQ26" s="238"/>
      <c r="ER26" s="238"/>
      <c r="ES26" s="238"/>
      <c r="ET26" s="238"/>
      <c r="EU26" s="238"/>
      <c r="EV26" s="238"/>
      <c r="EW26" s="238"/>
      <c r="EX26" s="238"/>
      <c r="EY26" s="238"/>
      <c r="EZ26" s="238"/>
      <c r="FA26" s="238"/>
      <c r="FB26" s="238"/>
      <c r="FC26" s="238"/>
      <c r="FD26" s="238"/>
      <c r="FE26" s="238"/>
      <c r="FF26" s="238"/>
      <c r="FG26" s="238"/>
      <c r="FH26" s="238"/>
      <c r="FI26" s="238"/>
      <c r="FJ26" s="238"/>
      <c r="FK26" s="238"/>
      <c r="FL26" s="238"/>
      <c r="FM26" s="238"/>
      <c r="FN26" s="238"/>
      <c r="FO26" s="238"/>
      <c r="FP26" s="238"/>
      <c r="FQ26" s="238"/>
      <c r="FR26" s="238"/>
      <c r="FS26" s="238"/>
      <c r="FT26" s="238"/>
      <c r="FU26" s="238"/>
      <c r="FV26" s="238"/>
      <c r="FW26" s="238"/>
      <c r="FX26" s="238"/>
      <c r="FY26" s="238"/>
      <c r="FZ26" s="238"/>
      <c r="GA26" s="238"/>
      <c r="GB26" s="238"/>
      <c r="GC26" s="238"/>
      <c r="GD26" s="238"/>
      <c r="GE26" s="238"/>
      <c r="GF26" s="238"/>
      <c r="GG26" s="238"/>
      <c r="GH26" s="238"/>
      <c r="GI26" s="238"/>
      <c r="GJ26" s="238"/>
      <c r="GK26" s="238"/>
      <c r="GL26" s="238"/>
      <c r="GM26" s="238"/>
      <c r="GN26" s="238"/>
      <c r="GO26" s="238"/>
      <c r="GP26" s="238"/>
      <c r="GQ26" s="238"/>
      <c r="GR26" s="238"/>
      <c r="GS26" s="238"/>
      <c r="GT26" s="238"/>
      <c r="GU26" s="238"/>
      <c r="GV26" s="238"/>
      <c r="GW26" s="238"/>
      <c r="GX26" s="238"/>
      <c r="GY26" s="238"/>
      <c r="GZ26" s="238"/>
      <c r="HA26" s="238"/>
      <c r="HB26" s="238"/>
      <c r="HC26" s="238"/>
      <c r="HD26" s="238"/>
      <c r="HE26" s="238"/>
      <c r="HF26" s="238"/>
      <c r="HG26" s="238"/>
      <c r="HH26" s="238"/>
      <c r="HI26" s="238"/>
      <c r="HJ26" s="238"/>
      <c r="HK26" s="238"/>
      <c r="HL26" s="238"/>
      <c r="HM26" s="238"/>
      <c r="HN26" s="238"/>
      <c r="HO26" s="238"/>
      <c r="HP26" s="238"/>
      <c r="HQ26" s="238"/>
      <c r="HR26" s="238"/>
      <c r="HS26" s="238"/>
      <c r="HT26" s="238"/>
      <c r="HU26" s="238"/>
      <c r="HV26" s="238"/>
      <c r="HW26" s="238"/>
      <c r="HX26" s="238"/>
      <c r="HY26" s="238"/>
      <c r="HZ26" s="238"/>
      <c r="IA26" s="238"/>
      <c r="IB26" s="238"/>
      <c r="IC26" s="238"/>
      <c r="ID26" s="238"/>
      <c r="IE26" s="238"/>
      <c r="IF26" s="238"/>
      <c r="IG26" s="238"/>
      <c r="IH26" s="238"/>
      <c r="II26" s="238"/>
      <c r="IJ26" s="238"/>
      <c r="IK26" s="238"/>
      <c r="IL26" s="238"/>
      <c r="IM26" s="238"/>
      <c r="IN26" s="238"/>
      <c r="IO26" s="238"/>
      <c r="IP26" s="238"/>
      <c r="IQ26" s="238"/>
      <c r="IR26" s="238"/>
      <c r="IS26" s="238"/>
      <c r="IT26" s="238"/>
      <c r="IU26" s="238"/>
      <c r="IV26" s="238"/>
      <c r="IW26" s="238"/>
      <c r="IX26" s="238"/>
      <c r="IY26" s="238"/>
      <c r="IZ26" s="238"/>
      <c r="JA26" s="238"/>
      <c r="JB26" s="238"/>
      <c r="JC26" s="238"/>
      <c r="JD26" s="238"/>
      <c r="JE26" s="238"/>
      <c r="JF26" s="238"/>
      <c r="JG26" s="238"/>
      <c r="JH26" s="238"/>
      <c r="JI26" s="238"/>
      <c r="JJ26" s="238"/>
      <c r="JK26" s="238"/>
      <c r="JL26" s="238"/>
      <c r="JM26" s="238"/>
      <c r="JN26" s="238"/>
      <c r="JO26" s="238"/>
      <c r="JP26" s="238"/>
      <c r="JQ26" s="238"/>
      <c r="JR26" s="238"/>
      <c r="JS26" s="238"/>
      <c r="JT26" s="238"/>
      <c r="JU26" s="238"/>
      <c r="JV26" s="238"/>
      <c r="JW26" s="238"/>
      <c r="JX26" s="238"/>
      <c r="JY26" s="238"/>
      <c r="JZ26" s="238"/>
      <c r="KA26" s="238"/>
      <c r="KB26" s="238"/>
      <c r="KC26" s="238"/>
      <c r="KD26" s="238"/>
      <c r="KE26" s="238"/>
      <c r="KF26" s="238"/>
      <c r="KG26" s="238"/>
      <c r="KH26" s="238"/>
      <c r="KI26" s="238"/>
      <c r="KJ26" s="238"/>
      <c r="KK26" s="238"/>
      <c r="KL26" s="238"/>
      <c r="KM26" s="238"/>
      <c r="KN26" s="238"/>
      <c r="KO26" s="238"/>
      <c r="KP26" s="238"/>
      <c r="KQ26" s="238"/>
      <c r="KR26" s="238"/>
      <c r="KS26" s="238"/>
      <c r="KT26" s="238"/>
      <c r="KU26" s="238"/>
      <c r="KV26" s="238"/>
      <c r="KW26" s="238"/>
      <c r="KX26" s="238"/>
      <c r="KY26" s="238"/>
      <c r="KZ26" s="238"/>
      <c r="LA26" s="238"/>
      <c r="LB26" s="238"/>
      <c r="LC26" s="238"/>
      <c r="LD26" s="238"/>
      <c r="LE26" s="238"/>
      <c r="LF26" s="238"/>
      <c r="LG26" s="238"/>
      <c r="LH26" s="238"/>
      <c r="LI26" s="238"/>
      <c r="LJ26" s="238"/>
      <c r="LK26" s="238"/>
      <c r="LL26" s="238"/>
      <c r="LM26" s="238"/>
      <c r="LN26" s="238"/>
      <c r="LO26" s="238"/>
      <c r="LP26" s="238"/>
      <c r="LQ26" s="238"/>
      <c r="LR26" s="238"/>
      <c r="LS26" s="238"/>
      <c r="LT26" s="238"/>
      <c r="LU26" s="238"/>
      <c r="LV26" s="238"/>
      <c r="LW26" s="238"/>
      <c r="LX26" s="238"/>
      <c r="LY26" s="238"/>
      <c r="LZ26" s="238"/>
      <c r="MA26" s="238"/>
      <c r="MB26" s="238"/>
      <c r="MC26" s="238"/>
      <c r="MD26" s="238"/>
      <c r="ME26" s="238"/>
      <c r="MF26" s="238"/>
      <c r="MG26" s="238"/>
      <c r="MH26" s="238"/>
      <c r="MI26" s="238"/>
      <c r="MJ26" s="238"/>
      <c r="MK26" s="238"/>
      <c r="ML26" s="238"/>
      <c r="MM26" s="238"/>
      <c r="MN26" s="238"/>
      <c r="MO26" s="238"/>
      <c r="MP26" s="238"/>
      <c r="MQ26" s="238"/>
      <c r="MR26" s="238"/>
      <c r="MS26" s="238"/>
      <c r="MT26" s="238"/>
      <c r="MU26" s="238"/>
      <c r="MV26" s="238"/>
      <c r="MW26" s="238"/>
      <c r="MX26" s="238"/>
      <c r="MY26" s="238"/>
      <c r="MZ26" s="238"/>
      <c r="NA26" s="238"/>
      <c r="NB26" s="238"/>
      <c r="NC26" s="238"/>
      <c r="ND26" s="238"/>
      <c r="NE26" s="238"/>
      <c r="NF26" s="238"/>
      <c r="NG26" s="238"/>
      <c r="NH26" s="238"/>
      <c r="NI26" s="238"/>
      <c r="NJ26" s="238"/>
      <c r="NK26" s="238"/>
      <c r="NL26" s="238"/>
      <c r="NM26" s="238"/>
      <c r="NN26" s="238"/>
      <c r="NO26" s="238"/>
      <c r="NP26" s="238"/>
      <c r="NQ26" s="238"/>
      <c r="NR26" s="238"/>
      <c r="NS26" s="238"/>
      <c r="NT26" s="238"/>
      <c r="NU26" s="238"/>
      <c r="NV26" s="238"/>
      <c r="NW26" s="238"/>
      <c r="NX26" s="238"/>
      <c r="NY26" s="238"/>
      <c r="NZ26" s="238"/>
      <c r="OA26" s="238"/>
      <c r="OB26" s="238"/>
      <c r="OC26" s="238"/>
      <c r="OD26" s="238"/>
      <c r="OE26" s="238"/>
      <c r="OF26" s="238"/>
      <c r="OG26" s="238"/>
      <c r="OH26" s="238"/>
      <c r="OI26" s="238"/>
      <c r="OJ26" s="238"/>
      <c r="OK26" s="238"/>
      <c r="OL26" s="238"/>
      <c r="OM26" s="238"/>
      <c r="ON26" s="238"/>
      <c r="OO26" s="238"/>
      <c r="OP26" s="238"/>
      <c r="OQ26" s="238"/>
      <c r="OR26" s="238"/>
      <c r="OS26" s="238"/>
      <c r="OT26" s="238"/>
      <c r="OU26" s="238"/>
      <c r="OV26" s="238"/>
      <c r="OW26" s="238"/>
      <c r="OX26" s="238"/>
      <c r="OY26" s="238"/>
      <c r="OZ26" s="238"/>
      <c r="PA26" s="238"/>
      <c r="PB26" s="238"/>
      <c r="PC26" s="238"/>
      <c r="PD26" s="238"/>
      <c r="PE26" s="238"/>
      <c r="PF26" s="238"/>
      <c r="PG26" s="238"/>
      <c r="PH26" s="238"/>
      <c r="PI26" s="238"/>
      <c r="PJ26" s="238"/>
      <c r="PK26" s="238"/>
      <c r="PL26" s="238"/>
      <c r="PM26" s="238"/>
      <c r="PN26" s="238"/>
      <c r="PO26" s="238"/>
      <c r="PP26" s="238"/>
      <c r="PQ26" s="238"/>
      <c r="PR26" s="238"/>
      <c r="PS26" s="238"/>
      <c r="PT26" s="238"/>
      <c r="PU26" s="238"/>
      <c r="PV26" s="238"/>
      <c r="PW26" s="238"/>
      <c r="PX26" s="238"/>
      <c r="PY26" s="238"/>
      <c r="PZ26" s="238"/>
      <c r="QA26" s="238"/>
      <c r="QB26" s="238"/>
      <c r="QC26" s="238"/>
      <c r="QD26" s="238"/>
      <c r="QE26" s="238"/>
      <c r="QF26" s="238"/>
      <c r="QG26" s="238"/>
      <c r="QH26" s="238"/>
      <c r="QI26" s="238"/>
      <c r="QJ26" s="238"/>
      <c r="QK26" s="238"/>
      <c r="QL26" s="238"/>
      <c r="QM26" s="238"/>
      <c r="QN26" s="238"/>
      <c r="QO26" s="238"/>
      <c r="QP26" s="238"/>
      <c r="QQ26" s="238"/>
      <c r="QR26" s="238"/>
      <c r="QS26" s="238"/>
      <c r="QT26" s="238"/>
      <c r="QU26" s="238"/>
      <c r="QV26" s="238"/>
      <c r="QW26" s="238"/>
      <c r="QX26" s="238"/>
      <c r="QY26" s="238"/>
      <c r="QZ26" s="238"/>
      <c r="RA26" s="238"/>
      <c r="RB26" s="238"/>
      <c r="RC26" s="238"/>
      <c r="RD26" s="238"/>
      <c r="RE26" s="238"/>
      <c r="RF26" s="238"/>
      <c r="RG26" s="238"/>
      <c r="RH26" s="238"/>
      <c r="RI26" s="238"/>
      <c r="RJ26" s="238"/>
      <c r="RK26" s="238"/>
      <c r="RL26" s="238"/>
      <c r="RM26" s="238"/>
      <c r="RN26" s="238"/>
      <c r="RO26" s="238"/>
      <c r="RP26" s="238"/>
      <c r="RQ26" s="238"/>
      <c r="RR26" s="238"/>
      <c r="RS26" s="238"/>
      <c r="RT26" s="238"/>
      <c r="RU26" s="238"/>
      <c r="RV26" s="238"/>
      <c r="RW26" s="238"/>
      <c r="RX26" s="238"/>
      <c r="RY26" s="238"/>
      <c r="RZ26" s="238"/>
      <c r="SA26" s="238"/>
      <c r="SB26" s="238"/>
      <c r="SC26" s="238"/>
      <c r="SD26" s="238"/>
      <c r="SE26" s="238"/>
      <c r="SF26" s="238"/>
      <c r="SG26" s="238"/>
      <c r="SH26" s="238"/>
      <c r="SI26" s="238"/>
      <c r="SJ26" s="238"/>
      <c r="SK26" s="238"/>
      <c r="SL26" s="238"/>
      <c r="SM26" s="238"/>
      <c r="SN26" s="238"/>
      <c r="SO26" s="238"/>
      <c r="SP26" s="238"/>
      <c r="SQ26" s="238"/>
      <c r="SR26" s="238"/>
      <c r="SS26" s="238"/>
      <c r="ST26" s="238"/>
      <c r="SU26" s="238"/>
      <c r="SV26" s="238"/>
      <c r="SW26" s="238"/>
      <c r="SX26" s="238"/>
      <c r="SY26" s="238"/>
      <c r="SZ26" s="238"/>
      <c r="TA26" s="238"/>
      <c r="TB26" s="238"/>
      <c r="TC26" s="238"/>
      <c r="TD26" s="238"/>
      <c r="TE26" s="238"/>
      <c r="TF26" s="238"/>
      <c r="TG26" s="238"/>
      <c r="TH26" s="238"/>
      <c r="TI26" s="238"/>
      <c r="TJ26" s="238"/>
      <c r="TK26" s="238"/>
      <c r="TL26" s="238"/>
      <c r="TM26" s="238"/>
      <c r="TN26" s="238"/>
      <c r="TO26" s="238"/>
      <c r="TP26" s="238"/>
      <c r="TQ26" s="238"/>
      <c r="TR26" s="238"/>
      <c r="TS26" s="238"/>
      <c r="TT26" s="238"/>
      <c r="TU26" s="238"/>
      <c r="TV26" s="238"/>
      <c r="TW26" s="238"/>
      <c r="TX26" s="238"/>
      <c r="TY26" s="238"/>
      <c r="TZ26" s="238"/>
      <c r="UA26" s="238"/>
      <c r="UB26" s="238"/>
      <c r="UC26" s="238"/>
      <c r="UD26" s="238"/>
      <c r="UE26" s="238"/>
      <c r="UF26" s="238"/>
      <c r="UG26" s="238"/>
      <c r="UH26" s="238"/>
      <c r="UI26" s="238"/>
      <c r="UJ26" s="238"/>
      <c r="UK26" s="238"/>
      <c r="UL26" s="238"/>
      <c r="UM26" s="238"/>
      <c r="UN26" s="238"/>
      <c r="UO26" s="238"/>
      <c r="UP26" s="238"/>
      <c r="UQ26" s="238"/>
      <c r="UR26" s="238"/>
      <c r="US26" s="238"/>
      <c r="UT26" s="238"/>
      <c r="UU26" s="238"/>
      <c r="UV26" s="238"/>
      <c r="UW26" s="238"/>
      <c r="UX26" s="238"/>
      <c r="UY26" s="238"/>
      <c r="UZ26" s="238"/>
      <c r="VA26" s="238"/>
      <c r="VB26" s="238"/>
      <c r="VC26" s="238"/>
      <c r="VD26" s="238"/>
      <c r="VE26" s="238"/>
      <c r="VF26" s="238"/>
      <c r="VG26" s="238"/>
      <c r="VH26" s="238"/>
      <c r="VI26" s="238"/>
      <c r="VJ26" s="238"/>
      <c r="VK26" s="238"/>
      <c r="VL26" s="238"/>
      <c r="VM26" s="238"/>
      <c r="VN26" s="238"/>
      <c r="VO26" s="238"/>
      <c r="VP26" s="238"/>
      <c r="VQ26" s="238"/>
      <c r="VR26" s="238"/>
      <c r="VS26" s="238"/>
      <c r="VT26" s="238"/>
      <c r="VU26" s="238"/>
      <c r="VV26" s="238"/>
      <c r="VW26" s="238"/>
      <c r="VX26" s="238"/>
      <c r="VY26" s="238"/>
      <c r="VZ26" s="238"/>
      <c r="WA26" s="238"/>
      <c r="WB26" s="238"/>
      <c r="WC26" s="238"/>
      <c r="WD26" s="238"/>
      <c r="WE26" s="238"/>
      <c r="WF26" s="238"/>
      <c r="WG26" s="238"/>
      <c r="WH26" s="238"/>
      <c r="WI26" s="238"/>
      <c r="WJ26" s="238"/>
      <c r="WK26" s="238"/>
      <c r="WL26" s="238"/>
      <c r="WM26" s="238"/>
      <c r="WN26" s="238"/>
      <c r="WO26" s="238"/>
      <c r="WP26" s="238"/>
      <c r="WQ26" s="238"/>
      <c r="WR26" s="238"/>
      <c r="WS26" s="238"/>
      <c r="WT26" s="238"/>
      <c r="WU26" s="238"/>
      <c r="WV26" s="238"/>
      <c r="WW26" s="238"/>
      <c r="WX26" s="238"/>
      <c r="WY26" s="238"/>
      <c r="WZ26" s="238"/>
      <c r="XA26" s="238"/>
      <c r="XB26" s="238"/>
      <c r="XC26" s="238"/>
      <c r="XD26" s="238"/>
      <c r="XE26" s="238"/>
      <c r="XF26" s="238"/>
      <c r="XG26" s="238"/>
      <c r="XH26" s="238"/>
      <c r="XI26" s="238"/>
      <c r="XJ26" s="238"/>
      <c r="XK26" s="238"/>
      <c r="XL26" s="238"/>
      <c r="XM26" s="238"/>
      <c r="XN26" s="238"/>
      <c r="XO26" s="238"/>
      <c r="XP26" s="238"/>
      <c r="XQ26" s="238"/>
      <c r="XR26" s="238"/>
      <c r="XS26" s="238"/>
      <c r="XT26" s="238"/>
      <c r="XU26" s="238"/>
      <c r="XV26" s="238"/>
      <c r="XW26" s="238"/>
      <c r="XX26" s="238"/>
      <c r="XY26" s="238"/>
      <c r="XZ26" s="238"/>
      <c r="YA26" s="238"/>
      <c r="YB26" s="238"/>
      <c r="YC26" s="238"/>
      <c r="YD26" s="238"/>
      <c r="YE26" s="238"/>
      <c r="YF26" s="238"/>
      <c r="YG26" s="238"/>
      <c r="YH26" s="238"/>
      <c r="YI26" s="238"/>
      <c r="YJ26" s="238"/>
      <c r="YK26" s="238"/>
      <c r="YL26" s="238"/>
      <c r="YM26" s="238"/>
      <c r="YN26" s="238"/>
      <c r="YO26" s="238"/>
      <c r="YP26" s="238"/>
      <c r="YQ26" s="238"/>
      <c r="YR26" s="238"/>
      <c r="YS26" s="238"/>
      <c r="YT26" s="238"/>
      <c r="YU26" s="238"/>
      <c r="YV26" s="238"/>
      <c r="YW26" s="238"/>
      <c r="YX26" s="238"/>
      <c r="YY26" s="238"/>
      <c r="YZ26" s="238"/>
      <c r="ZA26" s="238"/>
      <c r="ZB26" s="238"/>
      <c r="ZC26" s="238"/>
      <c r="ZD26" s="238"/>
      <c r="ZE26" s="238"/>
      <c r="ZF26" s="238"/>
      <c r="ZG26" s="238"/>
      <c r="ZH26" s="238"/>
      <c r="ZI26" s="238"/>
      <c r="ZJ26" s="238"/>
      <c r="ZK26" s="238"/>
      <c r="ZL26" s="238"/>
      <c r="ZM26" s="238"/>
      <c r="ZN26" s="238"/>
      <c r="ZO26" s="238"/>
      <c r="ZP26" s="238"/>
      <c r="ZQ26" s="238"/>
      <c r="ZR26" s="238"/>
      <c r="ZS26" s="238"/>
      <c r="ZT26" s="238"/>
      <c r="ZU26" s="238"/>
      <c r="ZV26" s="238"/>
      <c r="ZW26" s="238"/>
      <c r="ZX26" s="238"/>
      <c r="ZY26" s="238"/>
      <c r="ZZ26" s="238"/>
      <c r="AAA26" s="238"/>
      <c r="AAB26" s="238"/>
      <c r="AAC26" s="238"/>
      <c r="AAD26" s="238"/>
      <c r="AAE26" s="238"/>
      <c r="AAF26" s="238"/>
      <c r="AAG26" s="238"/>
      <c r="AAH26" s="238"/>
      <c r="AAI26" s="238"/>
      <c r="AAJ26" s="238"/>
      <c r="AAK26" s="238"/>
      <c r="AAL26" s="238"/>
      <c r="AAM26" s="238"/>
      <c r="AAN26" s="238"/>
      <c r="AAO26" s="238"/>
      <c r="AAP26" s="238"/>
      <c r="AAQ26" s="238"/>
      <c r="AAR26" s="238"/>
      <c r="AAS26" s="238"/>
      <c r="AAT26" s="238"/>
      <c r="AAU26" s="238"/>
      <c r="AAV26" s="238"/>
      <c r="AAW26" s="238"/>
      <c r="AAX26" s="238"/>
      <c r="AAY26" s="238"/>
      <c r="AAZ26" s="238"/>
      <c r="ABA26" s="238"/>
      <c r="ABB26" s="238"/>
      <c r="ABC26" s="238"/>
      <c r="ABD26" s="238"/>
      <c r="ABE26" s="238"/>
      <c r="ABF26" s="238"/>
      <c r="ABG26" s="238"/>
      <c r="ABH26" s="238"/>
      <c r="ABI26" s="238"/>
      <c r="ABJ26" s="238"/>
      <c r="ABK26" s="238"/>
      <c r="ABL26" s="238"/>
      <c r="ABM26" s="238"/>
      <c r="ABN26" s="238"/>
      <c r="ABO26" s="238"/>
      <c r="ABP26" s="238"/>
      <c r="ABQ26" s="238"/>
      <c r="ABR26" s="238"/>
      <c r="ABS26" s="238"/>
      <c r="ABT26" s="238"/>
      <c r="ABU26" s="238"/>
      <c r="ABV26" s="238"/>
      <c r="ABW26" s="238"/>
      <c r="ABX26" s="238"/>
      <c r="ABY26" s="238"/>
      <c r="ABZ26" s="238"/>
      <c r="ACA26" s="238"/>
      <c r="ACB26" s="238"/>
      <c r="ACC26" s="238"/>
      <c r="ACD26" s="238"/>
      <c r="ACE26" s="238"/>
      <c r="ACF26" s="238"/>
      <c r="ACG26" s="238"/>
      <c r="ACH26" s="238"/>
      <c r="ACI26" s="238"/>
      <c r="ACJ26" s="238"/>
      <c r="ACK26" s="238"/>
      <c r="ACL26" s="238"/>
      <c r="ACM26" s="238"/>
      <c r="ACN26" s="238"/>
      <c r="ACO26" s="238"/>
      <c r="ACP26" s="238"/>
      <c r="ACQ26" s="238"/>
      <c r="ACR26" s="238"/>
      <c r="ACS26" s="238"/>
      <c r="ACT26" s="238"/>
      <c r="ACU26" s="238"/>
      <c r="ACV26" s="238"/>
      <c r="ACW26" s="238"/>
      <c r="ACX26" s="238"/>
      <c r="ACY26" s="238"/>
      <c r="ACZ26" s="238"/>
      <c r="ADA26" s="238"/>
      <c r="ADB26" s="238"/>
      <c r="ADC26" s="238"/>
      <c r="ADD26" s="238"/>
      <c r="ADE26" s="238"/>
      <c r="ADF26" s="238"/>
      <c r="ADG26" s="238"/>
      <c r="ADH26" s="238"/>
      <c r="ADI26" s="238"/>
      <c r="ADJ26" s="238"/>
      <c r="ADK26" s="238"/>
      <c r="ADL26" s="238"/>
      <c r="ADM26" s="238"/>
      <c r="ADN26" s="238"/>
      <c r="ADO26" s="238"/>
      <c r="ADP26" s="238"/>
      <c r="ADQ26" s="238"/>
      <c r="ADR26" s="238"/>
      <c r="ADS26" s="238"/>
      <c r="ADT26" s="238"/>
      <c r="ADU26" s="238"/>
      <c r="ADV26" s="238"/>
      <c r="ADW26" s="238"/>
      <c r="ADX26" s="238"/>
      <c r="ADY26" s="238"/>
      <c r="ADZ26" s="238"/>
      <c r="AEA26" s="238"/>
      <c r="AEB26" s="238"/>
      <c r="AEC26" s="238"/>
      <c r="AED26" s="238"/>
      <c r="AEE26" s="238"/>
      <c r="AEF26" s="238"/>
      <c r="AEG26" s="238"/>
      <c r="AEH26" s="238"/>
      <c r="AEI26" s="238"/>
      <c r="AEJ26" s="238"/>
      <c r="AEK26" s="238"/>
      <c r="AEL26" s="238"/>
      <c r="AEM26" s="238"/>
      <c r="AEN26" s="238"/>
      <c r="AEO26" s="238"/>
      <c r="AEP26" s="238"/>
      <c r="AEQ26" s="238"/>
      <c r="AER26" s="238"/>
      <c r="AES26" s="238"/>
      <c r="AET26" s="238"/>
      <c r="AEU26" s="238"/>
      <c r="AEV26" s="238"/>
      <c r="AEW26" s="238"/>
      <c r="AEX26" s="238"/>
      <c r="AEY26" s="238"/>
      <c r="AEZ26" s="238"/>
      <c r="AFA26" s="238"/>
      <c r="AFB26" s="238"/>
      <c r="AFC26" s="238"/>
      <c r="AFD26" s="238"/>
      <c r="AFE26" s="238"/>
      <c r="AFF26" s="238"/>
      <c r="AFG26" s="238"/>
      <c r="AFH26" s="238"/>
      <c r="AFI26" s="238"/>
      <c r="AFJ26" s="238"/>
      <c r="AFK26" s="238"/>
      <c r="AFL26" s="238"/>
      <c r="AFM26" s="238"/>
      <c r="AFN26" s="238"/>
      <c r="AFO26" s="238"/>
      <c r="AFP26" s="238"/>
      <c r="AFQ26" s="238"/>
      <c r="AFR26" s="238"/>
      <c r="AFS26" s="238"/>
      <c r="AFT26" s="238"/>
      <c r="AFU26" s="238"/>
      <c r="AFV26" s="238"/>
      <c r="AFW26" s="238"/>
      <c r="AFX26" s="238"/>
      <c r="AFY26" s="238"/>
      <c r="AFZ26" s="238"/>
      <c r="AGA26" s="238"/>
      <c r="AGB26" s="238"/>
      <c r="AGC26" s="238"/>
      <c r="AGD26" s="238"/>
      <c r="AGE26" s="238"/>
      <c r="AGF26" s="238"/>
      <c r="AGG26" s="238"/>
      <c r="AGH26" s="238"/>
      <c r="AGI26" s="238"/>
      <c r="AGJ26" s="238"/>
      <c r="AGK26" s="238"/>
      <c r="AGL26" s="238"/>
      <c r="AGM26" s="238"/>
      <c r="AGN26" s="238"/>
      <c r="AGO26" s="238"/>
      <c r="AGP26" s="238"/>
      <c r="AGQ26" s="238"/>
      <c r="AGR26" s="238"/>
      <c r="AGS26" s="238"/>
      <c r="AGT26" s="238"/>
      <c r="AGU26" s="238"/>
      <c r="AGV26" s="238"/>
      <c r="AGW26" s="238"/>
      <c r="AGX26" s="238"/>
      <c r="AGY26" s="238"/>
      <c r="AGZ26" s="238"/>
      <c r="AHA26" s="238"/>
      <c r="AHB26" s="238"/>
      <c r="AHC26" s="238"/>
      <c r="AHD26" s="238"/>
      <c r="AHE26" s="238"/>
      <c r="AHF26" s="238"/>
      <c r="AHG26" s="238"/>
      <c r="AHH26" s="238"/>
      <c r="AHI26" s="238"/>
      <c r="AHJ26" s="238"/>
      <c r="AHK26" s="238"/>
      <c r="AHL26" s="238"/>
      <c r="AHM26" s="238"/>
      <c r="AHN26" s="238"/>
      <c r="AHO26" s="238"/>
      <c r="AHP26" s="238"/>
      <c r="AHQ26" s="238"/>
      <c r="AHR26" s="238"/>
      <c r="AHS26" s="238"/>
      <c r="AHT26" s="238"/>
      <c r="AHU26" s="238"/>
      <c r="AHV26" s="238"/>
      <c r="AHW26" s="238"/>
      <c r="AHX26" s="238"/>
      <c r="AHY26" s="238"/>
      <c r="AHZ26" s="238"/>
      <c r="AIA26" s="238"/>
      <c r="AIB26" s="238"/>
      <c r="AIC26" s="238"/>
      <c r="AID26" s="238"/>
      <c r="AIE26" s="238"/>
      <c r="AIF26" s="238"/>
      <c r="AIG26" s="238"/>
      <c r="AIH26" s="238"/>
      <c r="AII26" s="238"/>
      <c r="AIJ26" s="238"/>
      <c r="AIK26" s="238"/>
      <c r="AIL26" s="238"/>
      <c r="AIM26" s="238"/>
      <c r="AIN26" s="238"/>
      <c r="AIO26" s="238"/>
      <c r="AIP26" s="238"/>
      <c r="AIQ26" s="238"/>
      <c r="AIR26" s="238"/>
      <c r="AIS26" s="238"/>
      <c r="AIT26" s="238"/>
      <c r="AIU26" s="238"/>
      <c r="AIV26" s="238"/>
      <c r="AIW26" s="238"/>
      <c r="AIX26" s="238"/>
      <c r="AIY26" s="238"/>
      <c r="AIZ26" s="238"/>
      <c r="AJA26" s="238"/>
      <c r="AJB26" s="238"/>
      <c r="AJC26" s="238"/>
      <c r="AJD26" s="238"/>
      <c r="AJE26" s="238"/>
      <c r="AJF26" s="238"/>
      <c r="AJG26" s="238"/>
      <c r="AJH26" s="238"/>
      <c r="AJI26" s="238"/>
      <c r="AJJ26" s="238"/>
      <c r="AJK26" s="238"/>
      <c r="AJL26" s="238"/>
      <c r="AJM26" s="238"/>
      <c r="AJN26" s="238"/>
      <c r="AJO26" s="238"/>
      <c r="AJP26" s="238"/>
      <c r="AJQ26" s="238"/>
      <c r="AJR26" s="238"/>
      <c r="AJS26" s="238"/>
      <c r="AJT26" s="238"/>
      <c r="AJU26" s="238"/>
      <c r="AJV26" s="238"/>
      <c r="AJW26" s="238"/>
      <c r="AJX26" s="238"/>
      <c r="AJY26" s="238"/>
      <c r="AJZ26" s="238"/>
      <c r="AKA26" s="238"/>
      <c r="AKB26" s="238"/>
      <c r="AKC26" s="238"/>
      <c r="AKD26" s="238"/>
      <c r="AKE26" s="238"/>
      <c r="AKF26" s="238"/>
      <c r="AKG26" s="238"/>
      <c r="AKH26" s="238"/>
      <c r="AKI26" s="238"/>
      <c r="AKJ26" s="238"/>
      <c r="AKK26" s="238"/>
      <c r="AKL26" s="238"/>
      <c r="AKM26" s="238"/>
      <c r="AKN26" s="238"/>
      <c r="AKO26" s="238"/>
      <c r="AKP26" s="238"/>
      <c r="AKQ26" s="238"/>
      <c r="AKR26" s="238"/>
      <c r="AKS26" s="238"/>
      <c r="AKT26" s="238"/>
      <c r="AKU26" s="238"/>
      <c r="AKV26" s="238"/>
      <c r="AKW26" s="238"/>
      <c r="AKX26" s="238"/>
      <c r="AKY26" s="238"/>
      <c r="AKZ26" s="238"/>
      <c r="ALA26" s="238"/>
      <c r="ALB26" s="238"/>
      <c r="ALC26" s="238"/>
      <c r="ALD26" s="238"/>
      <c r="ALE26" s="238"/>
      <c r="ALF26" s="238"/>
      <c r="ALG26" s="238"/>
      <c r="ALH26" s="238"/>
      <c r="ALI26" s="238"/>
      <c r="ALJ26" s="238"/>
      <c r="ALK26" s="238"/>
      <c r="ALL26" s="238"/>
      <c r="ALM26" s="238"/>
      <c r="ALN26" s="238"/>
      <c r="ALO26" s="238"/>
      <c r="ALP26" s="238"/>
      <c r="ALQ26" s="238"/>
      <c r="ALR26" s="238"/>
      <c r="ALS26" s="238"/>
      <c r="ALT26" s="238"/>
      <c r="ALU26" s="238"/>
      <c r="ALV26" s="238"/>
      <c r="ALW26" s="238"/>
      <c r="ALX26" s="238"/>
      <c r="ALY26" s="238"/>
      <c r="ALZ26" s="238"/>
      <c r="AMA26" s="238"/>
      <c r="AMB26" s="238"/>
      <c r="AMC26" s="238"/>
      <c r="AMD26" s="238"/>
      <c r="AME26" s="238"/>
      <c r="AMF26" s="238"/>
      <c r="AMG26" s="238"/>
      <c r="AMH26" s="238"/>
      <c r="AMI26" s="238"/>
      <c r="AMJ26" s="238"/>
      <c r="AMK26" s="238"/>
    </row>
    <row r="27" spans="1:1025" s="235" customFormat="1" ht="13.9" customHeight="1" x14ac:dyDescent="0.2">
      <c r="A27" s="246" t="s">
        <v>785</v>
      </c>
      <c r="B27" s="247"/>
      <c r="C27" s="247"/>
      <c r="D27" s="247"/>
      <c r="E27" s="247"/>
      <c r="F27" s="247"/>
      <c r="G27" s="247"/>
      <c r="H27" s="238"/>
      <c r="I27" s="238"/>
      <c r="J27" s="238"/>
      <c r="K27" s="238"/>
      <c r="L27" s="238"/>
      <c r="M27" s="238"/>
      <c r="N27" s="238"/>
      <c r="O27" s="238"/>
      <c r="P27" s="238"/>
      <c r="Q27" s="238"/>
      <c r="R27" s="238"/>
      <c r="S27" s="238"/>
      <c r="T27" s="238"/>
      <c r="U27" s="238"/>
      <c r="V27" s="238"/>
      <c r="W27" s="238"/>
      <c r="X27" s="238"/>
      <c r="Y27" s="238"/>
      <c r="Z27" s="238"/>
      <c r="AA27" s="238"/>
      <c r="AB27" s="238"/>
      <c r="AC27" s="238"/>
      <c r="AD27" s="238"/>
      <c r="AE27" s="238"/>
      <c r="AF27" s="238"/>
      <c r="AG27" s="238"/>
      <c r="AH27" s="238"/>
      <c r="AI27" s="238"/>
      <c r="AJ27" s="238"/>
      <c r="AK27" s="238"/>
      <c r="AL27" s="238"/>
      <c r="AM27" s="238"/>
      <c r="AN27" s="238"/>
      <c r="AO27" s="238"/>
      <c r="AP27" s="238"/>
      <c r="AQ27" s="238"/>
      <c r="AR27" s="238"/>
      <c r="AS27" s="238"/>
      <c r="AT27" s="238"/>
      <c r="AU27" s="238"/>
      <c r="AV27" s="238"/>
      <c r="AW27" s="238"/>
      <c r="AX27" s="238"/>
      <c r="AY27" s="238"/>
      <c r="AZ27" s="238"/>
      <c r="BA27" s="238"/>
      <c r="BB27" s="238"/>
      <c r="BC27" s="238"/>
      <c r="BD27" s="238"/>
      <c r="BE27" s="238"/>
      <c r="BF27" s="238"/>
      <c r="BG27" s="238"/>
      <c r="BH27" s="238"/>
      <c r="BI27" s="238"/>
      <c r="BJ27" s="238"/>
      <c r="BK27" s="238"/>
      <c r="BL27" s="238"/>
      <c r="BM27" s="238"/>
      <c r="BN27" s="238"/>
      <c r="BO27" s="238"/>
      <c r="BP27" s="238"/>
      <c r="BQ27" s="238"/>
      <c r="BR27" s="238"/>
      <c r="BS27" s="238"/>
      <c r="BT27" s="238"/>
      <c r="BU27" s="238"/>
      <c r="BV27" s="238"/>
      <c r="BW27" s="238"/>
      <c r="BX27" s="238"/>
      <c r="BY27" s="238"/>
      <c r="BZ27" s="238"/>
      <c r="CA27" s="238"/>
      <c r="CB27" s="238"/>
      <c r="CC27" s="238"/>
      <c r="CD27" s="238"/>
      <c r="CE27" s="238"/>
      <c r="CF27" s="238"/>
      <c r="CG27" s="238"/>
      <c r="CH27" s="238"/>
      <c r="CI27" s="238"/>
      <c r="CJ27" s="238"/>
      <c r="CK27" s="238"/>
      <c r="CL27" s="238"/>
      <c r="CM27" s="238"/>
      <c r="CN27" s="238"/>
      <c r="CO27" s="238"/>
      <c r="CP27" s="238"/>
      <c r="CQ27" s="238"/>
      <c r="CR27" s="238"/>
      <c r="CS27" s="238"/>
      <c r="CT27" s="238"/>
      <c r="CU27" s="238"/>
      <c r="CV27" s="238"/>
      <c r="CW27" s="238"/>
      <c r="CX27" s="238"/>
      <c r="CY27" s="238"/>
      <c r="CZ27" s="238"/>
      <c r="DA27" s="238"/>
      <c r="DB27" s="238"/>
      <c r="DC27" s="238"/>
      <c r="DD27" s="238"/>
      <c r="DE27" s="238"/>
      <c r="DF27" s="238"/>
      <c r="DG27" s="238"/>
      <c r="DH27" s="238"/>
      <c r="DI27" s="238"/>
      <c r="DJ27" s="238"/>
      <c r="DK27" s="238"/>
      <c r="DL27" s="238"/>
      <c r="DM27" s="238"/>
      <c r="DN27" s="238"/>
      <c r="DO27" s="238"/>
      <c r="DP27" s="238"/>
      <c r="DQ27" s="238"/>
      <c r="DR27" s="238"/>
      <c r="DS27" s="238"/>
      <c r="DT27" s="238"/>
      <c r="DU27" s="238"/>
      <c r="DV27" s="238"/>
      <c r="DW27" s="238"/>
      <c r="DX27" s="238"/>
      <c r="DY27" s="238"/>
      <c r="DZ27" s="238"/>
      <c r="EA27" s="238"/>
      <c r="EB27" s="238"/>
      <c r="EC27" s="238"/>
      <c r="ED27" s="238"/>
      <c r="EE27" s="238"/>
      <c r="EF27" s="238"/>
      <c r="EG27" s="238"/>
      <c r="EH27" s="238"/>
      <c r="EI27" s="238"/>
      <c r="EJ27" s="238"/>
      <c r="EK27" s="238"/>
      <c r="EL27" s="238"/>
      <c r="EM27" s="238"/>
      <c r="EN27" s="238"/>
      <c r="EO27" s="238"/>
      <c r="EP27" s="238"/>
      <c r="EQ27" s="238"/>
      <c r="ER27" s="238"/>
      <c r="ES27" s="238"/>
      <c r="ET27" s="238"/>
      <c r="EU27" s="238"/>
      <c r="EV27" s="238"/>
      <c r="EW27" s="238"/>
      <c r="EX27" s="238"/>
      <c r="EY27" s="238"/>
      <c r="EZ27" s="238"/>
      <c r="FA27" s="238"/>
      <c r="FB27" s="238"/>
      <c r="FC27" s="238"/>
      <c r="FD27" s="238"/>
      <c r="FE27" s="238"/>
      <c r="FF27" s="238"/>
      <c r="FG27" s="238"/>
      <c r="FH27" s="238"/>
      <c r="FI27" s="238"/>
      <c r="FJ27" s="238"/>
      <c r="FK27" s="238"/>
      <c r="FL27" s="238"/>
      <c r="FM27" s="238"/>
      <c r="FN27" s="238"/>
      <c r="FO27" s="238"/>
      <c r="FP27" s="238"/>
      <c r="FQ27" s="238"/>
      <c r="FR27" s="238"/>
      <c r="FS27" s="238"/>
      <c r="FT27" s="238"/>
      <c r="FU27" s="238"/>
      <c r="FV27" s="238"/>
      <c r="FW27" s="238"/>
      <c r="FX27" s="238"/>
      <c r="FY27" s="238"/>
      <c r="FZ27" s="238"/>
      <c r="GA27" s="238"/>
      <c r="GB27" s="238"/>
      <c r="GC27" s="238"/>
      <c r="GD27" s="238"/>
      <c r="GE27" s="238"/>
      <c r="GF27" s="238"/>
      <c r="GG27" s="238"/>
      <c r="GH27" s="238"/>
      <c r="GI27" s="238"/>
      <c r="GJ27" s="238"/>
      <c r="GK27" s="238"/>
      <c r="GL27" s="238"/>
      <c r="GM27" s="238"/>
      <c r="GN27" s="238"/>
      <c r="GO27" s="238"/>
      <c r="GP27" s="238"/>
      <c r="GQ27" s="238"/>
      <c r="GR27" s="238"/>
      <c r="GS27" s="238"/>
      <c r="GT27" s="238"/>
      <c r="GU27" s="238"/>
      <c r="GV27" s="238"/>
      <c r="GW27" s="238"/>
      <c r="GX27" s="238"/>
      <c r="GY27" s="238"/>
      <c r="GZ27" s="238"/>
      <c r="HA27" s="238"/>
      <c r="HB27" s="238"/>
      <c r="HC27" s="238"/>
      <c r="HD27" s="238"/>
      <c r="HE27" s="238"/>
      <c r="HF27" s="238"/>
      <c r="HG27" s="238"/>
      <c r="HH27" s="238"/>
      <c r="HI27" s="238"/>
      <c r="HJ27" s="238"/>
      <c r="HK27" s="238"/>
      <c r="HL27" s="238"/>
      <c r="HM27" s="238"/>
      <c r="HN27" s="238"/>
      <c r="HO27" s="238"/>
      <c r="HP27" s="238"/>
      <c r="HQ27" s="238"/>
      <c r="HR27" s="238"/>
      <c r="HS27" s="238"/>
      <c r="HT27" s="238"/>
      <c r="HU27" s="238"/>
      <c r="HV27" s="238"/>
      <c r="HW27" s="238"/>
      <c r="HX27" s="238"/>
      <c r="HY27" s="238"/>
      <c r="HZ27" s="238"/>
      <c r="IA27" s="238"/>
      <c r="IB27" s="238"/>
      <c r="IC27" s="238"/>
      <c r="ID27" s="238"/>
      <c r="IE27" s="238"/>
      <c r="IF27" s="238"/>
      <c r="IG27" s="238"/>
      <c r="IH27" s="238"/>
      <c r="II27" s="238"/>
      <c r="IJ27" s="238"/>
      <c r="IK27" s="238"/>
      <c r="IL27" s="238"/>
      <c r="IM27" s="238"/>
      <c r="IN27" s="238"/>
      <c r="IO27" s="238"/>
      <c r="IP27" s="238"/>
      <c r="IQ27" s="238"/>
      <c r="IR27" s="238"/>
      <c r="IS27" s="238"/>
      <c r="IT27" s="238"/>
      <c r="IU27" s="238"/>
      <c r="IV27" s="238"/>
      <c r="IW27" s="238"/>
      <c r="IX27" s="238"/>
      <c r="IY27" s="238"/>
      <c r="IZ27" s="238"/>
      <c r="JA27" s="238"/>
      <c r="JB27" s="238"/>
      <c r="JC27" s="238"/>
      <c r="JD27" s="238"/>
      <c r="JE27" s="238"/>
      <c r="JF27" s="238"/>
      <c r="JG27" s="238"/>
      <c r="JH27" s="238"/>
      <c r="JI27" s="238"/>
      <c r="JJ27" s="238"/>
      <c r="JK27" s="238"/>
      <c r="JL27" s="238"/>
      <c r="JM27" s="238"/>
      <c r="JN27" s="238"/>
      <c r="JO27" s="238"/>
      <c r="JP27" s="238"/>
      <c r="JQ27" s="238"/>
      <c r="JR27" s="238"/>
      <c r="JS27" s="238"/>
      <c r="JT27" s="238"/>
      <c r="JU27" s="238"/>
      <c r="JV27" s="238"/>
      <c r="JW27" s="238"/>
      <c r="JX27" s="238"/>
      <c r="JY27" s="238"/>
      <c r="JZ27" s="238"/>
      <c r="KA27" s="238"/>
      <c r="KB27" s="238"/>
      <c r="KC27" s="238"/>
      <c r="KD27" s="238"/>
      <c r="KE27" s="238"/>
      <c r="KF27" s="238"/>
      <c r="KG27" s="238"/>
      <c r="KH27" s="238"/>
      <c r="KI27" s="238"/>
      <c r="KJ27" s="238"/>
      <c r="KK27" s="238"/>
      <c r="KL27" s="238"/>
      <c r="KM27" s="238"/>
      <c r="KN27" s="238"/>
      <c r="KO27" s="238"/>
      <c r="KP27" s="238"/>
      <c r="KQ27" s="238"/>
      <c r="KR27" s="238"/>
      <c r="KS27" s="238"/>
      <c r="KT27" s="238"/>
      <c r="KU27" s="238"/>
      <c r="KV27" s="238"/>
      <c r="KW27" s="238"/>
      <c r="KX27" s="238"/>
      <c r="KY27" s="238"/>
      <c r="KZ27" s="238"/>
      <c r="LA27" s="238"/>
      <c r="LB27" s="238"/>
      <c r="LC27" s="238"/>
      <c r="LD27" s="238"/>
      <c r="LE27" s="238"/>
      <c r="LF27" s="238"/>
      <c r="LG27" s="238"/>
      <c r="LH27" s="238"/>
      <c r="LI27" s="238"/>
      <c r="LJ27" s="238"/>
      <c r="LK27" s="238"/>
      <c r="LL27" s="238"/>
      <c r="LM27" s="238"/>
      <c r="LN27" s="238"/>
      <c r="LO27" s="238"/>
      <c r="LP27" s="238"/>
      <c r="LQ27" s="238"/>
      <c r="LR27" s="238"/>
      <c r="LS27" s="238"/>
      <c r="LT27" s="238"/>
      <c r="LU27" s="238"/>
      <c r="LV27" s="238"/>
      <c r="LW27" s="238"/>
      <c r="LX27" s="238"/>
      <c r="LY27" s="238"/>
      <c r="LZ27" s="238"/>
      <c r="MA27" s="238"/>
      <c r="MB27" s="238"/>
      <c r="MC27" s="238"/>
      <c r="MD27" s="238"/>
      <c r="ME27" s="238"/>
      <c r="MF27" s="238"/>
      <c r="MG27" s="238"/>
      <c r="MH27" s="238"/>
      <c r="MI27" s="238"/>
      <c r="MJ27" s="238"/>
      <c r="MK27" s="238"/>
      <c r="ML27" s="238"/>
      <c r="MM27" s="238"/>
      <c r="MN27" s="238"/>
      <c r="MO27" s="238"/>
      <c r="MP27" s="238"/>
      <c r="MQ27" s="238"/>
      <c r="MR27" s="238"/>
      <c r="MS27" s="238"/>
      <c r="MT27" s="238"/>
      <c r="MU27" s="238"/>
      <c r="MV27" s="238"/>
      <c r="MW27" s="238"/>
      <c r="MX27" s="238"/>
      <c r="MY27" s="238"/>
      <c r="MZ27" s="238"/>
      <c r="NA27" s="238"/>
      <c r="NB27" s="238"/>
      <c r="NC27" s="238"/>
      <c r="ND27" s="238"/>
      <c r="NE27" s="238"/>
      <c r="NF27" s="238"/>
      <c r="NG27" s="238"/>
      <c r="NH27" s="238"/>
      <c r="NI27" s="238"/>
      <c r="NJ27" s="238"/>
      <c r="NK27" s="238"/>
      <c r="NL27" s="238"/>
      <c r="NM27" s="238"/>
      <c r="NN27" s="238"/>
      <c r="NO27" s="238"/>
      <c r="NP27" s="238"/>
      <c r="NQ27" s="238"/>
      <c r="NR27" s="238"/>
      <c r="NS27" s="238"/>
      <c r="NT27" s="238"/>
      <c r="NU27" s="238"/>
      <c r="NV27" s="238"/>
      <c r="NW27" s="238"/>
      <c r="NX27" s="238"/>
      <c r="NY27" s="238"/>
      <c r="NZ27" s="238"/>
      <c r="OA27" s="238"/>
      <c r="OB27" s="238"/>
      <c r="OC27" s="238"/>
      <c r="OD27" s="238"/>
      <c r="OE27" s="238"/>
      <c r="OF27" s="238"/>
      <c r="OG27" s="238"/>
      <c r="OH27" s="238"/>
      <c r="OI27" s="238"/>
      <c r="OJ27" s="238"/>
      <c r="OK27" s="238"/>
      <c r="OL27" s="238"/>
      <c r="OM27" s="238"/>
      <c r="ON27" s="238"/>
      <c r="OO27" s="238"/>
      <c r="OP27" s="238"/>
      <c r="OQ27" s="238"/>
      <c r="OR27" s="238"/>
      <c r="OS27" s="238"/>
      <c r="OT27" s="238"/>
      <c r="OU27" s="238"/>
      <c r="OV27" s="238"/>
      <c r="OW27" s="238"/>
      <c r="OX27" s="238"/>
      <c r="OY27" s="238"/>
      <c r="OZ27" s="238"/>
      <c r="PA27" s="238"/>
      <c r="PB27" s="238"/>
      <c r="PC27" s="238"/>
      <c r="PD27" s="238"/>
      <c r="PE27" s="238"/>
      <c r="PF27" s="238"/>
      <c r="PG27" s="238"/>
      <c r="PH27" s="238"/>
      <c r="PI27" s="238"/>
      <c r="PJ27" s="238"/>
      <c r="PK27" s="238"/>
      <c r="PL27" s="238"/>
      <c r="PM27" s="238"/>
      <c r="PN27" s="238"/>
      <c r="PO27" s="238"/>
      <c r="PP27" s="238"/>
      <c r="PQ27" s="238"/>
      <c r="PR27" s="238"/>
      <c r="PS27" s="238"/>
      <c r="PT27" s="238"/>
      <c r="PU27" s="238"/>
      <c r="PV27" s="238"/>
      <c r="PW27" s="238"/>
      <c r="PX27" s="238"/>
      <c r="PY27" s="238"/>
      <c r="PZ27" s="238"/>
      <c r="QA27" s="238"/>
      <c r="QB27" s="238"/>
      <c r="QC27" s="238"/>
      <c r="QD27" s="238"/>
      <c r="QE27" s="238"/>
      <c r="QF27" s="238"/>
      <c r="QG27" s="238"/>
      <c r="QH27" s="238"/>
      <c r="QI27" s="238"/>
      <c r="QJ27" s="238"/>
      <c r="QK27" s="238"/>
      <c r="QL27" s="238"/>
      <c r="QM27" s="238"/>
      <c r="QN27" s="238"/>
      <c r="QO27" s="238"/>
      <c r="QP27" s="238"/>
      <c r="QQ27" s="238"/>
      <c r="QR27" s="238"/>
      <c r="QS27" s="238"/>
      <c r="QT27" s="238"/>
      <c r="QU27" s="238"/>
      <c r="QV27" s="238"/>
      <c r="QW27" s="238"/>
      <c r="QX27" s="238"/>
      <c r="QY27" s="238"/>
      <c r="QZ27" s="238"/>
      <c r="RA27" s="238"/>
      <c r="RB27" s="238"/>
      <c r="RC27" s="238"/>
      <c r="RD27" s="238"/>
      <c r="RE27" s="238"/>
      <c r="RF27" s="238"/>
      <c r="RG27" s="238"/>
      <c r="RH27" s="238"/>
      <c r="RI27" s="238"/>
      <c r="RJ27" s="238"/>
      <c r="RK27" s="238"/>
      <c r="RL27" s="238"/>
      <c r="RM27" s="238"/>
      <c r="RN27" s="238"/>
      <c r="RO27" s="238"/>
      <c r="RP27" s="238"/>
      <c r="RQ27" s="238"/>
      <c r="RR27" s="238"/>
      <c r="RS27" s="238"/>
      <c r="RT27" s="238"/>
      <c r="RU27" s="238"/>
      <c r="RV27" s="238"/>
      <c r="RW27" s="238"/>
      <c r="RX27" s="238"/>
      <c r="RY27" s="238"/>
      <c r="RZ27" s="238"/>
      <c r="SA27" s="238"/>
      <c r="SB27" s="238"/>
      <c r="SC27" s="238"/>
      <c r="SD27" s="238"/>
      <c r="SE27" s="238"/>
      <c r="SF27" s="238"/>
      <c r="SG27" s="238"/>
      <c r="SH27" s="238"/>
      <c r="SI27" s="238"/>
      <c r="SJ27" s="238"/>
      <c r="SK27" s="238"/>
      <c r="SL27" s="238"/>
      <c r="SM27" s="238"/>
      <c r="SN27" s="238"/>
      <c r="SO27" s="238"/>
      <c r="SP27" s="238"/>
      <c r="SQ27" s="238"/>
      <c r="SR27" s="238"/>
      <c r="SS27" s="238"/>
      <c r="ST27" s="238"/>
      <c r="SU27" s="238"/>
      <c r="SV27" s="238"/>
      <c r="SW27" s="238"/>
      <c r="SX27" s="238"/>
      <c r="SY27" s="238"/>
      <c r="SZ27" s="238"/>
      <c r="TA27" s="238"/>
      <c r="TB27" s="238"/>
      <c r="TC27" s="238"/>
      <c r="TD27" s="238"/>
      <c r="TE27" s="238"/>
      <c r="TF27" s="238"/>
      <c r="TG27" s="238"/>
      <c r="TH27" s="238"/>
      <c r="TI27" s="238"/>
      <c r="TJ27" s="238"/>
      <c r="TK27" s="238"/>
      <c r="TL27" s="238"/>
      <c r="TM27" s="238"/>
      <c r="TN27" s="238"/>
      <c r="TO27" s="238"/>
      <c r="TP27" s="238"/>
      <c r="TQ27" s="238"/>
      <c r="TR27" s="238"/>
      <c r="TS27" s="238"/>
      <c r="TT27" s="238"/>
      <c r="TU27" s="238"/>
      <c r="TV27" s="238"/>
      <c r="TW27" s="238"/>
      <c r="TX27" s="238"/>
      <c r="TY27" s="238"/>
      <c r="TZ27" s="238"/>
      <c r="UA27" s="238"/>
      <c r="UB27" s="238"/>
      <c r="UC27" s="238"/>
      <c r="UD27" s="238"/>
      <c r="UE27" s="238"/>
      <c r="UF27" s="238"/>
      <c r="UG27" s="238"/>
      <c r="UH27" s="238"/>
      <c r="UI27" s="238"/>
      <c r="UJ27" s="238"/>
      <c r="UK27" s="238"/>
      <c r="UL27" s="238"/>
      <c r="UM27" s="238"/>
      <c r="UN27" s="238"/>
      <c r="UO27" s="238"/>
      <c r="UP27" s="238"/>
      <c r="UQ27" s="238"/>
      <c r="UR27" s="238"/>
      <c r="US27" s="238"/>
      <c r="UT27" s="238"/>
      <c r="UU27" s="238"/>
      <c r="UV27" s="238"/>
      <c r="UW27" s="238"/>
      <c r="UX27" s="238"/>
      <c r="UY27" s="238"/>
      <c r="UZ27" s="238"/>
      <c r="VA27" s="238"/>
      <c r="VB27" s="238"/>
      <c r="VC27" s="238"/>
      <c r="VD27" s="238"/>
      <c r="VE27" s="238"/>
      <c r="VF27" s="238"/>
      <c r="VG27" s="238"/>
      <c r="VH27" s="238"/>
      <c r="VI27" s="238"/>
      <c r="VJ27" s="238"/>
      <c r="VK27" s="238"/>
      <c r="VL27" s="238"/>
      <c r="VM27" s="238"/>
      <c r="VN27" s="238"/>
      <c r="VO27" s="238"/>
      <c r="VP27" s="238"/>
      <c r="VQ27" s="238"/>
      <c r="VR27" s="238"/>
      <c r="VS27" s="238"/>
      <c r="VT27" s="238"/>
      <c r="VU27" s="238"/>
      <c r="VV27" s="238"/>
      <c r="VW27" s="238"/>
      <c r="VX27" s="238"/>
      <c r="VY27" s="238"/>
      <c r="VZ27" s="238"/>
      <c r="WA27" s="238"/>
      <c r="WB27" s="238"/>
      <c r="WC27" s="238"/>
      <c r="WD27" s="238"/>
      <c r="WE27" s="238"/>
      <c r="WF27" s="238"/>
      <c r="WG27" s="238"/>
      <c r="WH27" s="238"/>
      <c r="WI27" s="238"/>
      <c r="WJ27" s="238"/>
      <c r="WK27" s="238"/>
      <c r="WL27" s="238"/>
      <c r="WM27" s="238"/>
      <c r="WN27" s="238"/>
      <c r="WO27" s="238"/>
      <c r="WP27" s="238"/>
      <c r="WQ27" s="238"/>
      <c r="WR27" s="238"/>
      <c r="WS27" s="238"/>
      <c r="WT27" s="238"/>
      <c r="WU27" s="238"/>
      <c r="WV27" s="238"/>
      <c r="WW27" s="238"/>
      <c r="WX27" s="238"/>
      <c r="WY27" s="238"/>
      <c r="WZ27" s="238"/>
      <c r="XA27" s="238"/>
      <c r="XB27" s="238"/>
      <c r="XC27" s="238"/>
      <c r="XD27" s="238"/>
      <c r="XE27" s="238"/>
      <c r="XF27" s="238"/>
      <c r="XG27" s="238"/>
      <c r="XH27" s="238"/>
      <c r="XI27" s="238"/>
      <c r="XJ27" s="238"/>
      <c r="XK27" s="238"/>
      <c r="XL27" s="238"/>
      <c r="XM27" s="238"/>
      <c r="XN27" s="238"/>
      <c r="XO27" s="238"/>
      <c r="XP27" s="238"/>
      <c r="XQ27" s="238"/>
      <c r="XR27" s="238"/>
      <c r="XS27" s="238"/>
      <c r="XT27" s="238"/>
      <c r="XU27" s="238"/>
      <c r="XV27" s="238"/>
      <c r="XW27" s="238"/>
      <c r="XX27" s="238"/>
      <c r="XY27" s="238"/>
      <c r="XZ27" s="238"/>
      <c r="YA27" s="238"/>
      <c r="YB27" s="238"/>
      <c r="YC27" s="238"/>
      <c r="YD27" s="238"/>
      <c r="YE27" s="238"/>
      <c r="YF27" s="238"/>
      <c r="YG27" s="238"/>
      <c r="YH27" s="238"/>
      <c r="YI27" s="238"/>
      <c r="YJ27" s="238"/>
      <c r="YK27" s="238"/>
      <c r="YL27" s="238"/>
      <c r="YM27" s="238"/>
      <c r="YN27" s="238"/>
      <c r="YO27" s="238"/>
      <c r="YP27" s="238"/>
      <c r="YQ27" s="238"/>
      <c r="YR27" s="238"/>
      <c r="YS27" s="238"/>
      <c r="YT27" s="238"/>
      <c r="YU27" s="238"/>
      <c r="YV27" s="238"/>
      <c r="YW27" s="238"/>
      <c r="YX27" s="238"/>
      <c r="YY27" s="238"/>
      <c r="YZ27" s="238"/>
      <c r="ZA27" s="238"/>
      <c r="ZB27" s="238"/>
      <c r="ZC27" s="238"/>
      <c r="ZD27" s="238"/>
      <c r="ZE27" s="238"/>
      <c r="ZF27" s="238"/>
      <c r="ZG27" s="238"/>
      <c r="ZH27" s="238"/>
      <c r="ZI27" s="238"/>
      <c r="ZJ27" s="238"/>
      <c r="ZK27" s="238"/>
      <c r="ZL27" s="238"/>
      <c r="ZM27" s="238"/>
      <c r="ZN27" s="238"/>
      <c r="ZO27" s="238"/>
      <c r="ZP27" s="238"/>
      <c r="ZQ27" s="238"/>
      <c r="ZR27" s="238"/>
      <c r="ZS27" s="238"/>
      <c r="ZT27" s="238"/>
      <c r="ZU27" s="238"/>
      <c r="ZV27" s="238"/>
      <c r="ZW27" s="238"/>
      <c r="ZX27" s="238"/>
      <c r="ZY27" s="238"/>
      <c r="ZZ27" s="238"/>
      <c r="AAA27" s="238"/>
      <c r="AAB27" s="238"/>
      <c r="AAC27" s="238"/>
      <c r="AAD27" s="238"/>
      <c r="AAE27" s="238"/>
      <c r="AAF27" s="238"/>
      <c r="AAG27" s="238"/>
      <c r="AAH27" s="238"/>
      <c r="AAI27" s="238"/>
      <c r="AAJ27" s="238"/>
      <c r="AAK27" s="238"/>
      <c r="AAL27" s="238"/>
      <c r="AAM27" s="238"/>
      <c r="AAN27" s="238"/>
      <c r="AAO27" s="238"/>
      <c r="AAP27" s="238"/>
      <c r="AAQ27" s="238"/>
      <c r="AAR27" s="238"/>
      <c r="AAS27" s="238"/>
      <c r="AAT27" s="238"/>
      <c r="AAU27" s="238"/>
      <c r="AAV27" s="238"/>
      <c r="AAW27" s="238"/>
      <c r="AAX27" s="238"/>
      <c r="AAY27" s="238"/>
      <c r="AAZ27" s="238"/>
      <c r="ABA27" s="238"/>
      <c r="ABB27" s="238"/>
      <c r="ABC27" s="238"/>
      <c r="ABD27" s="238"/>
      <c r="ABE27" s="238"/>
      <c r="ABF27" s="238"/>
      <c r="ABG27" s="238"/>
      <c r="ABH27" s="238"/>
      <c r="ABI27" s="238"/>
      <c r="ABJ27" s="238"/>
      <c r="ABK27" s="238"/>
      <c r="ABL27" s="238"/>
      <c r="ABM27" s="238"/>
      <c r="ABN27" s="238"/>
      <c r="ABO27" s="238"/>
      <c r="ABP27" s="238"/>
      <c r="ABQ27" s="238"/>
      <c r="ABR27" s="238"/>
      <c r="ABS27" s="238"/>
      <c r="ABT27" s="238"/>
      <c r="ABU27" s="238"/>
      <c r="ABV27" s="238"/>
      <c r="ABW27" s="238"/>
      <c r="ABX27" s="238"/>
      <c r="ABY27" s="238"/>
      <c r="ABZ27" s="238"/>
      <c r="ACA27" s="238"/>
      <c r="ACB27" s="238"/>
      <c r="ACC27" s="238"/>
      <c r="ACD27" s="238"/>
      <c r="ACE27" s="238"/>
      <c r="ACF27" s="238"/>
      <c r="ACG27" s="238"/>
      <c r="ACH27" s="238"/>
      <c r="ACI27" s="238"/>
      <c r="ACJ27" s="238"/>
      <c r="ACK27" s="238"/>
      <c r="ACL27" s="238"/>
      <c r="ACM27" s="238"/>
      <c r="ACN27" s="238"/>
      <c r="ACO27" s="238"/>
      <c r="ACP27" s="238"/>
      <c r="ACQ27" s="238"/>
      <c r="ACR27" s="238"/>
      <c r="ACS27" s="238"/>
      <c r="ACT27" s="238"/>
      <c r="ACU27" s="238"/>
      <c r="ACV27" s="238"/>
      <c r="ACW27" s="238"/>
      <c r="ACX27" s="238"/>
      <c r="ACY27" s="238"/>
      <c r="ACZ27" s="238"/>
      <c r="ADA27" s="238"/>
      <c r="ADB27" s="238"/>
      <c r="ADC27" s="238"/>
      <c r="ADD27" s="238"/>
      <c r="ADE27" s="238"/>
      <c r="ADF27" s="238"/>
      <c r="ADG27" s="238"/>
      <c r="ADH27" s="238"/>
      <c r="ADI27" s="238"/>
      <c r="ADJ27" s="238"/>
      <c r="ADK27" s="238"/>
      <c r="ADL27" s="238"/>
      <c r="ADM27" s="238"/>
      <c r="ADN27" s="238"/>
      <c r="ADO27" s="238"/>
      <c r="ADP27" s="238"/>
      <c r="ADQ27" s="238"/>
      <c r="ADR27" s="238"/>
      <c r="ADS27" s="238"/>
      <c r="ADT27" s="238"/>
      <c r="ADU27" s="238"/>
      <c r="ADV27" s="238"/>
      <c r="ADW27" s="238"/>
      <c r="ADX27" s="238"/>
      <c r="ADY27" s="238"/>
      <c r="ADZ27" s="238"/>
      <c r="AEA27" s="238"/>
      <c r="AEB27" s="238"/>
      <c r="AEC27" s="238"/>
      <c r="AED27" s="238"/>
      <c r="AEE27" s="238"/>
      <c r="AEF27" s="238"/>
      <c r="AEG27" s="238"/>
      <c r="AEH27" s="238"/>
      <c r="AEI27" s="238"/>
      <c r="AEJ27" s="238"/>
      <c r="AEK27" s="238"/>
      <c r="AEL27" s="238"/>
      <c r="AEM27" s="238"/>
      <c r="AEN27" s="238"/>
      <c r="AEO27" s="238"/>
      <c r="AEP27" s="238"/>
      <c r="AEQ27" s="238"/>
      <c r="AER27" s="238"/>
      <c r="AES27" s="238"/>
      <c r="AET27" s="238"/>
      <c r="AEU27" s="238"/>
      <c r="AEV27" s="238"/>
      <c r="AEW27" s="238"/>
      <c r="AEX27" s="238"/>
      <c r="AEY27" s="238"/>
      <c r="AEZ27" s="238"/>
      <c r="AFA27" s="238"/>
      <c r="AFB27" s="238"/>
      <c r="AFC27" s="238"/>
      <c r="AFD27" s="238"/>
      <c r="AFE27" s="238"/>
      <c r="AFF27" s="238"/>
      <c r="AFG27" s="238"/>
      <c r="AFH27" s="238"/>
      <c r="AFI27" s="238"/>
      <c r="AFJ27" s="238"/>
      <c r="AFK27" s="238"/>
      <c r="AFL27" s="238"/>
      <c r="AFM27" s="238"/>
      <c r="AFN27" s="238"/>
      <c r="AFO27" s="238"/>
      <c r="AFP27" s="238"/>
      <c r="AFQ27" s="238"/>
      <c r="AFR27" s="238"/>
      <c r="AFS27" s="238"/>
      <c r="AFT27" s="238"/>
      <c r="AFU27" s="238"/>
      <c r="AFV27" s="238"/>
      <c r="AFW27" s="238"/>
      <c r="AFX27" s="238"/>
      <c r="AFY27" s="238"/>
      <c r="AFZ27" s="238"/>
      <c r="AGA27" s="238"/>
      <c r="AGB27" s="238"/>
      <c r="AGC27" s="238"/>
      <c r="AGD27" s="238"/>
      <c r="AGE27" s="238"/>
      <c r="AGF27" s="238"/>
      <c r="AGG27" s="238"/>
      <c r="AGH27" s="238"/>
      <c r="AGI27" s="238"/>
      <c r="AGJ27" s="238"/>
      <c r="AGK27" s="238"/>
      <c r="AGL27" s="238"/>
      <c r="AGM27" s="238"/>
      <c r="AGN27" s="238"/>
      <c r="AGO27" s="238"/>
      <c r="AGP27" s="238"/>
      <c r="AGQ27" s="238"/>
      <c r="AGR27" s="238"/>
      <c r="AGS27" s="238"/>
      <c r="AGT27" s="238"/>
      <c r="AGU27" s="238"/>
      <c r="AGV27" s="238"/>
      <c r="AGW27" s="238"/>
      <c r="AGX27" s="238"/>
      <c r="AGY27" s="238"/>
      <c r="AGZ27" s="238"/>
      <c r="AHA27" s="238"/>
      <c r="AHB27" s="238"/>
      <c r="AHC27" s="238"/>
      <c r="AHD27" s="238"/>
      <c r="AHE27" s="238"/>
      <c r="AHF27" s="238"/>
      <c r="AHG27" s="238"/>
      <c r="AHH27" s="238"/>
      <c r="AHI27" s="238"/>
      <c r="AHJ27" s="238"/>
      <c r="AHK27" s="238"/>
      <c r="AHL27" s="238"/>
      <c r="AHM27" s="238"/>
      <c r="AHN27" s="238"/>
      <c r="AHO27" s="238"/>
      <c r="AHP27" s="238"/>
      <c r="AHQ27" s="238"/>
      <c r="AHR27" s="238"/>
      <c r="AHS27" s="238"/>
      <c r="AHT27" s="238"/>
      <c r="AHU27" s="238"/>
      <c r="AHV27" s="238"/>
      <c r="AHW27" s="238"/>
      <c r="AHX27" s="238"/>
      <c r="AHY27" s="238"/>
      <c r="AHZ27" s="238"/>
      <c r="AIA27" s="238"/>
      <c r="AIB27" s="238"/>
      <c r="AIC27" s="238"/>
      <c r="AID27" s="238"/>
      <c r="AIE27" s="238"/>
      <c r="AIF27" s="238"/>
      <c r="AIG27" s="238"/>
      <c r="AIH27" s="238"/>
      <c r="AII27" s="238"/>
      <c r="AIJ27" s="238"/>
      <c r="AIK27" s="238"/>
      <c r="AIL27" s="238"/>
      <c r="AIM27" s="238"/>
      <c r="AIN27" s="238"/>
      <c r="AIO27" s="238"/>
      <c r="AIP27" s="238"/>
      <c r="AIQ27" s="238"/>
      <c r="AIR27" s="238"/>
      <c r="AIS27" s="238"/>
      <c r="AIT27" s="238"/>
      <c r="AIU27" s="238"/>
      <c r="AIV27" s="238"/>
      <c r="AIW27" s="238"/>
      <c r="AIX27" s="238"/>
      <c r="AIY27" s="238"/>
      <c r="AIZ27" s="238"/>
      <c r="AJA27" s="238"/>
      <c r="AJB27" s="238"/>
      <c r="AJC27" s="238"/>
      <c r="AJD27" s="238"/>
      <c r="AJE27" s="238"/>
      <c r="AJF27" s="238"/>
      <c r="AJG27" s="238"/>
      <c r="AJH27" s="238"/>
      <c r="AJI27" s="238"/>
      <c r="AJJ27" s="238"/>
      <c r="AJK27" s="238"/>
      <c r="AJL27" s="238"/>
      <c r="AJM27" s="238"/>
      <c r="AJN27" s="238"/>
      <c r="AJO27" s="238"/>
      <c r="AJP27" s="238"/>
      <c r="AJQ27" s="238"/>
      <c r="AJR27" s="238"/>
      <c r="AJS27" s="238"/>
      <c r="AJT27" s="238"/>
      <c r="AJU27" s="238"/>
      <c r="AJV27" s="238"/>
      <c r="AJW27" s="238"/>
      <c r="AJX27" s="238"/>
      <c r="AJY27" s="238"/>
      <c r="AJZ27" s="238"/>
      <c r="AKA27" s="238"/>
      <c r="AKB27" s="238"/>
      <c r="AKC27" s="238"/>
      <c r="AKD27" s="238"/>
      <c r="AKE27" s="238"/>
      <c r="AKF27" s="238"/>
      <c r="AKG27" s="238"/>
      <c r="AKH27" s="238"/>
      <c r="AKI27" s="238"/>
      <c r="AKJ27" s="238"/>
      <c r="AKK27" s="238"/>
      <c r="AKL27" s="238"/>
      <c r="AKM27" s="238"/>
      <c r="AKN27" s="238"/>
      <c r="AKO27" s="238"/>
      <c r="AKP27" s="238"/>
      <c r="AKQ27" s="238"/>
      <c r="AKR27" s="238"/>
      <c r="AKS27" s="238"/>
      <c r="AKT27" s="238"/>
      <c r="AKU27" s="238"/>
      <c r="AKV27" s="238"/>
      <c r="AKW27" s="238"/>
      <c r="AKX27" s="238"/>
      <c r="AKY27" s="238"/>
      <c r="AKZ27" s="238"/>
      <c r="ALA27" s="238"/>
      <c r="ALB27" s="238"/>
      <c r="ALC27" s="238"/>
      <c r="ALD27" s="238"/>
      <c r="ALE27" s="238"/>
      <c r="ALF27" s="238"/>
      <c r="ALG27" s="238"/>
      <c r="ALH27" s="238"/>
      <c r="ALI27" s="238"/>
      <c r="ALJ27" s="238"/>
      <c r="ALK27" s="238"/>
      <c r="ALL27" s="238"/>
      <c r="ALM27" s="238"/>
      <c r="ALN27" s="238"/>
      <c r="ALO27" s="238"/>
      <c r="ALP27" s="238"/>
      <c r="ALQ27" s="238"/>
      <c r="ALR27" s="238"/>
      <c r="ALS27" s="238"/>
      <c r="ALT27" s="238"/>
      <c r="ALU27" s="238"/>
      <c r="ALV27" s="238"/>
      <c r="ALW27" s="238"/>
      <c r="ALX27" s="238"/>
      <c r="ALY27" s="238"/>
      <c r="ALZ27" s="238"/>
      <c r="AMA27" s="238"/>
      <c r="AMB27" s="238"/>
      <c r="AMC27" s="238"/>
      <c r="AMD27" s="238"/>
      <c r="AME27" s="238"/>
      <c r="AMF27" s="238"/>
      <c r="AMG27" s="238"/>
      <c r="AMH27" s="238"/>
      <c r="AMI27" s="238"/>
      <c r="AMJ27" s="238"/>
      <c r="AMK27" s="238"/>
    </row>
    <row r="28" spans="1:1025" s="235" customFormat="1" ht="13.9" customHeight="1" x14ac:dyDescent="0.2">
      <c r="A28" s="258" t="s">
        <v>343</v>
      </c>
      <c r="B28" s="258"/>
      <c r="C28" s="258"/>
      <c r="D28" s="258"/>
      <c r="E28" s="258"/>
      <c r="F28" s="258"/>
      <c r="G28" s="258"/>
      <c r="H28" s="238"/>
      <c r="I28" s="238"/>
      <c r="J28" s="238"/>
      <c r="K28" s="238"/>
      <c r="L28" s="238"/>
      <c r="M28" s="238"/>
      <c r="N28" s="238"/>
      <c r="O28" s="238"/>
      <c r="P28" s="238"/>
      <c r="Q28" s="238"/>
      <c r="R28" s="238"/>
      <c r="S28" s="238"/>
      <c r="T28" s="238"/>
      <c r="U28" s="238"/>
      <c r="V28" s="238"/>
      <c r="W28" s="238"/>
      <c r="X28" s="238"/>
      <c r="Y28" s="238"/>
      <c r="Z28" s="238"/>
      <c r="AA28" s="238"/>
      <c r="AB28" s="238"/>
      <c r="AC28" s="238"/>
      <c r="AD28" s="238"/>
      <c r="AE28" s="238"/>
      <c r="AF28" s="238"/>
      <c r="AG28" s="238"/>
      <c r="AH28" s="238"/>
      <c r="AI28" s="238"/>
      <c r="AJ28" s="238"/>
      <c r="AK28" s="238"/>
      <c r="AL28" s="238"/>
      <c r="AM28" s="238"/>
      <c r="AN28" s="238"/>
      <c r="AO28" s="238"/>
      <c r="AP28" s="238"/>
      <c r="AQ28" s="238"/>
      <c r="AR28" s="238"/>
      <c r="AS28" s="238"/>
      <c r="AT28" s="238"/>
      <c r="AU28" s="238"/>
      <c r="AV28" s="238"/>
      <c r="AW28" s="238"/>
      <c r="AX28" s="238"/>
      <c r="AY28" s="238"/>
      <c r="AZ28" s="238"/>
      <c r="BA28" s="238"/>
      <c r="BB28" s="238"/>
      <c r="BC28" s="238"/>
      <c r="BD28" s="238"/>
      <c r="BE28" s="238"/>
      <c r="BF28" s="238"/>
      <c r="BG28" s="238"/>
      <c r="BH28" s="238"/>
      <c r="BI28" s="238"/>
      <c r="BJ28" s="238"/>
      <c r="BK28" s="238"/>
      <c r="BL28" s="238"/>
      <c r="BM28" s="238"/>
      <c r="BN28" s="238"/>
      <c r="BO28" s="238"/>
      <c r="BP28" s="238"/>
      <c r="BQ28" s="238"/>
      <c r="BR28" s="238"/>
      <c r="BS28" s="238"/>
      <c r="BT28" s="238"/>
      <c r="BU28" s="238"/>
      <c r="BV28" s="238"/>
      <c r="BW28" s="238"/>
      <c r="BX28" s="238"/>
      <c r="BY28" s="238"/>
      <c r="BZ28" s="238"/>
      <c r="CA28" s="238"/>
      <c r="CB28" s="238"/>
      <c r="CC28" s="238"/>
      <c r="CD28" s="238"/>
      <c r="CE28" s="238"/>
      <c r="CF28" s="238"/>
      <c r="CG28" s="238"/>
      <c r="CH28" s="238"/>
      <c r="CI28" s="238"/>
      <c r="CJ28" s="238"/>
      <c r="CK28" s="238"/>
      <c r="CL28" s="238"/>
      <c r="CM28" s="238"/>
      <c r="CN28" s="238"/>
      <c r="CO28" s="238"/>
      <c r="CP28" s="238"/>
      <c r="CQ28" s="238"/>
      <c r="CR28" s="238"/>
      <c r="CS28" s="238"/>
      <c r="CT28" s="238"/>
      <c r="CU28" s="238"/>
      <c r="CV28" s="238"/>
      <c r="CW28" s="238"/>
      <c r="CX28" s="238"/>
      <c r="CY28" s="238"/>
      <c r="CZ28" s="238"/>
      <c r="DA28" s="238"/>
      <c r="DB28" s="238"/>
      <c r="DC28" s="238"/>
      <c r="DD28" s="238"/>
      <c r="DE28" s="238"/>
      <c r="DF28" s="238"/>
      <c r="DG28" s="238"/>
      <c r="DH28" s="238"/>
      <c r="DI28" s="238"/>
      <c r="DJ28" s="238"/>
      <c r="DK28" s="238"/>
      <c r="DL28" s="238"/>
      <c r="DM28" s="238"/>
      <c r="DN28" s="238"/>
      <c r="DO28" s="238"/>
      <c r="DP28" s="238"/>
      <c r="DQ28" s="238"/>
      <c r="DR28" s="238"/>
      <c r="DS28" s="238"/>
      <c r="DT28" s="238"/>
      <c r="DU28" s="238"/>
      <c r="DV28" s="238"/>
      <c r="DW28" s="238"/>
      <c r="DX28" s="238"/>
      <c r="DY28" s="238"/>
      <c r="DZ28" s="238"/>
      <c r="EA28" s="238"/>
      <c r="EB28" s="238"/>
      <c r="EC28" s="238"/>
      <c r="ED28" s="238"/>
      <c r="EE28" s="238"/>
      <c r="EF28" s="238"/>
      <c r="EG28" s="238"/>
      <c r="EH28" s="238"/>
      <c r="EI28" s="238"/>
      <c r="EJ28" s="238"/>
      <c r="EK28" s="238"/>
      <c r="EL28" s="238"/>
      <c r="EM28" s="238"/>
      <c r="EN28" s="238"/>
      <c r="EO28" s="238"/>
      <c r="EP28" s="238"/>
      <c r="EQ28" s="238"/>
      <c r="ER28" s="238"/>
      <c r="ES28" s="238"/>
      <c r="ET28" s="238"/>
      <c r="EU28" s="238"/>
      <c r="EV28" s="238"/>
      <c r="EW28" s="238"/>
      <c r="EX28" s="238"/>
      <c r="EY28" s="238"/>
      <c r="EZ28" s="238"/>
      <c r="FA28" s="238"/>
      <c r="FB28" s="238"/>
      <c r="FC28" s="238"/>
      <c r="FD28" s="238"/>
      <c r="FE28" s="238"/>
      <c r="FF28" s="238"/>
      <c r="FG28" s="238"/>
      <c r="FH28" s="238"/>
      <c r="FI28" s="238"/>
      <c r="FJ28" s="238"/>
      <c r="FK28" s="238"/>
      <c r="FL28" s="238"/>
      <c r="FM28" s="238"/>
      <c r="FN28" s="238"/>
      <c r="FO28" s="238"/>
      <c r="FP28" s="238"/>
      <c r="FQ28" s="238"/>
      <c r="FR28" s="238"/>
      <c r="FS28" s="238"/>
      <c r="FT28" s="238"/>
      <c r="FU28" s="238"/>
      <c r="FV28" s="238"/>
      <c r="FW28" s="238"/>
      <c r="FX28" s="238"/>
      <c r="FY28" s="238"/>
      <c r="FZ28" s="238"/>
      <c r="GA28" s="238"/>
      <c r="GB28" s="238"/>
      <c r="GC28" s="238"/>
      <c r="GD28" s="238"/>
      <c r="GE28" s="238"/>
      <c r="GF28" s="238"/>
      <c r="GG28" s="238"/>
      <c r="GH28" s="238"/>
      <c r="GI28" s="238"/>
      <c r="GJ28" s="238"/>
      <c r="GK28" s="238"/>
      <c r="GL28" s="238"/>
      <c r="GM28" s="238"/>
      <c r="GN28" s="238"/>
      <c r="GO28" s="238"/>
      <c r="GP28" s="238"/>
      <c r="GQ28" s="238"/>
      <c r="GR28" s="238"/>
      <c r="GS28" s="238"/>
      <c r="GT28" s="238"/>
      <c r="GU28" s="238"/>
      <c r="GV28" s="238"/>
      <c r="GW28" s="238"/>
      <c r="GX28" s="238"/>
      <c r="GY28" s="238"/>
      <c r="GZ28" s="238"/>
      <c r="HA28" s="238"/>
      <c r="HB28" s="238"/>
      <c r="HC28" s="238"/>
      <c r="HD28" s="238"/>
      <c r="HE28" s="238"/>
      <c r="HF28" s="238"/>
      <c r="HG28" s="238"/>
      <c r="HH28" s="238"/>
      <c r="HI28" s="238"/>
      <c r="HJ28" s="238"/>
      <c r="HK28" s="238"/>
      <c r="HL28" s="238"/>
      <c r="HM28" s="238"/>
      <c r="HN28" s="238"/>
      <c r="HO28" s="238"/>
      <c r="HP28" s="238"/>
      <c r="HQ28" s="238"/>
      <c r="HR28" s="238"/>
      <c r="HS28" s="238"/>
      <c r="HT28" s="238"/>
      <c r="HU28" s="238"/>
      <c r="HV28" s="238"/>
      <c r="HW28" s="238"/>
      <c r="HX28" s="238"/>
      <c r="HY28" s="238"/>
      <c r="HZ28" s="238"/>
      <c r="IA28" s="238"/>
      <c r="IB28" s="238"/>
      <c r="IC28" s="238"/>
      <c r="ID28" s="238"/>
      <c r="IE28" s="238"/>
      <c r="IF28" s="238"/>
      <c r="IG28" s="238"/>
      <c r="IH28" s="238"/>
      <c r="II28" s="238"/>
      <c r="IJ28" s="238"/>
      <c r="IK28" s="238"/>
      <c r="IL28" s="238"/>
      <c r="IM28" s="238"/>
      <c r="IN28" s="238"/>
      <c r="IO28" s="238"/>
      <c r="IP28" s="238"/>
      <c r="IQ28" s="238"/>
      <c r="IR28" s="238"/>
      <c r="IS28" s="238"/>
      <c r="IT28" s="238"/>
      <c r="IU28" s="238"/>
      <c r="IV28" s="238"/>
      <c r="IW28" s="238"/>
      <c r="IX28" s="238"/>
      <c r="IY28" s="238"/>
      <c r="IZ28" s="238"/>
      <c r="JA28" s="238"/>
      <c r="JB28" s="238"/>
      <c r="JC28" s="238"/>
      <c r="JD28" s="238"/>
      <c r="JE28" s="238"/>
      <c r="JF28" s="238"/>
      <c r="JG28" s="238"/>
      <c r="JH28" s="238"/>
      <c r="JI28" s="238"/>
      <c r="JJ28" s="238"/>
      <c r="JK28" s="238"/>
      <c r="JL28" s="238"/>
      <c r="JM28" s="238"/>
      <c r="JN28" s="238"/>
      <c r="JO28" s="238"/>
      <c r="JP28" s="238"/>
      <c r="JQ28" s="238"/>
      <c r="JR28" s="238"/>
      <c r="JS28" s="238"/>
      <c r="JT28" s="238"/>
      <c r="JU28" s="238"/>
      <c r="JV28" s="238"/>
      <c r="JW28" s="238"/>
      <c r="JX28" s="238"/>
      <c r="JY28" s="238"/>
      <c r="JZ28" s="238"/>
      <c r="KA28" s="238"/>
      <c r="KB28" s="238"/>
      <c r="KC28" s="238"/>
      <c r="KD28" s="238"/>
      <c r="KE28" s="238"/>
      <c r="KF28" s="238"/>
      <c r="KG28" s="238"/>
      <c r="KH28" s="238"/>
      <c r="KI28" s="238"/>
      <c r="KJ28" s="238"/>
      <c r="KK28" s="238"/>
      <c r="KL28" s="238"/>
      <c r="KM28" s="238"/>
      <c r="KN28" s="238"/>
      <c r="KO28" s="238"/>
      <c r="KP28" s="238"/>
      <c r="KQ28" s="238"/>
      <c r="KR28" s="238"/>
      <c r="KS28" s="238"/>
      <c r="KT28" s="238"/>
      <c r="KU28" s="238"/>
      <c r="KV28" s="238"/>
      <c r="KW28" s="238"/>
      <c r="KX28" s="238"/>
      <c r="KY28" s="238"/>
      <c r="KZ28" s="238"/>
      <c r="LA28" s="238"/>
      <c r="LB28" s="238"/>
      <c r="LC28" s="238"/>
      <c r="LD28" s="238"/>
      <c r="LE28" s="238"/>
      <c r="LF28" s="238"/>
      <c r="LG28" s="238"/>
      <c r="LH28" s="238"/>
      <c r="LI28" s="238"/>
      <c r="LJ28" s="238"/>
      <c r="LK28" s="238"/>
      <c r="LL28" s="238"/>
      <c r="LM28" s="238"/>
      <c r="LN28" s="238"/>
      <c r="LO28" s="238"/>
      <c r="LP28" s="238"/>
      <c r="LQ28" s="238"/>
      <c r="LR28" s="238"/>
      <c r="LS28" s="238"/>
      <c r="LT28" s="238"/>
      <c r="LU28" s="238"/>
      <c r="LV28" s="238"/>
      <c r="LW28" s="238"/>
      <c r="LX28" s="238"/>
      <c r="LY28" s="238"/>
      <c r="LZ28" s="238"/>
      <c r="MA28" s="238"/>
      <c r="MB28" s="238"/>
      <c r="MC28" s="238"/>
      <c r="MD28" s="238"/>
      <c r="ME28" s="238"/>
      <c r="MF28" s="238"/>
      <c r="MG28" s="238"/>
      <c r="MH28" s="238"/>
      <c r="MI28" s="238"/>
      <c r="MJ28" s="238"/>
      <c r="MK28" s="238"/>
      <c r="ML28" s="238"/>
      <c r="MM28" s="238"/>
      <c r="MN28" s="238"/>
      <c r="MO28" s="238"/>
      <c r="MP28" s="238"/>
      <c r="MQ28" s="238"/>
      <c r="MR28" s="238"/>
      <c r="MS28" s="238"/>
      <c r="MT28" s="238"/>
      <c r="MU28" s="238"/>
      <c r="MV28" s="238"/>
      <c r="MW28" s="238"/>
      <c r="MX28" s="238"/>
      <c r="MY28" s="238"/>
      <c r="MZ28" s="238"/>
      <c r="NA28" s="238"/>
      <c r="NB28" s="238"/>
      <c r="NC28" s="238"/>
      <c r="ND28" s="238"/>
      <c r="NE28" s="238"/>
      <c r="NF28" s="238"/>
      <c r="NG28" s="238"/>
      <c r="NH28" s="238"/>
      <c r="NI28" s="238"/>
      <c r="NJ28" s="238"/>
      <c r="NK28" s="238"/>
      <c r="NL28" s="238"/>
      <c r="NM28" s="238"/>
      <c r="NN28" s="238"/>
      <c r="NO28" s="238"/>
      <c r="NP28" s="238"/>
      <c r="NQ28" s="238"/>
      <c r="NR28" s="238"/>
      <c r="NS28" s="238"/>
      <c r="NT28" s="238"/>
      <c r="NU28" s="238"/>
      <c r="NV28" s="238"/>
      <c r="NW28" s="238"/>
      <c r="NX28" s="238"/>
      <c r="NY28" s="238"/>
      <c r="NZ28" s="238"/>
      <c r="OA28" s="238"/>
      <c r="OB28" s="238"/>
      <c r="OC28" s="238"/>
      <c r="OD28" s="238"/>
      <c r="OE28" s="238"/>
      <c r="OF28" s="238"/>
      <c r="OG28" s="238"/>
      <c r="OH28" s="238"/>
      <c r="OI28" s="238"/>
      <c r="OJ28" s="238"/>
      <c r="OK28" s="238"/>
      <c r="OL28" s="238"/>
      <c r="OM28" s="238"/>
      <c r="ON28" s="238"/>
      <c r="OO28" s="238"/>
      <c r="OP28" s="238"/>
      <c r="OQ28" s="238"/>
      <c r="OR28" s="238"/>
      <c r="OS28" s="238"/>
      <c r="OT28" s="238"/>
      <c r="OU28" s="238"/>
      <c r="OV28" s="238"/>
      <c r="OW28" s="238"/>
      <c r="OX28" s="238"/>
      <c r="OY28" s="238"/>
      <c r="OZ28" s="238"/>
      <c r="PA28" s="238"/>
      <c r="PB28" s="238"/>
      <c r="PC28" s="238"/>
      <c r="PD28" s="238"/>
      <c r="PE28" s="238"/>
      <c r="PF28" s="238"/>
      <c r="PG28" s="238"/>
      <c r="PH28" s="238"/>
      <c r="PI28" s="238"/>
      <c r="PJ28" s="238"/>
      <c r="PK28" s="238"/>
      <c r="PL28" s="238"/>
      <c r="PM28" s="238"/>
      <c r="PN28" s="238"/>
      <c r="PO28" s="238"/>
      <c r="PP28" s="238"/>
      <c r="PQ28" s="238"/>
      <c r="PR28" s="238"/>
      <c r="PS28" s="238"/>
      <c r="PT28" s="238"/>
      <c r="PU28" s="238"/>
      <c r="PV28" s="238"/>
      <c r="PW28" s="238"/>
      <c r="PX28" s="238"/>
      <c r="PY28" s="238"/>
      <c r="PZ28" s="238"/>
      <c r="QA28" s="238"/>
      <c r="QB28" s="238"/>
      <c r="QC28" s="238"/>
      <c r="QD28" s="238"/>
      <c r="QE28" s="238"/>
      <c r="QF28" s="238"/>
      <c r="QG28" s="238"/>
      <c r="QH28" s="238"/>
      <c r="QI28" s="238"/>
      <c r="QJ28" s="238"/>
      <c r="QK28" s="238"/>
      <c r="QL28" s="238"/>
      <c r="QM28" s="238"/>
      <c r="QN28" s="238"/>
      <c r="QO28" s="238"/>
      <c r="QP28" s="238"/>
      <c r="QQ28" s="238"/>
      <c r="QR28" s="238"/>
      <c r="QS28" s="238"/>
      <c r="QT28" s="238"/>
      <c r="QU28" s="238"/>
      <c r="QV28" s="238"/>
      <c r="QW28" s="238"/>
      <c r="QX28" s="238"/>
      <c r="QY28" s="238"/>
      <c r="QZ28" s="238"/>
      <c r="RA28" s="238"/>
      <c r="RB28" s="238"/>
      <c r="RC28" s="238"/>
      <c r="RD28" s="238"/>
      <c r="RE28" s="238"/>
      <c r="RF28" s="238"/>
      <c r="RG28" s="238"/>
      <c r="RH28" s="238"/>
      <c r="RI28" s="238"/>
      <c r="RJ28" s="238"/>
      <c r="RK28" s="238"/>
      <c r="RL28" s="238"/>
      <c r="RM28" s="238"/>
      <c r="RN28" s="238"/>
      <c r="RO28" s="238"/>
      <c r="RP28" s="238"/>
      <c r="RQ28" s="238"/>
      <c r="RR28" s="238"/>
      <c r="RS28" s="238"/>
      <c r="RT28" s="238"/>
      <c r="RU28" s="238"/>
      <c r="RV28" s="238"/>
      <c r="RW28" s="238"/>
      <c r="RX28" s="238"/>
      <c r="RY28" s="238"/>
      <c r="RZ28" s="238"/>
      <c r="SA28" s="238"/>
      <c r="SB28" s="238"/>
      <c r="SC28" s="238"/>
      <c r="SD28" s="238"/>
      <c r="SE28" s="238"/>
      <c r="SF28" s="238"/>
      <c r="SG28" s="238"/>
      <c r="SH28" s="238"/>
      <c r="SI28" s="238"/>
      <c r="SJ28" s="238"/>
      <c r="SK28" s="238"/>
      <c r="SL28" s="238"/>
      <c r="SM28" s="238"/>
      <c r="SN28" s="238"/>
      <c r="SO28" s="238"/>
      <c r="SP28" s="238"/>
      <c r="SQ28" s="238"/>
      <c r="SR28" s="238"/>
      <c r="SS28" s="238"/>
      <c r="ST28" s="238"/>
      <c r="SU28" s="238"/>
      <c r="SV28" s="238"/>
      <c r="SW28" s="238"/>
      <c r="SX28" s="238"/>
      <c r="SY28" s="238"/>
      <c r="SZ28" s="238"/>
      <c r="TA28" s="238"/>
      <c r="TB28" s="238"/>
      <c r="TC28" s="238"/>
      <c r="TD28" s="238"/>
      <c r="TE28" s="238"/>
      <c r="TF28" s="238"/>
      <c r="TG28" s="238"/>
      <c r="TH28" s="238"/>
      <c r="TI28" s="238"/>
      <c r="TJ28" s="238"/>
      <c r="TK28" s="238"/>
      <c r="TL28" s="238"/>
      <c r="TM28" s="238"/>
      <c r="TN28" s="238"/>
      <c r="TO28" s="238"/>
      <c r="TP28" s="238"/>
      <c r="TQ28" s="238"/>
      <c r="TR28" s="238"/>
      <c r="TS28" s="238"/>
      <c r="TT28" s="238"/>
      <c r="TU28" s="238"/>
      <c r="TV28" s="238"/>
      <c r="TW28" s="238"/>
      <c r="TX28" s="238"/>
      <c r="TY28" s="238"/>
      <c r="TZ28" s="238"/>
      <c r="UA28" s="238"/>
      <c r="UB28" s="238"/>
      <c r="UC28" s="238"/>
      <c r="UD28" s="238"/>
      <c r="UE28" s="238"/>
      <c r="UF28" s="238"/>
      <c r="UG28" s="238"/>
      <c r="UH28" s="238"/>
      <c r="UI28" s="238"/>
      <c r="UJ28" s="238"/>
      <c r="UK28" s="238"/>
      <c r="UL28" s="238"/>
      <c r="UM28" s="238"/>
      <c r="UN28" s="238"/>
      <c r="UO28" s="238"/>
      <c r="UP28" s="238"/>
      <c r="UQ28" s="238"/>
      <c r="UR28" s="238"/>
      <c r="US28" s="238"/>
      <c r="UT28" s="238"/>
      <c r="UU28" s="238"/>
      <c r="UV28" s="238"/>
      <c r="UW28" s="238"/>
      <c r="UX28" s="238"/>
      <c r="UY28" s="238"/>
      <c r="UZ28" s="238"/>
      <c r="VA28" s="238"/>
      <c r="VB28" s="238"/>
      <c r="VC28" s="238"/>
      <c r="VD28" s="238"/>
      <c r="VE28" s="238"/>
      <c r="VF28" s="238"/>
      <c r="VG28" s="238"/>
      <c r="VH28" s="238"/>
      <c r="VI28" s="238"/>
      <c r="VJ28" s="238"/>
      <c r="VK28" s="238"/>
      <c r="VL28" s="238"/>
      <c r="VM28" s="238"/>
      <c r="VN28" s="238"/>
      <c r="VO28" s="238"/>
      <c r="VP28" s="238"/>
      <c r="VQ28" s="238"/>
      <c r="VR28" s="238"/>
      <c r="VS28" s="238"/>
      <c r="VT28" s="238"/>
      <c r="VU28" s="238"/>
      <c r="VV28" s="238"/>
      <c r="VW28" s="238"/>
      <c r="VX28" s="238"/>
      <c r="VY28" s="238"/>
      <c r="VZ28" s="238"/>
      <c r="WA28" s="238"/>
      <c r="WB28" s="238"/>
      <c r="WC28" s="238"/>
      <c r="WD28" s="238"/>
      <c r="WE28" s="238"/>
      <c r="WF28" s="238"/>
      <c r="WG28" s="238"/>
      <c r="WH28" s="238"/>
      <c r="WI28" s="238"/>
      <c r="WJ28" s="238"/>
      <c r="WK28" s="238"/>
      <c r="WL28" s="238"/>
      <c r="WM28" s="238"/>
      <c r="WN28" s="238"/>
      <c r="WO28" s="238"/>
      <c r="WP28" s="238"/>
      <c r="WQ28" s="238"/>
      <c r="WR28" s="238"/>
      <c r="WS28" s="238"/>
      <c r="WT28" s="238"/>
      <c r="WU28" s="238"/>
      <c r="WV28" s="238"/>
      <c r="WW28" s="238"/>
      <c r="WX28" s="238"/>
      <c r="WY28" s="238"/>
      <c r="WZ28" s="238"/>
      <c r="XA28" s="238"/>
      <c r="XB28" s="238"/>
      <c r="XC28" s="238"/>
      <c r="XD28" s="238"/>
      <c r="XE28" s="238"/>
      <c r="XF28" s="238"/>
      <c r="XG28" s="238"/>
      <c r="XH28" s="238"/>
      <c r="XI28" s="238"/>
      <c r="XJ28" s="238"/>
      <c r="XK28" s="238"/>
      <c r="XL28" s="238"/>
      <c r="XM28" s="238"/>
      <c r="XN28" s="238"/>
      <c r="XO28" s="238"/>
      <c r="XP28" s="238"/>
      <c r="XQ28" s="238"/>
      <c r="XR28" s="238"/>
      <c r="XS28" s="238"/>
      <c r="XT28" s="238"/>
      <c r="XU28" s="238"/>
      <c r="XV28" s="238"/>
      <c r="XW28" s="238"/>
      <c r="XX28" s="238"/>
      <c r="XY28" s="238"/>
      <c r="XZ28" s="238"/>
      <c r="YA28" s="238"/>
      <c r="YB28" s="238"/>
      <c r="YC28" s="238"/>
      <c r="YD28" s="238"/>
      <c r="YE28" s="238"/>
      <c r="YF28" s="238"/>
      <c r="YG28" s="238"/>
      <c r="YH28" s="238"/>
      <c r="YI28" s="238"/>
      <c r="YJ28" s="238"/>
      <c r="YK28" s="238"/>
      <c r="YL28" s="238"/>
      <c r="YM28" s="238"/>
      <c r="YN28" s="238"/>
      <c r="YO28" s="238"/>
      <c r="YP28" s="238"/>
      <c r="YQ28" s="238"/>
      <c r="YR28" s="238"/>
      <c r="YS28" s="238"/>
      <c r="YT28" s="238"/>
      <c r="YU28" s="238"/>
      <c r="YV28" s="238"/>
      <c r="YW28" s="238"/>
      <c r="YX28" s="238"/>
      <c r="YY28" s="238"/>
      <c r="YZ28" s="238"/>
      <c r="ZA28" s="238"/>
      <c r="ZB28" s="238"/>
      <c r="ZC28" s="238"/>
      <c r="ZD28" s="238"/>
      <c r="ZE28" s="238"/>
      <c r="ZF28" s="238"/>
      <c r="ZG28" s="238"/>
      <c r="ZH28" s="238"/>
      <c r="ZI28" s="238"/>
      <c r="ZJ28" s="238"/>
      <c r="ZK28" s="238"/>
      <c r="ZL28" s="238"/>
      <c r="ZM28" s="238"/>
      <c r="ZN28" s="238"/>
      <c r="ZO28" s="238"/>
      <c r="ZP28" s="238"/>
      <c r="ZQ28" s="238"/>
      <c r="ZR28" s="238"/>
      <c r="ZS28" s="238"/>
      <c r="ZT28" s="238"/>
      <c r="ZU28" s="238"/>
      <c r="ZV28" s="238"/>
      <c r="ZW28" s="238"/>
      <c r="ZX28" s="238"/>
      <c r="ZY28" s="238"/>
      <c r="ZZ28" s="238"/>
      <c r="AAA28" s="238"/>
      <c r="AAB28" s="238"/>
      <c r="AAC28" s="238"/>
      <c r="AAD28" s="238"/>
      <c r="AAE28" s="238"/>
      <c r="AAF28" s="238"/>
      <c r="AAG28" s="238"/>
      <c r="AAH28" s="238"/>
      <c r="AAI28" s="238"/>
      <c r="AAJ28" s="238"/>
      <c r="AAK28" s="238"/>
      <c r="AAL28" s="238"/>
      <c r="AAM28" s="238"/>
      <c r="AAN28" s="238"/>
      <c r="AAO28" s="238"/>
      <c r="AAP28" s="238"/>
      <c r="AAQ28" s="238"/>
      <c r="AAR28" s="238"/>
      <c r="AAS28" s="238"/>
      <c r="AAT28" s="238"/>
      <c r="AAU28" s="238"/>
      <c r="AAV28" s="238"/>
      <c r="AAW28" s="238"/>
      <c r="AAX28" s="238"/>
      <c r="AAY28" s="238"/>
      <c r="AAZ28" s="238"/>
      <c r="ABA28" s="238"/>
      <c r="ABB28" s="238"/>
      <c r="ABC28" s="238"/>
      <c r="ABD28" s="238"/>
      <c r="ABE28" s="238"/>
      <c r="ABF28" s="238"/>
      <c r="ABG28" s="238"/>
      <c r="ABH28" s="238"/>
      <c r="ABI28" s="238"/>
      <c r="ABJ28" s="238"/>
      <c r="ABK28" s="238"/>
      <c r="ABL28" s="238"/>
      <c r="ABM28" s="238"/>
      <c r="ABN28" s="238"/>
      <c r="ABO28" s="238"/>
      <c r="ABP28" s="238"/>
      <c r="ABQ28" s="238"/>
      <c r="ABR28" s="238"/>
      <c r="ABS28" s="238"/>
      <c r="ABT28" s="238"/>
      <c r="ABU28" s="238"/>
      <c r="ABV28" s="238"/>
      <c r="ABW28" s="238"/>
      <c r="ABX28" s="238"/>
      <c r="ABY28" s="238"/>
      <c r="ABZ28" s="238"/>
      <c r="ACA28" s="238"/>
      <c r="ACB28" s="238"/>
      <c r="ACC28" s="238"/>
      <c r="ACD28" s="238"/>
      <c r="ACE28" s="238"/>
      <c r="ACF28" s="238"/>
      <c r="ACG28" s="238"/>
      <c r="ACH28" s="238"/>
      <c r="ACI28" s="238"/>
      <c r="ACJ28" s="238"/>
      <c r="ACK28" s="238"/>
      <c r="ACL28" s="238"/>
      <c r="ACM28" s="238"/>
      <c r="ACN28" s="238"/>
      <c r="ACO28" s="238"/>
      <c r="ACP28" s="238"/>
      <c r="ACQ28" s="238"/>
      <c r="ACR28" s="238"/>
      <c r="ACS28" s="238"/>
      <c r="ACT28" s="238"/>
      <c r="ACU28" s="238"/>
      <c r="ACV28" s="238"/>
      <c r="ACW28" s="238"/>
      <c r="ACX28" s="238"/>
      <c r="ACY28" s="238"/>
      <c r="ACZ28" s="238"/>
      <c r="ADA28" s="238"/>
      <c r="ADB28" s="238"/>
      <c r="ADC28" s="238"/>
      <c r="ADD28" s="238"/>
      <c r="ADE28" s="238"/>
      <c r="ADF28" s="238"/>
      <c r="ADG28" s="238"/>
      <c r="ADH28" s="238"/>
      <c r="ADI28" s="238"/>
      <c r="ADJ28" s="238"/>
      <c r="ADK28" s="238"/>
      <c r="ADL28" s="238"/>
      <c r="ADM28" s="238"/>
      <c r="ADN28" s="238"/>
      <c r="ADO28" s="238"/>
      <c r="ADP28" s="238"/>
      <c r="ADQ28" s="238"/>
      <c r="ADR28" s="238"/>
      <c r="ADS28" s="238"/>
      <c r="ADT28" s="238"/>
      <c r="ADU28" s="238"/>
      <c r="ADV28" s="238"/>
      <c r="ADW28" s="238"/>
      <c r="ADX28" s="238"/>
      <c r="ADY28" s="238"/>
      <c r="ADZ28" s="238"/>
      <c r="AEA28" s="238"/>
      <c r="AEB28" s="238"/>
      <c r="AEC28" s="238"/>
      <c r="AED28" s="238"/>
      <c r="AEE28" s="238"/>
      <c r="AEF28" s="238"/>
      <c r="AEG28" s="238"/>
      <c r="AEH28" s="238"/>
      <c r="AEI28" s="238"/>
      <c r="AEJ28" s="238"/>
      <c r="AEK28" s="238"/>
      <c r="AEL28" s="238"/>
      <c r="AEM28" s="238"/>
      <c r="AEN28" s="238"/>
      <c r="AEO28" s="238"/>
      <c r="AEP28" s="238"/>
      <c r="AEQ28" s="238"/>
      <c r="AER28" s="238"/>
      <c r="AES28" s="238"/>
      <c r="AET28" s="238"/>
      <c r="AEU28" s="238"/>
      <c r="AEV28" s="238"/>
      <c r="AEW28" s="238"/>
      <c r="AEX28" s="238"/>
      <c r="AEY28" s="238"/>
      <c r="AEZ28" s="238"/>
      <c r="AFA28" s="238"/>
      <c r="AFB28" s="238"/>
      <c r="AFC28" s="238"/>
      <c r="AFD28" s="238"/>
      <c r="AFE28" s="238"/>
      <c r="AFF28" s="238"/>
      <c r="AFG28" s="238"/>
      <c r="AFH28" s="238"/>
      <c r="AFI28" s="238"/>
      <c r="AFJ28" s="238"/>
      <c r="AFK28" s="238"/>
      <c r="AFL28" s="238"/>
      <c r="AFM28" s="238"/>
      <c r="AFN28" s="238"/>
      <c r="AFO28" s="238"/>
      <c r="AFP28" s="238"/>
      <c r="AFQ28" s="238"/>
      <c r="AFR28" s="238"/>
      <c r="AFS28" s="238"/>
      <c r="AFT28" s="238"/>
      <c r="AFU28" s="238"/>
      <c r="AFV28" s="238"/>
      <c r="AFW28" s="238"/>
      <c r="AFX28" s="238"/>
      <c r="AFY28" s="238"/>
      <c r="AFZ28" s="238"/>
      <c r="AGA28" s="238"/>
      <c r="AGB28" s="238"/>
      <c r="AGC28" s="238"/>
      <c r="AGD28" s="238"/>
      <c r="AGE28" s="238"/>
      <c r="AGF28" s="238"/>
      <c r="AGG28" s="238"/>
      <c r="AGH28" s="238"/>
      <c r="AGI28" s="238"/>
      <c r="AGJ28" s="238"/>
      <c r="AGK28" s="238"/>
      <c r="AGL28" s="238"/>
      <c r="AGM28" s="238"/>
      <c r="AGN28" s="238"/>
      <c r="AGO28" s="238"/>
      <c r="AGP28" s="238"/>
      <c r="AGQ28" s="238"/>
      <c r="AGR28" s="238"/>
      <c r="AGS28" s="238"/>
      <c r="AGT28" s="238"/>
      <c r="AGU28" s="238"/>
      <c r="AGV28" s="238"/>
      <c r="AGW28" s="238"/>
      <c r="AGX28" s="238"/>
      <c r="AGY28" s="238"/>
      <c r="AGZ28" s="238"/>
      <c r="AHA28" s="238"/>
      <c r="AHB28" s="238"/>
      <c r="AHC28" s="238"/>
      <c r="AHD28" s="238"/>
      <c r="AHE28" s="238"/>
      <c r="AHF28" s="238"/>
      <c r="AHG28" s="238"/>
      <c r="AHH28" s="238"/>
      <c r="AHI28" s="238"/>
      <c r="AHJ28" s="238"/>
      <c r="AHK28" s="238"/>
      <c r="AHL28" s="238"/>
      <c r="AHM28" s="238"/>
      <c r="AHN28" s="238"/>
      <c r="AHO28" s="238"/>
      <c r="AHP28" s="238"/>
      <c r="AHQ28" s="238"/>
      <c r="AHR28" s="238"/>
      <c r="AHS28" s="238"/>
      <c r="AHT28" s="238"/>
      <c r="AHU28" s="238"/>
      <c r="AHV28" s="238"/>
      <c r="AHW28" s="238"/>
      <c r="AHX28" s="238"/>
      <c r="AHY28" s="238"/>
      <c r="AHZ28" s="238"/>
      <c r="AIA28" s="238"/>
      <c r="AIB28" s="238"/>
      <c r="AIC28" s="238"/>
      <c r="AID28" s="238"/>
      <c r="AIE28" s="238"/>
      <c r="AIF28" s="238"/>
      <c r="AIG28" s="238"/>
      <c r="AIH28" s="238"/>
      <c r="AII28" s="238"/>
      <c r="AIJ28" s="238"/>
      <c r="AIK28" s="238"/>
      <c r="AIL28" s="238"/>
      <c r="AIM28" s="238"/>
      <c r="AIN28" s="238"/>
      <c r="AIO28" s="238"/>
      <c r="AIP28" s="238"/>
      <c r="AIQ28" s="238"/>
      <c r="AIR28" s="238"/>
      <c r="AIS28" s="238"/>
      <c r="AIT28" s="238"/>
      <c r="AIU28" s="238"/>
      <c r="AIV28" s="238"/>
      <c r="AIW28" s="238"/>
      <c r="AIX28" s="238"/>
      <c r="AIY28" s="238"/>
      <c r="AIZ28" s="238"/>
      <c r="AJA28" s="238"/>
      <c r="AJB28" s="238"/>
      <c r="AJC28" s="238"/>
      <c r="AJD28" s="238"/>
      <c r="AJE28" s="238"/>
      <c r="AJF28" s="238"/>
      <c r="AJG28" s="238"/>
      <c r="AJH28" s="238"/>
      <c r="AJI28" s="238"/>
      <c r="AJJ28" s="238"/>
      <c r="AJK28" s="238"/>
      <c r="AJL28" s="238"/>
      <c r="AJM28" s="238"/>
      <c r="AJN28" s="238"/>
      <c r="AJO28" s="238"/>
      <c r="AJP28" s="238"/>
      <c r="AJQ28" s="238"/>
      <c r="AJR28" s="238"/>
      <c r="AJS28" s="238"/>
      <c r="AJT28" s="238"/>
      <c r="AJU28" s="238"/>
      <c r="AJV28" s="238"/>
      <c r="AJW28" s="238"/>
      <c r="AJX28" s="238"/>
      <c r="AJY28" s="238"/>
      <c r="AJZ28" s="238"/>
      <c r="AKA28" s="238"/>
      <c r="AKB28" s="238"/>
      <c r="AKC28" s="238"/>
      <c r="AKD28" s="238"/>
      <c r="AKE28" s="238"/>
      <c r="AKF28" s="238"/>
      <c r="AKG28" s="238"/>
      <c r="AKH28" s="238"/>
      <c r="AKI28" s="238"/>
      <c r="AKJ28" s="238"/>
      <c r="AKK28" s="238"/>
      <c r="AKL28" s="238"/>
      <c r="AKM28" s="238"/>
      <c r="AKN28" s="238"/>
      <c r="AKO28" s="238"/>
      <c r="AKP28" s="238"/>
      <c r="AKQ28" s="238"/>
      <c r="AKR28" s="238"/>
      <c r="AKS28" s="238"/>
      <c r="AKT28" s="238"/>
      <c r="AKU28" s="238"/>
      <c r="AKV28" s="238"/>
      <c r="AKW28" s="238"/>
      <c r="AKX28" s="238"/>
      <c r="AKY28" s="238"/>
      <c r="AKZ28" s="238"/>
      <c r="ALA28" s="238"/>
      <c r="ALB28" s="238"/>
      <c r="ALC28" s="238"/>
      <c r="ALD28" s="238"/>
      <c r="ALE28" s="238"/>
      <c r="ALF28" s="238"/>
      <c r="ALG28" s="238"/>
      <c r="ALH28" s="238"/>
      <c r="ALI28" s="238"/>
      <c r="ALJ28" s="238"/>
      <c r="ALK28" s="238"/>
      <c r="ALL28" s="238"/>
      <c r="ALM28" s="238"/>
      <c r="ALN28" s="238"/>
      <c r="ALO28" s="238"/>
      <c r="ALP28" s="238"/>
      <c r="ALQ28" s="238"/>
      <c r="ALR28" s="238"/>
      <c r="ALS28" s="238"/>
      <c r="ALT28" s="238"/>
      <c r="ALU28" s="238"/>
      <c r="ALV28" s="238"/>
      <c r="ALW28" s="238"/>
      <c r="ALX28" s="238"/>
      <c r="ALY28" s="238"/>
      <c r="ALZ28" s="238"/>
      <c r="AMA28" s="238"/>
      <c r="AMB28" s="238"/>
      <c r="AMC28" s="238"/>
      <c r="AMD28" s="238"/>
      <c r="AME28" s="238"/>
      <c r="AMF28" s="238"/>
      <c r="AMG28" s="238"/>
      <c r="AMH28" s="238"/>
      <c r="AMI28" s="238"/>
      <c r="AMJ28" s="238"/>
      <c r="AMK28" s="238"/>
    </row>
  </sheetData>
  <mergeCells count="5">
    <mergeCell ref="A3:A4"/>
    <mergeCell ref="B3:C3"/>
    <mergeCell ref="D3:E3"/>
    <mergeCell ref="F3:G3"/>
    <mergeCell ref="A23:G23"/>
  </mergeCells>
  <hyperlinks>
    <hyperlink ref="J1" location="'SPIS TABLIC'!A1" display="Powrót/Back"/>
  </hyperlink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38"/>
  <sheetViews>
    <sheetView zoomScaleNormal="100" workbookViewId="0"/>
  </sheetViews>
  <sheetFormatPr defaultColWidth="9.140625" defaultRowHeight="12.75" x14ac:dyDescent="0.2"/>
  <cols>
    <col min="1" max="1" width="42.5703125" style="2" customWidth="1"/>
    <col min="2" max="8" width="14.42578125" style="2" customWidth="1"/>
    <col min="9" max="9" width="54.7109375" style="2" customWidth="1"/>
    <col min="10" max="1025" width="9.140625" style="2" customWidth="1"/>
    <col min="1026" max="16384" width="9.140625" style="22"/>
  </cols>
  <sheetData>
    <row r="1" spans="1:11" ht="14.25" x14ac:dyDescent="0.2">
      <c r="A1" s="40" t="s">
        <v>610</v>
      </c>
      <c r="J1" s="39" t="s">
        <v>54</v>
      </c>
    </row>
    <row r="2" spans="1:11" ht="14.25" x14ac:dyDescent="0.2">
      <c r="A2" s="221" t="s">
        <v>536</v>
      </c>
    </row>
    <row r="3" spans="1:11" ht="24" customHeight="1" x14ac:dyDescent="0.2">
      <c r="A3" s="347" t="s">
        <v>55</v>
      </c>
      <c r="B3" s="349" t="s">
        <v>384</v>
      </c>
      <c r="C3" s="348" t="s">
        <v>385</v>
      </c>
      <c r="D3" s="348"/>
      <c r="E3" s="348"/>
      <c r="F3" s="348"/>
      <c r="G3" s="348"/>
      <c r="H3" s="348"/>
      <c r="I3" s="353" t="s">
        <v>273</v>
      </c>
    </row>
    <row r="4" spans="1:11" ht="29.25" customHeight="1" x14ac:dyDescent="0.2">
      <c r="A4" s="347"/>
      <c r="B4" s="349"/>
      <c r="C4" s="349" t="s">
        <v>62</v>
      </c>
      <c r="D4" s="349" t="s">
        <v>386</v>
      </c>
      <c r="E4" s="349"/>
      <c r="F4" s="349"/>
      <c r="G4" s="349"/>
      <c r="H4" s="348" t="s">
        <v>387</v>
      </c>
      <c r="I4" s="353"/>
    </row>
    <row r="5" spans="1:11" ht="26.25" customHeight="1" x14ac:dyDescent="0.2">
      <c r="A5" s="347"/>
      <c r="B5" s="349"/>
      <c r="C5" s="349"/>
      <c r="D5" s="349" t="s">
        <v>64</v>
      </c>
      <c r="E5" s="349" t="s">
        <v>103</v>
      </c>
      <c r="F5" s="349"/>
      <c r="G5" s="349"/>
      <c r="H5" s="348"/>
      <c r="I5" s="353"/>
    </row>
    <row r="6" spans="1:11" ht="79.5" x14ac:dyDescent="0.2">
      <c r="A6" s="347"/>
      <c r="B6" s="349"/>
      <c r="C6" s="349"/>
      <c r="D6" s="349"/>
      <c r="E6" s="41" t="s">
        <v>388</v>
      </c>
      <c r="F6" s="41" t="s">
        <v>389</v>
      </c>
      <c r="G6" s="41" t="s">
        <v>390</v>
      </c>
      <c r="H6" s="348"/>
      <c r="I6" s="353"/>
    </row>
    <row r="7" spans="1:11" ht="15" customHeight="1" x14ac:dyDescent="0.2">
      <c r="A7" s="42" t="s">
        <v>391</v>
      </c>
      <c r="B7" s="43">
        <v>56371</v>
      </c>
      <c r="C7" s="43">
        <v>164652</v>
      </c>
      <c r="D7" s="85">
        <v>160769</v>
      </c>
      <c r="E7" s="43">
        <v>3888</v>
      </c>
      <c r="F7" s="43">
        <v>2066</v>
      </c>
      <c r="G7" s="43">
        <v>4656</v>
      </c>
      <c r="H7" s="44">
        <v>3883</v>
      </c>
      <c r="I7" s="45" t="s">
        <v>116</v>
      </c>
    </row>
    <row r="8" spans="1:11" ht="14.25" customHeight="1" x14ac:dyDescent="0.2">
      <c r="A8" s="37" t="s">
        <v>276</v>
      </c>
      <c r="B8" s="43"/>
      <c r="C8" s="43"/>
      <c r="E8" s="43"/>
      <c r="F8" s="43"/>
      <c r="G8" s="43"/>
      <c r="H8" s="44"/>
      <c r="I8" s="50" t="s">
        <v>277</v>
      </c>
    </row>
    <row r="9" spans="1:11" s="49" customFormat="1" x14ac:dyDescent="0.2">
      <c r="A9" s="35" t="s">
        <v>421</v>
      </c>
      <c r="B9" s="46">
        <v>826</v>
      </c>
      <c r="C9" s="46">
        <v>3959</v>
      </c>
      <c r="D9" s="2">
        <v>3947</v>
      </c>
      <c r="E9" s="46">
        <v>58</v>
      </c>
      <c r="F9" s="46">
        <v>75</v>
      </c>
      <c r="G9" s="46">
        <v>117</v>
      </c>
      <c r="H9" s="47">
        <v>12</v>
      </c>
      <c r="I9" s="48" t="s">
        <v>119</v>
      </c>
      <c r="K9" s="2"/>
    </row>
    <row r="10" spans="1:11" s="49" customFormat="1" x14ac:dyDescent="0.2">
      <c r="A10" s="35" t="s">
        <v>422</v>
      </c>
      <c r="B10" s="46"/>
      <c r="C10" s="46"/>
      <c r="D10" s="2"/>
      <c r="E10" s="46"/>
      <c r="F10" s="46"/>
      <c r="G10" s="46"/>
      <c r="H10" s="47"/>
      <c r="I10" s="48" t="s">
        <v>127</v>
      </c>
      <c r="K10" s="2"/>
    </row>
    <row r="11" spans="1:11" x14ac:dyDescent="0.2">
      <c r="A11" s="37" t="s">
        <v>392</v>
      </c>
      <c r="B11" s="46">
        <v>184</v>
      </c>
      <c r="C11" s="46">
        <v>943</v>
      </c>
      <c r="D11" s="2">
        <v>941</v>
      </c>
      <c r="E11" s="46">
        <v>5</v>
      </c>
      <c r="F11" s="46">
        <v>5</v>
      </c>
      <c r="G11" s="46">
        <v>27</v>
      </c>
      <c r="H11" s="47">
        <v>2</v>
      </c>
      <c r="I11" s="50" t="s">
        <v>393</v>
      </c>
    </row>
    <row r="12" spans="1:11" ht="12" customHeight="1" x14ac:dyDescent="0.2">
      <c r="A12" s="37" t="s">
        <v>394</v>
      </c>
      <c r="B12" s="46">
        <v>8586</v>
      </c>
      <c r="C12" s="46">
        <v>39362</v>
      </c>
      <c r="D12" s="2">
        <v>38295</v>
      </c>
      <c r="E12" s="46">
        <v>541</v>
      </c>
      <c r="F12" s="46">
        <v>368</v>
      </c>
      <c r="G12" s="46">
        <v>1710</v>
      </c>
      <c r="H12" s="47">
        <v>1067</v>
      </c>
      <c r="I12" s="50" t="s">
        <v>395</v>
      </c>
    </row>
    <row r="13" spans="1:11" ht="27" x14ac:dyDescent="0.2">
      <c r="A13" s="37" t="s">
        <v>396</v>
      </c>
      <c r="B13" s="46">
        <v>144</v>
      </c>
      <c r="C13" s="46">
        <v>379</v>
      </c>
      <c r="D13" s="2">
        <v>362</v>
      </c>
      <c r="E13" s="46">
        <v>6</v>
      </c>
      <c r="F13" s="46">
        <v>8</v>
      </c>
      <c r="G13" s="46">
        <v>10</v>
      </c>
      <c r="H13" s="47">
        <v>17</v>
      </c>
      <c r="I13" s="50" t="s">
        <v>397</v>
      </c>
    </row>
    <row r="14" spans="1:11" ht="27" x14ac:dyDescent="0.2">
      <c r="A14" s="37" t="s">
        <v>398</v>
      </c>
      <c r="B14" s="46">
        <v>653</v>
      </c>
      <c r="C14" s="46">
        <v>3135</v>
      </c>
      <c r="D14" s="2">
        <v>3108</v>
      </c>
      <c r="E14" s="46">
        <v>39</v>
      </c>
      <c r="F14" s="46">
        <v>22</v>
      </c>
      <c r="G14" s="46">
        <v>59</v>
      </c>
      <c r="H14" s="47">
        <v>27</v>
      </c>
      <c r="I14" s="50" t="s">
        <v>399</v>
      </c>
    </row>
    <row r="15" spans="1:11" x14ac:dyDescent="0.2">
      <c r="A15" s="35" t="s">
        <v>202</v>
      </c>
      <c r="B15" s="46">
        <v>8621</v>
      </c>
      <c r="C15" s="46">
        <v>40545</v>
      </c>
      <c r="D15" s="2">
        <v>40185</v>
      </c>
      <c r="E15" s="46">
        <v>2820</v>
      </c>
      <c r="F15" s="46">
        <v>1287</v>
      </c>
      <c r="G15" s="46">
        <v>2129</v>
      </c>
      <c r="H15" s="47">
        <v>360</v>
      </c>
      <c r="I15" s="48" t="s">
        <v>203</v>
      </c>
    </row>
    <row r="16" spans="1:11" ht="14.25" x14ac:dyDescent="0.2">
      <c r="A16" s="35" t="s">
        <v>400</v>
      </c>
      <c r="B16" s="46">
        <v>14970</v>
      </c>
      <c r="C16" s="46">
        <v>37484</v>
      </c>
      <c r="D16" s="2">
        <v>36947</v>
      </c>
      <c r="E16" s="46">
        <v>182</v>
      </c>
      <c r="F16" s="46">
        <v>157</v>
      </c>
      <c r="G16" s="46">
        <v>316</v>
      </c>
      <c r="H16" s="47">
        <v>537</v>
      </c>
      <c r="I16" s="48" t="s">
        <v>401</v>
      </c>
    </row>
    <row r="17" spans="1:1025" ht="12" customHeight="1" x14ac:dyDescent="0.2">
      <c r="A17" s="35" t="s">
        <v>218</v>
      </c>
      <c r="B17" s="46">
        <v>3327</v>
      </c>
      <c r="C17" s="46">
        <v>4771</v>
      </c>
      <c r="D17" s="2">
        <v>4356</v>
      </c>
      <c r="E17" s="46">
        <v>31</v>
      </c>
      <c r="F17" s="46">
        <v>23</v>
      </c>
      <c r="G17" s="46">
        <v>33</v>
      </c>
      <c r="H17" s="47">
        <v>415</v>
      </c>
      <c r="I17" s="48" t="s">
        <v>219</v>
      </c>
    </row>
    <row r="18" spans="1:1025" x14ac:dyDescent="0.2">
      <c r="A18" s="35" t="s">
        <v>402</v>
      </c>
      <c r="B18" s="46">
        <v>2653</v>
      </c>
      <c r="C18" s="46">
        <v>7042</v>
      </c>
      <c r="D18" s="2">
        <v>6625</v>
      </c>
      <c r="E18" s="46">
        <v>14</v>
      </c>
      <c r="F18" s="46">
        <v>11</v>
      </c>
      <c r="G18" s="46">
        <v>48</v>
      </c>
      <c r="H18" s="47">
        <v>417</v>
      </c>
      <c r="I18" s="48" t="s">
        <v>403</v>
      </c>
    </row>
    <row r="19" spans="1:1025" x14ac:dyDescent="0.2">
      <c r="A19" s="35" t="s">
        <v>230</v>
      </c>
      <c r="B19" s="46">
        <v>542</v>
      </c>
      <c r="C19" s="46">
        <v>707</v>
      </c>
      <c r="D19" s="2">
        <v>617</v>
      </c>
      <c r="E19" s="46">
        <v>8</v>
      </c>
      <c r="F19" s="46">
        <v>5</v>
      </c>
      <c r="G19" s="46" t="s">
        <v>615</v>
      </c>
      <c r="H19" s="47">
        <v>90</v>
      </c>
      <c r="I19" s="48" t="s">
        <v>231</v>
      </c>
    </row>
    <row r="20" spans="1:1025" x14ac:dyDescent="0.2">
      <c r="A20" s="35" t="s">
        <v>327</v>
      </c>
      <c r="B20" s="46">
        <v>419</v>
      </c>
      <c r="C20" s="46">
        <v>721</v>
      </c>
      <c r="D20" s="2">
        <v>611</v>
      </c>
      <c r="E20" s="46">
        <v>5</v>
      </c>
      <c r="F20" s="46">
        <v>1</v>
      </c>
      <c r="G20" s="46">
        <v>4</v>
      </c>
      <c r="H20" s="47">
        <v>110</v>
      </c>
      <c r="I20" s="48" t="s">
        <v>237</v>
      </c>
    </row>
    <row r="21" spans="1:1025" ht="14.25" x14ac:dyDescent="0.2">
      <c r="A21" s="35" t="s">
        <v>404</v>
      </c>
      <c r="B21" s="46">
        <v>574</v>
      </c>
      <c r="C21" s="46">
        <v>1450</v>
      </c>
      <c r="D21" s="2">
        <v>1430</v>
      </c>
      <c r="E21" s="46">
        <v>38</v>
      </c>
      <c r="F21" s="46">
        <v>15</v>
      </c>
      <c r="G21" s="46">
        <v>40</v>
      </c>
      <c r="H21" s="47">
        <v>20</v>
      </c>
      <c r="I21" s="48" t="s">
        <v>362</v>
      </c>
    </row>
    <row r="22" spans="1:1025" x14ac:dyDescent="0.2">
      <c r="A22" s="35" t="s">
        <v>327</v>
      </c>
      <c r="B22" s="46">
        <v>1775</v>
      </c>
      <c r="C22" s="46">
        <v>3726</v>
      </c>
      <c r="D22" s="2">
        <v>3537</v>
      </c>
      <c r="E22" s="46">
        <v>57</v>
      </c>
      <c r="F22" s="46">
        <v>27</v>
      </c>
      <c r="G22" s="46">
        <v>55</v>
      </c>
      <c r="H22" s="47">
        <v>189</v>
      </c>
      <c r="I22" s="48" t="s">
        <v>237</v>
      </c>
    </row>
    <row r="23" spans="1:1025" ht="14.25" x14ac:dyDescent="0.2">
      <c r="A23" s="35" t="s">
        <v>467</v>
      </c>
      <c r="B23" s="46">
        <v>2767</v>
      </c>
      <c r="C23" s="46">
        <v>3706</v>
      </c>
      <c r="D23" s="2">
        <v>3448</v>
      </c>
      <c r="E23" s="46">
        <v>56</v>
      </c>
      <c r="F23" s="46">
        <v>48</v>
      </c>
      <c r="G23" s="46">
        <v>59</v>
      </c>
      <c r="H23" s="47">
        <v>258</v>
      </c>
      <c r="I23" s="48" t="s">
        <v>405</v>
      </c>
    </row>
    <row r="24" spans="1:1025" ht="25.5" x14ac:dyDescent="0.2">
      <c r="A24" s="35" t="s">
        <v>364</v>
      </c>
      <c r="B24" s="46">
        <v>2694</v>
      </c>
      <c r="C24" s="46">
        <v>3093</v>
      </c>
      <c r="D24" s="2">
        <v>3082</v>
      </c>
      <c r="E24" s="46">
        <v>5</v>
      </c>
      <c r="F24" s="46">
        <v>3</v>
      </c>
      <c r="G24" s="46">
        <v>7</v>
      </c>
      <c r="H24" s="47">
        <v>11</v>
      </c>
      <c r="I24" s="48" t="s">
        <v>365</v>
      </c>
    </row>
    <row r="25" spans="1:1025" x14ac:dyDescent="0.2">
      <c r="A25" s="35" t="s">
        <v>406</v>
      </c>
      <c r="B25" s="46">
        <v>1972</v>
      </c>
      <c r="C25" s="46">
        <v>2142</v>
      </c>
      <c r="D25" s="2">
        <v>2087</v>
      </c>
      <c r="E25" s="46">
        <v>3</v>
      </c>
      <c r="F25" s="46">
        <v>6</v>
      </c>
      <c r="G25" s="46">
        <v>3</v>
      </c>
      <c r="H25" s="47">
        <v>55</v>
      </c>
      <c r="I25" s="48" t="s">
        <v>366</v>
      </c>
    </row>
    <row r="26" spans="1:1025" x14ac:dyDescent="0.2">
      <c r="A26" s="35" t="s">
        <v>407</v>
      </c>
      <c r="B26" s="46">
        <v>2028</v>
      </c>
      <c r="C26" s="46">
        <v>3371</v>
      </c>
      <c r="D26" s="2">
        <v>3249</v>
      </c>
      <c r="E26" s="46">
        <v>3</v>
      </c>
      <c r="F26" s="46">
        <v>1</v>
      </c>
      <c r="G26" s="46">
        <v>14</v>
      </c>
      <c r="H26" s="47">
        <v>122</v>
      </c>
      <c r="I26" s="48" t="s">
        <v>367</v>
      </c>
    </row>
    <row r="27" spans="1:1025" ht="25.5" x14ac:dyDescent="0.2">
      <c r="A27" s="35" t="s">
        <v>408</v>
      </c>
      <c r="B27" s="46">
        <v>1538</v>
      </c>
      <c r="C27" s="46">
        <v>2752</v>
      </c>
      <c r="D27" s="2">
        <v>2710</v>
      </c>
      <c r="E27" s="46">
        <v>7</v>
      </c>
      <c r="F27" s="46">
        <v>1</v>
      </c>
      <c r="G27" s="46">
        <v>14</v>
      </c>
      <c r="H27" s="47">
        <v>42</v>
      </c>
      <c r="I27" s="48" t="s">
        <v>369</v>
      </c>
    </row>
    <row r="28" spans="1:1025" x14ac:dyDescent="0.2">
      <c r="A28" s="35" t="s">
        <v>370</v>
      </c>
      <c r="B28" s="46">
        <v>2082</v>
      </c>
      <c r="C28" s="46">
        <v>5810</v>
      </c>
      <c r="D28" s="2">
        <v>5678</v>
      </c>
      <c r="E28" s="46">
        <v>10</v>
      </c>
      <c r="F28" s="46">
        <v>3</v>
      </c>
      <c r="G28" s="46">
        <v>11</v>
      </c>
      <c r="H28" s="47">
        <v>132</v>
      </c>
      <c r="I28" s="48" t="s">
        <v>371</v>
      </c>
    </row>
    <row r="29" spans="1:1025" s="235" customFormat="1" ht="13.9" customHeight="1" x14ac:dyDescent="0.2">
      <c r="A29" s="351" t="s">
        <v>458</v>
      </c>
      <c r="B29" s="351"/>
      <c r="C29" s="351"/>
      <c r="D29" s="351"/>
      <c r="E29" s="351"/>
      <c r="F29" s="351"/>
      <c r="G29" s="351"/>
      <c r="H29" s="351"/>
      <c r="I29" s="351"/>
      <c r="J29" s="238"/>
      <c r="K29" s="238"/>
      <c r="L29" s="238"/>
      <c r="M29" s="238"/>
      <c r="N29" s="238"/>
      <c r="O29" s="238"/>
      <c r="P29" s="238"/>
      <c r="Q29" s="238"/>
      <c r="R29" s="238"/>
      <c r="S29" s="238"/>
      <c r="T29" s="238"/>
      <c r="U29" s="238"/>
      <c r="V29" s="238"/>
      <c r="W29" s="238"/>
      <c r="X29" s="238"/>
      <c r="Y29" s="238"/>
      <c r="Z29" s="238"/>
      <c r="AA29" s="238"/>
      <c r="AB29" s="238"/>
      <c r="AC29" s="238"/>
      <c r="AD29" s="238"/>
      <c r="AE29" s="238"/>
      <c r="AF29" s="238"/>
      <c r="AG29" s="238"/>
      <c r="AH29" s="238"/>
      <c r="AI29" s="238"/>
      <c r="AJ29" s="238"/>
      <c r="AK29" s="238"/>
      <c r="AL29" s="238"/>
      <c r="AM29" s="238"/>
      <c r="AN29" s="238"/>
      <c r="AO29" s="238"/>
      <c r="AP29" s="238"/>
      <c r="AQ29" s="238"/>
      <c r="AR29" s="238"/>
      <c r="AS29" s="238"/>
      <c r="AT29" s="238"/>
      <c r="AU29" s="238"/>
      <c r="AV29" s="238"/>
      <c r="AW29" s="238"/>
      <c r="AX29" s="238"/>
      <c r="AY29" s="238"/>
      <c r="AZ29" s="238"/>
      <c r="BA29" s="238"/>
      <c r="BB29" s="238"/>
      <c r="BC29" s="238"/>
      <c r="BD29" s="238"/>
      <c r="BE29" s="238"/>
      <c r="BF29" s="238"/>
      <c r="BG29" s="238"/>
      <c r="BH29" s="238"/>
      <c r="BI29" s="238"/>
      <c r="BJ29" s="238"/>
      <c r="BK29" s="238"/>
      <c r="BL29" s="238"/>
      <c r="BM29" s="238"/>
      <c r="BN29" s="238"/>
      <c r="BO29" s="238"/>
      <c r="BP29" s="238"/>
      <c r="BQ29" s="238"/>
      <c r="BR29" s="238"/>
      <c r="BS29" s="238"/>
      <c r="BT29" s="238"/>
      <c r="BU29" s="238"/>
      <c r="BV29" s="238"/>
      <c r="BW29" s="238"/>
      <c r="BX29" s="238"/>
      <c r="BY29" s="238"/>
      <c r="BZ29" s="238"/>
      <c r="CA29" s="238"/>
      <c r="CB29" s="238"/>
      <c r="CC29" s="238"/>
      <c r="CD29" s="238"/>
      <c r="CE29" s="238"/>
      <c r="CF29" s="238"/>
      <c r="CG29" s="238"/>
      <c r="CH29" s="238"/>
      <c r="CI29" s="238"/>
      <c r="CJ29" s="238"/>
      <c r="CK29" s="238"/>
      <c r="CL29" s="238"/>
      <c r="CM29" s="238"/>
      <c r="CN29" s="238"/>
      <c r="CO29" s="238"/>
      <c r="CP29" s="238"/>
      <c r="CQ29" s="238"/>
      <c r="CR29" s="238"/>
      <c r="CS29" s="238"/>
      <c r="CT29" s="238"/>
      <c r="CU29" s="238"/>
      <c r="CV29" s="238"/>
      <c r="CW29" s="238"/>
      <c r="CX29" s="238"/>
      <c r="CY29" s="238"/>
      <c r="CZ29" s="238"/>
      <c r="DA29" s="238"/>
      <c r="DB29" s="238"/>
      <c r="DC29" s="238"/>
      <c r="DD29" s="238"/>
      <c r="DE29" s="238"/>
      <c r="DF29" s="238"/>
      <c r="DG29" s="238"/>
      <c r="DH29" s="238"/>
      <c r="DI29" s="238"/>
      <c r="DJ29" s="238"/>
      <c r="DK29" s="238"/>
      <c r="DL29" s="238"/>
      <c r="DM29" s="238"/>
      <c r="DN29" s="238"/>
      <c r="DO29" s="238"/>
      <c r="DP29" s="238"/>
      <c r="DQ29" s="238"/>
      <c r="DR29" s="238"/>
      <c r="DS29" s="238"/>
      <c r="DT29" s="238"/>
      <c r="DU29" s="238"/>
      <c r="DV29" s="238"/>
      <c r="DW29" s="238"/>
      <c r="DX29" s="238"/>
      <c r="DY29" s="238"/>
      <c r="DZ29" s="238"/>
      <c r="EA29" s="238"/>
      <c r="EB29" s="238"/>
      <c r="EC29" s="238"/>
      <c r="ED29" s="238"/>
      <c r="EE29" s="238"/>
      <c r="EF29" s="238"/>
      <c r="EG29" s="238"/>
      <c r="EH29" s="238"/>
      <c r="EI29" s="238"/>
      <c r="EJ29" s="238"/>
      <c r="EK29" s="238"/>
      <c r="EL29" s="238"/>
      <c r="EM29" s="238"/>
      <c r="EN29" s="238"/>
      <c r="EO29" s="238"/>
      <c r="EP29" s="238"/>
      <c r="EQ29" s="238"/>
      <c r="ER29" s="238"/>
      <c r="ES29" s="238"/>
      <c r="ET29" s="238"/>
      <c r="EU29" s="238"/>
      <c r="EV29" s="238"/>
      <c r="EW29" s="238"/>
      <c r="EX29" s="238"/>
      <c r="EY29" s="238"/>
      <c r="EZ29" s="238"/>
      <c r="FA29" s="238"/>
      <c r="FB29" s="238"/>
      <c r="FC29" s="238"/>
      <c r="FD29" s="238"/>
      <c r="FE29" s="238"/>
      <c r="FF29" s="238"/>
      <c r="FG29" s="238"/>
      <c r="FH29" s="238"/>
      <c r="FI29" s="238"/>
      <c r="FJ29" s="238"/>
      <c r="FK29" s="238"/>
      <c r="FL29" s="238"/>
      <c r="FM29" s="238"/>
      <c r="FN29" s="238"/>
      <c r="FO29" s="238"/>
      <c r="FP29" s="238"/>
      <c r="FQ29" s="238"/>
      <c r="FR29" s="238"/>
      <c r="FS29" s="238"/>
      <c r="FT29" s="238"/>
      <c r="FU29" s="238"/>
      <c r="FV29" s="238"/>
      <c r="FW29" s="238"/>
      <c r="FX29" s="238"/>
      <c r="FY29" s="238"/>
      <c r="FZ29" s="238"/>
      <c r="GA29" s="238"/>
      <c r="GB29" s="238"/>
      <c r="GC29" s="238"/>
      <c r="GD29" s="238"/>
      <c r="GE29" s="238"/>
      <c r="GF29" s="238"/>
      <c r="GG29" s="238"/>
      <c r="GH29" s="238"/>
      <c r="GI29" s="238"/>
      <c r="GJ29" s="238"/>
      <c r="GK29" s="238"/>
      <c r="GL29" s="238"/>
      <c r="GM29" s="238"/>
      <c r="GN29" s="238"/>
      <c r="GO29" s="238"/>
      <c r="GP29" s="238"/>
      <c r="GQ29" s="238"/>
      <c r="GR29" s="238"/>
      <c r="GS29" s="238"/>
      <c r="GT29" s="238"/>
      <c r="GU29" s="238"/>
      <c r="GV29" s="238"/>
      <c r="GW29" s="238"/>
      <c r="GX29" s="238"/>
      <c r="GY29" s="238"/>
      <c r="GZ29" s="238"/>
      <c r="HA29" s="238"/>
      <c r="HB29" s="238"/>
      <c r="HC29" s="238"/>
      <c r="HD29" s="238"/>
      <c r="HE29" s="238"/>
      <c r="HF29" s="238"/>
      <c r="HG29" s="238"/>
      <c r="HH29" s="238"/>
      <c r="HI29" s="238"/>
      <c r="HJ29" s="238"/>
      <c r="HK29" s="238"/>
      <c r="HL29" s="238"/>
      <c r="HM29" s="238"/>
      <c r="HN29" s="238"/>
      <c r="HO29" s="238"/>
      <c r="HP29" s="238"/>
      <c r="HQ29" s="238"/>
      <c r="HR29" s="238"/>
      <c r="HS29" s="238"/>
      <c r="HT29" s="238"/>
      <c r="HU29" s="238"/>
      <c r="HV29" s="238"/>
      <c r="HW29" s="238"/>
      <c r="HX29" s="238"/>
      <c r="HY29" s="238"/>
      <c r="HZ29" s="238"/>
      <c r="IA29" s="238"/>
      <c r="IB29" s="238"/>
      <c r="IC29" s="238"/>
      <c r="ID29" s="238"/>
      <c r="IE29" s="238"/>
      <c r="IF29" s="238"/>
      <c r="IG29" s="238"/>
      <c r="IH29" s="238"/>
      <c r="II29" s="238"/>
      <c r="IJ29" s="238"/>
      <c r="IK29" s="238"/>
      <c r="IL29" s="238"/>
      <c r="IM29" s="238"/>
      <c r="IN29" s="238"/>
      <c r="IO29" s="238"/>
      <c r="IP29" s="238"/>
      <c r="IQ29" s="238"/>
      <c r="IR29" s="238"/>
      <c r="IS29" s="238"/>
      <c r="IT29" s="238"/>
      <c r="IU29" s="238"/>
      <c r="IV29" s="238"/>
      <c r="IW29" s="238"/>
      <c r="IX29" s="238"/>
      <c r="IY29" s="238"/>
      <c r="IZ29" s="238"/>
      <c r="JA29" s="238"/>
      <c r="JB29" s="238"/>
      <c r="JC29" s="238"/>
      <c r="JD29" s="238"/>
      <c r="JE29" s="238"/>
      <c r="JF29" s="238"/>
      <c r="JG29" s="238"/>
      <c r="JH29" s="238"/>
      <c r="JI29" s="238"/>
      <c r="JJ29" s="238"/>
      <c r="JK29" s="238"/>
      <c r="JL29" s="238"/>
      <c r="JM29" s="238"/>
      <c r="JN29" s="238"/>
      <c r="JO29" s="238"/>
      <c r="JP29" s="238"/>
      <c r="JQ29" s="238"/>
      <c r="JR29" s="238"/>
      <c r="JS29" s="238"/>
      <c r="JT29" s="238"/>
      <c r="JU29" s="238"/>
      <c r="JV29" s="238"/>
      <c r="JW29" s="238"/>
      <c r="JX29" s="238"/>
      <c r="JY29" s="238"/>
      <c r="JZ29" s="238"/>
      <c r="KA29" s="238"/>
      <c r="KB29" s="238"/>
      <c r="KC29" s="238"/>
      <c r="KD29" s="238"/>
      <c r="KE29" s="238"/>
      <c r="KF29" s="238"/>
      <c r="KG29" s="238"/>
      <c r="KH29" s="238"/>
      <c r="KI29" s="238"/>
      <c r="KJ29" s="238"/>
      <c r="KK29" s="238"/>
      <c r="KL29" s="238"/>
      <c r="KM29" s="238"/>
      <c r="KN29" s="238"/>
      <c r="KO29" s="238"/>
      <c r="KP29" s="238"/>
      <c r="KQ29" s="238"/>
      <c r="KR29" s="238"/>
      <c r="KS29" s="238"/>
      <c r="KT29" s="238"/>
      <c r="KU29" s="238"/>
      <c r="KV29" s="238"/>
      <c r="KW29" s="238"/>
      <c r="KX29" s="238"/>
      <c r="KY29" s="238"/>
      <c r="KZ29" s="238"/>
      <c r="LA29" s="238"/>
      <c r="LB29" s="238"/>
      <c r="LC29" s="238"/>
      <c r="LD29" s="238"/>
      <c r="LE29" s="238"/>
      <c r="LF29" s="238"/>
      <c r="LG29" s="238"/>
      <c r="LH29" s="238"/>
      <c r="LI29" s="238"/>
      <c r="LJ29" s="238"/>
      <c r="LK29" s="238"/>
      <c r="LL29" s="238"/>
      <c r="LM29" s="238"/>
      <c r="LN29" s="238"/>
      <c r="LO29" s="238"/>
      <c r="LP29" s="238"/>
      <c r="LQ29" s="238"/>
      <c r="LR29" s="238"/>
      <c r="LS29" s="238"/>
      <c r="LT29" s="238"/>
      <c r="LU29" s="238"/>
      <c r="LV29" s="238"/>
      <c r="LW29" s="238"/>
      <c r="LX29" s="238"/>
      <c r="LY29" s="238"/>
      <c r="LZ29" s="238"/>
      <c r="MA29" s="238"/>
      <c r="MB29" s="238"/>
      <c r="MC29" s="238"/>
      <c r="MD29" s="238"/>
      <c r="ME29" s="238"/>
      <c r="MF29" s="238"/>
      <c r="MG29" s="238"/>
      <c r="MH29" s="238"/>
      <c r="MI29" s="238"/>
      <c r="MJ29" s="238"/>
      <c r="MK29" s="238"/>
      <c r="ML29" s="238"/>
      <c r="MM29" s="238"/>
      <c r="MN29" s="238"/>
      <c r="MO29" s="238"/>
      <c r="MP29" s="238"/>
      <c r="MQ29" s="238"/>
      <c r="MR29" s="238"/>
      <c r="MS29" s="238"/>
      <c r="MT29" s="238"/>
      <c r="MU29" s="238"/>
      <c r="MV29" s="238"/>
      <c r="MW29" s="238"/>
      <c r="MX29" s="238"/>
      <c r="MY29" s="238"/>
      <c r="MZ29" s="238"/>
      <c r="NA29" s="238"/>
      <c r="NB29" s="238"/>
      <c r="NC29" s="238"/>
      <c r="ND29" s="238"/>
      <c r="NE29" s="238"/>
      <c r="NF29" s="238"/>
      <c r="NG29" s="238"/>
      <c r="NH29" s="238"/>
      <c r="NI29" s="238"/>
      <c r="NJ29" s="238"/>
      <c r="NK29" s="238"/>
      <c r="NL29" s="238"/>
      <c r="NM29" s="238"/>
      <c r="NN29" s="238"/>
      <c r="NO29" s="238"/>
      <c r="NP29" s="238"/>
      <c r="NQ29" s="238"/>
      <c r="NR29" s="238"/>
      <c r="NS29" s="238"/>
      <c r="NT29" s="238"/>
      <c r="NU29" s="238"/>
      <c r="NV29" s="238"/>
      <c r="NW29" s="238"/>
      <c r="NX29" s="238"/>
      <c r="NY29" s="238"/>
      <c r="NZ29" s="238"/>
      <c r="OA29" s="238"/>
      <c r="OB29" s="238"/>
      <c r="OC29" s="238"/>
      <c r="OD29" s="238"/>
      <c r="OE29" s="238"/>
      <c r="OF29" s="238"/>
      <c r="OG29" s="238"/>
      <c r="OH29" s="238"/>
      <c r="OI29" s="238"/>
      <c r="OJ29" s="238"/>
      <c r="OK29" s="238"/>
      <c r="OL29" s="238"/>
      <c r="OM29" s="238"/>
      <c r="ON29" s="238"/>
      <c r="OO29" s="238"/>
      <c r="OP29" s="238"/>
      <c r="OQ29" s="238"/>
      <c r="OR29" s="238"/>
      <c r="OS29" s="238"/>
      <c r="OT29" s="238"/>
      <c r="OU29" s="238"/>
      <c r="OV29" s="238"/>
      <c r="OW29" s="238"/>
      <c r="OX29" s="238"/>
      <c r="OY29" s="238"/>
      <c r="OZ29" s="238"/>
      <c r="PA29" s="238"/>
      <c r="PB29" s="238"/>
      <c r="PC29" s="238"/>
      <c r="PD29" s="238"/>
      <c r="PE29" s="238"/>
      <c r="PF29" s="238"/>
      <c r="PG29" s="238"/>
      <c r="PH29" s="238"/>
      <c r="PI29" s="238"/>
      <c r="PJ29" s="238"/>
      <c r="PK29" s="238"/>
      <c r="PL29" s="238"/>
      <c r="PM29" s="238"/>
      <c r="PN29" s="238"/>
      <c r="PO29" s="238"/>
      <c r="PP29" s="238"/>
      <c r="PQ29" s="238"/>
      <c r="PR29" s="238"/>
      <c r="PS29" s="238"/>
      <c r="PT29" s="238"/>
      <c r="PU29" s="238"/>
      <c r="PV29" s="238"/>
      <c r="PW29" s="238"/>
      <c r="PX29" s="238"/>
      <c r="PY29" s="238"/>
      <c r="PZ29" s="238"/>
      <c r="QA29" s="238"/>
      <c r="QB29" s="238"/>
      <c r="QC29" s="238"/>
      <c r="QD29" s="238"/>
      <c r="QE29" s="238"/>
      <c r="QF29" s="238"/>
      <c r="QG29" s="238"/>
      <c r="QH29" s="238"/>
      <c r="QI29" s="238"/>
      <c r="QJ29" s="238"/>
      <c r="QK29" s="238"/>
      <c r="QL29" s="238"/>
      <c r="QM29" s="238"/>
      <c r="QN29" s="238"/>
      <c r="QO29" s="238"/>
      <c r="QP29" s="238"/>
      <c r="QQ29" s="238"/>
      <c r="QR29" s="238"/>
      <c r="QS29" s="238"/>
      <c r="QT29" s="238"/>
      <c r="QU29" s="238"/>
      <c r="QV29" s="238"/>
      <c r="QW29" s="238"/>
      <c r="QX29" s="238"/>
      <c r="QY29" s="238"/>
      <c r="QZ29" s="238"/>
      <c r="RA29" s="238"/>
      <c r="RB29" s="238"/>
      <c r="RC29" s="238"/>
      <c r="RD29" s="238"/>
      <c r="RE29" s="238"/>
      <c r="RF29" s="238"/>
      <c r="RG29" s="238"/>
      <c r="RH29" s="238"/>
      <c r="RI29" s="238"/>
      <c r="RJ29" s="238"/>
      <c r="RK29" s="238"/>
      <c r="RL29" s="238"/>
      <c r="RM29" s="238"/>
      <c r="RN29" s="238"/>
      <c r="RO29" s="238"/>
      <c r="RP29" s="238"/>
      <c r="RQ29" s="238"/>
      <c r="RR29" s="238"/>
      <c r="RS29" s="238"/>
      <c r="RT29" s="238"/>
      <c r="RU29" s="238"/>
      <c r="RV29" s="238"/>
      <c r="RW29" s="238"/>
      <c r="RX29" s="238"/>
      <c r="RY29" s="238"/>
      <c r="RZ29" s="238"/>
      <c r="SA29" s="238"/>
      <c r="SB29" s="238"/>
      <c r="SC29" s="238"/>
      <c r="SD29" s="238"/>
      <c r="SE29" s="238"/>
      <c r="SF29" s="238"/>
      <c r="SG29" s="238"/>
      <c r="SH29" s="238"/>
      <c r="SI29" s="238"/>
      <c r="SJ29" s="238"/>
      <c r="SK29" s="238"/>
      <c r="SL29" s="238"/>
      <c r="SM29" s="238"/>
      <c r="SN29" s="238"/>
      <c r="SO29" s="238"/>
      <c r="SP29" s="238"/>
      <c r="SQ29" s="238"/>
      <c r="SR29" s="238"/>
      <c r="SS29" s="238"/>
      <c r="ST29" s="238"/>
      <c r="SU29" s="238"/>
      <c r="SV29" s="238"/>
      <c r="SW29" s="238"/>
      <c r="SX29" s="238"/>
      <c r="SY29" s="238"/>
      <c r="SZ29" s="238"/>
      <c r="TA29" s="238"/>
      <c r="TB29" s="238"/>
      <c r="TC29" s="238"/>
      <c r="TD29" s="238"/>
      <c r="TE29" s="238"/>
      <c r="TF29" s="238"/>
      <c r="TG29" s="238"/>
      <c r="TH29" s="238"/>
      <c r="TI29" s="238"/>
      <c r="TJ29" s="238"/>
      <c r="TK29" s="238"/>
      <c r="TL29" s="238"/>
      <c r="TM29" s="238"/>
      <c r="TN29" s="238"/>
      <c r="TO29" s="238"/>
      <c r="TP29" s="238"/>
      <c r="TQ29" s="238"/>
      <c r="TR29" s="238"/>
      <c r="TS29" s="238"/>
      <c r="TT29" s="238"/>
      <c r="TU29" s="238"/>
      <c r="TV29" s="238"/>
      <c r="TW29" s="238"/>
      <c r="TX29" s="238"/>
      <c r="TY29" s="238"/>
      <c r="TZ29" s="238"/>
      <c r="UA29" s="238"/>
      <c r="UB29" s="238"/>
      <c r="UC29" s="238"/>
      <c r="UD29" s="238"/>
      <c r="UE29" s="238"/>
      <c r="UF29" s="238"/>
      <c r="UG29" s="238"/>
      <c r="UH29" s="238"/>
      <c r="UI29" s="238"/>
      <c r="UJ29" s="238"/>
      <c r="UK29" s="238"/>
      <c r="UL29" s="238"/>
      <c r="UM29" s="238"/>
      <c r="UN29" s="238"/>
      <c r="UO29" s="238"/>
      <c r="UP29" s="238"/>
      <c r="UQ29" s="238"/>
      <c r="UR29" s="238"/>
      <c r="US29" s="238"/>
      <c r="UT29" s="238"/>
      <c r="UU29" s="238"/>
      <c r="UV29" s="238"/>
      <c r="UW29" s="238"/>
      <c r="UX29" s="238"/>
      <c r="UY29" s="238"/>
      <c r="UZ29" s="238"/>
      <c r="VA29" s="238"/>
      <c r="VB29" s="238"/>
      <c r="VC29" s="238"/>
      <c r="VD29" s="238"/>
      <c r="VE29" s="238"/>
      <c r="VF29" s="238"/>
      <c r="VG29" s="238"/>
      <c r="VH29" s="238"/>
      <c r="VI29" s="238"/>
      <c r="VJ29" s="238"/>
      <c r="VK29" s="238"/>
      <c r="VL29" s="238"/>
      <c r="VM29" s="238"/>
      <c r="VN29" s="238"/>
      <c r="VO29" s="238"/>
      <c r="VP29" s="238"/>
      <c r="VQ29" s="238"/>
      <c r="VR29" s="238"/>
      <c r="VS29" s="238"/>
      <c r="VT29" s="238"/>
      <c r="VU29" s="238"/>
      <c r="VV29" s="238"/>
      <c r="VW29" s="238"/>
      <c r="VX29" s="238"/>
      <c r="VY29" s="238"/>
      <c r="VZ29" s="238"/>
      <c r="WA29" s="238"/>
      <c r="WB29" s="238"/>
      <c r="WC29" s="238"/>
      <c r="WD29" s="238"/>
      <c r="WE29" s="238"/>
      <c r="WF29" s="238"/>
      <c r="WG29" s="238"/>
      <c r="WH29" s="238"/>
      <c r="WI29" s="238"/>
      <c r="WJ29" s="238"/>
      <c r="WK29" s="238"/>
      <c r="WL29" s="238"/>
      <c r="WM29" s="238"/>
      <c r="WN29" s="238"/>
      <c r="WO29" s="238"/>
      <c r="WP29" s="238"/>
      <c r="WQ29" s="238"/>
      <c r="WR29" s="238"/>
      <c r="WS29" s="238"/>
      <c r="WT29" s="238"/>
      <c r="WU29" s="238"/>
      <c r="WV29" s="238"/>
      <c r="WW29" s="238"/>
      <c r="WX29" s="238"/>
      <c r="WY29" s="238"/>
      <c r="WZ29" s="238"/>
      <c r="XA29" s="238"/>
      <c r="XB29" s="238"/>
      <c r="XC29" s="238"/>
      <c r="XD29" s="238"/>
      <c r="XE29" s="238"/>
      <c r="XF29" s="238"/>
      <c r="XG29" s="238"/>
      <c r="XH29" s="238"/>
      <c r="XI29" s="238"/>
      <c r="XJ29" s="238"/>
      <c r="XK29" s="238"/>
      <c r="XL29" s="238"/>
      <c r="XM29" s="238"/>
      <c r="XN29" s="238"/>
      <c r="XO29" s="238"/>
      <c r="XP29" s="238"/>
      <c r="XQ29" s="238"/>
      <c r="XR29" s="238"/>
      <c r="XS29" s="238"/>
      <c r="XT29" s="238"/>
      <c r="XU29" s="238"/>
      <c r="XV29" s="238"/>
      <c r="XW29" s="238"/>
      <c r="XX29" s="238"/>
      <c r="XY29" s="238"/>
      <c r="XZ29" s="238"/>
      <c r="YA29" s="238"/>
      <c r="YB29" s="238"/>
      <c r="YC29" s="238"/>
      <c r="YD29" s="238"/>
      <c r="YE29" s="238"/>
      <c r="YF29" s="238"/>
      <c r="YG29" s="238"/>
      <c r="YH29" s="238"/>
      <c r="YI29" s="238"/>
      <c r="YJ29" s="238"/>
      <c r="YK29" s="238"/>
      <c r="YL29" s="238"/>
      <c r="YM29" s="238"/>
      <c r="YN29" s="238"/>
      <c r="YO29" s="238"/>
      <c r="YP29" s="238"/>
      <c r="YQ29" s="238"/>
      <c r="YR29" s="238"/>
      <c r="YS29" s="238"/>
      <c r="YT29" s="238"/>
      <c r="YU29" s="238"/>
      <c r="YV29" s="238"/>
      <c r="YW29" s="238"/>
      <c r="YX29" s="238"/>
      <c r="YY29" s="238"/>
      <c r="YZ29" s="238"/>
      <c r="ZA29" s="238"/>
      <c r="ZB29" s="238"/>
      <c r="ZC29" s="238"/>
      <c r="ZD29" s="238"/>
      <c r="ZE29" s="238"/>
      <c r="ZF29" s="238"/>
      <c r="ZG29" s="238"/>
      <c r="ZH29" s="238"/>
      <c r="ZI29" s="238"/>
      <c r="ZJ29" s="238"/>
      <c r="ZK29" s="238"/>
      <c r="ZL29" s="238"/>
      <c r="ZM29" s="238"/>
      <c r="ZN29" s="238"/>
      <c r="ZO29" s="238"/>
      <c r="ZP29" s="238"/>
      <c r="ZQ29" s="238"/>
      <c r="ZR29" s="238"/>
      <c r="ZS29" s="238"/>
      <c r="ZT29" s="238"/>
      <c r="ZU29" s="238"/>
      <c r="ZV29" s="238"/>
      <c r="ZW29" s="238"/>
      <c r="ZX29" s="238"/>
      <c r="ZY29" s="238"/>
      <c r="ZZ29" s="238"/>
      <c r="AAA29" s="238"/>
      <c r="AAB29" s="238"/>
      <c r="AAC29" s="238"/>
      <c r="AAD29" s="238"/>
      <c r="AAE29" s="238"/>
      <c r="AAF29" s="238"/>
      <c r="AAG29" s="238"/>
      <c r="AAH29" s="238"/>
      <c r="AAI29" s="238"/>
      <c r="AAJ29" s="238"/>
      <c r="AAK29" s="238"/>
      <c r="AAL29" s="238"/>
      <c r="AAM29" s="238"/>
      <c r="AAN29" s="238"/>
      <c r="AAO29" s="238"/>
      <c r="AAP29" s="238"/>
      <c r="AAQ29" s="238"/>
      <c r="AAR29" s="238"/>
      <c r="AAS29" s="238"/>
      <c r="AAT29" s="238"/>
      <c r="AAU29" s="238"/>
      <c r="AAV29" s="238"/>
      <c r="AAW29" s="238"/>
      <c r="AAX29" s="238"/>
      <c r="AAY29" s="238"/>
      <c r="AAZ29" s="238"/>
      <c r="ABA29" s="238"/>
      <c r="ABB29" s="238"/>
      <c r="ABC29" s="238"/>
      <c r="ABD29" s="238"/>
      <c r="ABE29" s="238"/>
      <c r="ABF29" s="238"/>
      <c r="ABG29" s="238"/>
      <c r="ABH29" s="238"/>
      <c r="ABI29" s="238"/>
      <c r="ABJ29" s="238"/>
      <c r="ABK29" s="238"/>
      <c r="ABL29" s="238"/>
      <c r="ABM29" s="238"/>
      <c r="ABN29" s="238"/>
      <c r="ABO29" s="238"/>
      <c r="ABP29" s="238"/>
      <c r="ABQ29" s="238"/>
      <c r="ABR29" s="238"/>
      <c r="ABS29" s="238"/>
      <c r="ABT29" s="238"/>
      <c r="ABU29" s="238"/>
      <c r="ABV29" s="238"/>
      <c r="ABW29" s="238"/>
      <c r="ABX29" s="238"/>
      <c r="ABY29" s="238"/>
      <c r="ABZ29" s="238"/>
      <c r="ACA29" s="238"/>
      <c r="ACB29" s="238"/>
      <c r="ACC29" s="238"/>
      <c r="ACD29" s="238"/>
      <c r="ACE29" s="238"/>
      <c r="ACF29" s="238"/>
      <c r="ACG29" s="238"/>
      <c r="ACH29" s="238"/>
      <c r="ACI29" s="238"/>
      <c r="ACJ29" s="238"/>
      <c r="ACK29" s="238"/>
      <c r="ACL29" s="238"/>
      <c r="ACM29" s="238"/>
      <c r="ACN29" s="238"/>
      <c r="ACO29" s="238"/>
      <c r="ACP29" s="238"/>
      <c r="ACQ29" s="238"/>
      <c r="ACR29" s="238"/>
      <c r="ACS29" s="238"/>
      <c r="ACT29" s="238"/>
      <c r="ACU29" s="238"/>
      <c r="ACV29" s="238"/>
      <c r="ACW29" s="238"/>
      <c r="ACX29" s="238"/>
      <c r="ACY29" s="238"/>
      <c r="ACZ29" s="238"/>
      <c r="ADA29" s="238"/>
      <c r="ADB29" s="238"/>
      <c r="ADC29" s="238"/>
      <c r="ADD29" s="238"/>
      <c r="ADE29" s="238"/>
      <c r="ADF29" s="238"/>
      <c r="ADG29" s="238"/>
      <c r="ADH29" s="238"/>
      <c r="ADI29" s="238"/>
      <c r="ADJ29" s="238"/>
      <c r="ADK29" s="238"/>
      <c r="ADL29" s="238"/>
      <c r="ADM29" s="238"/>
      <c r="ADN29" s="238"/>
      <c r="ADO29" s="238"/>
      <c r="ADP29" s="238"/>
      <c r="ADQ29" s="238"/>
      <c r="ADR29" s="238"/>
      <c r="ADS29" s="238"/>
      <c r="ADT29" s="238"/>
      <c r="ADU29" s="238"/>
      <c r="ADV29" s="238"/>
      <c r="ADW29" s="238"/>
      <c r="ADX29" s="238"/>
      <c r="ADY29" s="238"/>
      <c r="ADZ29" s="238"/>
      <c r="AEA29" s="238"/>
      <c r="AEB29" s="238"/>
      <c r="AEC29" s="238"/>
      <c r="AED29" s="238"/>
      <c r="AEE29" s="238"/>
      <c r="AEF29" s="238"/>
      <c r="AEG29" s="238"/>
      <c r="AEH29" s="238"/>
      <c r="AEI29" s="238"/>
      <c r="AEJ29" s="238"/>
      <c r="AEK29" s="238"/>
      <c r="AEL29" s="238"/>
      <c r="AEM29" s="238"/>
      <c r="AEN29" s="238"/>
      <c r="AEO29" s="238"/>
      <c r="AEP29" s="238"/>
      <c r="AEQ29" s="238"/>
      <c r="AER29" s="238"/>
      <c r="AES29" s="238"/>
      <c r="AET29" s="238"/>
      <c r="AEU29" s="238"/>
      <c r="AEV29" s="238"/>
      <c r="AEW29" s="238"/>
      <c r="AEX29" s="238"/>
      <c r="AEY29" s="238"/>
      <c r="AEZ29" s="238"/>
      <c r="AFA29" s="238"/>
      <c r="AFB29" s="238"/>
      <c r="AFC29" s="238"/>
      <c r="AFD29" s="238"/>
      <c r="AFE29" s="238"/>
      <c r="AFF29" s="238"/>
      <c r="AFG29" s="238"/>
      <c r="AFH29" s="238"/>
      <c r="AFI29" s="238"/>
      <c r="AFJ29" s="238"/>
      <c r="AFK29" s="238"/>
      <c r="AFL29" s="238"/>
      <c r="AFM29" s="238"/>
      <c r="AFN29" s="238"/>
      <c r="AFO29" s="238"/>
      <c r="AFP29" s="238"/>
      <c r="AFQ29" s="238"/>
      <c r="AFR29" s="238"/>
      <c r="AFS29" s="238"/>
      <c r="AFT29" s="238"/>
      <c r="AFU29" s="238"/>
      <c r="AFV29" s="238"/>
      <c r="AFW29" s="238"/>
      <c r="AFX29" s="238"/>
      <c r="AFY29" s="238"/>
      <c r="AFZ29" s="238"/>
      <c r="AGA29" s="238"/>
      <c r="AGB29" s="238"/>
      <c r="AGC29" s="238"/>
      <c r="AGD29" s="238"/>
      <c r="AGE29" s="238"/>
      <c r="AGF29" s="238"/>
      <c r="AGG29" s="238"/>
      <c r="AGH29" s="238"/>
      <c r="AGI29" s="238"/>
      <c r="AGJ29" s="238"/>
      <c r="AGK29" s="238"/>
      <c r="AGL29" s="238"/>
      <c r="AGM29" s="238"/>
      <c r="AGN29" s="238"/>
      <c r="AGO29" s="238"/>
      <c r="AGP29" s="238"/>
      <c r="AGQ29" s="238"/>
      <c r="AGR29" s="238"/>
      <c r="AGS29" s="238"/>
      <c r="AGT29" s="238"/>
      <c r="AGU29" s="238"/>
      <c r="AGV29" s="238"/>
      <c r="AGW29" s="238"/>
      <c r="AGX29" s="238"/>
      <c r="AGY29" s="238"/>
      <c r="AGZ29" s="238"/>
      <c r="AHA29" s="238"/>
      <c r="AHB29" s="238"/>
      <c r="AHC29" s="238"/>
      <c r="AHD29" s="238"/>
      <c r="AHE29" s="238"/>
      <c r="AHF29" s="238"/>
      <c r="AHG29" s="238"/>
      <c r="AHH29" s="238"/>
      <c r="AHI29" s="238"/>
      <c r="AHJ29" s="238"/>
      <c r="AHK29" s="238"/>
      <c r="AHL29" s="238"/>
      <c r="AHM29" s="238"/>
      <c r="AHN29" s="238"/>
      <c r="AHO29" s="238"/>
      <c r="AHP29" s="238"/>
      <c r="AHQ29" s="238"/>
      <c r="AHR29" s="238"/>
      <c r="AHS29" s="238"/>
      <c r="AHT29" s="238"/>
      <c r="AHU29" s="238"/>
      <c r="AHV29" s="238"/>
      <c r="AHW29" s="238"/>
      <c r="AHX29" s="238"/>
      <c r="AHY29" s="238"/>
      <c r="AHZ29" s="238"/>
      <c r="AIA29" s="238"/>
      <c r="AIB29" s="238"/>
      <c r="AIC29" s="238"/>
      <c r="AID29" s="238"/>
      <c r="AIE29" s="238"/>
      <c r="AIF29" s="238"/>
      <c r="AIG29" s="238"/>
      <c r="AIH29" s="238"/>
      <c r="AII29" s="238"/>
      <c r="AIJ29" s="238"/>
      <c r="AIK29" s="238"/>
      <c r="AIL29" s="238"/>
      <c r="AIM29" s="238"/>
      <c r="AIN29" s="238"/>
      <c r="AIO29" s="238"/>
      <c r="AIP29" s="238"/>
      <c r="AIQ29" s="238"/>
      <c r="AIR29" s="238"/>
      <c r="AIS29" s="238"/>
      <c r="AIT29" s="238"/>
      <c r="AIU29" s="238"/>
      <c r="AIV29" s="238"/>
      <c r="AIW29" s="238"/>
      <c r="AIX29" s="238"/>
      <c r="AIY29" s="238"/>
      <c r="AIZ29" s="238"/>
      <c r="AJA29" s="238"/>
      <c r="AJB29" s="238"/>
      <c r="AJC29" s="238"/>
      <c r="AJD29" s="238"/>
      <c r="AJE29" s="238"/>
      <c r="AJF29" s="238"/>
      <c r="AJG29" s="238"/>
      <c r="AJH29" s="238"/>
      <c r="AJI29" s="238"/>
      <c r="AJJ29" s="238"/>
      <c r="AJK29" s="238"/>
      <c r="AJL29" s="238"/>
      <c r="AJM29" s="238"/>
      <c r="AJN29" s="238"/>
      <c r="AJO29" s="238"/>
      <c r="AJP29" s="238"/>
      <c r="AJQ29" s="238"/>
      <c r="AJR29" s="238"/>
      <c r="AJS29" s="238"/>
      <c r="AJT29" s="238"/>
      <c r="AJU29" s="238"/>
      <c r="AJV29" s="238"/>
      <c r="AJW29" s="238"/>
      <c r="AJX29" s="238"/>
      <c r="AJY29" s="238"/>
      <c r="AJZ29" s="238"/>
      <c r="AKA29" s="238"/>
      <c r="AKB29" s="238"/>
      <c r="AKC29" s="238"/>
      <c r="AKD29" s="238"/>
      <c r="AKE29" s="238"/>
      <c r="AKF29" s="238"/>
      <c r="AKG29" s="238"/>
      <c r="AKH29" s="238"/>
      <c r="AKI29" s="238"/>
      <c r="AKJ29" s="238"/>
      <c r="AKK29" s="238"/>
      <c r="AKL29" s="238"/>
      <c r="AKM29" s="238"/>
      <c r="AKN29" s="238"/>
      <c r="AKO29" s="238"/>
      <c r="AKP29" s="238"/>
      <c r="AKQ29" s="238"/>
      <c r="AKR29" s="238"/>
      <c r="AKS29" s="238"/>
      <c r="AKT29" s="238"/>
      <c r="AKU29" s="238"/>
      <c r="AKV29" s="238"/>
      <c r="AKW29" s="238"/>
      <c r="AKX29" s="238"/>
      <c r="AKY29" s="238"/>
      <c r="AKZ29" s="238"/>
      <c r="ALA29" s="238"/>
      <c r="ALB29" s="238"/>
      <c r="ALC29" s="238"/>
      <c r="ALD29" s="238"/>
      <c r="ALE29" s="238"/>
      <c r="ALF29" s="238"/>
      <c r="ALG29" s="238"/>
      <c r="ALH29" s="238"/>
      <c r="ALI29" s="238"/>
      <c r="ALJ29" s="238"/>
      <c r="ALK29" s="238"/>
      <c r="ALL29" s="238"/>
      <c r="ALM29" s="238"/>
      <c r="ALN29" s="238"/>
      <c r="ALO29" s="238"/>
      <c r="ALP29" s="238"/>
      <c r="ALQ29" s="238"/>
      <c r="ALR29" s="238"/>
      <c r="ALS29" s="238"/>
      <c r="ALT29" s="238"/>
      <c r="ALU29" s="238"/>
      <c r="ALV29" s="238"/>
      <c r="ALW29" s="238"/>
      <c r="ALX29" s="238"/>
      <c r="ALY29" s="238"/>
      <c r="ALZ29" s="238"/>
      <c r="AMA29" s="238"/>
      <c r="AMB29" s="238"/>
      <c r="AMC29" s="238"/>
      <c r="AMD29" s="238"/>
      <c r="AME29" s="238"/>
      <c r="AMF29" s="238"/>
      <c r="AMG29" s="238"/>
      <c r="AMH29" s="238"/>
      <c r="AMI29" s="238"/>
      <c r="AMJ29" s="238"/>
      <c r="AMK29" s="238"/>
    </row>
    <row r="30" spans="1:1025" s="235" customFormat="1" ht="13.9" customHeight="1" x14ac:dyDescent="0.2">
      <c r="A30" s="257" t="s">
        <v>457</v>
      </c>
      <c r="B30" s="257"/>
      <c r="C30" s="257"/>
      <c r="D30" s="257"/>
      <c r="E30" s="257"/>
      <c r="F30" s="257"/>
      <c r="G30" s="257"/>
      <c r="H30" s="257"/>
      <c r="I30" s="257"/>
      <c r="J30" s="238"/>
      <c r="K30" s="238"/>
      <c r="L30" s="238"/>
      <c r="M30" s="238"/>
      <c r="N30" s="238"/>
      <c r="O30" s="238"/>
      <c r="P30" s="238"/>
      <c r="Q30" s="238"/>
      <c r="R30" s="238"/>
      <c r="S30" s="238"/>
      <c r="T30" s="238"/>
      <c r="U30" s="238"/>
      <c r="V30" s="238"/>
      <c r="W30" s="238"/>
      <c r="X30" s="238"/>
      <c r="Y30" s="238"/>
      <c r="Z30" s="238"/>
      <c r="AA30" s="238"/>
      <c r="AB30" s="238"/>
      <c r="AC30" s="238"/>
      <c r="AD30" s="238"/>
      <c r="AE30" s="238"/>
      <c r="AF30" s="238"/>
      <c r="AG30" s="238"/>
      <c r="AH30" s="238"/>
      <c r="AI30" s="238"/>
      <c r="AJ30" s="238"/>
      <c r="AK30" s="238"/>
      <c r="AL30" s="238"/>
      <c r="AM30" s="238"/>
      <c r="AN30" s="238"/>
      <c r="AO30" s="238"/>
      <c r="AP30" s="238"/>
      <c r="AQ30" s="238"/>
      <c r="AR30" s="238"/>
      <c r="AS30" s="238"/>
      <c r="AT30" s="238"/>
      <c r="AU30" s="238"/>
      <c r="AV30" s="238"/>
      <c r="AW30" s="238"/>
      <c r="AX30" s="238"/>
      <c r="AY30" s="238"/>
      <c r="AZ30" s="238"/>
      <c r="BA30" s="238"/>
      <c r="BB30" s="238"/>
      <c r="BC30" s="238"/>
      <c r="BD30" s="238"/>
      <c r="BE30" s="238"/>
      <c r="BF30" s="238"/>
      <c r="BG30" s="238"/>
      <c r="BH30" s="238"/>
      <c r="BI30" s="238"/>
      <c r="BJ30" s="238"/>
      <c r="BK30" s="238"/>
      <c r="BL30" s="238"/>
      <c r="BM30" s="238"/>
      <c r="BN30" s="238"/>
      <c r="BO30" s="238"/>
      <c r="BP30" s="238"/>
      <c r="BQ30" s="238"/>
      <c r="BR30" s="238"/>
      <c r="BS30" s="238"/>
      <c r="BT30" s="238"/>
      <c r="BU30" s="238"/>
      <c r="BV30" s="238"/>
      <c r="BW30" s="238"/>
      <c r="BX30" s="238"/>
      <c r="BY30" s="238"/>
      <c r="BZ30" s="238"/>
      <c r="CA30" s="238"/>
      <c r="CB30" s="238"/>
      <c r="CC30" s="238"/>
      <c r="CD30" s="238"/>
      <c r="CE30" s="238"/>
      <c r="CF30" s="238"/>
      <c r="CG30" s="238"/>
      <c r="CH30" s="238"/>
      <c r="CI30" s="238"/>
      <c r="CJ30" s="238"/>
      <c r="CK30" s="238"/>
      <c r="CL30" s="238"/>
      <c r="CM30" s="238"/>
      <c r="CN30" s="238"/>
      <c r="CO30" s="238"/>
      <c r="CP30" s="238"/>
      <c r="CQ30" s="238"/>
      <c r="CR30" s="238"/>
      <c r="CS30" s="238"/>
      <c r="CT30" s="238"/>
      <c r="CU30" s="238"/>
      <c r="CV30" s="238"/>
      <c r="CW30" s="238"/>
      <c r="CX30" s="238"/>
      <c r="CY30" s="238"/>
      <c r="CZ30" s="238"/>
      <c r="DA30" s="238"/>
      <c r="DB30" s="238"/>
      <c r="DC30" s="238"/>
      <c r="DD30" s="238"/>
      <c r="DE30" s="238"/>
      <c r="DF30" s="238"/>
      <c r="DG30" s="238"/>
      <c r="DH30" s="238"/>
      <c r="DI30" s="238"/>
      <c r="DJ30" s="238"/>
      <c r="DK30" s="238"/>
      <c r="DL30" s="238"/>
      <c r="DM30" s="238"/>
      <c r="DN30" s="238"/>
      <c r="DO30" s="238"/>
      <c r="DP30" s="238"/>
      <c r="DQ30" s="238"/>
      <c r="DR30" s="238"/>
      <c r="DS30" s="238"/>
      <c r="DT30" s="238"/>
      <c r="DU30" s="238"/>
      <c r="DV30" s="238"/>
      <c r="DW30" s="238"/>
      <c r="DX30" s="238"/>
      <c r="DY30" s="238"/>
      <c r="DZ30" s="238"/>
      <c r="EA30" s="238"/>
      <c r="EB30" s="238"/>
      <c r="EC30" s="238"/>
      <c r="ED30" s="238"/>
      <c r="EE30" s="238"/>
      <c r="EF30" s="238"/>
      <c r="EG30" s="238"/>
      <c r="EH30" s="238"/>
      <c r="EI30" s="238"/>
      <c r="EJ30" s="238"/>
      <c r="EK30" s="238"/>
      <c r="EL30" s="238"/>
      <c r="EM30" s="238"/>
      <c r="EN30" s="238"/>
      <c r="EO30" s="238"/>
      <c r="EP30" s="238"/>
      <c r="EQ30" s="238"/>
      <c r="ER30" s="238"/>
      <c r="ES30" s="238"/>
      <c r="ET30" s="238"/>
      <c r="EU30" s="238"/>
      <c r="EV30" s="238"/>
      <c r="EW30" s="238"/>
      <c r="EX30" s="238"/>
      <c r="EY30" s="238"/>
      <c r="EZ30" s="238"/>
      <c r="FA30" s="238"/>
      <c r="FB30" s="238"/>
      <c r="FC30" s="238"/>
      <c r="FD30" s="238"/>
      <c r="FE30" s="238"/>
      <c r="FF30" s="238"/>
      <c r="FG30" s="238"/>
      <c r="FH30" s="238"/>
      <c r="FI30" s="238"/>
      <c r="FJ30" s="238"/>
      <c r="FK30" s="238"/>
      <c r="FL30" s="238"/>
      <c r="FM30" s="238"/>
      <c r="FN30" s="238"/>
      <c r="FO30" s="238"/>
      <c r="FP30" s="238"/>
      <c r="FQ30" s="238"/>
      <c r="FR30" s="238"/>
      <c r="FS30" s="238"/>
      <c r="FT30" s="238"/>
      <c r="FU30" s="238"/>
      <c r="FV30" s="238"/>
      <c r="FW30" s="238"/>
      <c r="FX30" s="238"/>
      <c r="FY30" s="238"/>
      <c r="FZ30" s="238"/>
      <c r="GA30" s="238"/>
      <c r="GB30" s="238"/>
      <c r="GC30" s="238"/>
      <c r="GD30" s="238"/>
      <c r="GE30" s="238"/>
      <c r="GF30" s="238"/>
      <c r="GG30" s="238"/>
      <c r="GH30" s="238"/>
      <c r="GI30" s="238"/>
      <c r="GJ30" s="238"/>
      <c r="GK30" s="238"/>
      <c r="GL30" s="238"/>
      <c r="GM30" s="238"/>
      <c r="GN30" s="238"/>
      <c r="GO30" s="238"/>
      <c r="GP30" s="238"/>
      <c r="GQ30" s="238"/>
      <c r="GR30" s="238"/>
      <c r="GS30" s="238"/>
      <c r="GT30" s="238"/>
      <c r="GU30" s="238"/>
      <c r="GV30" s="238"/>
      <c r="GW30" s="238"/>
      <c r="GX30" s="238"/>
      <c r="GY30" s="238"/>
      <c r="GZ30" s="238"/>
      <c r="HA30" s="238"/>
      <c r="HB30" s="238"/>
      <c r="HC30" s="238"/>
      <c r="HD30" s="238"/>
      <c r="HE30" s="238"/>
      <c r="HF30" s="238"/>
      <c r="HG30" s="238"/>
      <c r="HH30" s="238"/>
      <c r="HI30" s="238"/>
      <c r="HJ30" s="238"/>
      <c r="HK30" s="238"/>
      <c r="HL30" s="238"/>
      <c r="HM30" s="238"/>
      <c r="HN30" s="238"/>
      <c r="HO30" s="238"/>
      <c r="HP30" s="238"/>
      <c r="HQ30" s="238"/>
      <c r="HR30" s="238"/>
      <c r="HS30" s="238"/>
      <c r="HT30" s="238"/>
      <c r="HU30" s="238"/>
      <c r="HV30" s="238"/>
      <c r="HW30" s="238"/>
      <c r="HX30" s="238"/>
      <c r="HY30" s="238"/>
      <c r="HZ30" s="238"/>
      <c r="IA30" s="238"/>
      <c r="IB30" s="238"/>
      <c r="IC30" s="238"/>
      <c r="ID30" s="238"/>
      <c r="IE30" s="238"/>
      <c r="IF30" s="238"/>
      <c r="IG30" s="238"/>
      <c r="IH30" s="238"/>
      <c r="II30" s="238"/>
      <c r="IJ30" s="238"/>
      <c r="IK30" s="238"/>
      <c r="IL30" s="238"/>
      <c r="IM30" s="238"/>
      <c r="IN30" s="238"/>
      <c r="IO30" s="238"/>
      <c r="IP30" s="238"/>
      <c r="IQ30" s="238"/>
      <c r="IR30" s="238"/>
      <c r="IS30" s="238"/>
      <c r="IT30" s="238"/>
      <c r="IU30" s="238"/>
      <c r="IV30" s="238"/>
      <c r="IW30" s="238"/>
      <c r="IX30" s="238"/>
      <c r="IY30" s="238"/>
      <c r="IZ30" s="238"/>
      <c r="JA30" s="238"/>
      <c r="JB30" s="238"/>
      <c r="JC30" s="238"/>
      <c r="JD30" s="238"/>
      <c r="JE30" s="238"/>
      <c r="JF30" s="238"/>
      <c r="JG30" s="238"/>
      <c r="JH30" s="238"/>
      <c r="JI30" s="238"/>
      <c r="JJ30" s="238"/>
      <c r="JK30" s="238"/>
      <c r="JL30" s="238"/>
      <c r="JM30" s="238"/>
      <c r="JN30" s="238"/>
      <c r="JO30" s="238"/>
      <c r="JP30" s="238"/>
      <c r="JQ30" s="238"/>
      <c r="JR30" s="238"/>
      <c r="JS30" s="238"/>
      <c r="JT30" s="238"/>
      <c r="JU30" s="238"/>
      <c r="JV30" s="238"/>
      <c r="JW30" s="238"/>
      <c r="JX30" s="238"/>
      <c r="JY30" s="238"/>
      <c r="JZ30" s="238"/>
      <c r="KA30" s="238"/>
      <c r="KB30" s="238"/>
      <c r="KC30" s="238"/>
      <c r="KD30" s="238"/>
      <c r="KE30" s="238"/>
      <c r="KF30" s="238"/>
      <c r="KG30" s="238"/>
      <c r="KH30" s="238"/>
      <c r="KI30" s="238"/>
      <c r="KJ30" s="238"/>
      <c r="KK30" s="238"/>
      <c r="KL30" s="238"/>
      <c r="KM30" s="238"/>
      <c r="KN30" s="238"/>
      <c r="KO30" s="238"/>
      <c r="KP30" s="238"/>
      <c r="KQ30" s="238"/>
      <c r="KR30" s="238"/>
      <c r="KS30" s="238"/>
      <c r="KT30" s="238"/>
      <c r="KU30" s="238"/>
      <c r="KV30" s="238"/>
      <c r="KW30" s="238"/>
      <c r="KX30" s="238"/>
      <c r="KY30" s="238"/>
      <c r="KZ30" s="238"/>
      <c r="LA30" s="238"/>
      <c r="LB30" s="238"/>
      <c r="LC30" s="238"/>
      <c r="LD30" s="238"/>
      <c r="LE30" s="238"/>
      <c r="LF30" s="238"/>
      <c r="LG30" s="238"/>
      <c r="LH30" s="238"/>
      <c r="LI30" s="238"/>
      <c r="LJ30" s="238"/>
      <c r="LK30" s="238"/>
      <c r="LL30" s="238"/>
      <c r="LM30" s="238"/>
      <c r="LN30" s="238"/>
      <c r="LO30" s="238"/>
      <c r="LP30" s="238"/>
      <c r="LQ30" s="238"/>
      <c r="LR30" s="238"/>
      <c r="LS30" s="238"/>
      <c r="LT30" s="238"/>
      <c r="LU30" s="238"/>
      <c r="LV30" s="238"/>
      <c r="LW30" s="238"/>
      <c r="LX30" s="238"/>
      <c r="LY30" s="238"/>
      <c r="LZ30" s="238"/>
      <c r="MA30" s="238"/>
      <c r="MB30" s="238"/>
      <c r="MC30" s="238"/>
      <c r="MD30" s="238"/>
      <c r="ME30" s="238"/>
      <c r="MF30" s="238"/>
      <c r="MG30" s="238"/>
      <c r="MH30" s="238"/>
      <c r="MI30" s="238"/>
      <c r="MJ30" s="238"/>
      <c r="MK30" s="238"/>
      <c r="ML30" s="238"/>
      <c r="MM30" s="238"/>
      <c r="MN30" s="238"/>
      <c r="MO30" s="238"/>
      <c r="MP30" s="238"/>
      <c r="MQ30" s="238"/>
      <c r="MR30" s="238"/>
      <c r="MS30" s="238"/>
      <c r="MT30" s="238"/>
      <c r="MU30" s="238"/>
      <c r="MV30" s="238"/>
      <c r="MW30" s="238"/>
      <c r="MX30" s="238"/>
      <c r="MY30" s="238"/>
      <c r="MZ30" s="238"/>
      <c r="NA30" s="238"/>
      <c r="NB30" s="238"/>
      <c r="NC30" s="238"/>
      <c r="ND30" s="238"/>
      <c r="NE30" s="238"/>
      <c r="NF30" s="238"/>
      <c r="NG30" s="238"/>
      <c r="NH30" s="238"/>
      <c r="NI30" s="238"/>
      <c r="NJ30" s="238"/>
      <c r="NK30" s="238"/>
      <c r="NL30" s="238"/>
      <c r="NM30" s="238"/>
      <c r="NN30" s="238"/>
      <c r="NO30" s="238"/>
      <c r="NP30" s="238"/>
      <c r="NQ30" s="238"/>
      <c r="NR30" s="238"/>
      <c r="NS30" s="238"/>
      <c r="NT30" s="238"/>
      <c r="NU30" s="238"/>
      <c r="NV30" s="238"/>
      <c r="NW30" s="238"/>
      <c r="NX30" s="238"/>
      <c r="NY30" s="238"/>
      <c r="NZ30" s="238"/>
      <c r="OA30" s="238"/>
      <c r="OB30" s="238"/>
      <c r="OC30" s="238"/>
      <c r="OD30" s="238"/>
      <c r="OE30" s="238"/>
      <c r="OF30" s="238"/>
      <c r="OG30" s="238"/>
      <c r="OH30" s="238"/>
      <c r="OI30" s="238"/>
      <c r="OJ30" s="238"/>
      <c r="OK30" s="238"/>
      <c r="OL30" s="238"/>
      <c r="OM30" s="238"/>
      <c r="ON30" s="238"/>
      <c r="OO30" s="238"/>
      <c r="OP30" s="238"/>
      <c r="OQ30" s="238"/>
      <c r="OR30" s="238"/>
      <c r="OS30" s="238"/>
      <c r="OT30" s="238"/>
      <c r="OU30" s="238"/>
      <c r="OV30" s="238"/>
      <c r="OW30" s="238"/>
      <c r="OX30" s="238"/>
      <c r="OY30" s="238"/>
      <c r="OZ30" s="238"/>
      <c r="PA30" s="238"/>
      <c r="PB30" s="238"/>
      <c r="PC30" s="238"/>
      <c r="PD30" s="238"/>
      <c r="PE30" s="238"/>
      <c r="PF30" s="238"/>
      <c r="PG30" s="238"/>
      <c r="PH30" s="238"/>
      <c r="PI30" s="238"/>
      <c r="PJ30" s="238"/>
      <c r="PK30" s="238"/>
      <c r="PL30" s="238"/>
      <c r="PM30" s="238"/>
      <c r="PN30" s="238"/>
      <c r="PO30" s="238"/>
      <c r="PP30" s="238"/>
      <c r="PQ30" s="238"/>
      <c r="PR30" s="238"/>
      <c r="PS30" s="238"/>
      <c r="PT30" s="238"/>
      <c r="PU30" s="238"/>
      <c r="PV30" s="238"/>
      <c r="PW30" s="238"/>
      <c r="PX30" s="238"/>
      <c r="PY30" s="238"/>
      <c r="PZ30" s="238"/>
      <c r="QA30" s="238"/>
      <c r="QB30" s="238"/>
      <c r="QC30" s="238"/>
      <c r="QD30" s="238"/>
      <c r="QE30" s="238"/>
      <c r="QF30" s="238"/>
      <c r="QG30" s="238"/>
      <c r="QH30" s="238"/>
      <c r="QI30" s="238"/>
      <c r="QJ30" s="238"/>
      <c r="QK30" s="238"/>
      <c r="QL30" s="238"/>
      <c r="QM30" s="238"/>
      <c r="QN30" s="238"/>
      <c r="QO30" s="238"/>
      <c r="QP30" s="238"/>
      <c r="QQ30" s="238"/>
      <c r="QR30" s="238"/>
      <c r="QS30" s="238"/>
      <c r="QT30" s="238"/>
      <c r="QU30" s="238"/>
      <c r="QV30" s="238"/>
      <c r="QW30" s="238"/>
      <c r="QX30" s="238"/>
      <c r="QY30" s="238"/>
      <c r="QZ30" s="238"/>
      <c r="RA30" s="238"/>
      <c r="RB30" s="238"/>
      <c r="RC30" s="238"/>
      <c r="RD30" s="238"/>
      <c r="RE30" s="238"/>
      <c r="RF30" s="238"/>
      <c r="RG30" s="238"/>
      <c r="RH30" s="238"/>
      <c r="RI30" s="238"/>
      <c r="RJ30" s="238"/>
      <c r="RK30" s="238"/>
      <c r="RL30" s="238"/>
      <c r="RM30" s="238"/>
      <c r="RN30" s="238"/>
      <c r="RO30" s="238"/>
      <c r="RP30" s="238"/>
      <c r="RQ30" s="238"/>
      <c r="RR30" s="238"/>
      <c r="RS30" s="238"/>
      <c r="RT30" s="238"/>
      <c r="RU30" s="238"/>
      <c r="RV30" s="238"/>
      <c r="RW30" s="238"/>
      <c r="RX30" s="238"/>
      <c r="RY30" s="238"/>
      <c r="RZ30" s="238"/>
      <c r="SA30" s="238"/>
      <c r="SB30" s="238"/>
      <c r="SC30" s="238"/>
      <c r="SD30" s="238"/>
      <c r="SE30" s="238"/>
      <c r="SF30" s="238"/>
      <c r="SG30" s="238"/>
      <c r="SH30" s="238"/>
      <c r="SI30" s="238"/>
      <c r="SJ30" s="238"/>
      <c r="SK30" s="238"/>
      <c r="SL30" s="238"/>
      <c r="SM30" s="238"/>
      <c r="SN30" s="238"/>
      <c r="SO30" s="238"/>
      <c r="SP30" s="238"/>
      <c r="SQ30" s="238"/>
      <c r="SR30" s="238"/>
      <c r="SS30" s="238"/>
      <c r="ST30" s="238"/>
      <c r="SU30" s="238"/>
      <c r="SV30" s="238"/>
      <c r="SW30" s="238"/>
      <c r="SX30" s="238"/>
      <c r="SY30" s="238"/>
      <c r="SZ30" s="238"/>
      <c r="TA30" s="238"/>
      <c r="TB30" s="238"/>
      <c r="TC30" s="238"/>
      <c r="TD30" s="238"/>
      <c r="TE30" s="238"/>
      <c r="TF30" s="238"/>
      <c r="TG30" s="238"/>
      <c r="TH30" s="238"/>
      <c r="TI30" s="238"/>
      <c r="TJ30" s="238"/>
      <c r="TK30" s="238"/>
      <c r="TL30" s="238"/>
      <c r="TM30" s="238"/>
      <c r="TN30" s="238"/>
      <c r="TO30" s="238"/>
      <c r="TP30" s="238"/>
      <c r="TQ30" s="238"/>
      <c r="TR30" s="238"/>
      <c r="TS30" s="238"/>
      <c r="TT30" s="238"/>
      <c r="TU30" s="238"/>
      <c r="TV30" s="238"/>
      <c r="TW30" s="238"/>
      <c r="TX30" s="238"/>
      <c r="TY30" s="238"/>
      <c r="TZ30" s="238"/>
      <c r="UA30" s="238"/>
      <c r="UB30" s="238"/>
      <c r="UC30" s="238"/>
      <c r="UD30" s="238"/>
      <c r="UE30" s="238"/>
      <c r="UF30" s="238"/>
      <c r="UG30" s="238"/>
      <c r="UH30" s="238"/>
      <c r="UI30" s="238"/>
      <c r="UJ30" s="238"/>
      <c r="UK30" s="238"/>
      <c r="UL30" s="238"/>
      <c r="UM30" s="238"/>
      <c r="UN30" s="238"/>
      <c r="UO30" s="238"/>
      <c r="UP30" s="238"/>
      <c r="UQ30" s="238"/>
      <c r="UR30" s="238"/>
      <c r="US30" s="238"/>
      <c r="UT30" s="238"/>
      <c r="UU30" s="238"/>
      <c r="UV30" s="238"/>
      <c r="UW30" s="238"/>
      <c r="UX30" s="238"/>
      <c r="UY30" s="238"/>
      <c r="UZ30" s="238"/>
      <c r="VA30" s="238"/>
      <c r="VB30" s="238"/>
      <c r="VC30" s="238"/>
      <c r="VD30" s="238"/>
      <c r="VE30" s="238"/>
      <c r="VF30" s="238"/>
      <c r="VG30" s="238"/>
      <c r="VH30" s="238"/>
      <c r="VI30" s="238"/>
      <c r="VJ30" s="238"/>
      <c r="VK30" s="238"/>
      <c r="VL30" s="238"/>
      <c r="VM30" s="238"/>
      <c r="VN30" s="238"/>
      <c r="VO30" s="238"/>
      <c r="VP30" s="238"/>
      <c r="VQ30" s="238"/>
      <c r="VR30" s="238"/>
      <c r="VS30" s="238"/>
      <c r="VT30" s="238"/>
      <c r="VU30" s="238"/>
      <c r="VV30" s="238"/>
      <c r="VW30" s="238"/>
      <c r="VX30" s="238"/>
      <c r="VY30" s="238"/>
      <c r="VZ30" s="238"/>
      <c r="WA30" s="238"/>
      <c r="WB30" s="238"/>
      <c r="WC30" s="238"/>
      <c r="WD30" s="238"/>
      <c r="WE30" s="238"/>
      <c r="WF30" s="238"/>
      <c r="WG30" s="238"/>
      <c r="WH30" s="238"/>
      <c r="WI30" s="238"/>
      <c r="WJ30" s="238"/>
      <c r="WK30" s="238"/>
      <c r="WL30" s="238"/>
      <c r="WM30" s="238"/>
      <c r="WN30" s="238"/>
      <c r="WO30" s="238"/>
      <c r="WP30" s="238"/>
      <c r="WQ30" s="238"/>
      <c r="WR30" s="238"/>
      <c r="WS30" s="238"/>
      <c r="WT30" s="238"/>
      <c r="WU30" s="238"/>
      <c r="WV30" s="238"/>
      <c r="WW30" s="238"/>
      <c r="WX30" s="238"/>
      <c r="WY30" s="238"/>
      <c r="WZ30" s="238"/>
      <c r="XA30" s="238"/>
      <c r="XB30" s="238"/>
      <c r="XC30" s="238"/>
      <c r="XD30" s="238"/>
      <c r="XE30" s="238"/>
      <c r="XF30" s="238"/>
      <c r="XG30" s="238"/>
      <c r="XH30" s="238"/>
      <c r="XI30" s="238"/>
      <c r="XJ30" s="238"/>
      <c r="XK30" s="238"/>
      <c r="XL30" s="238"/>
      <c r="XM30" s="238"/>
      <c r="XN30" s="238"/>
      <c r="XO30" s="238"/>
      <c r="XP30" s="238"/>
      <c r="XQ30" s="238"/>
      <c r="XR30" s="238"/>
      <c r="XS30" s="238"/>
      <c r="XT30" s="238"/>
      <c r="XU30" s="238"/>
      <c r="XV30" s="238"/>
      <c r="XW30" s="238"/>
      <c r="XX30" s="238"/>
      <c r="XY30" s="238"/>
      <c r="XZ30" s="238"/>
      <c r="YA30" s="238"/>
      <c r="YB30" s="238"/>
      <c r="YC30" s="238"/>
      <c r="YD30" s="238"/>
      <c r="YE30" s="238"/>
      <c r="YF30" s="238"/>
      <c r="YG30" s="238"/>
      <c r="YH30" s="238"/>
      <c r="YI30" s="238"/>
      <c r="YJ30" s="238"/>
      <c r="YK30" s="238"/>
      <c r="YL30" s="238"/>
      <c r="YM30" s="238"/>
      <c r="YN30" s="238"/>
      <c r="YO30" s="238"/>
      <c r="YP30" s="238"/>
      <c r="YQ30" s="238"/>
      <c r="YR30" s="238"/>
      <c r="YS30" s="238"/>
      <c r="YT30" s="238"/>
      <c r="YU30" s="238"/>
      <c r="YV30" s="238"/>
      <c r="YW30" s="238"/>
      <c r="YX30" s="238"/>
      <c r="YY30" s="238"/>
      <c r="YZ30" s="238"/>
      <c r="ZA30" s="238"/>
      <c r="ZB30" s="238"/>
      <c r="ZC30" s="238"/>
      <c r="ZD30" s="238"/>
      <c r="ZE30" s="238"/>
      <c r="ZF30" s="238"/>
      <c r="ZG30" s="238"/>
      <c r="ZH30" s="238"/>
      <c r="ZI30" s="238"/>
      <c r="ZJ30" s="238"/>
      <c r="ZK30" s="238"/>
      <c r="ZL30" s="238"/>
      <c r="ZM30" s="238"/>
      <c r="ZN30" s="238"/>
      <c r="ZO30" s="238"/>
      <c r="ZP30" s="238"/>
      <c r="ZQ30" s="238"/>
      <c r="ZR30" s="238"/>
      <c r="ZS30" s="238"/>
      <c r="ZT30" s="238"/>
      <c r="ZU30" s="238"/>
      <c r="ZV30" s="238"/>
      <c r="ZW30" s="238"/>
      <c r="ZX30" s="238"/>
      <c r="ZY30" s="238"/>
      <c r="ZZ30" s="238"/>
      <c r="AAA30" s="238"/>
      <c r="AAB30" s="238"/>
      <c r="AAC30" s="238"/>
      <c r="AAD30" s="238"/>
      <c r="AAE30" s="238"/>
      <c r="AAF30" s="238"/>
      <c r="AAG30" s="238"/>
      <c r="AAH30" s="238"/>
      <c r="AAI30" s="238"/>
      <c r="AAJ30" s="238"/>
      <c r="AAK30" s="238"/>
      <c r="AAL30" s="238"/>
      <c r="AAM30" s="238"/>
      <c r="AAN30" s="238"/>
      <c r="AAO30" s="238"/>
      <c r="AAP30" s="238"/>
      <c r="AAQ30" s="238"/>
      <c r="AAR30" s="238"/>
      <c r="AAS30" s="238"/>
      <c r="AAT30" s="238"/>
      <c r="AAU30" s="238"/>
      <c r="AAV30" s="238"/>
      <c r="AAW30" s="238"/>
      <c r="AAX30" s="238"/>
      <c r="AAY30" s="238"/>
      <c r="AAZ30" s="238"/>
      <c r="ABA30" s="238"/>
      <c r="ABB30" s="238"/>
      <c r="ABC30" s="238"/>
      <c r="ABD30" s="238"/>
      <c r="ABE30" s="238"/>
      <c r="ABF30" s="238"/>
      <c r="ABG30" s="238"/>
      <c r="ABH30" s="238"/>
      <c r="ABI30" s="238"/>
      <c r="ABJ30" s="238"/>
      <c r="ABK30" s="238"/>
      <c r="ABL30" s="238"/>
      <c r="ABM30" s="238"/>
      <c r="ABN30" s="238"/>
      <c r="ABO30" s="238"/>
      <c r="ABP30" s="238"/>
      <c r="ABQ30" s="238"/>
      <c r="ABR30" s="238"/>
      <c r="ABS30" s="238"/>
      <c r="ABT30" s="238"/>
      <c r="ABU30" s="238"/>
      <c r="ABV30" s="238"/>
      <c r="ABW30" s="238"/>
      <c r="ABX30" s="238"/>
      <c r="ABY30" s="238"/>
      <c r="ABZ30" s="238"/>
      <c r="ACA30" s="238"/>
      <c r="ACB30" s="238"/>
      <c r="ACC30" s="238"/>
      <c r="ACD30" s="238"/>
      <c r="ACE30" s="238"/>
      <c r="ACF30" s="238"/>
      <c r="ACG30" s="238"/>
      <c r="ACH30" s="238"/>
      <c r="ACI30" s="238"/>
      <c r="ACJ30" s="238"/>
      <c r="ACK30" s="238"/>
      <c r="ACL30" s="238"/>
      <c r="ACM30" s="238"/>
      <c r="ACN30" s="238"/>
      <c r="ACO30" s="238"/>
      <c r="ACP30" s="238"/>
      <c r="ACQ30" s="238"/>
      <c r="ACR30" s="238"/>
      <c r="ACS30" s="238"/>
      <c r="ACT30" s="238"/>
      <c r="ACU30" s="238"/>
      <c r="ACV30" s="238"/>
      <c r="ACW30" s="238"/>
      <c r="ACX30" s="238"/>
      <c r="ACY30" s="238"/>
      <c r="ACZ30" s="238"/>
      <c r="ADA30" s="238"/>
      <c r="ADB30" s="238"/>
      <c r="ADC30" s="238"/>
      <c r="ADD30" s="238"/>
      <c r="ADE30" s="238"/>
      <c r="ADF30" s="238"/>
      <c r="ADG30" s="238"/>
      <c r="ADH30" s="238"/>
      <c r="ADI30" s="238"/>
      <c r="ADJ30" s="238"/>
      <c r="ADK30" s="238"/>
      <c r="ADL30" s="238"/>
      <c r="ADM30" s="238"/>
      <c r="ADN30" s="238"/>
      <c r="ADO30" s="238"/>
      <c r="ADP30" s="238"/>
      <c r="ADQ30" s="238"/>
      <c r="ADR30" s="238"/>
      <c r="ADS30" s="238"/>
      <c r="ADT30" s="238"/>
      <c r="ADU30" s="238"/>
      <c r="ADV30" s="238"/>
      <c r="ADW30" s="238"/>
      <c r="ADX30" s="238"/>
      <c r="ADY30" s="238"/>
      <c r="ADZ30" s="238"/>
      <c r="AEA30" s="238"/>
      <c r="AEB30" s="238"/>
      <c r="AEC30" s="238"/>
      <c r="AED30" s="238"/>
      <c r="AEE30" s="238"/>
      <c r="AEF30" s="238"/>
      <c r="AEG30" s="238"/>
      <c r="AEH30" s="238"/>
      <c r="AEI30" s="238"/>
      <c r="AEJ30" s="238"/>
      <c r="AEK30" s="238"/>
      <c r="AEL30" s="238"/>
      <c r="AEM30" s="238"/>
      <c r="AEN30" s="238"/>
      <c r="AEO30" s="238"/>
      <c r="AEP30" s="238"/>
      <c r="AEQ30" s="238"/>
      <c r="AER30" s="238"/>
      <c r="AES30" s="238"/>
      <c r="AET30" s="238"/>
      <c r="AEU30" s="238"/>
      <c r="AEV30" s="238"/>
      <c r="AEW30" s="238"/>
      <c r="AEX30" s="238"/>
      <c r="AEY30" s="238"/>
      <c r="AEZ30" s="238"/>
      <c r="AFA30" s="238"/>
      <c r="AFB30" s="238"/>
      <c r="AFC30" s="238"/>
      <c r="AFD30" s="238"/>
      <c r="AFE30" s="238"/>
      <c r="AFF30" s="238"/>
      <c r="AFG30" s="238"/>
      <c r="AFH30" s="238"/>
      <c r="AFI30" s="238"/>
      <c r="AFJ30" s="238"/>
      <c r="AFK30" s="238"/>
      <c r="AFL30" s="238"/>
      <c r="AFM30" s="238"/>
      <c r="AFN30" s="238"/>
      <c r="AFO30" s="238"/>
      <c r="AFP30" s="238"/>
      <c r="AFQ30" s="238"/>
      <c r="AFR30" s="238"/>
      <c r="AFS30" s="238"/>
      <c r="AFT30" s="238"/>
      <c r="AFU30" s="238"/>
      <c r="AFV30" s="238"/>
      <c r="AFW30" s="238"/>
      <c r="AFX30" s="238"/>
      <c r="AFY30" s="238"/>
      <c r="AFZ30" s="238"/>
      <c r="AGA30" s="238"/>
      <c r="AGB30" s="238"/>
      <c r="AGC30" s="238"/>
      <c r="AGD30" s="238"/>
      <c r="AGE30" s="238"/>
      <c r="AGF30" s="238"/>
      <c r="AGG30" s="238"/>
      <c r="AGH30" s="238"/>
      <c r="AGI30" s="238"/>
      <c r="AGJ30" s="238"/>
      <c r="AGK30" s="238"/>
      <c r="AGL30" s="238"/>
      <c r="AGM30" s="238"/>
      <c r="AGN30" s="238"/>
      <c r="AGO30" s="238"/>
      <c r="AGP30" s="238"/>
      <c r="AGQ30" s="238"/>
      <c r="AGR30" s="238"/>
      <c r="AGS30" s="238"/>
      <c r="AGT30" s="238"/>
      <c r="AGU30" s="238"/>
      <c r="AGV30" s="238"/>
      <c r="AGW30" s="238"/>
      <c r="AGX30" s="238"/>
      <c r="AGY30" s="238"/>
      <c r="AGZ30" s="238"/>
      <c r="AHA30" s="238"/>
      <c r="AHB30" s="238"/>
      <c r="AHC30" s="238"/>
      <c r="AHD30" s="238"/>
      <c r="AHE30" s="238"/>
      <c r="AHF30" s="238"/>
      <c r="AHG30" s="238"/>
      <c r="AHH30" s="238"/>
      <c r="AHI30" s="238"/>
      <c r="AHJ30" s="238"/>
      <c r="AHK30" s="238"/>
      <c r="AHL30" s="238"/>
      <c r="AHM30" s="238"/>
      <c r="AHN30" s="238"/>
      <c r="AHO30" s="238"/>
      <c r="AHP30" s="238"/>
      <c r="AHQ30" s="238"/>
      <c r="AHR30" s="238"/>
      <c r="AHS30" s="238"/>
      <c r="AHT30" s="238"/>
      <c r="AHU30" s="238"/>
      <c r="AHV30" s="238"/>
      <c r="AHW30" s="238"/>
      <c r="AHX30" s="238"/>
      <c r="AHY30" s="238"/>
      <c r="AHZ30" s="238"/>
      <c r="AIA30" s="238"/>
      <c r="AIB30" s="238"/>
      <c r="AIC30" s="238"/>
      <c r="AID30" s="238"/>
      <c r="AIE30" s="238"/>
      <c r="AIF30" s="238"/>
      <c r="AIG30" s="238"/>
      <c r="AIH30" s="238"/>
      <c r="AII30" s="238"/>
      <c r="AIJ30" s="238"/>
      <c r="AIK30" s="238"/>
      <c r="AIL30" s="238"/>
      <c r="AIM30" s="238"/>
      <c r="AIN30" s="238"/>
      <c r="AIO30" s="238"/>
      <c r="AIP30" s="238"/>
      <c r="AIQ30" s="238"/>
      <c r="AIR30" s="238"/>
      <c r="AIS30" s="238"/>
      <c r="AIT30" s="238"/>
      <c r="AIU30" s="238"/>
      <c r="AIV30" s="238"/>
      <c r="AIW30" s="238"/>
      <c r="AIX30" s="238"/>
      <c r="AIY30" s="238"/>
      <c r="AIZ30" s="238"/>
      <c r="AJA30" s="238"/>
      <c r="AJB30" s="238"/>
      <c r="AJC30" s="238"/>
      <c r="AJD30" s="238"/>
      <c r="AJE30" s="238"/>
      <c r="AJF30" s="238"/>
      <c r="AJG30" s="238"/>
      <c r="AJH30" s="238"/>
      <c r="AJI30" s="238"/>
      <c r="AJJ30" s="238"/>
      <c r="AJK30" s="238"/>
      <c r="AJL30" s="238"/>
      <c r="AJM30" s="238"/>
      <c r="AJN30" s="238"/>
      <c r="AJO30" s="238"/>
      <c r="AJP30" s="238"/>
      <c r="AJQ30" s="238"/>
      <c r="AJR30" s="238"/>
      <c r="AJS30" s="238"/>
      <c r="AJT30" s="238"/>
      <c r="AJU30" s="238"/>
      <c r="AJV30" s="238"/>
      <c r="AJW30" s="238"/>
      <c r="AJX30" s="238"/>
      <c r="AJY30" s="238"/>
      <c r="AJZ30" s="238"/>
      <c r="AKA30" s="238"/>
      <c r="AKB30" s="238"/>
      <c r="AKC30" s="238"/>
      <c r="AKD30" s="238"/>
      <c r="AKE30" s="238"/>
      <c r="AKF30" s="238"/>
      <c r="AKG30" s="238"/>
      <c r="AKH30" s="238"/>
      <c r="AKI30" s="238"/>
      <c r="AKJ30" s="238"/>
      <c r="AKK30" s="238"/>
      <c r="AKL30" s="238"/>
      <c r="AKM30" s="238"/>
      <c r="AKN30" s="238"/>
      <c r="AKO30" s="238"/>
      <c r="AKP30" s="238"/>
      <c r="AKQ30" s="238"/>
      <c r="AKR30" s="238"/>
      <c r="AKS30" s="238"/>
      <c r="AKT30" s="238"/>
      <c r="AKU30" s="238"/>
      <c r="AKV30" s="238"/>
      <c r="AKW30" s="238"/>
      <c r="AKX30" s="238"/>
      <c r="AKY30" s="238"/>
      <c r="AKZ30" s="238"/>
      <c r="ALA30" s="238"/>
      <c r="ALB30" s="238"/>
      <c r="ALC30" s="238"/>
      <c r="ALD30" s="238"/>
      <c r="ALE30" s="238"/>
      <c r="ALF30" s="238"/>
      <c r="ALG30" s="238"/>
      <c r="ALH30" s="238"/>
      <c r="ALI30" s="238"/>
      <c r="ALJ30" s="238"/>
      <c r="ALK30" s="238"/>
      <c r="ALL30" s="238"/>
      <c r="ALM30" s="238"/>
      <c r="ALN30" s="238"/>
      <c r="ALO30" s="238"/>
      <c r="ALP30" s="238"/>
      <c r="ALQ30" s="238"/>
      <c r="ALR30" s="238"/>
      <c r="ALS30" s="238"/>
      <c r="ALT30" s="238"/>
      <c r="ALU30" s="238"/>
      <c r="ALV30" s="238"/>
      <c r="ALW30" s="238"/>
      <c r="ALX30" s="238"/>
      <c r="ALY30" s="238"/>
      <c r="ALZ30" s="238"/>
      <c r="AMA30" s="238"/>
      <c r="AMB30" s="238"/>
      <c r="AMC30" s="238"/>
      <c r="AMD30" s="238"/>
      <c r="AME30" s="238"/>
      <c r="AMF30" s="238"/>
      <c r="AMG30" s="238"/>
      <c r="AMH30" s="238"/>
      <c r="AMI30" s="238"/>
      <c r="AMJ30" s="238"/>
      <c r="AMK30" s="238"/>
    </row>
    <row r="31" spans="1:1025" s="235" customFormat="1" ht="13.9" customHeight="1" x14ac:dyDescent="0.2">
      <c r="A31" s="256" t="s">
        <v>459</v>
      </c>
      <c r="B31" s="257"/>
      <c r="C31" s="257"/>
      <c r="D31" s="257"/>
      <c r="E31" s="257"/>
      <c r="F31" s="257"/>
      <c r="G31" s="257"/>
      <c r="H31" s="257"/>
      <c r="I31" s="257"/>
      <c r="J31" s="238"/>
      <c r="K31" s="238"/>
      <c r="L31" s="238"/>
      <c r="M31" s="238"/>
      <c r="N31" s="238"/>
      <c r="O31" s="238"/>
      <c r="P31" s="238"/>
      <c r="Q31" s="238"/>
      <c r="R31" s="238"/>
      <c r="S31" s="238"/>
      <c r="T31" s="238"/>
      <c r="U31" s="238"/>
      <c r="V31" s="238"/>
      <c r="W31" s="238"/>
      <c r="X31" s="238"/>
      <c r="Y31" s="238"/>
      <c r="Z31" s="238"/>
      <c r="AA31" s="238"/>
      <c r="AB31" s="238"/>
      <c r="AC31" s="238"/>
      <c r="AD31" s="238"/>
      <c r="AE31" s="238"/>
      <c r="AF31" s="238"/>
      <c r="AG31" s="238"/>
      <c r="AH31" s="238"/>
      <c r="AI31" s="238"/>
      <c r="AJ31" s="238"/>
      <c r="AK31" s="238"/>
      <c r="AL31" s="238"/>
      <c r="AM31" s="238"/>
      <c r="AN31" s="238"/>
      <c r="AO31" s="238"/>
      <c r="AP31" s="238"/>
      <c r="AQ31" s="238"/>
      <c r="AR31" s="238"/>
      <c r="AS31" s="238"/>
      <c r="AT31" s="238"/>
      <c r="AU31" s="238"/>
      <c r="AV31" s="238"/>
      <c r="AW31" s="238"/>
      <c r="AX31" s="238"/>
      <c r="AY31" s="238"/>
      <c r="AZ31" s="238"/>
      <c r="BA31" s="238"/>
      <c r="BB31" s="238"/>
      <c r="BC31" s="238"/>
      <c r="BD31" s="238"/>
      <c r="BE31" s="238"/>
      <c r="BF31" s="238"/>
      <c r="BG31" s="238"/>
      <c r="BH31" s="238"/>
      <c r="BI31" s="238"/>
      <c r="BJ31" s="238"/>
      <c r="BK31" s="238"/>
      <c r="BL31" s="238"/>
      <c r="BM31" s="238"/>
      <c r="BN31" s="238"/>
      <c r="BO31" s="238"/>
      <c r="BP31" s="238"/>
      <c r="BQ31" s="238"/>
      <c r="BR31" s="238"/>
      <c r="BS31" s="238"/>
      <c r="BT31" s="238"/>
      <c r="BU31" s="238"/>
      <c r="BV31" s="238"/>
      <c r="BW31" s="238"/>
      <c r="BX31" s="238"/>
      <c r="BY31" s="238"/>
      <c r="BZ31" s="238"/>
      <c r="CA31" s="238"/>
      <c r="CB31" s="238"/>
      <c r="CC31" s="238"/>
      <c r="CD31" s="238"/>
      <c r="CE31" s="238"/>
      <c r="CF31" s="238"/>
      <c r="CG31" s="238"/>
      <c r="CH31" s="238"/>
      <c r="CI31" s="238"/>
      <c r="CJ31" s="238"/>
      <c r="CK31" s="238"/>
      <c r="CL31" s="238"/>
      <c r="CM31" s="238"/>
      <c r="CN31" s="238"/>
      <c r="CO31" s="238"/>
      <c r="CP31" s="238"/>
      <c r="CQ31" s="238"/>
      <c r="CR31" s="238"/>
      <c r="CS31" s="238"/>
      <c r="CT31" s="238"/>
      <c r="CU31" s="238"/>
      <c r="CV31" s="238"/>
      <c r="CW31" s="238"/>
      <c r="CX31" s="238"/>
      <c r="CY31" s="238"/>
      <c r="CZ31" s="238"/>
      <c r="DA31" s="238"/>
      <c r="DB31" s="238"/>
      <c r="DC31" s="238"/>
      <c r="DD31" s="238"/>
      <c r="DE31" s="238"/>
      <c r="DF31" s="238"/>
      <c r="DG31" s="238"/>
      <c r="DH31" s="238"/>
      <c r="DI31" s="238"/>
      <c r="DJ31" s="238"/>
      <c r="DK31" s="238"/>
      <c r="DL31" s="238"/>
      <c r="DM31" s="238"/>
      <c r="DN31" s="238"/>
      <c r="DO31" s="238"/>
      <c r="DP31" s="238"/>
      <c r="DQ31" s="238"/>
      <c r="DR31" s="238"/>
      <c r="DS31" s="238"/>
      <c r="DT31" s="238"/>
      <c r="DU31" s="238"/>
      <c r="DV31" s="238"/>
      <c r="DW31" s="238"/>
      <c r="DX31" s="238"/>
      <c r="DY31" s="238"/>
      <c r="DZ31" s="238"/>
      <c r="EA31" s="238"/>
      <c r="EB31" s="238"/>
      <c r="EC31" s="238"/>
      <c r="ED31" s="238"/>
      <c r="EE31" s="238"/>
      <c r="EF31" s="238"/>
      <c r="EG31" s="238"/>
      <c r="EH31" s="238"/>
      <c r="EI31" s="238"/>
      <c r="EJ31" s="238"/>
      <c r="EK31" s="238"/>
      <c r="EL31" s="238"/>
      <c r="EM31" s="238"/>
      <c r="EN31" s="238"/>
      <c r="EO31" s="238"/>
      <c r="EP31" s="238"/>
      <c r="EQ31" s="238"/>
      <c r="ER31" s="238"/>
      <c r="ES31" s="238"/>
      <c r="ET31" s="238"/>
      <c r="EU31" s="238"/>
      <c r="EV31" s="238"/>
      <c r="EW31" s="238"/>
      <c r="EX31" s="238"/>
      <c r="EY31" s="238"/>
      <c r="EZ31" s="238"/>
      <c r="FA31" s="238"/>
      <c r="FB31" s="238"/>
      <c r="FC31" s="238"/>
      <c r="FD31" s="238"/>
      <c r="FE31" s="238"/>
      <c r="FF31" s="238"/>
      <c r="FG31" s="238"/>
      <c r="FH31" s="238"/>
      <c r="FI31" s="238"/>
      <c r="FJ31" s="238"/>
      <c r="FK31" s="238"/>
      <c r="FL31" s="238"/>
      <c r="FM31" s="238"/>
      <c r="FN31" s="238"/>
      <c r="FO31" s="238"/>
      <c r="FP31" s="238"/>
      <c r="FQ31" s="238"/>
      <c r="FR31" s="238"/>
      <c r="FS31" s="238"/>
      <c r="FT31" s="238"/>
      <c r="FU31" s="238"/>
      <c r="FV31" s="238"/>
      <c r="FW31" s="238"/>
      <c r="FX31" s="238"/>
      <c r="FY31" s="238"/>
      <c r="FZ31" s="238"/>
      <c r="GA31" s="238"/>
      <c r="GB31" s="238"/>
      <c r="GC31" s="238"/>
      <c r="GD31" s="238"/>
      <c r="GE31" s="238"/>
      <c r="GF31" s="238"/>
      <c r="GG31" s="238"/>
      <c r="GH31" s="238"/>
      <c r="GI31" s="238"/>
      <c r="GJ31" s="238"/>
      <c r="GK31" s="238"/>
      <c r="GL31" s="238"/>
      <c r="GM31" s="238"/>
      <c r="GN31" s="238"/>
      <c r="GO31" s="238"/>
      <c r="GP31" s="238"/>
      <c r="GQ31" s="238"/>
      <c r="GR31" s="238"/>
      <c r="GS31" s="238"/>
      <c r="GT31" s="238"/>
      <c r="GU31" s="238"/>
      <c r="GV31" s="238"/>
      <c r="GW31" s="238"/>
      <c r="GX31" s="238"/>
      <c r="GY31" s="238"/>
      <c r="GZ31" s="238"/>
      <c r="HA31" s="238"/>
      <c r="HB31" s="238"/>
      <c r="HC31" s="238"/>
      <c r="HD31" s="238"/>
      <c r="HE31" s="238"/>
      <c r="HF31" s="238"/>
      <c r="HG31" s="238"/>
      <c r="HH31" s="238"/>
      <c r="HI31" s="238"/>
      <c r="HJ31" s="238"/>
      <c r="HK31" s="238"/>
      <c r="HL31" s="238"/>
      <c r="HM31" s="238"/>
      <c r="HN31" s="238"/>
      <c r="HO31" s="238"/>
      <c r="HP31" s="238"/>
      <c r="HQ31" s="238"/>
      <c r="HR31" s="238"/>
      <c r="HS31" s="238"/>
      <c r="HT31" s="238"/>
      <c r="HU31" s="238"/>
      <c r="HV31" s="238"/>
      <c r="HW31" s="238"/>
      <c r="HX31" s="238"/>
      <c r="HY31" s="238"/>
      <c r="HZ31" s="238"/>
      <c r="IA31" s="238"/>
      <c r="IB31" s="238"/>
      <c r="IC31" s="238"/>
      <c r="ID31" s="238"/>
      <c r="IE31" s="238"/>
      <c r="IF31" s="238"/>
      <c r="IG31" s="238"/>
      <c r="IH31" s="238"/>
      <c r="II31" s="238"/>
      <c r="IJ31" s="238"/>
      <c r="IK31" s="238"/>
      <c r="IL31" s="238"/>
      <c r="IM31" s="238"/>
      <c r="IN31" s="238"/>
      <c r="IO31" s="238"/>
      <c r="IP31" s="238"/>
      <c r="IQ31" s="238"/>
      <c r="IR31" s="238"/>
      <c r="IS31" s="238"/>
      <c r="IT31" s="238"/>
      <c r="IU31" s="238"/>
      <c r="IV31" s="238"/>
      <c r="IW31" s="238"/>
      <c r="IX31" s="238"/>
      <c r="IY31" s="238"/>
      <c r="IZ31" s="238"/>
      <c r="JA31" s="238"/>
      <c r="JB31" s="238"/>
      <c r="JC31" s="238"/>
      <c r="JD31" s="238"/>
      <c r="JE31" s="238"/>
      <c r="JF31" s="238"/>
      <c r="JG31" s="238"/>
      <c r="JH31" s="238"/>
      <c r="JI31" s="238"/>
      <c r="JJ31" s="238"/>
      <c r="JK31" s="238"/>
      <c r="JL31" s="238"/>
      <c r="JM31" s="238"/>
      <c r="JN31" s="238"/>
      <c r="JO31" s="238"/>
      <c r="JP31" s="238"/>
      <c r="JQ31" s="238"/>
      <c r="JR31" s="238"/>
      <c r="JS31" s="238"/>
      <c r="JT31" s="238"/>
      <c r="JU31" s="238"/>
      <c r="JV31" s="238"/>
      <c r="JW31" s="238"/>
      <c r="JX31" s="238"/>
      <c r="JY31" s="238"/>
      <c r="JZ31" s="238"/>
      <c r="KA31" s="238"/>
      <c r="KB31" s="238"/>
      <c r="KC31" s="238"/>
      <c r="KD31" s="238"/>
      <c r="KE31" s="238"/>
      <c r="KF31" s="238"/>
      <c r="KG31" s="238"/>
      <c r="KH31" s="238"/>
      <c r="KI31" s="238"/>
      <c r="KJ31" s="238"/>
      <c r="KK31" s="238"/>
      <c r="KL31" s="238"/>
      <c r="KM31" s="238"/>
      <c r="KN31" s="238"/>
      <c r="KO31" s="238"/>
      <c r="KP31" s="238"/>
      <c r="KQ31" s="238"/>
      <c r="KR31" s="238"/>
      <c r="KS31" s="238"/>
      <c r="KT31" s="238"/>
      <c r="KU31" s="238"/>
      <c r="KV31" s="238"/>
      <c r="KW31" s="238"/>
      <c r="KX31" s="238"/>
      <c r="KY31" s="238"/>
      <c r="KZ31" s="238"/>
      <c r="LA31" s="238"/>
      <c r="LB31" s="238"/>
      <c r="LC31" s="238"/>
      <c r="LD31" s="238"/>
      <c r="LE31" s="238"/>
      <c r="LF31" s="238"/>
      <c r="LG31" s="238"/>
      <c r="LH31" s="238"/>
      <c r="LI31" s="238"/>
      <c r="LJ31" s="238"/>
      <c r="LK31" s="238"/>
      <c r="LL31" s="238"/>
      <c r="LM31" s="238"/>
      <c r="LN31" s="238"/>
      <c r="LO31" s="238"/>
      <c r="LP31" s="238"/>
      <c r="LQ31" s="238"/>
      <c r="LR31" s="238"/>
      <c r="LS31" s="238"/>
      <c r="LT31" s="238"/>
      <c r="LU31" s="238"/>
      <c r="LV31" s="238"/>
      <c r="LW31" s="238"/>
      <c r="LX31" s="238"/>
      <c r="LY31" s="238"/>
      <c r="LZ31" s="238"/>
      <c r="MA31" s="238"/>
      <c r="MB31" s="238"/>
      <c r="MC31" s="238"/>
      <c r="MD31" s="238"/>
      <c r="ME31" s="238"/>
      <c r="MF31" s="238"/>
      <c r="MG31" s="238"/>
      <c r="MH31" s="238"/>
      <c r="MI31" s="238"/>
      <c r="MJ31" s="238"/>
      <c r="MK31" s="238"/>
      <c r="ML31" s="238"/>
      <c r="MM31" s="238"/>
      <c r="MN31" s="238"/>
      <c r="MO31" s="238"/>
      <c r="MP31" s="238"/>
      <c r="MQ31" s="238"/>
      <c r="MR31" s="238"/>
      <c r="MS31" s="238"/>
      <c r="MT31" s="238"/>
      <c r="MU31" s="238"/>
      <c r="MV31" s="238"/>
      <c r="MW31" s="238"/>
      <c r="MX31" s="238"/>
      <c r="MY31" s="238"/>
      <c r="MZ31" s="238"/>
      <c r="NA31" s="238"/>
      <c r="NB31" s="238"/>
      <c r="NC31" s="238"/>
      <c r="ND31" s="238"/>
      <c r="NE31" s="238"/>
      <c r="NF31" s="238"/>
      <c r="NG31" s="238"/>
      <c r="NH31" s="238"/>
      <c r="NI31" s="238"/>
      <c r="NJ31" s="238"/>
      <c r="NK31" s="238"/>
      <c r="NL31" s="238"/>
      <c r="NM31" s="238"/>
      <c r="NN31" s="238"/>
      <c r="NO31" s="238"/>
      <c r="NP31" s="238"/>
      <c r="NQ31" s="238"/>
      <c r="NR31" s="238"/>
      <c r="NS31" s="238"/>
      <c r="NT31" s="238"/>
      <c r="NU31" s="238"/>
      <c r="NV31" s="238"/>
      <c r="NW31" s="238"/>
      <c r="NX31" s="238"/>
      <c r="NY31" s="238"/>
      <c r="NZ31" s="238"/>
      <c r="OA31" s="238"/>
      <c r="OB31" s="238"/>
      <c r="OC31" s="238"/>
      <c r="OD31" s="238"/>
      <c r="OE31" s="238"/>
      <c r="OF31" s="238"/>
      <c r="OG31" s="238"/>
      <c r="OH31" s="238"/>
      <c r="OI31" s="238"/>
      <c r="OJ31" s="238"/>
      <c r="OK31" s="238"/>
      <c r="OL31" s="238"/>
      <c r="OM31" s="238"/>
      <c r="ON31" s="238"/>
      <c r="OO31" s="238"/>
      <c r="OP31" s="238"/>
      <c r="OQ31" s="238"/>
      <c r="OR31" s="238"/>
      <c r="OS31" s="238"/>
      <c r="OT31" s="238"/>
      <c r="OU31" s="238"/>
      <c r="OV31" s="238"/>
      <c r="OW31" s="238"/>
      <c r="OX31" s="238"/>
      <c r="OY31" s="238"/>
      <c r="OZ31" s="238"/>
      <c r="PA31" s="238"/>
      <c r="PB31" s="238"/>
      <c r="PC31" s="238"/>
      <c r="PD31" s="238"/>
      <c r="PE31" s="238"/>
      <c r="PF31" s="238"/>
      <c r="PG31" s="238"/>
      <c r="PH31" s="238"/>
      <c r="PI31" s="238"/>
      <c r="PJ31" s="238"/>
      <c r="PK31" s="238"/>
      <c r="PL31" s="238"/>
      <c r="PM31" s="238"/>
      <c r="PN31" s="238"/>
      <c r="PO31" s="238"/>
      <c r="PP31" s="238"/>
      <c r="PQ31" s="238"/>
      <c r="PR31" s="238"/>
      <c r="PS31" s="238"/>
      <c r="PT31" s="238"/>
      <c r="PU31" s="238"/>
      <c r="PV31" s="238"/>
      <c r="PW31" s="238"/>
      <c r="PX31" s="238"/>
      <c r="PY31" s="238"/>
      <c r="PZ31" s="238"/>
      <c r="QA31" s="238"/>
      <c r="QB31" s="238"/>
      <c r="QC31" s="238"/>
      <c r="QD31" s="238"/>
      <c r="QE31" s="238"/>
      <c r="QF31" s="238"/>
      <c r="QG31" s="238"/>
      <c r="QH31" s="238"/>
      <c r="QI31" s="238"/>
      <c r="QJ31" s="238"/>
      <c r="QK31" s="238"/>
      <c r="QL31" s="238"/>
      <c r="QM31" s="238"/>
      <c r="QN31" s="238"/>
      <c r="QO31" s="238"/>
      <c r="QP31" s="238"/>
      <c r="QQ31" s="238"/>
      <c r="QR31" s="238"/>
      <c r="QS31" s="238"/>
      <c r="QT31" s="238"/>
      <c r="QU31" s="238"/>
      <c r="QV31" s="238"/>
      <c r="QW31" s="238"/>
      <c r="QX31" s="238"/>
      <c r="QY31" s="238"/>
      <c r="QZ31" s="238"/>
      <c r="RA31" s="238"/>
      <c r="RB31" s="238"/>
      <c r="RC31" s="238"/>
      <c r="RD31" s="238"/>
      <c r="RE31" s="238"/>
      <c r="RF31" s="238"/>
      <c r="RG31" s="238"/>
      <c r="RH31" s="238"/>
      <c r="RI31" s="238"/>
      <c r="RJ31" s="238"/>
      <c r="RK31" s="238"/>
      <c r="RL31" s="238"/>
      <c r="RM31" s="238"/>
      <c r="RN31" s="238"/>
      <c r="RO31" s="238"/>
      <c r="RP31" s="238"/>
      <c r="RQ31" s="238"/>
      <c r="RR31" s="238"/>
      <c r="RS31" s="238"/>
      <c r="RT31" s="238"/>
      <c r="RU31" s="238"/>
      <c r="RV31" s="238"/>
      <c r="RW31" s="238"/>
      <c r="RX31" s="238"/>
      <c r="RY31" s="238"/>
      <c r="RZ31" s="238"/>
      <c r="SA31" s="238"/>
      <c r="SB31" s="238"/>
      <c r="SC31" s="238"/>
      <c r="SD31" s="238"/>
      <c r="SE31" s="238"/>
      <c r="SF31" s="238"/>
      <c r="SG31" s="238"/>
      <c r="SH31" s="238"/>
      <c r="SI31" s="238"/>
      <c r="SJ31" s="238"/>
      <c r="SK31" s="238"/>
      <c r="SL31" s="238"/>
      <c r="SM31" s="238"/>
      <c r="SN31" s="238"/>
      <c r="SO31" s="238"/>
      <c r="SP31" s="238"/>
      <c r="SQ31" s="238"/>
      <c r="SR31" s="238"/>
      <c r="SS31" s="238"/>
      <c r="ST31" s="238"/>
      <c r="SU31" s="238"/>
      <c r="SV31" s="238"/>
      <c r="SW31" s="238"/>
      <c r="SX31" s="238"/>
      <c r="SY31" s="238"/>
      <c r="SZ31" s="238"/>
      <c r="TA31" s="238"/>
      <c r="TB31" s="238"/>
      <c r="TC31" s="238"/>
      <c r="TD31" s="238"/>
      <c r="TE31" s="238"/>
      <c r="TF31" s="238"/>
      <c r="TG31" s="238"/>
      <c r="TH31" s="238"/>
      <c r="TI31" s="238"/>
      <c r="TJ31" s="238"/>
      <c r="TK31" s="238"/>
      <c r="TL31" s="238"/>
      <c r="TM31" s="238"/>
      <c r="TN31" s="238"/>
      <c r="TO31" s="238"/>
      <c r="TP31" s="238"/>
      <c r="TQ31" s="238"/>
      <c r="TR31" s="238"/>
      <c r="TS31" s="238"/>
      <c r="TT31" s="238"/>
      <c r="TU31" s="238"/>
      <c r="TV31" s="238"/>
      <c r="TW31" s="238"/>
      <c r="TX31" s="238"/>
      <c r="TY31" s="238"/>
      <c r="TZ31" s="238"/>
      <c r="UA31" s="238"/>
      <c r="UB31" s="238"/>
      <c r="UC31" s="238"/>
      <c r="UD31" s="238"/>
      <c r="UE31" s="238"/>
      <c r="UF31" s="238"/>
      <c r="UG31" s="238"/>
      <c r="UH31" s="238"/>
      <c r="UI31" s="238"/>
      <c r="UJ31" s="238"/>
      <c r="UK31" s="238"/>
      <c r="UL31" s="238"/>
      <c r="UM31" s="238"/>
      <c r="UN31" s="238"/>
      <c r="UO31" s="238"/>
      <c r="UP31" s="238"/>
      <c r="UQ31" s="238"/>
      <c r="UR31" s="238"/>
      <c r="US31" s="238"/>
      <c r="UT31" s="238"/>
      <c r="UU31" s="238"/>
      <c r="UV31" s="238"/>
      <c r="UW31" s="238"/>
      <c r="UX31" s="238"/>
      <c r="UY31" s="238"/>
      <c r="UZ31" s="238"/>
      <c r="VA31" s="238"/>
      <c r="VB31" s="238"/>
      <c r="VC31" s="238"/>
      <c r="VD31" s="238"/>
      <c r="VE31" s="238"/>
      <c r="VF31" s="238"/>
      <c r="VG31" s="238"/>
      <c r="VH31" s="238"/>
      <c r="VI31" s="238"/>
      <c r="VJ31" s="238"/>
      <c r="VK31" s="238"/>
      <c r="VL31" s="238"/>
      <c r="VM31" s="238"/>
      <c r="VN31" s="238"/>
      <c r="VO31" s="238"/>
      <c r="VP31" s="238"/>
      <c r="VQ31" s="238"/>
      <c r="VR31" s="238"/>
      <c r="VS31" s="238"/>
      <c r="VT31" s="238"/>
      <c r="VU31" s="238"/>
      <c r="VV31" s="238"/>
      <c r="VW31" s="238"/>
      <c r="VX31" s="238"/>
      <c r="VY31" s="238"/>
      <c r="VZ31" s="238"/>
      <c r="WA31" s="238"/>
      <c r="WB31" s="238"/>
      <c r="WC31" s="238"/>
      <c r="WD31" s="238"/>
      <c r="WE31" s="238"/>
      <c r="WF31" s="238"/>
      <c r="WG31" s="238"/>
      <c r="WH31" s="238"/>
      <c r="WI31" s="238"/>
      <c r="WJ31" s="238"/>
      <c r="WK31" s="238"/>
      <c r="WL31" s="238"/>
      <c r="WM31" s="238"/>
      <c r="WN31" s="238"/>
      <c r="WO31" s="238"/>
      <c r="WP31" s="238"/>
      <c r="WQ31" s="238"/>
      <c r="WR31" s="238"/>
      <c r="WS31" s="238"/>
      <c r="WT31" s="238"/>
      <c r="WU31" s="238"/>
      <c r="WV31" s="238"/>
      <c r="WW31" s="238"/>
      <c r="WX31" s="238"/>
      <c r="WY31" s="238"/>
      <c r="WZ31" s="238"/>
      <c r="XA31" s="238"/>
      <c r="XB31" s="238"/>
      <c r="XC31" s="238"/>
      <c r="XD31" s="238"/>
      <c r="XE31" s="238"/>
      <c r="XF31" s="238"/>
      <c r="XG31" s="238"/>
      <c r="XH31" s="238"/>
      <c r="XI31" s="238"/>
      <c r="XJ31" s="238"/>
      <c r="XK31" s="238"/>
      <c r="XL31" s="238"/>
      <c r="XM31" s="238"/>
      <c r="XN31" s="238"/>
      <c r="XO31" s="238"/>
      <c r="XP31" s="238"/>
      <c r="XQ31" s="238"/>
      <c r="XR31" s="238"/>
      <c r="XS31" s="238"/>
      <c r="XT31" s="238"/>
      <c r="XU31" s="238"/>
      <c r="XV31" s="238"/>
      <c r="XW31" s="238"/>
      <c r="XX31" s="238"/>
      <c r="XY31" s="238"/>
      <c r="XZ31" s="238"/>
      <c r="YA31" s="238"/>
      <c r="YB31" s="238"/>
      <c r="YC31" s="238"/>
      <c r="YD31" s="238"/>
      <c r="YE31" s="238"/>
      <c r="YF31" s="238"/>
      <c r="YG31" s="238"/>
      <c r="YH31" s="238"/>
      <c r="YI31" s="238"/>
      <c r="YJ31" s="238"/>
      <c r="YK31" s="238"/>
      <c r="YL31" s="238"/>
      <c r="YM31" s="238"/>
      <c r="YN31" s="238"/>
      <c r="YO31" s="238"/>
      <c r="YP31" s="238"/>
      <c r="YQ31" s="238"/>
      <c r="YR31" s="238"/>
      <c r="YS31" s="238"/>
      <c r="YT31" s="238"/>
      <c r="YU31" s="238"/>
      <c r="YV31" s="238"/>
      <c r="YW31" s="238"/>
      <c r="YX31" s="238"/>
      <c r="YY31" s="238"/>
      <c r="YZ31" s="238"/>
      <c r="ZA31" s="238"/>
      <c r="ZB31" s="238"/>
      <c r="ZC31" s="238"/>
      <c r="ZD31" s="238"/>
      <c r="ZE31" s="238"/>
      <c r="ZF31" s="238"/>
      <c r="ZG31" s="238"/>
      <c r="ZH31" s="238"/>
      <c r="ZI31" s="238"/>
      <c r="ZJ31" s="238"/>
      <c r="ZK31" s="238"/>
      <c r="ZL31" s="238"/>
      <c r="ZM31" s="238"/>
      <c r="ZN31" s="238"/>
      <c r="ZO31" s="238"/>
      <c r="ZP31" s="238"/>
      <c r="ZQ31" s="238"/>
      <c r="ZR31" s="238"/>
      <c r="ZS31" s="238"/>
      <c r="ZT31" s="238"/>
      <c r="ZU31" s="238"/>
      <c r="ZV31" s="238"/>
      <c r="ZW31" s="238"/>
      <c r="ZX31" s="238"/>
      <c r="ZY31" s="238"/>
      <c r="ZZ31" s="238"/>
      <c r="AAA31" s="238"/>
      <c r="AAB31" s="238"/>
      <c r="AAC31" s="238"/>
      <c r="AAD31" s="238"/>
      <c r="AAE31" s="238"/>
      <c r="AAF31" s="238"/>
      <c r="AAG31" s="238"/>
      <c r="AAH31" s="238"/>
      <c r="AAI31" s="238"/>
      <c r="AAJ31" s="238"/>
      <c r="AAK31" s="238"/>
      <c r="AAL31" s="238"/>
      <c r="AAM31" s="238"/>
      <c r="AAN31" s="238"/>
      <c r="AAO31" s="238"/>
      <c r="AAP31" s="238"/>
      <c r="AAQ31" s="238"/>
      <c r="AAR31" s="238"/>
      <c r="AAS31" s="238"/>
      <c r="AAT31" s="238"/>
      <c r="AAU31" s="238"/>
      <c r="AAV31" s="238"/>
      <c r="AAW31" s="238"/>
      <c r="AAX31" s="238"/>
      <c r="AAY31" s="238"/>
      <c r="AAZ31" s="238"/>
      <c r="ABA31" s="238"/>
      <c r="ABB31" s="238"/>
      <c r="ABC31" s="238"/>
      <c r="ABD31" s="238"/>
      <c r="ABE31" s="238"/>
      <c r="ABF31" s="238"/>
      <c r="ABG31" s="238"/>
      <c r="ABH31" s="238"/>
      <c r="ABI31" s="238"/>
      <c r="ABJ31" s="238"/>
      <c r="ABK31" s="238"/>
      <c r="ABL31" s="238"/>
      <c r="ABM31" s="238"/>
      <c r="ABN31" s="238"/>
      <c r="ABO31" s="238"/>
      <c r="ABP31" s="238"/>
      <c r="ABQ31" s="238"/>
      <c r="ABR31" s="238"/>
      <c r="ABS31" s="238"/>
      <c r="ABT31" s="238"/>
      <c r="ABU31" s="238"/>
      <c r="ABV31" s="238"/>
      <c r="ABW31" s="238"/>
      <c r="ABX31" s="238"/>
      <c r="ABY31" s="238"/>
      <c r="ABZ31" s="238"/>
      <c r="ACA31" s="238"/>
      <c r="ACB31" s="238"/>
      <c r="ACC31" s="238"/>
      <c r="ACD31" s="238"/>
      <c r="ACE31" s="238"/>
      <c r="ACF31" s="238"/>
      <c r="ACG31" s="238"/>
      <c r="ACH31" s="238"/>
      <c r="ACI31" s="238"/>
      <c r="ACJ31" s="238"/>
      <c r="ACK31" s="238"/>
      <c r="ACL31" s="238"/>
      <c r="ACM31" s="238"/>
      <c r="ACN31" s="238"/>
      <c r="ACO31" s="238"/>
      <c r="ACP31" s="238"/>
      <c r="ACQ31" s="238"/>
      <c r="ACR31" s="238"/>
      <c r="ACS31" s="238"/>
      <c r="ACT31" s="238"/>
      <c r="ACU31" s="238"/>
      <c r="ACV31" s="238"/>
      <c r="ACW31" s="238"/>
      <c r="ACX31" s="238"/>
      <c r="ACY31" s="238"/>
      <c r="ACZ31" s="238"/>
      <c r="ADA31" s="238"/>
      <c r="ADB31" s="238"/>
      <c r="ADC31" s="238"/>
      <c r="ADD31" s="238"/>
      <c r="ADE31" s="238"/>
      <c r="ADF31" s="238"/>
      <c r="ADG31" s="238"/>
      <c r="ADH31" s="238"/>
      <c r="ADI31" s="238"/>
      <c r="ADJ31" s="238"/>
      <c r="ADK31" s="238"/>
      <c r="ADL31" s="238"/>
      <c r="ADM31" s="238"/>
      <c r="ADN31" s="238"/>
      <c r="ADO31" s="238"/>
      <c r="ADP31" s="238"/>
      <c r="ADQ31" s="238"/>
      <c r="ADR31" s="238"/>
      <c r="ADS31" s="238"/>
      <c r="ADT31" s="238"/>
      <c r="ADU31" s="238"/>
      <c r="ADV31" s="238"/>
      <c r="ADW31" s="238"/>
      <c r="ADX31" s="238"/>
      <c r="ADY31" s="238"/>
      <c r="ADZ31" s="238"/>
      <c r="AEA31" s="238"/>
      <c r="AEB31" s="238"/>
      <c r="AEC31" s="238"/>
      <c r="AED31" s="238"/>
      <c r="AEE31" s="238"/>
      <c r="AEF31" s="238"/>
      <c r="AEG31" s="238"/>
      <c r="AEH31" s="238"/>
      <c r="AEI31" s="238"/>
      <c r="AEJ31" s="238"/>
      <c r="AEK31" s="238"/>
      <c r="AEL31" s="238"/>
      <c r="AEM31" s="238"/>
      <c r="AEN31" s="238"/>
      <c r="AEO31" s="238"/>
      <c r="AEP31" s="238"/>
      <c r="AEQ31" s="238"/>
      <c r="AER31" s="238"/>
      <c r="AES31" s="238"/>
      <c r="AET31" s="238"/>
      <c r="AEU31" s="238"/>
      <c r="AEV31" s="238"/>
      <c r="AEW31" s="238"/>
      <c r="AEX31" s="238"/>
      <c r="AEY31" s="238"/>
      <c r="AEZ31" s="238"/>
      <c r="AFA31" s="238"/>
      <c r="AFB31" s="238"/>
      <c r="AFC31" s="238"/>
      <c r="AFD31" s="238"/>
      <c r="AFE31" s="238"/>
      <c r="AFF31" s="238"/>
      <c r="AFG31" s="238"/>
      <c r="AFH31" s="238"/>
      <c r="AFI31" s="238"/>
      <c r="AFJ31" s="238"/>
      <c r="AFK31" s="238"/>
      <c r="AFL31" s="238"/>
      <c r="AFM31" s="238"/>
      <c r="AFN31" s="238"/>
      <c r="AFO31" s="238"/>
      <c r="AFP31" s="238"/>
      <c r="AFQ31" s="238"/>
      <c r="AFR31" s="238"/>
      <c r="AFS31" s="238"/>
      <c r="AFT31" s="238"/>
      <c r="AFU31" s="238"/>
      <c r="AFV31" s="238"/>
      <c r="AFW31" s="238"/>
      <c r="AFX31" s="238"/>
      <c r="AFY31" s="238"/>
      <c r="AFZ31" s="238"/>
      <c r="AGA31" s="238"/>
      <c r="AGB31" s="238"/>
      <c r="AGC31" s="238"/>
      <c r="AGD31" s="238"/>
      <c r="AGE31" s="238"/>
      <c r="AGF31" s="238"/>
      <c r="AGG31" s="238"/>
      <c r="AGH31" s="238"/>
      <c r="AGI31" s="238"/>
      <c r="AGJ31" s="238"/>
      <c r="AGK31" s="238"/>
      <c r="AGL31" s="238"/>
      <c r="AGM31" s="238"/>
      <c r="AGN31" s="238"/>
      <c r="AGO31" s="238"/>
      <c r="AGP31" s="238"/>
      <c r="AGQ31" s="238"/>
      <c r="AGR31" s="238"/>
      <c r="AGS31" s="238"/>
      <c r="AGT31" s="238"/>
      <c r="AGU31" s="238"/>
      <c r="AGV31" s="238"/>
      <c r="AGW31" s="238"/>
      <c r="AGX31" s="238"/>
      <c r="AGY31" s="238"/>
      <c r="AGZ31" s="238"/>
      <c r="AHA31" s="238"/>
      <c r="AHB31" s="238"/>
      <c r="AHC31" s="238"/>
      <c r="AHD31" s="238"/>
      <c r="AHE31" s="238"/>
      <c r="AHF31" s="238"/>
      <c r="AHG31" s="238"/>
      <c r="AHH31" s="238"/>
      <c r="AHI31" s="238"/>
      <c r="AHJ31" s="238"/>
      <c r="AHK31" s="238"/>
      <c r="AHL31" s="238"/>
      <c r="AHM31" s="238"/>
      <c r="AHN31" s="238"/>
      <c r="AHO31" s="238"/>
      <c r="AHP31" s="238"/>
      <c r="AHQ31" s="238"/>
      <c r="AHR31" s="238"/>
      <c r="AHS31" s="238"/>
      <c r="AHT31" s="238"/>
      <c r="AHU31" s="238"/>
      <c r="AHV31" s="238"/>
      <c r="AHW31" s="238"/>
      <c r="AHX31" s="238"/>
      <c r="AHY31" s="238"/>
      <c r="AHZ31" s="238"/>
      <c r="AIA31" s="238"/>
      <c r="AIB31" s="238"/>
      <c r="AIC31" s="238"/>
      <c r="AID31" s="238"/>
      <c r="AIE31" s="238"/>
      <c r="AIF31" s="238"/>
      <c r="AIG31" s="238"/>
      <c r="AIH31" s="238"/>
      <c r="AII31" s="238"/>
      <c r="AIJ31" s="238"/>
      <c r="AIK31" s="238"/>
      <c r="AIL31" s="238"/>
      <c r="AIM31" s="238"/>
      <c r="AIN31" s="238"/>
      <c r="AIO31" s="238"/>
      <c r="AIP31" s="238"/>
      <c r="AIQ31" s="238"/>
      <c r="AIR31" s="238"/>
      <c r="AIS31" s="238"/>
      <c r="AIT31" s="238"/>
      <c r="AIU31" s="238"/>
      <c r="AIV31" s="238"/>
      <c r="AIW31" s="238"/>
      <c r="AIX31" s="238"/>
      <c r="AIY31" s="238"/>
      <c r="AIZ31" s="238"/>
      <c r="AJA31" s="238"/>
      <c r="AJB31" s="238"/>
      <c r="AJC31" s="238"/>
      <c r="AJD31" s="238"/>
      <c r="AJE31" s="238"/>
      <c r="AJF31" s="238"/>
      <c r="AJG31" s="238"/>
      <c r="AJH31" s="238"/>
      <c r="AJI31" s="238"/>
      <c r="AJJ31" s="238"/>
      <c r="AJK31" s="238"/>
      <c r="AJL31" s="238"/>
      <c r="AJM31" s="238"/>
      <c r="AJN31" s="238"/>
      <c r="AJO31" s="238"/>
      <c r="AJP31" s="238"/>
      <c r="AJQ31" s="238"/>
      <c r="AJR31" s="238"/>
      <c r="AJS31" s="238"/>
      <c r="AJT31" s="238"/>
      <c r="AJU31" s="238"/>
      <c r="AJV31" s="238"/>
      <c r="AJW31" s="238"/>
      <c r="AJX31" s="238"/>
      <c r="AJY31" s="238"/>
      <c r="AJZ31" s="238"/>
      <c r="AKA31" s="238"/>
      <c r="AKB31" s="238"/>
      <c r="AKC31" s="238"/>
      <c r="AKD31" s="238"/>
      <c r="AKE31" s="238"/>
      <c r="AKF31" s="238"/>
      <c r="AKG31" s="238"/>
      <c r="AKH31" s="238"/>
      <c r="AKI31" s="238"/>
      <c r="AKJ31" s="238"/>
      <c r="AKK31" s="238"/>
      <c r="AKL31" s="238"/>
      <c r="AKM31" s="238"/>
      <c r="AKN31" s="238"/>
      <c r="AKO31" s="238"/>
      <c r="AKP31" s="238"/>
      <c r="AKQ31" s="238"/>
      <c r="AKR31" s="238"/>
      <c r="AKS31" s="238"/>
      <c r="AKT31" s="238"/>
      <c r="AKU31" s="238"/>
      <c r="AKV31" s="238"/>
      <c r="AKW31" s="238"/>
      <c r="AKX31" s="238"/>
      <c r="AKY31" s="238"/>
      <c r="AKZ31" s="238"/>
      <c r="ALA31" s="238"/>
      <c r="ALB31" s="238"/>
      <c r="ALC31" s="238"/>
      <c r="ALD31" s="238"/>
      <c r="ALE31" s="238"/>
      <c r="ALF31" s="238"/>
      <c r="ALG31" s="238"/>
      <c r="ALH31" s="238"/>
      <c r="ALI31" s="238"/>
      <c r="ALJ31" s="238"/>
      <c r="ALK31" s="238"/>
      <c r="ALL31" s="238"/>
      <c r="ALM31" s="238"/>
      <c r="ALN31" s="238"/>
      <c r="ALO31" s="238"/>
      <c r="ALP31" s="238"/>
      <c r="ALQ31" s="238"/>
      <c r="ALR31" s="238"/>
      <c r="ALS31" s="238"/>
      <c r="ALT31" s="238"/>
      <c r="ALU31" s="238"/>
      <c r="ALV31" s="238"/>
      <c r="ALW31" s="238"/>
      <c r="ALX31" s="238"/>
      <c r="ALY31" s="238"/>
      <c r="ALZ31" s="238"/>
      <c r="AMA31" s="238"/>
      <c r="AMB31" s="238"/>
      <c r="AMC31" s="238"/>
      <c r="AMD31" s="238"/>
      <c r="AME31" s="238"/>
      <c r="AMF31" s="238"/>
      <c r="AMG31" s="238"/>
      <c r="AMH31" s="238"/>
      <c r="AMI31" s="238"/>
      <c r="AMJ31" s="238"/>
      <c r="AMK31" s="238"/>
    </row>
    <row r="32" spans="1:1025" s="235" customFormat="1" ht="13.9" customHeight="1" x14ac:dyDescent="0.2">
      <c r="A32" s="351" t="s">
        <v>431</v>
      </c>
      <c r="B32" s="351"/>
      <c r="C32" s="351"/>
      <c r="D32" s="351"/>
      <c r="E32" s="351"/>
      <c r="F32" s="351"/>
      <c r="G32" s="351"/>
      <c r="H32" s="351"/>
      <c r="I32" s="351"/>
      <c r="J32" s="238"/>
      <c r="K32" s="238"/>
      <c r="L32" s="238"/>
      <c r="M32" s="238"/>
      <c r="N32" s="238"/>
      <c r="O32" s="238"/>
      <c r="P32" s="238"/>
      <c r="Q32" s="238"/>
      <c r="R32" s="238"/>
      <c r="S32" s="238"/>
      <c r="T32" s="238"/>
      <c r="U32" s="238"/>
      <c r="V32" s="238"/>
      <c r="W32" s="238"/>
      <c r="X32" s="238"/>
      <c r="Y32" s="238"/>
      <c r="Z32" s="238"/>
      <c r="AA32" s="238"/>
      <c r="AB32" s="238"/>
      <c r="AC32" s="238"/>
      <c r="AD32" s="238"/>
      <c r="AE32" s="238"/>
      <c r="AF32" s="238"/>
      <c r="AG32" s="238"/>
      <c r="AH32" s="238"/>
      <c r="AI32" s="238"/>
      <c r="AJ32" s="238"/>
      <c r="AK32" s="238"/>
      <c r="AL32" s="238"/>
      <c r="AM32" s="238"/>
      <c r="AN32" s="238"/>
      <c r="AO32" s="238"/>
      <c r="AP32" s="238"/>
      <c r="AQ32" s="238"/>
      <c r="AR32" s="238"/>
      <c r="AS32" s="238"/>
      <c r="AT32" s="238"/>
      <c r="AU32" s="238"/>
      <c r="AV32" s="238"/>
      <c r="AW32" s="238"/>
      <c r="AX32" s="238"/>
      <c r="AY32" s="238"/>
      <c r="AZ32" s="238"/>
      <c r="BA32" s="238"/>
      <c r="BB32" s="238"/>
      <c r="BC32" s="238"/>
      <c r="BD32" s="238"/>
      <c r="BE32" s="238"/>
      <c r="BF32" s="238"/>
      <c r="BG32" s="238"/>
      <c r="BH32" s="238"/>
      <c r="BI32" s="238"/>
      <c r="BJ32" s="238"/>
      <c r="BK32" s="238"/>
      <c r="BL32" s="238"/>
      <c r="BM32" s="238"/>
      <c r="BN32" s="238"/>
      <c r="BO32" s="238"/>
      <c r="BP32" s="238"/>
      <c r="BQ32" s="238"/>
      <c r="BR32" s="238"/>
      <c r="BS32" s="238"/>
      <c r="BT32" s="238"/>
      <c r="BU32" s="238"/>
      <c r="BV32" s="238"/>
      <c r="BW32" s="238"/>
      <c r="BX32" s="238"/>
      <c r="BY32" s="238"/>
      <c r="BZ32" s="238"/>
      <c r="CA32" s="238"/>
      <c r="CB32" s="238"/>
      <c r="CC32" s="238"/>
      <c r="CD32" s="238"/>
      <c r="CE32" s="238"/>
      <c r="CF32" s="238"/>
      <c r="CG32" s="238"/>
      <c r="CH32" s="238"/>
      <c r="CI32" s="238"/>
      <c r="CJ32" s="238"/>
      <c r="CK32" s="238"/>
      <c r="CL32" s="238"/>
      <c r="CM32" s="238"/>
      <c r="CN32" s="238"/>
      <c r="CO32" s="238"/>
      <c r="CP32" s="238"/>
      <c r="CQ32" s="238"/>
      <c r="CR32" s="238"/>
      <c r="CS32" s="238"/>
      <c r="CT32" s="238"/>
      <c r="CU32" s="238"/>
      <c r="CV32" s="238"/>
      <c r="CW32" s="238"/>
      <c r="CX32" s="238"/>
      <c r="CY32" s="238"/>
      <c r="CZ32" s="238"/>
      <c r="DA32" s="238"/>
      <c r="DB32" s="238"/>
      <c r="DC32" s="238"/>
      <c r="DD32" s="238"/>
      <c r="DE32" s="238"/>
      <c r="DF32" s="238"/>
      <c r="DG32" s="238"/>
      <c r="DH32" s="238"/>
      <c r="DI32" s="238"/>
      <c r="DJ32" s="238"/>
      <c r="DK32" s="238"/>
      <c r="DL32" s="238"/>
      <c r="DM32" s="238"/>
      <c r="DN32" s="238"/>
      <c r="DO32" s="238"/>
      <c r="DP32" s="238"/>
      <c r="DQ32" s="238"/>
      <c r="DR32" s="238"/>
      <c r="DS32" s="238"/>
      <c r="DT32" s="238"/>
      <c r="DU32" s="238"/>
      <c r="DV32" s="238"/>
      <c r="DW32" s="238"/>
      <c r="DX32" s="238"/>
      <c r="DY32" s="238"/>
      <c r="DZ32" s="238"/>
      <c r="EA32" s="238"/>
      <c r="EB32" s="238"/>
      <c r="EC32" s="238"/>
      <c r="ED32" s="238"/>
      <c r="EE32" s="238"/>
      <c r="EF32" s="238"/>
      <c r="EG32" s="238"/>
      <c r="EH32" s="238"/>
      <c r="EI32" s="238"/>
      <c r="EJ32" s="238"/>
      <c r="EK32" s="238"/>
      <c r="EL32" s="238"/>
      <c r="EM32" s="238"/>
      <c r="EN32" s="238"/>
      <c r="EO32" s="238"/>
      <c r="EP32" s="238"/>
      <c r="EQ32" s="238"/>
      <c r="ER32" s="238"/>
      <c r="ES32" s="238"/>
      <c r="ET32" s="238"/>
      <c r="EU32" s="238"/>
      <c r="EV32" s="238"/>
      <c r="EW32" s="238"/>
      <c r="EX32" s="238"/>
      <c r="EY32" s="238"/>
      <c r="EZ32" s="238"/>
      <c r="FA32" s="238"/>
      <c r="FB32" s="238"/>
      <c r="FC32" s="238"/>
      <c r="FD32" s="238"/>
      <c r="FE32" s="238"/>
      <c r="FF32" s="238"/>
      <c r="FG32" s="238"/>
      <c r="FH32" s="238"/>
      <c r="FI32" s="238"/>
      <c r="FJ32" s="238"/>
      <c r="FK32" s="238"/>
      <c r="FL32" s="238"/>
      <c r="FM32" s="238"/>
      <c r="FN32" s="238"/>
      <c r="FO32" s="238"/>
      <c r="FP32" s="238"/>
      <c r="FQ32" s="238"/>
      <c r="FR32" s="238"/>
      <c r="FS32" s="238"/>
      <c r="FT32" s="238"/>
      <c r="FU32" s="238"/>
      <c r="FV32" s="238"/>
      <c r="FW32" s="238"/>
      <c r="FX32" s="238"/>
      <c r="FY32" s="238"/>
      <c r="FZ32" s="238"/>
      <c r="GA32" s="238"/>
      <c r="GB32" s="238"/>
      <c r="GC32" s="238"/>
      <c r="GD32" s="238"/>
      <c r="GE32" s="238"/>
      <c r="GF32" s="238"/>
      <c r="GG32" s="238"/>
      <c r="GH32" s="238"/>
      <c r="GI32" s="238"/>
      <c r="GJ32" s="238"/>
      <c r="GK32" s="238"/>
      <c r="GL32" s="238"/>
      <c r="GM32" s="238"/>
      <c r="GN32" s="238"/>
      <c r="GO32" s="238"/>
      <c r="GP32" s="238"/>
      <c r="GQ32" s="238"/>
      <c r="GR32" s="238"/>
      <c r="GS32" s="238"/>
      <c r="GT32" s="238"/>
      <c r="GU32" s="238"/>
      <c r="GV32" s="238"/>
      <c r="GW32" s="238"/>
      <c r="GX32" s="238"/>
      <c r="GY32" s="238"/>
      <c r="GZ32" s="238"/>
      <c r="HA32" s="238"/>
      <c r="HB32" s="238"/>
      <c r="HC32" s="238"/>
      <c r="HD32" s="238"/>
      <c r="HE32" s="238"/>
      <c r="HF32" s="238"/>
      <c r="HG32" s="238"/>
      <c r="HH32" s="238"/>
      <c r="HI32" s="238"/>
      <c r="HJ32" s="238"/>
      <c r="HK32" s="238"/>
      <c r="HL32" s="238"/>
      <c r="HM32" s="238"/>
      <c r="HN32" s="238"/>
      <c r="HO32" s="238"/>
      <c r="HP32" s="238"/>
      <c r="HQ32" s="238"/>
      <c r="HR32" s="238"/>
      <c r="HS32" s="238"/>
      <c r="HT32" s="238"/>
      <c r="HU32" s="238"/>
      <c r="HV32" s="238"/>
      <c r="HW32" s="238"/>
      <c r="HX32" s="238"/>
      <c r="HY32" s="238"/>
      <c r="HZ32" s="238"/>
      <c r="IA32" s="238"/>
      <c r="IB32" s="238"/>
      <c r="IC32" s="238"/>
      <c r="ID32" s="238"/>
      <c r="IE32" s="238"/>
      <c r="IF32" s="238"/>
      <c r="IG32" s="238"/>
      <c r="IH32" s="238"/>
      <c r="II32" s="238"/>
      <c r="IJ32" s="238"/>
      <c r="IK32" s="238"/>
      <c r="IL32" s="238"/>
      <c r="IM32" s="238"/>
      <c r="IN32" s="238"/>
      <c r="IO32" s="238"/>
      <c r="IP32" s="238"/>
      <c r="IQ32" s="238"/>
      <c r="IR32" s="238"/>
      <c r="IS32" s="238"/>
      <c r="IT32" s="238"/>
      <c r="IU32" s="238"/>
      <c r="IV32" s="238"/>
      <c r="IW32" s="238"/>
      <c r="IX32" s="238"/>
      <c r="IY32" s="238"/>
      <c r="IZ32" s="238"/>
      <c r="JA32" s="238"/>
      <c r="JB32" s="238"/>
      <c r="JC32" s="238"/>
      <c r="JD32" s="238"/>
      <c r="JE32" s="238"/>
      <c r="JF32" s="238"/>
      <c r="JG32" s="238"/>
      <c r="JH32" s="238"/>
      <c r="JI32" s="238"/>
      <c r="JJ32" s="238"/>
      <c r="JK32" s="238"/>
      <c r="JL32" s="238"/>
      <c r="JM32" s="238"/>
      <c r="JN32" s="238"/>
      <c r="JO32" s="238"/>
      <c r="JP32" s="238"/>
      <c r="JQ32" s="238"/>
      <c r="JR32" s="238"/>
      <c r="JS32" s="238"/>
      <c r="JT32" s="238"/>
      <c r="JU32" s="238"/>
      <c r="JV32" s="238"/>
      <c r="JW32" s="238"/>
      <c r="JX32" s="238"/>
      <c r="JY32" s="238"/>
      <c r="JZ32" s="238"/>
      <c r="KA32" s="238"/>
      <c r="KB32" s="238"/>
      <c r="KC32" s="238"/>
      <c r="KD32" s="238"/>
      <c r="KE32" s="238"/>
      <c r="KF32" s="238"/>
      <c r="KG32" s="238"/>
      <c r="KH32" s="238"/>
      <c r="KI32" s="238"/>
      <c r="KJ32" s="238"/>
      <c r="KK32" s="238"/>
      <c r="KL32" s="238"/>
      <c r="KM32" s="238"/>
      <c r="KN32" s="238"/>
      <c r="KO32" s="238"/>
      <c r="KP32" s="238"/>
      <c r="KQ32" s="238"/>
      <c r="KR32" s="238"/>
      <c r="KS32" s="238"/>
      <c r="KT32" s="238"/>
      <c r="KU32" s="238"/>
      <c r="KV32" s="238"/>
      <c r="KW32" s="238"/>
      <c r="KX32" s="238"/>
      <c r="KY32" s="238"/>
      <c r="KZ32" s="238"/>
      <c r="LA32" s="238"/>
      <c r="LB32" s="238"/>
      <c r="LC32" s="238"/>
      <c r="LD32" s="238"/>
      <c r="LE32" s="238"/>
      <c r="LF32" s="238"/>
      <c r="LG32" s="238"/>
      <c r="LH32" s="238"/>
      <c r="LI32" s="238"/>
      <c r="LJ32" s="238"/>
      <c r="LK32" s="238"/>
      <c r="LL32" s="238"/>
      <c r="LM32" s="238"/>
      <c r="LN32" s="238"/>
      <c r="LO32" s="238"/>
      <c r="LP32" s="238"/>
      <c r="LQ32" s="238"/>
      <c r="LR32" s="238"/>
      <c r="LS32" s="238"/>
      <c r="LT32" s="238"/>
      <c r="LU32" s="238"/>
      <c r="LV32" s="238"/>
      <c r="LW32" s="238"/>
      <c r="LX32" s="238"/>
      <c r="LY32" s="238"/>
      <c r="LZ32" s="238"/>
      <c r="MA32" s="238"/>
      <c r="MB32" s="238"/>
      <c r="MC32" s="238"/>
      <c r="MD32" s="238"/>
      <c r="ME32" s="238"/>
      <c r="MF32" s="238"/>
      <c r="MG32" s="238"/>
      <c r="MH32" s="238"/>
      <c r="MI32" s="238"/>
      <c r="MJ32" s="238"/>
      <c r="MK32" s="238"/>
      <c r="ML32" s="238"/>
      <c r="MM32" s="238"/>
      <c r="MN32" s="238"/>
      <c r="MO32" s="238"/>
      <c r="MP32" s="238"/>
      <c r="MQ32" s="238"/>
      <c r="MR32" s="238"/>
      <c r="MS32" s="238"/>
      <c r="MT32" s="238"/>
      <c r="MU32" s="238"/>
      <c r="MV32" s="238"/>
      <c r="MW32" s="238"/>
      <c r="MX32" s="238"/>
      <c r="MY32" s="238"/>
      <c r="MZ32" s="238"/>
      <c r="NA32" s="238"/>
      <c r="NB32" s="238"/>
      <c r="NC32" s="238"/>
      <c r="ND32" s="238"/>
      <c r="NE32" s="238"/>
      <c r="NF32" s="238"/>
      <c r="NG32" s="238"/>
      <c r="NH32" s="238"/>
      <c r="NI32" s="238"/>
      <c r="NJ32" s="238"/>
      <c r="NK32" s="238"/>
      <c r="NL32" s="238"/>
      <c r="NM32" s="238"/>
      <c r="NN32" s="238"/>
      <c r="NO32" s="238"/>
      <c r="NP32" s="238"/>
      <c r="NQ32" s="238"/>
      <c r="NR32" s="238"/>
      <c r="NS32" s="238"/>
      <c r="NT32" s="238"/>
      <c r="NU32" s="238"/>
      <c r="NV32" s="238"/>
      <c r="NW32" s="238"/>
      <c r="NX32" s="238"/>
      <c r="NY32" s="238"/>
      <c r="NZ32" s="238"/>
      <c r="OA32" s="238"/>
      <c r="OB32" s="238"/>
      <c r="OC32" s="238"/>
      <c r="OD32" s="238"/>
      <c r="OE32" s="238"/>
      <c r="OF32" s="238"/>
      <c r="OG32" s="238"/>
      <c r="OH32" s="238"/>
      <c r="OI32" s="238"/>
      <c r="OJ32" s="238"/>
      <c r="OK32" s="238"/>
      <c r="OL32" s="238"/>
      <c r="OM32" s="238"/>
      <c r="ON32" s="238"/>
      <c r="OO32" s="238"/>
      <c r="OP32" s="238"/>
      <c r="OQ32" s="238"/>
      <c r="OR32" s="238"/>
      <c r="OS32" s="238"/>
      <c r="OT32" s="238"/>
      <c r="OU32" s="238"/>
      <c r="OV32" s="238"/>
      <c r="OW32" s="238"/>
      <c r="OX32" s="238"/>
      <c r="OY32" s="238"/>
      <c r="OZ32" s="238"/>
      <c r="PA32" s="238"/>
      <c r="PB32" s="238"/>
      <c r="PC32" s="238"/>
      <c r="PD32" s="238"/>
      <c r="PE32" s="238"/>
      <c r="PF32" s="238"/>
      <c r="PG32" s="238"/>
      <c r="PH32" s="238"/>
      <c r="PI32" s="238"/>
      <c r="PJ32" s="238"/>
      <c r="PK32" s="238"/>
      <c r="PL32" s="238"/>
      <c r="PM32" s="238"/>
      <c r="PN32" s="238"/>
      <c r="PO32" s="238"/>
      <c r="PP32" s="238"/>
      <c r="PQ32" s="238"/>
      <c r="PR32" s="238"/>
      <c r="PS32" s="238"/>
      <c r="PT32" s="238"/>
      <c r="PU32" s="238"/>
      <c r="PV32" s="238"/>
      <c r="PW32" s="238"/>
      <c r="PX32" s="238"/>
      <c r="PY32" s="238"/>
      <c r="PZ32" s="238"/>
      <c r="QA32" s="238"/>
      <c r="QB32" s="238"/>
      <c r="QC32" s="238"/>
      <c r="QD32" s="238"/>
      <c r="QE32" s="238"/>
      <c r="QF32" s="238"/>
      <c r="QG32" s="238"/>
      <c r="QH32" s="238"/>
      <c r="QI32" s="238"/>
      <c r="QJ32" s="238"/>
      <c r="QK32" s="238"/>
      <c r="QL32" s="238"/>
      <c r="QM32" s="238"/>
      <c r="QN32" s="238"/>
      <c r="QO32" s="238"/>
      <c r="QP32" s="238"/>
      <c r="QQ32" s="238"/>
      <c r="QR32" s="238"/>
      <c r="QS32" s="238"/>
      <c r="QT32" s="238"/>
      <c r="QU32" s="238"/>
      <c r="QV32" s="238"/>
      <c r="QW32" s="238"/>
      <c r="QX32" s="238"/>
      <c r="QY32" s="238"/>
      <c r="QZ32" s="238"/>
      <c r="RA32" s="238"/>
      <c r="RB32" s="238"/>
      <c r="RC32" s="238"/>
      <c r="RD32" s="238"/>
      <c r="RE32" s="238"/>
      <c r="RF32" s="238"/>
      <c r="RG32" s="238"/>
      <c r="RH32" s="238"/>
      <c r="RI32" s="238"/>
      <c r="RJ32" s="238"/>
      <c r="RK32" s="238"/>
      <c r="RL32" s="238"/>
      <c r="RM32" s="238"/>
      <c r="RN32" s="238"/>
      <c r="RO32" s="238"/>
      <c r="RP32" s="238"/>
      <c r="RQ32" s="238"/>
      <c r="RR32" s="238"/>
      <c r="RS32" s="238"/>
      <c r="RT32" s="238"/>
      <c r="RU32" s="238"/>
      <c r="RV32" s="238"/>
      <c r="RW32" s="238"/>
      <c r="RX32" s="238"/>
      <c r="RY32" s="238"/>
      <c r="RZ32" s="238"/>
      <c r="SA32" s="238"/>
      <c r="SB32" s="238"/>
      <c r="SC32" s="238"/>
      <c r="SD32" s="238"/>
      <c r="SE32" s="238"/>
      <c r="SF32" s="238"/>
      <c r="SG32" s="238"/>
      <c r="SH32" s="238"/>
      <c r="SI32" s="238"/>
      <c r="SJ32" s="238"/>
      <c r="SK32" s="238"/>
      <c r="SL32" s="238"/>
      <c r="SM32" s="238"/>
      <c r="SN32" s="238"/>
      <c r="SO32" s="238"/>
      <c r="SP32" s="238"/>
      <c r="SQ32" s="238"/>
      <c r="SR32" s="238"/>
      <c r="SS32" s="238"/>
      <c r="ST32" s="238"/>
      <c r="SU32" s="238"/>
      <c r="SV32" s="238"/>
      <c r="SW32" s="238"/>
      <c r="SX32" s="238"/>
      <c r="SY32" s="238"/>
      <c r="SZ32" s="238"/>
      <c r="TA32" s="238"/>
      <c r="TB32" s="238"/>
      <c r="TC32" s="238"/>
      <c r="TD32" s="238"/>
      <c r="TE32" s="238"/>
      <c r="TF32" s="238"/>
      <c r="TG32" s="238"/>
      <c r="TH32" s="238"/>
      <c r="TI32" s="238"/>
      <c r="TJ32" s="238"/>
      <c r="TK32" s="238"/>
      <c r="TL32" s="238"/>
      <c r="TM32" s="238"/>
      <c r="TN32" s="238"/>
      <c r="TO32" s="238"/>
      <c r="TP32" s="238"/>
      <c r="TQ32" s="238"/>
      <c r="TR32" s="238"/>
      <c r="TS32" s="238"/>
      <c r="TT32" s="238"/>
      <c r="TU32" s="238"/>
      <c r="TV32" s="238"/>
      <c r="TW32" s="238"/>
      <c r="TX32" s="238"/>
      <c r="TY32" s="238"/>
      <c r="TZ32" s="238"/>
      <c r="UA32" s="238"/>
      <c r="UB32" s="238"/>
      <c r="UC32" s="238"/>
      <c r="UD32" s="238"/>
      <c r="UE32" s="238"/>
      <c r="UF32" s="238"/>
      <c r="UG32" s="238"/>
      <c r="UH32" s="238"/>
      <c r="UI32" s="238"/>
      <c r="UJ32" s="238"/>
      <c r="UK32" s="238"/>
      <c r="UL32" s="238"/>
      <c r="UM32" s="238"/>
      <c r="UN32" s="238"/>
      <c r="UO32" s="238"/>
      <c r="UP32" s="238"/>
      <c r="UQ32" s="238"/>
      <c r="UR32" s="238"/>
      <c r="US32" s="238"/>
      <c r="UT32" s="238"/>
      <c r="UU32" s="238"/>
      <c r="UV32" s="238"/>
      <c r="UW32" s="238"/>
      <c r="UX32" s="238"/>
      <c r="UY32" s="238"/>
      <c r="UZ32" s="238"/>
      <c r="VA32" s="238"/>
      <c r="VB32" s="238"/>
      <c r="VC32" s="238"/>
      <c r="VD32" s="238"/>
      <c r="VE32" s="238"/>
      <c r="VF32" s="238"/>
      <c r="VG32" s="238"/>
      <c r="VH32" s="238"/>
      <c r="VI32" s="238"/>
      <c r="VJ32" s="238"/>
      <c r="VK32" s="238"/>
      <c r="VL32" s="238"/>
      <c r="VM32" s="238"/>
      <c r="VN32" s="238"/>
      <c r="VO32" s="238"/>
      <c r="VP32" s="238"/>
      <c r="VQ32" s="238"/>
      <c r="VR32" s="238"/>
      <c r="VS32" s="238"/>
      <c r="VT32" s="238"/>
      <c r="VU32" s="238"/>
      <c r="VV32" s="238"/>
      <c r="VW32" s="238"/>
      <c r="VX32" s="238"/>
      <c r="VY32" s="238"/>
      <c r="VZ32" s="238"/>
      <c r="WA32" s="238"/>
      <c r="WB32" s="238"/>
      <c r="WC32" s="238"/>
      <c r="WD32" s="238"/>
      <c r="WE32" s="238"/>
      <c r="WF32" s="238"/>
      <c r="WG32" s="238"/>
      <c r="WH32" s="238"/>
      <c r="WI32" s="238"/>
      <c r="WJ32" s="238"/>
      <c r="WK32" s="238"/>
      <c r="WL32" s="238"/>
      <c r="WM32" s="238"/>
      <c r="WN32" s="238"/>
      <c r="WO32" s="238"/>
      <c r="WP32" s="238"/>
      <c r="WQ32" s="238"/>
      <c r="WR32" s="238"/>
      <c r="WS32" s="238"/>
      <c r="WT32" s="238"/>
      <c r="WU32" s="238"/>
      <c r="WV32" s="238"/>
      <c r="WW32" s="238"/>
      <c r="WX32" s="238"/>
      <c r="WY32" s="238"/>
      <c r="WZ32" s="238"/>
      <c r="XA32" s="238"/>
      <c r="XB32" s="238"/>
      <c r="XC32" s="238"/>
      <c r="XD32" s="238"/>
      <c r="XE32" s="238"/>
      <c r="XF32" s="238"/>
      <c r="XG32" s="238"/>
      <c r="XH32" s="238"/>
      <c r="XI32" s="238"/>
      <c r="XJ32" s="238"/>
      <c r="XK32" s="238"/>
      <c r="XL32" s="238"/>
      <c r="XM32" s="238"/>
      <c r="XN32" s="238"/>
      <c r="XO32" s="238"/>
      <c r="XP32" s="238"/>
      <c r="XQ32" s="238"/>
      <c r="XR32" s="238"/>
      <c r="XS32" s="238"/>
      <c r="XT32" s="238"/>
      <c r="XU32" s="238"/>
      <c r="XV32" s="238"/>
      <c r="XW32" s="238"/>
      <c r="XX32" s="238"/>
      <c r="XY32" s="238"/>
      <c r="XZ32" s="238"/>
      <c r="YA32" s="238"/>
      <c r="YB32" s="238"/>
      <c r="YC32" s="238"/>
      <c r="YD32" s="238"/>
      <c r="YE32" s="238"/>
      <c r="YF32" s="238"/>
      <c r="YG32" s="238"/>
      <c r="YH32" s="238"/>
      <c r="YI32" s="238"/>
      <c r="YJ32" s="238"/>
      <c r="YK32" s="238"/>
      <c r="YL32" s="238"/>
      <c r="YM32" s="238"/>
      <c r="YN32" s="238"/>
      <c r="YO32" s="238"/>
      <c r="YP32" s="238"/>
      <c r="YQ32" s="238"/>
      <c r="YR32" s="238"/>
      <c r="YS32" s="238"/>
      <c r="YT32" s="238"/>
      <c r="YU32" s="238"/>
      <c r="YV32" s="238"/>
      <c r="YW32" s="238"/>
      <c r="YX32" s="238"/>
      <c r="YY32" s="238"/>
      <c r="YZ32" s="238"/>
      <c r="ZA32" s="238"/>
      <c r="ZB32" s="238"/>
      <c r="ZC32" s="238"/>
      <c r="ZD32" s="238"/>
      <c r="ZE32" s="238"/>
      <c r="ZF32" s="238"/>
      <c r="ZG32" s="238"/>
      <c r="ZH32" s="238"/>
      <c r="ZI32" s="238"/>
      <c r="ZJ32" s="238"/>
      <c r="ZK32" s="238"/>
      <c r="ZL32" s="238"/>
      <c r="ZM32" s="238"/>
      <c r="ZN32" s="238"/>
      <c r="ZO32" s="238"/>
      <c r="ZP32" s="238"/>
      <c r="ZQ32" s="238"/>
      <c r="ZR32" s="238"/>
      <c r="ZS32" s="238"/>
      <c r="ZT32" s="238"/>
      <c r="ZU32" s="238"/>
      <c r="ZV32" s="238"/>
      <c r="ZW32" s="238"/>
      <c r="ZX32" s="238"/>
      <c r="ZY32" s="238"/>
      <c r="ZZ32" s="238"/>
      <c r="AAA32" s="238"/>
      <c r="AAB32" s="238"/>
      <c r="AAC32" s="238"/>
      <c r="AAD32" s="238"/>
      <c r="AAE32" s="238"/>
      <c r="AAF32" s="238"/>
      <c r="AAG32" s="238"/>
      <c r="AAH32" s="238"/>
      <c r="AAI32" s="238"/>
      <c r="AAJ32" s="238"/>
      <c r="AAK32" s="238"/>
      <c r="AAL32" s="238"/>
      <c r="AAM32" s="238"/>
      <c r="AAN32" s="238"/>
      <c r="AAO32" s="238"/>
      <c r="AAP32" s="238"/>
      <c r="AAQ32" s="238"/>
      <c r="AAR32" s="238"/>
      <c r="AAS32" s="238"/>
      <c r="AAT32" s="238"/>
      <c r="AAU32" s="238"/>
      <c r="AAV32" s="238"/>
      <c r="AAW32" s="238"/>
      <c r="AAX32" s="238"/>
      <c r="AAY32" s="238"/>
      <c r="AAZ32" s="238"/>
      <c r="ABA32" s="238"/>
      <c r="ABB32" s="238"/>
      <c r="ABC32" s="238"/>
      <c r="ABD32" s="238"/>
      <c r="ABE32" s="238"/>
      <c r="ABF32" s="238"/>
      <c r="ABG32" s="238"/>
      <c r="ABH32" s="238"/>
      <c r="ABI32" s="238"/>
      <c r="ABJ32" s="238"/>
      <c r="ABK32" s="238"/>
      <c r="ABL32" s="238"/>
      <c r="ABM32" s="238"/>
      <c r="ABN32" s="238"/>
      <c r="ABO32" s="238"/>
      <c r="ABP32" s="238"/>
      <c r="ABQ32" s="238"/>
      <c r="ABR32" s="238"/>
      <c r="ABS32" s="238"/>
      <c r="ABT32" s="238"/>
      <c r="ABU32" s="238"/>
      <c r="ABV32" s="238"/>
      <c r="ABW32" s="238"/>
      <c r="ABX32" s="238"/>
      <c r="ABY32" s="238"/>
      <c r="ABZ32" s="238"/>
      <c r="ACA32" s="238"/>
      <c r="ACB32" s="238"/>
      <c r="ACC32" s="238"/>
      <c r="ACD32" s="238"/>
      <c r="ACE32" s="238"/>
      <c r="ACF32" s="238"/>
      <c r="ACG32" s="238"/>
      <c r="ACH32" s="238"/>
      <c r="ACI32" s="238"/>
      <c r="ACJ32" s="238"/>
      <c r="ACK32" s="238"/>
      <c r="ACL32" s="238"/>
      <c r="ACM32" s="238"/>
      <c r="ACN32" s="238"/>
      <c r="ACO32" s="238"/>
      <c r="ACP32" s="238"/>
      <c r="ACQ32" s="238"/>
      <c r="ACR32" s="238"/>
      <c r="ACS32" s="238"/>
      <c r="ACT32" s="238"/>
      <c r="ACU32" s="238"/>
      <c r="ACV32" s="238"/>
      <c r="ACW32" s="238"/>
      <c r="ACX32" s="238"/>
      <c r="ACY32" s="238"/>
      <c r="ACZ32" s="238"/>
      <c r="ADA32" s="238"/>
      <c r="ADB32" s="238"/>
      <c r="ADC32" s="238"/>
      <c r="ADD32" s="238"/>
      <c r="ADE32" s="238"/>
      <c r="ADF32" s="238"/>
      <c r="ADG32" s="238"/>
      <c r="ADH32" s="238"/>
      <c r="ADI32" s="238"/>
      <c r="ADJ32" s="238"/>
      <c r="ADK32" s="238"/>
      <c r="ADL32" s="238"/>
      <c r="ADM32" s="238"/>
      <c r="ADN32" s="238"/>
      <c r="ADO32" s="238"/>
      <c r="ADP32" s="238"/>
      <c r="ADQ32" s="238"/>
      <c r="ADR32" s="238"/>
      <c r="ADS32" s="238"/>
      <c r="ADT32" s="238"/>
      <c r="ADU32" s="238"/>
      <c r="ADV32" s="238"/>
      <c r="ADW32" s="238"/>
      <c r="ADX32" s="238"/>
      <c r="ADY32" s="238"/>
      <c r="ADZ32" s="238"/>
      <c r="AEA32" s="238"/>
      <c r="AEB32" s="238"/>
      <c r="AEC32" s="238"/>
      <c r="AED32" s="238"/>
      <c r="AEE32" s="238"/>
      <c r="AEF32" s="238"/>
      <c r="AEG32" s="238"/>
      <c r="AEH32" s="238"/>
      <c r="AEI32" s="238"/>
      <c r="AEJ32" s="238"/>
      <c r="AEK32" s="238"/>
      <c r="AEL32" s="238"/>
      <c r="AEM32" s="238"/>
      <c r="AEN32" s="238"/>
      <c r="AEO32" s="238"/>
      <c r="AEP32" s="238"/>
      <c r="AEQ32" s="238"/>
      <c r="AER32" s="238"/>
      <c r="AES32" s="238"/>
      <c r="AET32" s="238"/>
      <c r="AEU32" s="238"/>
      <c r="AEV32" s="238"/>
      <c r="AEW32" s="238"/>
      <c r="AEX32" s="238"/>
      <c r="AEY32" s="238"/>
      <c r="AEZ32" s="238"/>
      <c r="AFA32" s="238"/>
      <c r="AFB32" s="238"/>
      <c r="AFC32" s="238"/>
      <c r="AFD32" s="238"/>
      <c r="AFE32" s="238"/>
      <c r="AFF32" s="238"/>
      <c r="AFG32" s="238"/>
      <c r="AFH32" s="238"/>
      <c r="AFI32" s="238"/>
      <c r="AFJ32" s="238"/>
      <c r="AFK32" s="238"/>
      <c r="AFL32" s="238"/>
      <c r="AFM32" s="238"/>
      <c r="AFN32" s="238"/>
      <c r="AFO32" s="238"/>
      <c r="AFP32" s="238"/>
      <c r="AFQ32" s="238"/>
      <c r="AFR32" s="238"/>
      <c r="AFS32" s="238"/>
      <c r="AFT32" s="238"/>
      <c r="AFU32" s="238"/>
      <c r="AFV32" s="238"/>
      <c r="AFW32" s="238"/>
      <c r="AFX32" s="238"/>
      <c r="AFY32" s="238"/>
      <c r="AFZ32" s="238"/>
      <c r="AGA32" s="238"/>
      <c r="AGB32" s="238"/>
      <c r="AGC32" s="238"/>
      <c r="AGD32" s="238"/>
      <c r="AGE32" s="238"/>
      <c r="AGF32" s="238"/>
      <c r="AGG32" s="238"/>
      <c r="AGH32" s="238"/>
      <c r="AGI32" s="238"/>
      <c r="AGJ32" s="238"/>
      <c r="AGK32" s="238"/>
      <c r="AGL32" s="238"/>
      <c r="AGM32" s="238"/>
      <c r="AGN32" s="238"/>
      <c r="AGO32" s="238"/>
      <c r="AGP32" s="238"/>
      <c r="AGQ32" s="238"/>
      <c r="AGR32" s="238"/>
      <c r="AGS32" s="238"/>
      <c r="AGT32" s="238"/>
      <c r="AGU32" s="238"/>
      <c r="AGV32" s="238"/>
      <c r="AGW32" s="238"/>
      <c r="AGX32" s="238"/>
      <c r="AGY32" s="238"/>
      <c r="AGZ32" s="238"/>
      <c r="AHA32" s="238"/>
      <c r="AHB32" s="238"/>
      <c r="AHC32" s="238"/>
      <c r="AHD32" s="238"/>
      <c r="AHE32" s="238"/>
      <c r="AHF32" s="238"/>
      <c r="AHG32" s="238"/>
      <c r="AHH32" s="238"/>
      <c r="AHI32" s="238"/>
      <c r="AHJ32" s="238"/>
      <c r="AHK32" s="238"/>
      <c r="AHL32" s="238"/>
      <c r="AHM32" s="238"/>
      <c r="AHN32" s="238"/>
      <c r="AHO32" s="238"/>
      <c r="AHP32" s="238"/>
      <c r="AHQ32" s="238"/>
      <c r="AHR32" s="238"/>
      <c r="AHS32" s="238"/>
      <c r="AHT32" s="238"/>
      <c r="AHU32" s="238"/>
      <c r="AHV32" s="238"/>
      <c r="AHW32" s="238"/>
      <c r="AHX32" s="238"/>
      <c r="AHY32" s="238"/>
      <c r="AHZ32" s="238"/>
      <c r="AIA32" s="238"/>
      <c r="AIB32" s="238"/>
      <c r="AIC32" s="238"/>
      <c r="AID32" s="238"/>
      <c r="AIE32" s="238"/>
      <c r="AIF32" s="238"/>
      <c r="AIG32" s="238"/>
      <c r="AIH32" s="238"/>
      <c r="AII32" s="238"/>
      <c r="AIJ32" s="238"/>
      <c r="AIK32" s="238"/>
      <c r="AIL32" s="238"/>
      <c r="AIM32" s="238"/>
      <c r="AIN32" s="238"/>
      <c r="AIO32" s="238"/>
      <c r="AIP32" s="238"/>
      <c r="AIQ32" s="238"/>
      <c r="AIR32" s="238"/>
      <c r="AIS32" s="238"/>
      <c r="AIT32" s="238"/>
      <c r="AIU32" s="238"/>
      <c r="AIV32" s="238"/>
      <c r="AIW32" s="238"/>
      <c r="AIX32" s="238"/>
      <c r="AIY32" s="238"/>
      <c r="AIZ32" s="238"/>
      <c r="AJA32" s="238"/>
      <c r="AJB32" s="238"/>
      <c r="AJC32" s="238"/>
      <c r="AJD32" s="238"/>
      <c r="AJE32" s="238"/>
      <c r="AJF32" s="238"/>
      <c r="AJG32" s="238"/>
      <c r="AJH32" s="238"/>
      <c r="AJI32" s="238"/>
      <c r="AJJ32" s="238"/>
      <c r="AJK32" s="238"/>
      <c r="AJL32" s="238"/>
      <c r="AJM32" s="238"/>
      <c r="AJN32" s="238"/>
      <c r="AJO32" s="238"/>
      <c r="AJP32" s="238"/>
      <c r="AJQ32" s="238"/>
      <c r="AJR32" s="238"/>
      <c r="AJS32" s="238"/>
      <c r="AJT32" s="238"/>
      <c r="AJU32" s="238"/>
      <c r="AJV32" s="238"/>
      <c r="AJW32" s="238"/>
      <c r="AJX32" s="238"/>
      <c r="AJY32" s="238"/>
      <c r="AJZ32" s="238"/>
      <c r="AKA32" s="238"/>
      <c r="AKB32" s="238"/>
      <c r="AKC32" s="238"/>
      <c r="AKD32" s="238"/>
      <c r="AKE32" s="238"/>
      <c r="AKF32" s="238"/>
      <c r="AKG32" s="238"/>
      <c r="AKH32" s="238"/>
      <c r="AKI32" s="238"/>
      <c r="AKJ32" s="238"/>
      <c r="AKK32" s="238"/>
      <c r="AKL32" s="238"/>
      <c r="AKM32" s="238"/>
      <c r="AKN32" s="238"/>
      <c r="AKO32" s="238"/>
      <c r="AKP32" s="238"/>
      <c r="AKQ32" s="238"/>
      <c r="AKR32" s="238"/>
      <c r="AKS32" s="238"/>
      <c r="AKT32" s="238"/>
      <c r="AKU32" s="238"/>
      <c r="AKV32" s="238"/>
      <c r="AKW32" s="238"/>
      <c r="AKX32" s="238"/>
      <c r="AKY32" s="238"/>
      <c r="AKZ32" s="238"/>
      <c r="ALA32" s="238"/>
      <c r="ALB32" s="238"/>
      <c r="ALC32" s="238"/>
      <c r="ALD32" s="238"/>
      <c r="ALE32" s="238"/>
      <c r="ALF32" s="238"/>
      <c r="ALG32" s="238"/>
      <c r="ALH32" s="238"/>
      <c r="ALI32" s="238"/>
      <c r="ALJ32" s="238"/>
      <c r="ALK32" s="238"/>
      <c r="ALL32" s="238"/>
      <c r="ALM32" s="238"/>
      <c r="ALN32" s="238"/>
      <c r="ALO32" s="238"/>
      <c r="ALP32" s="238"/>
      <c r="ALQ32" s="238"/>
      <c r="ALR32" s="238"/>
      <c r="ALS32" s="238"/>
      <c r="ALT32" s="238"/>
      <c r="ALU32" s="238"/>
      <c r="ALV32" s="238"/>
      <c r="ALW32" s="238"/>
      <c r="ALX32" s="238"/>
      <c r="ALY32" s="238"/>
      <c r="ALZ32" s="238"/>
      <c r="AMA32" s="238"/>
      <c r="AMB32" s="238"/>
      <c r="AMC32" s="238"/>
      <c r="AMD32" s="238"/>
      <c r="AME32" s="238"/>
      <c r="AMF32" s="238"/>
      <c r="AMG32" s="238"/>
      <c r="AMH32" s="238"/>
      <c r="AMI32" s="238"/>
      <c r="AMJ32" s="238"/>
      <c r="AMK32" s="238"/>
    </row>
    <row r="33" spans="1:1025" s="235" customFormat="1" ht="13.9" customHeight="1" x14ac:dyDescent="0.2">
      <c r="A33" s="351" t="s">
        <v>717</v>
      </c>
      <c r="B33" s="351"/>
      <c r="C33" s="351"/>
      <c r="D33" s="351"/>
      <c r="E33" s="351"/>
      <c r="F33" s="351"/>
      <c r="G33" s="351"/>
      <c r="H33" s="351"/>
      <c r="I33" s="351"/>
      <c r="J33" s="238"/>
      <c r="K33" s="238"/>
      <c r="L33" s="238"/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  <c r="AR33" s="238"/>
      <c r="AS33" s="238"/>
      <c r="AT33" s="238"/>
      <c r="AU33" s="238"/>
      <c r="AV33" s="238"/>
      <c r="AW33" s="238"/>
      <c r="AX33" s="238"/>
      <c r="AY33" s="238"/>
      <c r="AZ33" s="238"/>
      <c r="BA33" s="238"/>
      <c r="BB33" s="238"/>
      <c r="BC33" s="238"/>
      <c r="BD33" s="238"/>
      <c r="BE33" s="238"/>
      <c r="BF33" s="238"/>
      <c r="BG33" s="238"/>
      <c r="BH33" s="238"/>
      <c r="BI33" s="238"/>
      <c r="BJ33" s="238"/>
      <c r="BK33" s="238"/>
      <c r="BL33" s="238"/>
      <c r="BM33" s="238"/>
      <c r="BN33" s="238"/>
      <c r="BO33" s="238"/>
      <c r="BP33" s="238"/>
      <c r="BQ33" s="238"/>
      <c r="BR33" s="238"/>
      <c r="BS33" s="238"/>
      <c r="BT33" s="238"/>
      <c r="BU33" s="238"/>
      <c r="BV33" s="238"/>
      <c r="BW33" s="238"/>
      <c r="BX33" s="238"/>
      <c r="BY33" s="238"/>
      <c r="BZ33" s="238"/>
      <c r="CA33" s="238"/>
      <c r="CB33" s="238"/>
      <c r="CC33" s="238"/>
      <c r="CD33" s="238"/>
      <c r="CE33" s="238"/>
      <c r="CF33" s="238"/>
      <c r="CG33" s="238"/>
      <c r="CH33" s="238"/>
      <c r="CI33" s="238"/>
      <c r="CJ33" s="238"/>
      <c r="CK33" s="238"/>
      <c r="CL33" s="238"/>
      <c r="CM33" s="238"/>
      <c r="CN33" s="238"/>
      <c r="CO33" s="238"/>
      <c r="CP33" s="238"/>
      <c r="CQ33" s="238"/>
      <c r="CR33" s="238"/>
      <c r="CS33" s="238"/>
      <c r="CT33" s="238"/>
      <c r="CU33" s="238"/>
      <c r="CV33" s="238"/>
      <c r="CW33" s="238"/>
      <c r="CX33" s="238"/>
      <c r="CY33" s="238"/>
      <c r="CZ33" s="238"/>
      <c r="DA33" s="238"/>
      <c r="DB33" s="238"/>
      <c r="DC33" s="238"/>
      <c r="DD33" s="238"/>
      <c r="DE33" s="238"/>
      <c r="DF33" s="238"/>
      <c r="DG33" s="238"/>
      <c r="DH33" s="238"/>
      <c r="DI33" s="238"/>
      <c r="DJ33" s="238"/>
      <c r="DK33" s="238"/>
      <c r="DL33" s="238"/>
      <c r="DM33" s="238"/>
      <c r="DN33" s="238"/>
      <c r="DO33" s="238"/>
      <c r="DP33" s="238"/>
      <c r="DQ33" s="238"/>
      <c r="DR33" s="238"/>
      <c r="DS33" s="238"/>
      <c r="DT33" s="238"/>
      <c r="DU33" s="238"/>
      <c r="DV33" s="238"/>
      <c r="DW33" s="238"/>
      <c r="DX33" s="238"/>
      <c r="DY33" s="238"/>
      <c r="DZ33" s="238"/>
      <c r="EA33" s="238"/>
      <c r="EB33" s="238"/>
      <c r="EC33" s="238"/>
      <c r="ED33" s="238"/>
      <c r="EE33" s="238"/>
      <c r="EF33" s="238"/>
      <c r="EG33" s="238"/>
      <c r="EH33" s="238"/>
      <c r="EI33" s="238"/>
      <c r="EJ33" s="238"/>
      <c r="EK33" s="238"/>
      <c r="EL33" s="238"/>
      <c r="EM33" s="238"/>
      <c r="EN33" s="238"/>
      <c r="EO33" s="238"/>
      <c r="EP33" s="238"/>
      <c r="EQ33" s="238"/>
      <c r="ER33" s="238"/>
      <c r="ES33" s="238"/>
      <c r="ET33" s="238"/>
      <c r="EU33" s="238"/>
      <c r="EV33" s="238"/>
      <c r="EW33" s="238"/>
      <c r="EX33" s="238"/>
      <c r="EY33" s="238"/>
      <c r="EZ33" s="238"/>
      <c r="FA33" s="238"/>
      <c r="FB33" s="238"/>
      <c r="FC33" s="238"/>
      <c r="FD33" s="238"/>
      <c r="FE33" s="238"/>
      <c r="FF33" s="238"/>
      <c r="FG33" s="238"/>
      <c r="FH33" s="238"/>
      <c r="FI33" s="238"/>
      <c r="FJ33" s="238"/>
      <c r="FK33" s="238"/>
      <c r="FL33" s="238"/>
      <c r="FM33" s="238"/>
      <c r="FN33" s="238"/>
      <c r="FO33" s="238"/>
      <c r="FP33" s="238"/>
      <c r="FQ33" s="238"/>
      <c r="FR33" s="238"/>
      <c r="FS33" s="238"/>
      <c r="FT33" s="238"/>
      <c r="FU33" s="238"/>
      <c r="FV33" s="238"/>
      <c r="FW33" s="238"/>
      <c r="FX33" s="238"/>
      <c r="FY33" s="238"/>
      <c r="FZ33" s="238"/>
      <c r="GA33" s="238"/>
      <c r="GB33" s="238"/>
      <c r="GC33" s="238"/>
      <c r="GD33" s="238"/>
      <c r="GE33" s="238"/>
      <c r="GF33" s="238"/>
      <c r="GG33" s="238"/>
      <c r="GH33" s="238"/>
      <c r="GI33" s="238"/>
      <c r="GJ33" s="238"/>
      <c r="GK33" s="238"/>
      <c r="GL33" s="238"/>
      <c r="GM33" s="238"/>
      <c r="GN33" s="238"/>
      <c r="GO33" s="238"/>
      <c r="GP33" s="238"/>
      <c r="GQ33" s="238"/>
      <c r="GR33" s="238"/>
      <c r="GS33" s="238"/>
      <c r="GT33" s="238"/>
      <c r="GU33" s="238"/>
      <c r="GV33" s="238"/>
      <c r="GW33" s="238"/>
      <c r="GX33" s="238"/>
      <c r="GY33" s="238"/>
      <c r="GZ33" s="238"/>
      <c r="HA33" s="238"/>
      <c r="HB33" s="238"/>
      <c r="HC33" s="238"/>
      <c r="HD33" s="238"/>
      <c r="HE33" s="238"/>
      <c r="HF33" s="238"/>
      <c r="HG33" s="238"/>
      <c r="HH33" s="238"/>
      <c r="HI33" s="238"/>
      <c r="HJ33" s="238"/>
      <c r="HK33" s="238"/>
      <c r="HL33" s="238"/>
      <c r="HM33" s="238"/>
      <c r="HN33" s="238"/>
      <c r="HO33" s="238"/>
      <c r="HP33" s="238"/>
      <c r="HQ33" s="238"/>
      <c r="HR33" s="238"/>
      <c r="HS33" s="238"/>
      <c r="HT33" s="238"/>
      <c r="HU33" s="238"/>
      <c r="HV33" s="238"/>
      <c r="HW33" s="238"/>
      <c r="HX33" s="238"/>
      <c r="HY33" s="238"/>
      <c r="HZ33" s="238"/>
      <c r="IA33" s="238"/>
      <c r="IB33" s="238"/>
      <c r="IC33" s="238"/>
      <c r="ID33" s="238"/>
      <c r="IE33" s="238"/>
      <c r="IF33" s="238"/>
      <c r="IG33" s="238"/>
      <c r="IH33" s="238"/>
      <c r="II33" s="238"/>
      <c r="IJ33" s="238"/>
      <c r="IK33" s="238"/>
      <c r="IL33" s="238"/>
      <c r="IM33" s="238"/>
      <c r="IN33" s="238"/>
      <c r="IO33" s="238"/>
      <c r="IP33" s="238"/>
      <c r="IQ33" s="238"/>
      <c r="IR33" s="238"/>
      <c r="IS33" s="238"/>
      <c r="IT33" s="238"/>
      <c r="IU33" s="238"/>
      <c r="IV33" s="238"/>
      <c r="IW33" s="238"/>
      <c r="IX33" s="238"/>
      <c r="IY33" s="238"/>
      <c r="IZ33" s="238"/>
      <c r="JA33" s="238"/>
      <c r="JB33" s="238"/>
      <c r="JC33" s="238"/>
      <c r="JD33" s="238"/>
      <c r="JE33" s="238"/>
      <c r="JF33" s="238"/>
      <c r="JG33" s="238"/>
      <c r="JH33" s="238"/>
      <c r="JI33" s="238"/>
      <c r="JJ33" s="238"/>
      <c r="JK33" s="238"/>
      <c r="JL33" s="238"/>
      <c r="JM33" s="238"/>
      <c r="JN33" s="238"/>
      <c r="JO33" s="238"/>
      <c r="JP33" s="238"/>
      <c r="JQ33" s="238"/>
      <c r="JR33" s="238"/>
      <c r="JS33" s="238"/>
      <c r="JT33" s="238"/>
      <c r="JU33" s="238"/>
      <c r="JV33" s="238"/>
      <c r="JW33" s="238"/>
      <c r="JX33" s="238"/>
      <c r="JY33" s="238"/>
      <c r="JZ33" s="238"/>
      <c r="KA33" s="238"/>
      <c r="KB33" s="238"/>
      <c r="KC33" s="238"/>
      <c r="KD33" s="238"/>
      <c r="KE33" s="238"/>
      <c r="KF33" s="238"/>
      <c r="KG33" s="238"/>
      <c r="KH33" s="238"/>
      <c r="KI33" s="238"/>
      <c r="KJ33" s="238"/>
      <c r="KK33" s="238"/>
      <c r="KL33" s="238"/>
      <c r="KM33" s="238"/>
      <c r="KN33" s="238"/>
      <c r="KO33" s="238"/>
      <c r="KP33" s="238"/>
      <c r="KQ33" s="238"/>
      <c r="KR33" s="238"/>
      <c r="KS33" s="238"/>
      <c r="KT33" s="238"/>
      <c r="KU33" s="238"/>
      <c r="KV33" s="238"/>
      <c r="KW33" s="238"/>
      <c r="KX33" s="238"/>
      <c r="KY33" s="238"/>
      <c r="KZ33" s="238"/>
      <c r="LA33" s="238"/>
      <c r="LB33" s="238"/>
      <c r="LC33" s="238"/>
      <c r="LD33" s="238"/>
      <c r="LE33" s="238"/>
      <c r="LF33" s="238"/>
      <c r="LG33" s="238"/>
      <c r="LH33" s="238"/>
      <c r="LI33" s="238"/>
      <c r="LJ33" s="238"/>
      <c r="LK33" s="238"/>
      <c r="LL33" s="238"/>
      <c r="LM33" s="238"/>
      <c r="LN33" s="238"/>
      <c r="LO33" s="238"/>
      <c r="LP33" s="238"/>
      <c r="LQ33" s="238"/>
      <c r="LR33" s="238"/>
      <c r="LS33" s="238"/>
      <c r="LT33" s="238"/>
      <c r="LU33" s="238"/>
      <c r="LV33" s="238"/>
      <c r="LW33" s="238"/>
      <c r="LX33" s="238"/>
      <c r="LY33" s="238"/>
      <c r="LZ33" s="238"/>
      <c r="MA33" s="238"/>
      <c r="MB33" s="238"/>
      <c r="MC33" s="238"/>
      <c r="MD33" s="238"/>
      <c r="ME33" s="238"/>
      <c r="MF33" s="238"/>
      <c r="MG33" s="238"/>
      <c r="MH33" s="238"/>
      <c r="MI33" s="238"/>
      <c r="MJ33" s="238"/>
      <c r="MK33" s="238"/>
      <c r="ML33" s="238"/>
      <c r="MM33" s="238"/>
      <c r="MN33" s="238"/>
      <c r="MO33" s="238"/>
      <c r="MP33" s="238"/>
      <c r="MQ33" s="238"/>
      <c r="MR33" s="238"/>
      <c r="MS33" s="238"/>
      <c r="MT33" s="238"/>
      <c r="MU33" s="238"/>
      <c r="MV33" s="238"/>
      <c r="MW33" s="238"/>
      <c r="MX33" s="238"/>
      <c r="MY33" s="238"/>
      <c r="MZ33" s="238"/>
      <c r="NA33" s="238"/>
      <c r="NB33" s="238"/>
      <c r="NC33" s="238"/>
      <c r="ND33" s="238"/>
      <c r="NE33" s="238"/>
      <c r="NF33" s="238"/>
      <c r="NG33" s="238"/>
      <c r="NH33" s="238"/>
      <c r="NI33" s="238"/>
      <c r="NJ33" s="238"/>
      <c r="NK33" s="238"/>
      <c r="NL33" s="238"/>
      <c r="NM33" s="238"/>
      <c r="NN33" s="238"/>
      <c r="NO33" s="238"/>
      <c r="NP33" s="238"/>
      <c r="NQ33" s="238"/>
      <c r="NR33" s="238"/>
      <c r="NS33" s="238"/>
      <c r="NT33" s="238"/>
      <c r="NU33" s="238"/>
      <c r="NV33" s="238"/>
      <c r="NW33" s="238"/>
      <c r="NX33" s="238"/>
      <c r="NY33" s="238"/>
      <c r="NZ33" s="238"/>
      <c r="OA33" s="238"/>
      <c r="OB33" s="238"/>
      <c r="OC33" s="238"/>
      <c r="OD33" s="238"/>
      <c r="OE33" s="238"/>
      <c r="OF33" s="238"/>
      <c r="OG33" s="238"/>
      <c r="OH33" s="238"/>
      <c r="OI33" s="238"/>
      <c r="OJ33" s="238"/>
      <c r="OK33" s="238"/>
      <c r="OL33" s="238"/>
      <c r="OM33" s="238"/>
      <c r="ON33" s="238"/>
      <c r="OO33" s="238"/>
      <c r="OP33" s="238"/>
      <c r="OQ33" s="238"/>
      <c r="OR33" s="238"/>
      <c r="OS33" s="238"/>
      <c r="OT33" s="238"/>
      <c r="OU33" s="238"/>
      <c r="OV33" s="238"/>
      <c r="OW33" s="238"/>
      <c r="OX33" s="238"/>
      <c r="OY33" s="238"/>
      <c r="OZ33" s="238"/>
      <c r="PA33" s="238"/>
      <c r="PB33" s="238"/>
      <c r="PC33" s="238"/>
      <c r="PD33" s="238"/>
      <c r="PE33" s="238"/>
      <c r="PF33" s="238"/>
      <c r="PG33" s="238"/>
      <c r="PH33" s="238"/>
      <c r="PI33" s="238"/>
      <c r="PJ33" s="238"/>
      <c r="PK33" s="238"/>
      <c r="PL33" s="238"/>
      <c r="PM33" s="238"/>
      <c r="PN33" s="238"/>
      <c r="PO33" s="238"/>
      <c r="PP33" s="238"/>
      <c r="PQ33" s="238"/>
      <c r="PR33" s="238"/>
      <c r="PS33" s="238"/>
      <c r="PT33" s="238"/>
      <c r="PU33" s="238"/>
      <c r="PV33" s="238"/>
      <c r="PW33" s="238"/>
      <c r="PX33" s="238"/>
      <c r="PY33" s="238"/>
      <c r="PZ33" s="238"/>
      <c r="QA33" s="238"/>
      <c r="QB33" s="238"/>
      <c r="QC33" s="238"/>
      <c r="QD33" s="238"/>
      <c r="QE33" s="238"/>
      <c r="QF33" s="238"/>
      <c r="QG33" s="238"/>
      <c r="QH33" s="238"/>
      <c r="QI33" s="238"/>
      <c r="QJ33" s="238"/>
      <c r="QK33" s="238"/>
      <c r="QL33" s="238"/>
      <c r="QM33" s="238"/>
      <c r="QN33" s="238"/>
      <c r="QO33" s="238"/>
      <c r="QP33" s="238"/>
      <c r="QQ33" s="238"/>
      <c r="QR33" s="238"/>
      <c r="QS33" s="238"/>
      <c r="QT33" s="238"/>
      <c r="QU33" s="238"/>
      <c r="QV33" s="238"/>
      <c r="QW33" s="238"/>
      <c r="QX33" s="238"/>
      <c r="QY33" s="238"/>
      <c r="QZ33" s="238"/>
      <c r="RA33" s="238"/>
      <c r="RB33" s="238"/>
      <c r="RC33" s="238"/>
      <c r="RD33" s="238"/>
      <c r="RE33" s="238"/>
      <c r="RF33" s="238"/>
      <c r="RG33" s="238"/>
      <c r="RH33" s="238"/>
      <c r="RI33" s="238"/>
      <c r="RJ33" s="238"/>
      <c r="RK33" s="238"/>
      <c r="RL33" s="238"/>
      <c r="RM33" s="238"/>
      <c r="RN33" s="238"/>
      <c r="RO33" s="238"/>
      <c r="RP33" s="238"/>
      <c r="RQ33" s="238"/>
      <c r="RR33" s="238"/>
      <c r="RS33" s="238"/>
      <c r="RT33" s="238"/>
      <c r="RU33" s="238"/>
      <c r="RV33" s="238"/>
      <c r="RW33" s="238"/>
      <c r="RX33" s="238"/>
      <c r="RY33" s="238"/>
      <c r="RZ33" s="238"/>
      <c r="SA33" s="238"/>
      <c r="SB33" s="238"/>
      <c r="SC33" s="238"/>
      <c r="SD33" s="238"/>
      <c r="SE33" s="238"/>
      <c r="SF33" s="238"/>
      <c r="SG33" s="238"/>
      <c r="SH33" s="238"/>
      <c r="SI33" s="238"/>
      <c r="SJ33" s="238"/>
      <c r="SK33" s="238"/>
      <c r="SL33" s="238"/>
      <c r="SM33" s="238"/>
      <c r="SN33" s="238"/>
      <c r="SO33" s="238"/>
      <c r="SP33" s="238"/>
      <c r="SQ33" s="238"/>
      <c r="SR33" s="238"/>
      <c r="SS33" s="238"/>
      <c r="ST33" s="238"/>
      <c r="SU33" s="238"/>
      <c r="SV33" s="238"/>
      <c r="SW33" s="238"/>
      <c r="SX33" s="238"/>
      <c r="SY33" s="238"/>
      <c r="SZ33" s="238"/>
      <c r="TA33" s="238"/>
      <c r="TB33" s="238"/>
      <c r="TC33" s="238"/>
      <c r="TD33" s="238"/>
      <c r="TE33" s="238"/>
      <c r="TF33" s="238"/>
      <c r="TG33" s="238"/>
      <c r="TH33" s="238"/>
      <c r="TI33" s="238"/>
      <c r="TJ33" s="238"/>
      <c r="TK33" s="238"/>
      <c r="TL33" s="238"/>
      <c r="TM33" s="238"/>
      <c r="TN33" s="238"/>
      <c r="TO33" s="238"/>
      <c r="TP33" s="238"/>
      <c r="TQ33" s="238"/>
      <c r="TR33" s="238"/>
      <c r="TS33" s="238"/>
      <c r="TT33" s="238"/>
      <c r="TU33" s="238"/>
      <c r="TV33" s="238"/>
      <c r="TW33" s="238"/>
      <c r="TX33" s="238"/>
      <c r="TY33" s="238"/>
      <c r="TZ33" s="238"/>
      <c r="UA33" s="238"/>
      <c r="UB33" s="238"/>
      <c r="UC33" s="238"/>
      <c r="UD33" s="238"/>
      <c r="UE33" s="238"/>
      <c r="UF33" s="238"/>
      <c r="UG33" s="238"/>
      <c r="UH33" s="238"/>
      <c r="UI33" s="238"/>
      <c r="UJ33" s="238"/>
      <c r="UK33" s="238"/>
      <c r="UL33" s="238"/>
      <c r="UM33" s="238"/>
      <c r="UN33" s="238"/>
      <c r="UO33" s="238"/>
      <c r="UP33" s="238"/>
      <c r="UQ33" s="238"/>
      <c r="UR33" s="238"/>
      <c r="US33" s="238"/>
      <c r="UT33" s="238"/>
      <c r="UU33" s="238"/>
      <c r="UV33" s="238"/>
      <c r="UW33" s="238"/>
      <c r="UX33" s="238"/>
      <c r="UY33" s="238"/>
      <c r="UZ33" s="238"/>
      <c r="VA33" s="238"/>
      <c r="VB33" s="238"/>
      <c r="VC33" s="238"/>
      <c r="VD33" s="238"/>
      <c r="VE33" s="238"/>
      <c r="VF33" s="238"/>
      <c r="VG33" s="238"/>
      <c r="VH33" s="238"/>
      <c r="VI33" s="238"/>
      <c r="VJ33" s="238"/>
      <c r="VK33" s="238"/>
      <c r="VL33" s="238"/>
      <c r="VM33" s="238"/>
      <c r="VN33" s="238"/>
      <c r="VO33" s="238"/>
      <c r="VP33" s="238"/>
      <c r="VQ33" s="238"/>
      <c r="VR33" s="238"/>
      <c r="VS33" s="238"/>
      <c r="VT33" s="238"/>
      <c r="VU33" s="238"/>
      <c r="VV33" s="238"/>
      <c r="VW33" s="238"/>
      <c r="VX33" s="238"/>
      <c r="VY33" s="238"/>
      <c r="VZ33" s="238"/>
      <c r="WA33" s="238"/>
      <c r="WB33" s="238"/>
      <c r="WC33" s="238"/>
      <c r="WD33" s="238"/>
      <c r="WE33" s="238"/>
      <c r="WF33" s="238"/>
      <c r="WG33" s="238"/>
      <c r="WH33" s="238"/>
      <c r="WI33" s="238"/>
      <c r="WJ33" s="238"/>
      <c r="WK33" s="238"/>
      <c r="WL33" s="238"/>
      <c r="WM33" s="238"/>
      <c r="WN33" s="238"/>
      <c r="WO33" s="238"/>
      <c r="WP33" s="238"/>
      <c r="WQ33" s="238"/>
      <c r="WR33" s="238"/>
      <c r="WS33" s="238"/>
      <c r="WT33" s="238"/>
      <c r="WU33" s="238"/>
      <c r="WV33" s="238"/>
      <c r="WW33" s="238"/>
      <c r="WX33" s="238"/>
      <c r="WY33" s="238"/>
      <c r="WZ33" s="238"/>
      <c r="XA33" s="238"/>
      <c r="XB33" s="238"/>
      <c r="XC33" s="238"/>
      <c r="XD33" s="238"/>
      <c r="XE33" s="238"/>
      <c r="XF33" s="238"/>
      <c r="XG33" s="238"/>
      <c r="XH33" s="238"/>
      <c r="XI33" s="238"/>
      <c r="XJ33" s="238"/>
      <c r="XK33" s="238"/>
      <c r="XL33" s="238"/>
      <c r="XM33" s="238"/>
      <c r="XN33" s="238"/>
      <c r="XO33" s="238"/>
      <c r="XP33" s="238"/>
      <c r="XQ33" s="238"/>
      <c r="XR33" s="238"/>
      <c r="XS33" s="238"/>
      <c r="XT33" s="238"/>
      <c r="XU33" s="238"/>
      <c r="XV33" s="238"/>
      <c r="XW33" s="238"/>
      <c r="XX33" s="238"/>
      <c r="XY33" s="238"/>
      <c r="XZ33" s="238"/>
      <c r="YA33" s="238"/>
      <c r="YB33" s="238"/>
      <c r="YC33" s="238"/>
      <c r="YD33" s="238"/>
      <c r="YE33" s="238"/>
      <c r="YF33" s="238"/>
      <c r="YG33" s="238"/>
      <c r="YH33" s="238"/>
      <c r="YI33" s="238"/>
      <c r="YJ33" s="238"/>
      <c r="YK33" s="238"/>
      <c r="YL33" s="238"/>
      <c r="YM33" s="238"/>
      <c r="YN33" s="238"/>
      <c r="YO33" s="238"/>
      <c r="YP33" s="238"/>
      <c r="YQ33" s="238"/>
      <c r="YR33" s="238"/>
      <c r="YS33" s="238"/>
      <c r="YT33" s="238"/>
      <c r="YU33" s="238"/>
      <c r="YV33" s="238"/>
      <c r="YW33" s="238"/>
      <c r="YX33" s="238"/>
      <c r="YY33" s="238"/>
      <c r="YZ33" s="238"/>
      <c r="ZA33" s="238"/>
      <c r="ZB33" s="238"/>
      <c r="ZC33" s="238"/>
      <c r="ZD33" s="238"/>
      <c r="ZE33" s="238"/>
      <c r="ZF33" s="238"/>
      <c r="ZG33" s="238"/>
      <c r="ZH33" s="238"/>
      <c r="ZI33" s="238"/>
      <c r="ZJ33" s="238"/>
      <c r="ZK33" s="238"/>
      <c r="ZL33" s="238"/>
      <c r="ZM33" s="238"/>
      <c r="ZN33" s="238"/>
      <c r="ZO33" s="238"/>
      <c r="ZP33" s="238"/>
      <c r="ZQ33" s="238"/>
      <c r="ZR33" s="238"/>
      <c r="ZS33" s="238"/>
      <c r="ZT33" s="238"/>
      <c r="ZU33" s="238"/>
      <c r="ZV33" s="238"/>
      <c r="ZW33" s="238"/>
      <c r="ZX33" s="238"/>
      <c r="ZY33" s="238"/>
      <c r="ZZ33" s="238"/>
      <c r="AAA33" s="238"/>
      <c r="AAB33" s="238"/>
      <c r="AAC33" s="238"/>
      <c r="AAD33" s="238"/>
      <c r="AAE33" s="238"/>
      <c r="AAF33" s="238"/>
      <c r="AAG33" s="238"/>
      <c r="AAH33" s="238"/>
      <c r="AAI33" s="238"/>
      <c r="AAJ33" s="238"/>
      <c r="AAK33" s="238"/>
      <c r="AAL33" s="238"/>
      <c r="AAM33" s="238"/>
      <c r="AAN33" s="238"/>
      <c r="AAO33" s="238"/>
      <c r="AAP33" s="238"/>
      <c r="AAQ33" s="238"/>
      <c r="AAR33" s="238"/>
      <c r="AAS33" s="238"/>
      <c r="AAT33" s="238"/>
      <c r="AAU33" s="238"/>
      <c r="AAV33" s="238"/>
      <c r="AAW33" s="238"/>
      <c r="AAX33" s="238"/>
      <c r="AAY33" s="238"/>
      <c r="AAZ33" s="238"/>
      <c r="ABA33" s="238"/>
      <c r="ABB33" s="238"/>
      <c r="ABC33" s="238"/>
      <c r="ABD33" s="238"/>
      <c r="ABE33" s="238"/>
      <c r="ABF33" s="238"/>
      <c r="ABG33" s="238"/>
      <c r="ABH33" s="238"/>
      <c r="ABI33" s="238"/>
      <c r="ABJ33" s="238"/>
      <c r="ABK33" s="238"/>
      <c r="ABL33" s="238"/>
      <c r="ABM33" s="238"/>
      <c r="ABN33" s="238"/>
      <c r="ABO33" s="238"/>
      <c r="ABP33" s="238"/>
      <c r="ABQ33" s="238"/>
      <c r="ABR33" s="238"/>
      <c r="ABS33" s="238"/>
      <c r="ABT33" s="238"/>
      <c r="ABU33" s="238"/>
      <c r="ABV33" s="238"/>
      <c r="ABW33" s="238"/>
      <c r="ABX33" s="238"/>
      <c r="ABY33" s="238"/>
      <c r="ABZ33" s="238"/>
      <c r="ACA33" s="238"/>
      <c r="ACB33" s="238"/>
      <c r="ACC33" s="238"/>
      <c r="ACD33" s="238"/>
      <c r="ACE33" s="238"/>
      <c r="ACF33" s="238"/>
      <c r="ACG33" s="238"/>
      <c r="ACH33" s="238"/>
      <c r="ACI33" s="238"/>
      <c r="ACJ33" s="238"/>
      <c r="ACK33" s="238"/>
      <c r="ACL33" s="238"/>
      <c r="ACM33" s="238"/>
      <c r="ACN33" s="238"/>
      <c r="ACO33" s="238"/>
      <c r="ACP33" s="238"/>
      <c r="ACQ33" s="238"/>
      <c r="ACR33" s="238"/>
      <c r="ACS33" s="238"/>
      <c r="ACT33" s="238"/>
      <c r="ACU33" s="238"/>
      <c r="ACV33" s="238"/>
      <c r="ACW33" s="238"/>
      <c r="ACX33" s="238"/>
      <c r="ACY33" s="238"/>
      <c r="ACZ33" s="238"/>
      <c r="ADA33" s="238"/>
      <c r="ADB33" s="238"/>
      <c r="ADC33" s="238"/>
      <c r="ADD33" s="238"/>
      <c r="ADE33" s="238"/>
      <c r="ADF33" s="238"/>
      <c r="ADG33" s="238"/>
      <c r="ADH33" s="238"/>
      <c r="ADI33" s="238"/>
      <c r="ADJ33" s="238"/>
      <c r="ADK33" s="238"/>
      <c r="ADL33" s="238"/>
      <c r="ADM33" s="238"/>
      <c r="ADN33" s="238"/>
      <c r="ADO33" s="238"/>
      <c r="ADP33" s="238"/>
      <c r="ADQ33" s="238"/>
      <c r="ADR33" s="238"/>
      <c r="ADS33" s="238"/>
      <c r="ADT33" s="238"/>
      <c r="ADU33" s="238"/>
      <c r="ADV33" s="238"/>
      <c r="ADW33" s="238"/>
      <c r="ADX33" s="238"/>
      <c r="ADY33" s="238"/>
      <c r="ADZ33" s="238"/>
      <c r="AEA33" s="238"/>
      <c r="AEB33" s="238"/>
      <c r="AEC33" s="238"/>
      <c r="AED33" s="238"/>
      <c r="AEE33" s="238"/>
      <c r="AEF33" s="238"/>
      <c r="AEG33" s="238"/>
      <c r="AEH33" s="238"/>
      <c r="AEI33" s="238"/>
      <c r="AEJ33" s="238"/>
      <c r="AEK33" s="238"/>
      <c r="AEL33" s="238"/>
      <c r="AEM33" s="238"/>
      <c r="AEN33" s="238"/>
      <c r="AEO33" s="238"/>
      <c r="AEP33" s="238"/>
      <c r="AEQ33" s="238"/>
      <c r="AER33" s="238"/>
      <c r="AES33" s="238"/>
      <c r="AET33" s="238"/>
      <c r="AEU33" s="238"/>
      <c r="AEV33" s="238"/>
      <c r="AEW33" s="238"/>
      <c r="AEX33" s="238"/>
      <c r="AEY33" s="238"/>
      <c r="AEZ33" s="238"/>
      <c r="AFA33" s="238"/>
      <c r="AFB33" s="238"/>
      <c r="AFC33" s="238"/>
      <c r="AFD33" s="238"/>
      <c r="AFE33" s="238"/>
      <c r="AFF33" s="238"/>
      <c r="AFG33" s="238"/>
      <c r="AFH33" s="238"/>
      <c r="AFI33" s="238"/>
      <c r="AFJ33" s="238"/>
      <c r="AFK33" s="238"/>
      <c r="AFL33" s="238"/>
      <c r="AFM33" s="238"/>
      <c r="AFN33" s="238"/>
      <c r="AFO33" s="238"/>
      <c r="AFP33" s="238"/>
      <c r="AFQ33" s="238"/>
      <c r="AFR33" s="238"/>
      <c r="AFS33" s="238"/>
      <c r="AFT33" s="238"/>
      <c r="AFU33" s="238"/>
      <c r="AFV33" s="238"/>
      <c r="AFW33" s="238"/>
      <c r="AFX33" s="238"/>
      <c r="AFY33" s="238"/>
      <c r="AFZ33" s="238"/>
      <c r="AGA33" s="238"/>
      <c r="AGB33" s="238"/>
      <c r="AGC33" s="238"/>
      <c r="AGD33" s="238"/>
      <c r="AGE33" s="238"/>
      <c r="AGF33" s="238"/>
      <c r="AGG33" s="238"/>
      <c r="AGH33" s="238"/>
      <c r="AGI33" s="238"/>
      <c r="AGJ33" s="238"/>
      <c r="AGK33" s="238"/>
      <c r="AGL33" s="238"/>
      <c r="AGM33" s="238"/>
      <c r="AGN33" s="238"/>
      <c r="AGO33" s="238"/>
      <c r="AGP33" s="238"/>
      <c r="AGQ33" s="238"/>
      <c r="AGR33" s="238"/>
      <c r="AGS33" s="238"/>
      <c r="AGT33" s="238"/>
      <c r="AGU33" s="238"/>
      <c r="AGV33" s="238"/>
      <c r="AGW33" s="238"/>
      <c r="AGX33" s="238"/>
      <c r="AGY33" s="238"/>
      <c r="AGZ33" s="238"/>
      <c r="AHA33" s="238"/>
      <c r="AHB33" s="238"/>
      <c r="AHC33" s="238"/>
      <c r="AHD33" s="238"/>
      <c r="AHE33" s="238"/>
      <c r="AHF33" s="238"/>
      <c r="AHG33" s="238"/>
      <c r="AHH33" s="238"/>
      <c r="AHI33" s="238"/>
      <c r="AHJ33" s="238"/>
      <c r="AHK33" s="238"/>
      <c r="AHL33" s="238"/>
      <c r="AHM33" s="238"/>
      <c r="AHN33" s="238"/>
      <c r="AHO33" s="238"/>
      <c r="AHP33" s="238"/>
      <c r="AHQ33" s="238"/>
      <c r="AHR33" s="238"/>
      <c r="AHS33" s="238"/>
      <c r="AHT33" s="238"/>
      <c r="AHU33" s="238"/>
      <c r="AHV33" s="238"/>
      <c r="AHW33" s="238"/>
      <c r="AHX33" s="238"/>
      <c r="AHY33" s="238"/>
      <c r="AHZ33" s="238"/>
      <c r="AIA33" s="238"/>
      <c r="AIB33" s="238"/>
      <c r="AIC33" s="238"/>
      <c r="AID33" s="238"/>
      <c r="AIE33" s="238"/>
      <c r="AIF33" s="238"/>
      <c r="AIG33" s="238"/>
      <c r="AIH33" s="238"/>
      <c r="AII33" s="238"/>
      <c r="AIJ33" s="238"/>
      <c r="AIK33" s="238"/>
      <c r="AIL33" s="238"/>
      <c r="AIM33" s="238"/>
      <c r="AIN33" s="238"/>
      <c r="AIO33" s="238"/>
      <c r="AIP33" s="238"/>
      <c r="AIQ33" s="238"/>
      <c r="AIR33" s="238"/>
      <c r="AIS33" s="238"/>
      <c r="AIT33" s="238"/>
      <c r="AIU33" s="238"/>
      <c r="AIV33" s="238"/>
      <c r="AIW33" s="238"/>
      <c r="AIX33" s="238"/>
      <c r="AIY33" s="238"/>
      <c r="AIZ33" s="238"/>
      <c r="AJA33" s="238"/>
      <c r="AJB33" s="238"/>
      <c r="AJC33" s="238"/>
      <c r="AJD33" s="238"/>
      <c r="AJE33" s="238"/>
      <c r="AJF33" s="238"/>
      <c r="AJG33" s="238"/>
      <c r="AJH33" s="238"/>
      <c r="AJI33" s="238"/>
      <c r="AJJ33" s="238"/>
      <c r="AJK33" s="238"/>
      <c r="AJL33" s="238"/>
      <c r="AJM33" s="238"/>
      <c r="AJN33" s="238"/>
      <c r="AJO33" s="238"/>
      <c r="AJP33" s="238"/>
      <c r="AJQ33" s="238"/>
      <c r="AJR33" s="238"/>
      <c r="AJS33" s="238"/>
      <c r="AJT33" s="238"/>
      <c r="AJU33" s="238"/>
      <c r="AJV33" s="238"/>
      <c r="AJW33" s="238"/>
      <c r="AJX33" s="238"/>
      <c r="AJY33" s="238"/>
      <c r="AJZ33" s="238"/>
      <c r="AKA33" s="238"/>
      <c r="AKB33" s="238"/>
      <c r="AKC33" s="238"/>
      <c r="AKD33" s="238"/>
      <c r="AKE33" s="238"/>
      <c r="AKF33" s="238"/>
      <c r="AKG33" s="238"/>
      <c r="AKH33" s="238"/>
      <c r="AKI33" s="238"/>
      <c r="AKJ33" s="238"/>
      <c r="AKK33" s="238"/>
      <c r="AKL33" s="238"/>
      <c r="AKM33" s="238"/>
      <c r="AKN33" s="238"/>
      <c r="AKO33" s="238"/>
      <c r="AKP33" s="238"/>
      <c r="AKQ33" s="238"/>
      <c r="AKR33" s="238"/>
      <c r="AKS33" s="238"/>
      <c r="AKT33" s="238"/>
      <c r="AKU33" s="238"/>
      <c r="AKV33" s="238"/>
      <c r="AKW33" s="238"/>
      <c r="AKX33" s="238"/>
      <c r="AKY33" s="238"/>
      <c r="AKZ33" s="238"/>
      <c r="ALA33" s="238"/>
      <c r="ALB33" s="238"/>
      <c r="ALC33" s="238"/>
      <c r="ALD33" s="238"/>
      <c r="ALE33" s="238"/>
      <c r="ALF33" s="238"/>
      <c r="ALG33" s="238"/>
      <c r="ALH33" s="238"/>
      <c r="ALI33" s="238"/>
      <c r="ALJ33" s="238"/>
      <c r="ALK33" s="238"/>
      <c r="ALL33" s="238"/>
      <c r="ALM33" s="238"/>
      <c r="ALN33" s="238"/>
      <c r="ALO33" s="238"/>
      <c r="ALP33" s="238"/>
      <c r="ALQ33" s="238"/>
      <c r="ALR33" s="238"/>
      <c r="ALS33" s="238"/>
      <c r="ALT33" s="238"/>
      <c r="ALU33" s="238"/>
      <c r="ALV33" s="238"/>
      <c r="ALW33" s="238"/>
      <c r="ALX33" s="238"/>
      <c r="ALY33" s="238"/>
      <c r="ALZ33" s="238"/>
      <c r="AMA33" s="238"/>
      <c r="AMB33" s="238"/>
      <c r="AMC33" s="238"/>
      <c r="AMD33" s="238"/>
      <c r="AME33" s="238"/>
      <c r="AMF33" s="238"/>
      <c r="AMG33" s="238"/>
      <c r="AMH33" s="238"/>
      <c r="AMI33" s="238"/>
      <c r="AMJ33" s="238"/>
      <c r="AMK33" s="238"/>
    </row>
    <row r="34" spans="1:1025" s="235" customFormat="1" ht="13.9" customHeight="1" x14ac:dyDescent="0.2">
      <c r="A34" s="352" t="s">
        <v>460</v>
      </c>
      <c r="B34" s="352"/>
      <c r="C34" s="352"/>
      <c r="D34" s="352"/>
      <c r="E34" s="352"/>
      <c r="F34" s="352"/>
      <c r="G34" s="352"/>
      <c r="H34" s="352"/>
      <c r="I34" s="352"/>
      <c r="J34" s="238"/>
      <c r="K34" s="238"/>
      <c r="L34" s="238"/>
      <c r="M34" s="238"/>
      <c r="N34" s="238"/>
      <c r="O34" s="238"/>
      <c r="P34" s="238"/>
      <c r="Q34" s="238"/>
      <c r="R34" s="238"/>
      <c r="S34" s="238"/>
      <c r="T34" s="238"/>
      <c r="U34" s="238"/>
      <c r="V34" s="238"/>
      <c r="W34" s="238"/>
      <c r="X34" s="238"/>
      <c r="Y34" s="238"/>
      <c r="Z34" s="238"/>
      <c r="AA34" s="238"/>
      <c r="AB34" s="238"/>
      <c r="AC34" s="238"/>
      <c r="AD34" s="238"/>
      <c r="AE34" s="238"/>
      <c r="AF34" s="238"/>
      <c r="AG34" s="238"/>
      <c r="AH34" s="238"/>
      <c r="AI34" s="238"/>
      <c r="AJ34" s="238"/>
      <c r="AK34" s="238"/>
      <c r="AL34" s="238"/>
      <c r="AM34" s="238"/>
      <c r="AN34" s="238"/>
      <c r="AO34" s="238"/>
      <c r="AP34" s="238"/>
      <c r="AQ34" s="238"/>
      <c r="AR34" s="238"/>
      <c r="AS34" s="238"/>
      <c r="AT34" s="238"/>
      <c r="AU34" s="238"/>
      <c r="AV34" s="238"/>
      <c r="AW34" s="238"/>
      <c r="AX34" s="238"/>
      <c r="AY34" s="238"/>
      <c r="AZ34" s="238"/>
      <c r="BA34" s="238"/>
      <c r="BB34" s="238"/>
      <c r="BC34" s="238"/>
      <c r="BD34" s="238"/>
      <c r="BE34" s="238"/>
      <c r="BF34" s="238"/>
      <c r="BG34" s="238"/>
      <c r="BH34" s="238"/>
      <c r="BI34" s="238"/>
      <c r="BJ34" s="238"/>
      <c r="BK34" s="238"/>
      <c r="BL34" s="238"/>
      <c r="BM34" s="238"/>
      <c r="BN34" s="238"/>
      <c r="BO34" s="238"/>
      <c r="BP34" s="238"/>
      <c r="BQ34" s="238"/>
      <c r="BR34" s="238"/>
      <c r="BS34" s="238"/>
      <c r="BT34" s="238"/>
      <c r="BU34" s="238"/>
      <c r="BV34" s="238"/>
      <c r="BW34" s="238"/>
      <c r="BX34" s="238"/>
      <c r="BY34" s="238"/>
      <c r="BZ34" s="238"/>
      <c r="CA34" s="238"/>
      <c r="CB34" s="238"/>
      <c r="CC34" s="238"/>
      <c r="CD34" s="238"/>
      <c r="CE34" s="238"/>
      <c r="CF34" s="238"/>
      <c r="CG34" s="238"/>
      <c r="CH34" s="238"/>
      <c r="CI34" s="238"/>
      <c r="CJ34" s="238"/>
      <c r="CK34" s="238"/>
      <c r="CL34" s="238"/>
      <c r="CM34" s="238"/>
      <c r="CN34" s="238"/>
      <c r="CO34" s="238"/>
      <c r="CP34" s="238"/>
      <c r="CQ34" s="238"/>
      <c r="CR34" s="238"/>
      <c r="CS34" s="238"/>
      <c r="CT34" s="238"/>
      <c r="CU34" s="238"/>
      <c r="CV34" s="238"/>
      <c r="CW34" s="238"/>
      <c r="CX34" s="238"/>
      <c r="CY34" s="238"/>
      <c r="CZ34" s="238"/>
      <c r="DA34" s="238"/>
      <c r="DB34" s="238"/>
      <c r="DC34" s="238"/>
      <c r="DD34" s="238"/>
      <c r="DE34" s="238"/>
      <c r="DF34" s="238"/>
      <c r="DG34" s="238"/>
      <c r="DH34" s="238"/>
      <c r="DI34" s="238"/>
      <c r="DJ34" s="238"/>
      <c r="DK34" s="238"/>
      <c r="DL34" s="238"/>
      <c r="DM34" s="238"/>
      <c r="DN34" s="238"/>
      <c r="DO34" s="238"/>
      <c r="DP34" s="238"/>
      <c r="DQ34" s="238"/>
      <c r="DR34" s="238"/>
      <c r="DS34" s="238"/>
      <c r="DT34" s="238"/>
      <c r="DU34" s="238"/>
      <c r="DV34" s="238"/>
      <c r="DW34" s="238"/>
      <c r="DX34" s="238"/>
      <c r="DY34" s="238"/>
      <c r="DZ34" s="238"/>
      <c r="EA34" s="238"/>
      <c r="EB34" s="238"/>
      <c r="EC34" s="238"/>
      <c r="ED34" s="238"/>
      <c r="EE34" s="238"/>
      <c r="EF34" s="238"/>
      <c r="EG34" s="238"/>
      <c r="EH34" s="238"/>
      <c r="EI34" s="238"/>
      <c r="EJ34" s="238"/>
      <c r="EK34" s="238"/>
      <c r="EL34" s="238"/>
      <c r="EM34" s="238"/>
      <c r="EN34" s="238"/>
      <c r="EO34" s="238"/>
      <c r="EP34" s="238"/>
      <c r="EQ34" s="238"/>
      <c r="ER34" s="238"/>
      <c r="ES34" s="238"/>
      <c r="ET34" s="238"/>
      <c r="EU34" s="238"/>
      <c r="EV34" s="238"/>
      <c r="EW34" s="238"/>
      <c r="EX34" s="238"/>
      <c r="EY34" s="238"/>
      <c r="EZ34" s="238"/>
      <c r="FA34" s="238"/>
      <c r="FB34" s="238"/>
      <c r="FC34" s="238"/>
      <c r="FD34" s="238"/>
      <c r="FE34" s="238"/>
      <c r="FF34" s="238"/>
      <c r="FG34" s="238"/>
      <c r="FH34" s="238"/>
      <c r="FI34" s="238"/>
      <c r="FJ34" s="238"/>
      <c r="FK34" s="238"/>
      <c r="FL34" s="238"/>
      <c r="FM34" s="238"/>
      <c r="FN34" s="238"/>
      <c r="FO34" s="238"/>
      <c r="FP34" s="238"/>
      <c r="FQ34" s="238"/>
      <c r="FR34" s="238"/>
      <c r="FS34" s="238"/>
      <c r="FT34" s="238"/>
      <c r="FU34" s="238"/>
      <c r="FV34" s="238"/>
      <c r="FW34" s="238"/>
      <c r="FX34" s="238"/>
      <c r="FY34" s="238"/>
      <c r="FZ34" s="238"/>
      <c r="GA34" s="238"/>
      <c r="GB34" s="238"/>
      <c r="GC34" s="238"/>
      <c r="GD34" s="238"/>
      <c r="GE34" s="238"/>
      <c r="GF34" s="238"/>
      <c r="GG34" s="238"/>
      <c r="GH34" s="238"/>
      <c r="GI34" s="238"/>
      <c r="GJ34" s="238"/>
      <c r="GK34" s="238"/>
      <c r="GL34" s="238"/>
      <c r="GM34" s="238"/>
      <c r="GN34" s="238"/>
      <c r="GO34" s="238"/>
      <c r="GP34" s="238"/>
      <c r="GQ34" s="238"/>
      <c r="GR34" s="238"/>
      <c r="GS34" s="238"/>
      <c r="GT34" s="238"/>
      <c r="GU34" s="238"/>
      <c r="GV34" s="238"/>
      <c r="GW34" s="238"/>
      <c r="GX34" s="238"/>
      <c r="GY34" s="238"/>
      <c r="GZ34" s="238"/>
      <c r="HA34" s="238"/>
      <c r="HB34" s="238"/>
      <c r="HC34" s="238"/>
      <c r="HD34" s="238"/>
      <c r="HE34" s="238"/>
      <c r="HF34" s="238"/>
      <c r="HG34" s="238"/>
      <c r="HH34" s="238"/>
      <c r="HI34" s="238"/>
      <c r="HJ34" s="238"/>
      <c r="HK34" s="238"/>
      <c r="HL34" s="238"/>
      <c r="HM34" s="238"/>
      <c r="HN34" s="238"/>
      <c r="HO34" s="238"/>
      <c r="HP34" s="238"/>
      <c r="HQ34" s="238"/>
      <c r="HR34" s="238"/>
      <c r="HS34" s="238"/>
      <c r="HT34" s="238"/>
      <c r="HU34" s="238"/>
      <c r="HV34" s="238"/>
      <c r="HW34" s="238"/>
      <c r="HX34" s="238"/>
      <c r="HY34" s="238"/>
      <c r="HZ34" s="238"/>
      <c r="IA34" s="238"/>
      <c r="IB34" s="238"/>
      <c r="IC34" s="238"/>
      <c r="ID34" s="238"/>
      <c r="IE34" s="238"/>
      <c r="IF34" s="238"/>
      <c r="IG34" s="238"/>
      <c r="IH34" s="238"/>
      <c r="II34" s="238"/>
      <c r="IJ34" s="238"/>
      <c r="IK34" s="238"/>
      <c r="IL34" s="238"/>
      <c r="IM34" s="238"/>
      <c r="IN34" s="238"/>
      <c r="IO34" s="238"/>
      <c r="IP34" s="238"/>
      <c r="IQ34" s="238"/>
      <c r="IR34" s="238"/>
      <c r="IS34" s="238"/>
      <c r="IT34" s="238"/>
      <c r="IU34" s="238"/>
      <c r="IV34" s="238"/>
      <c r="IW34" s="238"/>
      <c r="IX34" s="238"/>
      <c r="IY34" s="238"/>
      <c r="IZ34" s="238"/>
      <c r="JA34" s="238"/>
      <c r="JB34" s="238"/>
      <c r="JC34" s="238"/>
      <c r="JD34" s="238"/>
      <c r="JE34" s="238"/>
      <c r="JF34" s="238"/>
      <c r="JG34" s="238"/>
      <c r="JH34" s="238"/>
      <c r="JI34" s="238"/>
      <c r="JJ34" s="238"/>
      <c r="JK34" s="238"/>
      <c r="JL34" s="238"/>
      <c r="JM34" s="238"/>
      <c r="JN34" s="238"/>
      <c r="JO34" s="238"/>
      <c r="JP34" s="238"/>
      <c r="JQ34" s="238"/>
      <c r="JR34" s="238"/>
      <c r="JS34" s="238"/>
      <c r="JT34" s="238"/>
      <c r="JU34" s="238"/>
      <c r="JV34" s="238"/>
      <c r="JW34" s="238"/>
      <c r="JX34" s="238"/>
      <c r="JY34" s="238"/>
      <c r="JZ34" s="238"/>
      <c r="KA34" s="238"/>
      <c r="KB34" s="238"/>
      <c r="KC34" s="238"/>
      <c r="KD34" s="238"/>
      <c r="KE34" s="238"/>
      <c r="KF34" s="238"/>
      <c r="KG34" s="238"/>
      <c r="KH34" s="238"/>
      <c r="KI34" s="238"/>
      <c r="KJ34" s="238"/>
      <c r="KK34" s="238"/>
      <c r="KL34" s="238"/>
      <c r="KM34" s="238"/>
      <c r="KN34" s="238"/>
      <c r="KO34" s="238"/>
      <c r="KP34" s="238"/>
      <c r="KQ34" s="238"/>
      <c r="KR34" s="238"/>
      <c r="KS34" s="238"/>
      <c r="KT34" s="238"/>
      <c r="KU34" s="238"/>
      <c r="KV34" s="238"/>
      <c r="KW34" s="238"/>
      <c r="KX34" s="238"/>
      <c r="KY34" s="238"/>
      <c r="KZ34" s="238"/>
      <c r="LA34" s="238"/>
      <c r="LB34" s="238"/>
      <c r="LC34" s="238"/>
      <c r="LD34" s="238"/>
      <c r="LE34" s="238"/>
      <c r="LF34" s="238"/>
      <c r="LG34" s="238"/>
      <c r="LH34" s="238"/>
      <c r="LI34" s="238"/>
      <c r="LJ34" s="238"/>
      <c r="LK34" s="238"/>
      <c r="LL34" s="238"/>
      <c r="LM34" s="238"/>
      <c r="LN34" s="238"/>
      <c r="LO34" s="238"/>
      <c r="LP34" s="238"/>
      <c r="LQ34" s="238"/>
      <c r="LR34" s="238"/>
      <c r="LS34" s="238"/>
      <c r="LT34" s="238"/>
      <c r="LU34" s="238"/>
      <c r="LV34" s="238"/>
      <c r="LW34" s="238"/>
      <c r="LX34" s="238"/>
      <c r="LY34" s="238"/>
      <c r="LZ34" s="238"/>
      <c r="MA34" s="238"/>
      <c r="MB34" s="238"/>
      <c r="MC34" s="238"/>
      <c r="MD34" s="238"/>
      <c r="ME34" s="238"/>
      <c r="MF34" s="238"/>
      <c r="MG34" s="238"/>
      <c r="MH34" s="238"/>
      <c r="MI34" s="238"/>
      <c r="MJ34" s="238"/>
      <c r="MK34" s="238"/>
      <c r="ML34" s="238"/>
      <c r="MM34" s="238"/>
      <c r="MN34" s="238"/>
      <c r="MO34" s="238"/>
      <c r="MP34" s="238"/>
      <c r="MQ34" s="238"/>
      <c r="MR34" s="238"/>
      <c r="MS34" s="238"/>
      <c r="MT34" s="238"/>
      <c r="MU34" s="238"/>
      <c r="MV34" s="238"/>
      <c r="MW34" s="238"/>
      <c r="MX34" s="238"/>
      <c r="MY34" s="238"/>
      <c r="MZ34" s="238"/>
      <c r="NA34" s="238"/>
      <c r="NB34" s="238"/>
      <c r="NC34" s="238"/>
      <c r="ND34" s="238"/>
      <c r="NE34" s="238"/>
      <c r="NF34" s="238"/>
      <c r="NG34" s="238"/>
      <c r="NH34" s="238"/>
      <c r="NI34" s="238"/>
      <c r="NJ34" s="238"/>
      <c r="NK34" s="238"/>
      <c r="NL34" s="238"/>
      <c r="NM34" s="238"/>
      <c r="NN34" s="238"/>
      <c r="NO34" s="238"/>
      <c r="NP34" s="238"/>
      <c r="NQ34" s="238"/>
      <c r="NR34" s="238"/>
      <c r="NS34" s="238"/>
      <c r="NT34" s="238"/>
      <c r="NU34" s="238"/>
      <c r="NV34" s="238"/>
      <c r="NW34" s="238"/>
      <c r="NX34" s="238"/>
      <c r="NY34" s="238"/>
      <c r="NZ34" s="238"/>
      <c r="OA34" s="238"/>
      <c r="OB34" s="238"/>
      <c r="OC34" s="238"/>
      <c r="OD34" s="238"/>
      <c r="OE34" s="238"/>
      <c r="OF34" s="238"/>
      <c r="OG34" s="238"/>
      <c r="OH34" s="238"/>
      <c r="OI34" s="238"/>
      <c r="OJ34" s="238"/>
      <c r="OK34" s="238"/>
      <c r="OL34" s="238"/>
      <c r="OM34" s="238"/>
      <c r="ON34" s="238"/>
      <c r="OO34" s="238"/>
      <c r="OP34" s="238"/>
      <c r="OQ34" s="238"/>
      <c r="OR34" s="238"/>
      <c r="OS34" s="238"/>
      <c r="OT34" s="238"/>
      <c r="OU34" s="238"/>
      <c r="OV34" s="238"/>
      <c r="OW34" s="238"/>
      <c r="OX34" s="238"/>
      <c r="OY34" s="238"/>
      <c r="OZ34" s="238"/>
      <c r="PA34" s="238"/>
      <c r="PB34" s="238"/>
      <c r="PC34" s="238"/>
      <c r="PD34" s="238"/>
      <c r="PE34" s="238"/>
      <c r="PF34" s="238"/>
      <c r="PG34" s="238"/>
      <c r="PH34" s="238"/>
      <c r="PI34" s="238"/>
      <c r="PJ34" s="238"/>
      <c r="PK34" s="238"/>
      <c r="PL34" s="238"/>
      <c r="PM34" s="238"/>
      <c r="PN34" s="238"/>
      <c r="PO34" s="238"/>
      <c r="PP34" s="238"/>
      <c r="PQ34" s="238"/>
      <c r="PR34" s="238"/>
      <c r="PS34" s="238"/>
      <c r="PT34" s="238"/>
      <c r="PU34" s="238"/>
      <c r="PV34" s="238"/>
      <c r="PW34" s="238"/>
      <c r="PX34" s="238"/>
      <c r="PY34" s="238"/>
      <c r="PZ34" s="238"/>
      <c r="QA34" s="238"/>
      <c r="QB34" s="238"/>
      <c r="QC34" s="238"/>
      <c r="QD34" s="238"/>
      <c r="QE34" s="238"/>
      <c r="QF34" s="238"/>
      <c r="QG34" s="238"/>
      <c r="QH34" s="238"/>
      <c r="QI34" s="238"/>
      <c r="QJ34" s="238"/>
      <c r="QK34" s="238"/>
      <c r="QL34" s="238"/>
      <c r="QM34" s="238"/>
      <c r="QN34" s="238"/>
      <c r="QO34" s="238"/>
      <c r="QP34" s="238"/>
      <c r="QQ34" s="238"/>
      <c r="QR34" s="238"/>
      <c r="QS34" s="238"/>
      <c r="QT34" s="238"/>
      <c r="QU34" s="238"/>
      <c r="QV34" s="238"/>
      <c r="QW34" s="238"/>
      <c r="QX34" s="238"/>
      <c r="QY34" s="238"/>
      <c r="QZ34" s="238"/>
      <c r="RA34" s="238"/>
      <c r="RB34" s="238"/>
      <c r="RC34" s="238"/>
      <c r="RD34" s="238"/>
      <c r="RE34" s="238"/>
      <c r="RF34" s="238"/>
      <c r="RG34" s="238"/>
      <c r="RH34" s="238"/>
      <c r="RI34" s="238"/>
      <c r="RJ34" s="238"/>
      <c r="RK34" s="238"/>
      <c r="RL34" s="238"/>
      <c r="RM34" s="238"/>
      <c r="RN34" s="238"/>
      <c r="RO34" s="238"/>
      <c r="RP34" s="238"/>
      <c r="RQ34" s="238"/>
      <c r="RR34" s="238"/>
      <c r="RS34" s="238"/>
      <c r="RT34" s="238"/>
      <c r="RU34" s="238"/>
      <c r="RV34" s="238"/>
      <c r="RW34" s="238"/>
      <c r="RX34" s="238"/>
      <c r="RY34" s="238"/>
      <c r="RZ34" s="238"/>
      <c r="SA34" s="238"/>
      <c r="SB34" s="238"/>
      <c r="SC34" s="238"/>
      <c r="SD34" s="238"/>
      <c r="SE34" s="238"/>
      <c r="SF34" s="238"/>
      <c r="SG34" s="238"/>
      <c r="SH34" s="238"/>
      <c r="SI34" s="238"/>
      <c r="SJ34" s="238"/>
      <c r="SK34" s="238"/>
      <c r="SL34" s="238"/>
      <c r="SM34" s="238"/>
      <c r="SN34" s="238"/>
      <c r="SO34" s="238"/>
      <c r="SP34" s="238"/>
      <c r="SQ34" s="238"/>
      <c r="SR34" s="238"/>
      <c r="SS34" s="238"/>
      <c r="ST34" s="238"/>
      <c r="SU34" s="238"/>
      <c r="SV34" s="238"/>
      <c r="SW34" s="238"/>
      <c r="SX34" s="238"/>
      <c r="SY34" s="238"/>
      <c r="SZ34" s="238"/>
      <c r="TA34" s="238"/>
      <c r="TB34" s="238"/>
      <c r="TC34" s="238"/>
      <c r="TD34" s="238"/>
      <c r="TE34" s="238"/>
      <c r="TF34" s="238"/>
      <c r="TG34" s="238"/>
      <c r="TH34" s="238"/>
      <c r="TI34" s="238"/>
      <c r="TJ34" s="238"/>
      <c r="TK34" s="238"/>
      <c r="TL34" s="238"/>
      <c r="TM34" s="238"/>
      <c r="TN34" s="238"/>
      <c r="TO34" s="238"/>
      <c r="TP34" s="238"/>
      <c r="TQ34" s="238"/>
      <c r="TR34" s="238"/>
      <c r="TS34" s="238"/>
      <c r="TT34" s="238"/>
      <c r="TU34" s="238"/>
      <c r="TV34" s="238"/>
      <c r="TW34" s="238"/>
      <c r="TX34" s="238"/>
      <c r="TY34" s="238"/>
      <c r="TZ34" s="238"/>
      <c r="UA34" s="238"/>
      <c r="UB34" s="238"/>
      <c r="UC34" s="238"/>
      <c r="UD34" s="238"/>
      <c r="UE34" s="238"/>
      <c r="UF34" s="238"/>
      <c r="UG34" s="238"/>
      <c r="UH34" s="238"/>
      <c r="UI34" s="238"/>
      <c r="UJ34" s="238"/>
      <c r="UK34" s="238"/>
      <c r="UL34" s="238"/>
      <c r="UM34" s="238"/>
      <c r="UN34" s="238"/>
      <c r="UO34" s="238"/>
      <c r="UP34" s="238"/>
      <c r="UQ34" s="238"/>
      <c r="UR34" s="238"/>
      <c r="US34" s="238"/>
      <c r="UT34" s="238"/>
      <c r="UU34" s="238"/>
      <c r="UV34" s="238"/>
      <c r="UW34" s="238"/>
      <c r="UX34" s="238"/>
      <c r="UY34" s="238"/>
      <c r="UZ34" s="238"/>
      <c r="VA34" s="238"/>
      <c r="VB34" s="238"/>
      <c r="VC34" s="238"/>
      <c r="VD34" s="238"/>
      <c r="VE34" s="238"/>
      <c r="VF34" s="238"/>
      <c r="VG34" s="238"/>
      <c r="VH34" s="238"/>
      <c r="VI34" s="238"/>
      <c r="VJ34" s="238"/>
      <c r="VK34" s="238"/>
      <c r="VL34" s="238"/>
      <c r="VM34" s="238"/>
      <c r="VN34" s="238"/>
      <c r="VO34" s="238"/>
      <c r="VP34" s="238"/>
      <c r="VQ34" s="238"/>
      <c r="VR34" s="238"/>
      <c r="VS34" s="238"/>
      <c r="VT34" s="238"/>
      <c r="VU34" s="238"/>
      <c r="VV34" s="238"/>
      <c r="VW34" s="238"/>
      <c r="VX34" s="238"/>
      <c r="VY34" s="238"/>
      <c r="VZ34" s="238"/>
      <c r="WA34" s="238"/>
      <c r="WB34" s="238"/>
      <c r="WC34" s="238"/>
      <c r="WD34" s="238"/>
      <c r="WE34" s="238"/>
      <c r="WF34" s="238"/>
      <c r="WG34" s="238"/>
      <c r="WH34" s="238"/>
      <c r="WI34" s="238"/>
      <c r="WJ34" s="238"/>
      <c r="WK34" s="238"/>
      <c r="WL34" s="238"/>
      <c r="WM34" s="238"/>
      <c r="WN34" s="238"/>
      <c r="WO34" s="238"/>
      <c r="WP34" s="238"/>
      <c r="WQ34" s="238"/>
      <c r="WR34" s="238"/>
      <c r="WS34" s="238"/>
      <c r="WT34" s="238"/>
      <c r="WU34" s="238"/>
      <c r="WV34" s="238"/>
      <c r="WW34" s="238"/>
      <c r="WX34" s="238"/>
      <c r="WY34" s="238"/>
      <c r="WZ34" s="238"/>
      <c r="XA34" s="238"/>
      <c r="XB34" s="238"/>
      <c r="XC34" s="238"/>
      <c r="XD34" s="238"/>
      <c r="XE34" s="238"/>
      <c r="XF34" s="238"/>
      <c r="XG34" s="238"/>
      <c r="XH34" s="238"/>
      <c r="XI34" s="238"/>
      <c r="XJ34" s="238"/>
      <c r="XK34" s="238"/>
      <c r="XL34" s="238"/>
      <c r="XM34" s="238"/>
      <c r="XN34" s="238"/>
      <c r="XO34" s="238"/>
      <c r="XP34" s="238"/>
      <c r="XQ34" s="238"/>
      <c r="XR34" s="238"/>
      <c r="XS34" s="238"/>
      <c r="XT34" s="238"/>
      <c r="XU34" s="238"/>
      <c r="XV34" s="238"/>
      <c r="XW34" s="238"/>
      <c r="XX34" s="238"/>
      <c r="XY34" s="238"/>
      <c r="XZ34" s="238"/>
      <c r="YA34" s="238"/>
      <c r="YB34" s="238"/>
      <c r="YC34" s="238"/>
      <c r="YD34" s="238"/>
      <c r="YE34" s="238"/>
      <c r="YF34" s="238"/>
      <c r="YG34" s="238"/>
      <c r="YH34" s="238"/>
      <c r="YI34" s="238"/>
      <c r="YJ34" s="238"/>
      <c r="YK34" s="238"/>
      <c r="YL34" s="238"/>
      <c r="YM34" s="238"/>
      <c r="YN34" s="238"/>
      <c r="YO34" s="238"/>
      <c r="YP34" s="238"/>
      <c r="YQ34" s="238"/>
      <c r="YR34" s="238"/>
      <c r="YS34" s="238"/>
      <c r="YT34" s="238"/>
      <c r="YU34" s="238"/>
      <c r="YV34" s="238"/>
      <c r="YW34" s="238"/>
      <c r="YX34" s="238"/>
      <c r="YY34" s="238"/>
      <c r="YZ34" s="238"/>
      <c r="ZA34" s="238"/>
      <c r="ZB34" s="238"/>
      <c r="ZC34" s="238"/>
      <c r="ZD34" s="238"/>
      <c r="ZE34" s="238"/>
      <c r="ZF34" s="238"/>
      <c r="ZG34" s="238"/>
      <c r="ZH34" s="238"/>
      <c r="ZI34" s="238"/>
      <c r="ZJ34" s="238"/>
      <c r="ZK34" s="238"/>
      <c r="ZL34" s="238"/>
      <c r="ZM34" s="238"/>
      <c r="ZN34" s="238"/>
      <c r="ZO34" s="238"/>
      <c r="ZP34" s="238"/>
      <c r="ZQ34" s="238"/>
      <c r="ZR34" s="238"/>
      <c r="ZS34" s="238"/>
      <c r="ZT34" s="238"/>
      <c r="ZU34" s="238"/>
      <c r="ZV34" s="238"/>
      <c r="ZW34" s="238"/>
      <c r="ZX34" s="238"/>
      <c r="ZY34" s="238"/>
      <c r="ZZ34" s="238"/>
      <c r="AAA34" s="238"/>
      <c r="AAB34" s="238"/>
      <c r="AAC34" s="238"/>
      <c r="AAD34" s="238"/>
      <c r="AAE34" s="238"/>
      <c r="AAF34" s="238"/>
      <c r="AAG34" s="238"/>
      <c r="AAH34" s="238"/>
      <c r="AAI34" s="238"/>
      <c r="AAJ34" s="238"/>
      <c r="AAK34" s="238"/>
      <c r="AAL34" s="238"/>
      <c r="AAM34" s="238"/>
      <c r="AAN34" s="238"/>
      <c r="AAO34" s="238"/>
      <c r="AAP34" s="238"/>
      <c r="AAQ34" s="238"/>
      <c r="AAR34" s="238"/>
      <c r="AAS34" s="238"/>
      <c r="AAT34" s="238"/>
      <c r="AAU34" s="238"/>
      <c r="AAV34" s="238"/>
      <c r="AAW34" s="238"/>
      <c r="AAX34" s="238"/>
      <c r="AAY34" s="238"/>
      <c r="AAZ34" s="238"/>
      <c r="ABA34" s="238"/>
      <c r="ABB34" s="238"/>
      <c r="ABC34" s="238"/>
      <c r="ABD34" s="238"/>
      <c r="ABE34" s="238"/>
      <c r="ABF34" s="238"/>
      <c r="ABG34" s="238"/>
      <c r="ABH34" s="238"/>
      <c r="ABI34" s="238"/>
      <c r="ABJ34" s="238"/>
      <c r="ABK34" s="238"/>
      <c r="ABL34" s="238"/>
      <c r="ABM34" s="238"/>
      <c r="ABN34" s="238"/>
      <c r="ABO34" s="238"/>
      <c r="ABP34" s="238"/>
      <c r="ABQ34" s="238"/>
      <c r="ABR34" s="238"/>
      <c r="ABS34" s="238"/>
      <c r="ABT34" s="238"/>
      <c r="ABU34" s="238"/>
      <c r="ABV34" s="238"/>
      <c r="ABW34" s="238"/>
      <c r="ABX34" s="238"/>
      <c r="ABY34" s="238"/>
      <c r="ABZ34" s="238"/>
      <c r="ACA34" s="238"/>
      <c r="ACB34" s="238"/>
      <c r="ACC34" s="238"/>
      <c r="ACD34" s="238"/>
      <c r="ACE34" s="238"/>
      <c r="ACF34" s="238"/>
      <c r="ACG34" s="238"/>
      <c r="ACH34" s="238"/>
      <c r="ACI34" s="238"/>
      <c r="ACJ34" s="238"/>
      <c r="ACK34" s="238"/>
      <c r="ACL34" s="238"/>
      <c r="ACM34" s="238"/>
      <c r="ACN34" s="238"/>
      <c r="ACO34" s="238"/>
      <c r="ACP34" s="238"/>
      <c r="ACQ34" s="238"/>
      <c r="ACR34" s="238"/>
      <c r="ACS34" s="238"/>
      <c r="ACT34" s="238"/>
      <c r="ACU34" s="238"/>
      <c r="ACV34" s="238"/>
      <c r="ACW34" s="238"/>
      <c r="ACX34" s="238"/>
      <c r="ACY34" s="238"/>
      <c r="ACZ34" s="238"/>
      <c r="ADA34" s="238"/>
      <c r="ADB34" s="238"/>
      <c r="ADC34" s="238"/>
      <c r="ADD34" s="238"/>
      <c r="ADE34" s="238"/>
      <c r="ADF34" s="238"/>
      <c r="ADG34" s="238"/>
      <c r="ADH34" s="238"/>
      <c r="ADI34" s="238"/>
      <c r="ADJ34" s="238"/>
      <c r="ADK34" s="238"/>
      <c r="ADL34" s="238"/>
      <c r="ADM34" s="238"/>
      <c r="ADN34" s="238"/>
      <c r="ADO34" s="238"/>
      <c r="ADP34" s="238"/>
      <c r="ADQ34" s="238"/>
      <c r="ADR34" s="238"/>
      <c r="ADS34" s="238"/>
      <c r="ADT34" s="238"/>
      <c r="ADU34" s="238"/>
      <c r="ADV34" s="238"/>
      <c r="ADW34" s="238"/>
      <c r="ADX34" s="238"/>
      <c r="ADY34" s="238"/>
      <c r="ADZ34" s="238"/>
      <c r="AEA34" s="238"/>
      <c r="AEB34" s="238"/>
      <c r="AEC34" s="238"/>
      <c r="AED34" s="238"/>
      <c r="AEE34" s="238"/>
      <c r="AEF34" s="238"/>
      <c r="AEG34" s="238"/>
      <c r="AEH34" s="238"/>
      <c r="AEI34" s="238"/>
      <c r="AEJ34" s="238"/>
      <c r="AEK34" s="238"/>
      <c r="AEL34" s="238"/>
      <c r="AEM34" s="238"/>
      <c r="AEN34" s="238"/>
      <c r="AEO34" s="238"/>
      <c r="AEP34" s="238"/>
      <c r="AEQ34" s="238"/>
      <c r="AER34" s="238"/>
      <c r="AES34" s="238"/>
      <c r="AET34" s="238"/>
      <c r="AEU34" s="238"/>
      <c r="AEV34" s="238"/>
      <c r="AEW34" s="238"/>
      <c r="AEX34" s="238"/>
      <c r="AEY34" s="238"/>
      <c r="AEZ34" s="238"/>
      <c r="AFA34" s="238"/>
      <c r="AFB34" s="238"/>
      <c r="AFC34" s="238"/>
      <c r="AFD34" s="238"/>
      <c r="AFE34" s="238"/>
      <c r="AFF34" s="238"/>
      <c r="AFG34" s="238"/>
      <c r="AFH34" s="238"/>
      <c r="AFI34" s="238"/>
      <c r="AFJ34" s="238"/>
      <c r="AFK34" s="238"/>
      <c r="AFL34" s="238"/>
      <c r="AFM34" s="238"/>
      <c r="AFN34" s="238"/>
      <c r="AFO34" s="238"/>
      <c r="AFP34" s="238"/>
      <c r="AFQ34" s="238"/>
      <c r="AFR34" s="238"/>
      <c r="AFS34" s="238"/>
      <c r="AFT34" s="238"/>
      <c r="AFU34" s="238"/>
      <c r="AFV34" s="238"/>
      <c r="AFW34" s="238"/>
      <c r="AFX34" s="238"/>
      <c r="AFY34" s="238"/>
      <c r="AFZ34" s="238"/>
      <c r="AGA34" s="238"/>
      <c r="AGB34" s="238"/>
      <c r="AGC34" s="238"/>
      <c r="AGD34" s="238"/>
      <c r="AGE34" s="238"/>
      <c r="AGF34" s="238"/>
      <c r="AGG34" s="238"/>
      <c r="AGH34" s="238"/>
      <c r="AGI34" s="238"/>
      <c r="AGJ34" s="238"/>
      <c r="AGK34" s="238"/>
      <c r="AGL34" s="238"/>
      <c r="AGM34" s="238"/>
      <c r="AGN34" s="238"/>
      <c r="AGO34" s="238"/>
      <c r="AGP34" s="238"/>
      <c r="AGQ34" s="238"/>
      <c r="AGR34" s="238"/>
      <c r="AGS34" s="238"/>
      <c r="AGT34" s="238"/>
      <c r="AGU34" s="238"/>
      <c r="AGV34" s="238"/>
      <c r="AGW34" s="238"/>
      <c r="AGX34" s="238"/>
      <c r="AGY34" s="238"/>
      <c r="AGZ34" s="238"/>
      <c r="AHA34" s="238"/>
      <c r="AHB34" s="238"/>
      <c r="AHC34" s="238"/>
      <c r="AHD34" s="238"/>
      <c r="AHE34" s="238"/>
      <c r="AHF34" s="238"/>
      <c r="AHG34" s="238"/>
      <c r="AHH34" s="238"/>
      <c r="AHI34" s="238"/>
      <c r="AHJ34" s="238"/>
      <c r="AHK34" s="238"/>
      <c r="AHL34" s="238"/>
      <c r="AHM34" s="238"/>
      <c r="AHN34" s="238"/>
      <c r="AHO34" s="238"/>
      <c r="AHP34" s="238"/>
      <c r="AHQ34" s="238"/>
      <c r="AHR34" s="238"/>
      <c r="AHS34" s="238"/>
      <c r="AHT34" s="238"/>
      <c r="AHU34" s="238"/>
      <c r="AHV34" s="238"/>
      <c r="AHW34" s="238"/>
      <c r="AHX34" s="238"/>
      <c r="AHY34" s="238"/>
      <c r="AHZ34" s="238"/>
      <c r="AIA34" s="238"/>
      <c r="AIB34" s="238"/>
      <c r="AIC34" s="238"/>
      <c r="AID34" s="238"/>
      <c r="AIE34" s="238"/>
      <c r="AIF34" s="238"/>
      <c r="AIG34" s="238"/>
      <c r="AIH34" s="238"/>
      <c r="AII34" s="238"/>
      <c r="AIJ34" s="238"/>
      <c r="AIK34" s="238"/>
      <c r="AIL34" s="238"/>
      <c r="AIM34" s="238"/>
      <c r="AIN34" s="238"/>
      <c r="AIO34" s="238"/>
      <c r="AIP34" s="238"/>
      <c r="AIQ34" s="238"/>
      <c r="AIR34" s="238"/>
      <c r="AIS34" s="238"/>
      <c r="AIT34" s="238"/>
      <c r="AIU34" s="238"/>
      <c r="AIV34" s="238"/>
      <c r="AIW34" s="238"/>
      <c r="AIX34" s="238"/>
      <c r="AIY34" s="238"/>
      <c r="AIZ34" s="238"/>
      <c r="AJA34" s="238"/>
      <c r="AJB34" s="238"/>
      <c r="AJC34" s="238"/>
      <c r="AJD34" s="238"/>
      <c r="AJE34" s="238"/>
      <c r="AJF34" s="238"/>
      <c r="AJG34" s="238"/>
      <c r="AJH34" s="238"/>
      <c r="AJI34" s="238"/>
      <c r="AJJ34" s="238"/>
      <c r="AJK34" s="238"/>
      <c r="AJL34" s="238"/>
      <c r="AJM34" s="238"/>
      <c r="AJN34" s="238"/>
      <c r="AJO34" s="238"/>
      <c r="AJP34" s="238"/>
      <c r="AJQ34" s="238"/>
      <c r="AJR34" s="238"/>
      <c r="AJS34" s="238"/>
      <c r="AJT34" s="238"/>
      <c r="AJU34" s="238"/>
      <c r="AJV34" s="238"/>
      <c r="AJW34" s="238"/>
      <c r="AJX34" s="238"/>
      <c r="AJY34" s="238"/>
      <c r="AJZ34" s="238"/>
      <c r="AKA34" s="238"/>
      <c r="AKB34" s="238"/>
      <c r="AKC34" s="238"/>
      <c r="AKD34" s="238"/>
      <c r="AKE34" s="238"/>
      <c r="AKF34" s="238"/>
      <c r="AKG34" s="238"/>
      <c r="AKH34" s="238"/>
      <c r="AKI34" s="238"/>
      <c r="AKJ34" s="238"/>
      <c r="AKK34" s="238"/>
      <c r="AKL34" s="238"/>
      <c r="AKM34" s="238"/>
      <c r="AKN34" s="238"/>
      <c r="AKO34" s="238"/>
      <c r="AKP34" s="238"/>
      <c r="AKQ34" s="238"/>
      <c r="AKR34" s="238"/>
      <c r="AKS34" s="238"/>
      <c r="AKT34" s="238"/>
      <c r="AKU34" s="238"/>
      <c r="AKV34" s="238"/>
      <c r="AKW34" s="238"/>
      <c r="AKX34" s="238"/>
      <c r="AKY34" s="238"/>
      <c r="AKZ34" s="238"/>
      <c r="ALA34" s="238"/>
      <c r="ALB34" s="238"/>
      <c r="ALC34" s="238"/>
      <c r="ALD34" s="238"/>
      <c r="ALE34" s="238"/>
      <c r="ALF34" s="238"/>
      <c r="ALG34" s="238"/>
      <c r="ALH34" s="238"/>
      <c r="ALI34" s="238"/>
      <c r="ALJ34" s="238"/>
      <c r="ALK34" s="238"/>
      <c r="ALL34" s="238"/>
      <c r="ALM34" s="238"/>
      <c r="ALN34" s="238"/>
      <c r="ALO34" s="238"/>
      <c r="ALP34" s="238"/>
      <c r="ALQ34" s="238"/>
      <c r="ALR34" s="238"/>
      <c r="ALS34" s="238"/>
      <c r="ALT34" s="238"/>
      <c r="ALU34" s="238"/>
      <c r="ALV34" s="238"/>
      <c r="ALW34" s="238"/>
      <c r="ALX34" s="238"/>
      <c r="ALY34" s="238"/>
      <c r="ALZ34" s="238"/>
      <c r="AMA34" s="238"/>
      <c r="AMB34" s="238"/>
      <c r="AMC34" s="238"/>
      <c r="AMD34" s="238"/>
      <c r="AME34" s="238"/>
      <c r="AMF34" s="238"/>
      <c r="AMG34" s="238"/>
      <c r="AMH34" s="238"/>
      <c r="AMI34" s="238"/>
      <c r="AMJ34" s="238"/>
      <c r="AMK34" s="238"/>
    </row>
    <row r="35" spans="1:1025" s="235" customFormat="1" ht="13.9" customHeight="1" x14ac:dyDescent="0.2">
      <c r="A35" s="259" t="s">
        <v>461</v>
      </c>
      <c r="B35" s="259"/>
      <c r="C35" s="259"/>
      <c r="D35" s="259"/>
      <c r="E35" s="259"/>
      <c r="F35" s="259"/>
      <c r="G35" s="259"/>
      <c r="H35" s="259"/>
      <c r="I35" s="259"/>
      <c r="J35" s="238"/>
      <c r="K35" s="238"/>
      <c r="L35" s="238"/>
      <c r="M35" s="238"/>
      <c r="N35" s="238"/>
      <c r="O35" s="238"/>
      <c r="P35" s="238"/>
      <c r="Q35" s="238"/>
      <c r="R35" s="238"/>
      <c r="S35" s="238"/>
      <c r="T35" s="238"/>
      <c r="U35" s="238"/>
      <c r="V35" s="238"/>
      <c r="W35" s="238"/>
      <c r="X35" s="238"/>
      <c r="Y35" s="238"/>
      <c r="Z35" s="238"/>
      <c r="AA35" s="238"/>
      <c r="AB35" s="238"/>
      <c r="AC35" s="238"/>
      <c r="AD35" s="238"/>
      <c r="AE35" s="238"/>
      <c r="AF35" s="238"/>
      <c r="AG35" s="238"/>
      <c r="AH35" s="238"/>
      <c r="AI35" s="238"/>
      <c r="AJ35" s="238"/>
      <c r="AK35" s="238"/>
      <c r="AL35" s="238"/>
      <c r="AM35" s="238"/>
      <c r="AN35" s="238"/>
      <c r="AO35" s="238"/>
      <c r="AP35" s="238"/>
      <c r="AQ35" s="238"/>
      <c r="AR35" s="238"/>
      <c r="AS35" s="238"/>
      <c r="AT35" s="238"/>
      <c r="AU35" s="238"/>
      <c r="AV35" s="238"/>
      <c r="AW35" s="238"/>
      <c r="AX35" s="238"/>
      <c r="AY35" s="238"/>
      <c r="AZ35" s="238"/>
      <c r="BA35" s="238"/>
      <c r="BB35" s="238"/>
      <c r="BC35" s="238"/>
      <c r="BD35" s="238"/>
      <c r="BE35" s="238"/>
      <c r="BF35" s="238"/>
      <c r="BG35" s="238"/>
      <c r="BH35" s="238"/>
      <c r="BI35" s="238"/>
      <c r="BJ35" s="238"/>
      <c r="BK35" s="238"/>
      <c r="BL35" s="238"/>
      <c r="BM35" s="238"/>
      <c r="BN35" s="238"/>
      <c r="BO35" s="238"/>
      <c r="BP35" s="238"/>
      <c r="BQ35" s="238"/>
      <c r="BR35" s="238"/>
      <c r="BS35" s="238"/>
      <c r="BT35" s="238"/>
      <c r="BU35" s="238"/>
      <c r="BV35" s="238"/>
      <c r="BW35" s="238"/>
      <c r="BX35" s="238"/>
      <c r="BY35" s="238"/>
      <c r="BZ35" s="238"/>
      <c r="CA35" s="238"/>
      <c r="CB35" s="238"/>
      <c r="CC35" s="238"/>
      <c r="CD35" s="238"/>
      <c r="CE35" s="238"/>
      <c r="CF35" s="238"/>
      <c r="CG35" s="238"/>
      <c r="CH35" s="238"/>
      <c r="CI35" s="238"/>
      <c r="CJ35" s="238"/>
      <c r="CK35" s="238"/>
      <c r="CL35" s="238"/>
      <c r="CM35" s="238"/>
      <c r="CN35" s="238"/>
      <c r="CO35" s="238"/>
      <c r="CP35" s="238"/>
      <c r="CQ35" s="238"/>
      <c r="CR35" s="238"/>
      <c r="CS35" s="238"/>
      <c r="CT35" s="238"/>
      <c r="CU35" s="238"/>
      <c r="CV35" s="238"/>
      <c r="CW35" s="238"/>
      <c r="CX35" s="238"/>
      <c r="CY35" s="238"/>
      <c r="CZ35" s="238"/>
      <c r="DA35" s="238"/>
      <c r="DB35" s="238"/>
      <c r="DC35" s="238"/>
      <c r="DD35" s="238"/>
      <c r="DE35" s="238"/>
      <c r="DF35" s="238"/>
      <c r="DG35" s="238"/>
      <c r="DH35" s="238"/>
      <c r="DI35" s="238"/>
      <c r="DJ35" s="238"/>
      <c r="DK35" s="238"/>
      <c r="DL35" s="238"/>
      <c r="DM35" s="238"/>
      <c r="DN35" s="238"/>
      <c r="DO35" s="238"/>
      <c r="DP35" s="238"/>
      <c r="DQ35" s="238"/>
      <c r="DR35" s="238"/>
      <c r="DS35" s="238"/>
      <c r="DT35" s="238"/>
      <c r="DU35" s="238"/>
      <c r="DV35" s="238"/>
      <c r="DW35" s="238"/>
      <c r="DX35" s="238"/>
      <c r="DY35" s="238"/>
      <c r="DZ35" s="238"/>
      <c r="EA35" s="238"/>
      <c r="EB35" s="238"/>
      <c r="EC35" s="238"/>
      <c r="ED35" s="238"/>
      <c r="EE35" s="238"/>
      <c r="EF35" s="238"/>
      <c r="EG35" s="238"/>
      <c r="EH35" s="238"/>
      <c r="EI35" s="238"/>
      <c r="EJ35" s="238"/>
      <c r="EK35" s="238"/>
      <c r="EL35" s="238"/>
      <c r="EM35" s="238"/>
      <c r="EN35" s="238"/>
      <c r="EO35" s="238"/>
      <c r="EP35" s="238"/>
      <c r="EQ35" s="238"/>
      <c r="ER35" s="238"/>
      <c r="ES35" s="238"/>
      <c r="ET35" s="238"/>
      <c r="EU35" s="238"/>
      <c r="EV35" s="238"/>
      <c r="EW35" s="238"/>
      <c r="EX35" s="238"/>
      <c r="EY35" s="238"/>
      <c r="EZ35" s="238"/>
      <c r="FA35" s="238"/>
      <c r="FB35" s="238"/>
      <c r="FC35" s="238"/>
      <c r="FD35" s="238"/>
      <c r="FE35" s="238"/>
      <c r="FF35" s="238"/>
      <c r="FG35" s="238"/>
      <c r="FH35" s="238"/>
      <c r="FI35" s="238"/>
      <c r="FJ35" s="238"/>
      <c r="FK35" s="238"/>
      <c r="FL35" s="238"/>
      <c r="FM35" s="238"/>
      <c r="FN35" s="238"/>
      <c r="FO35" s="238"/>
      <c r="FP35" s="238"/>
      <c r="FQ35" s="238"/>
      <c r="FR35" s="238"/>
      <c r="FS35" s="238"/>
      <c r="FT35" s="238"/>
      <c r="FU35" s="238"/>
      <c r="FV35" s="238"/>
      <c r="FW35" s="238"/>
      <c r="FX35" s="238"/>
      <c r="FY35" s="238"/>
      <c r="FZ35" s="238"/>
      <c r="GA35" s="238"/>
      <c r="GB35" s="238"/>
      <c r="GC35" s="238"/>
      <c r="GD35" s="238"/>
      <c r="GE35" s="238"/>
      <c r="GF35" s="238"/>
      <c r="GG35" s="238"/>
      <c r="GH35" s="238"/>
      <c r="GI35" s="238"/>
      <c r="GJ35" s="238"/>
      <c r="GK35" s="238"/>
      <c r="GL35" s="238"/>
      <c r="GM35" s="238"/>
      <c r="GN35" s="238"/>
      <c r="GO35" s="238"/>
      <c r="GP35" s="238"/>
      <c r="GQ35" s="238"/>
      <c r="GR35" s="238"/>
      <c r="GS35" s="238"/>
      <c r="GT35" s="238"/>
      <c r="GU35" s="238"/>
      <c r="GV35" s="238"/>
      <c r="GW35" s="238"/>
      <c r="GX35" s="238"/>
      <c r="GY35" s="238"/>
      <c r="GZ35" s="238"/>
      <c r="HA35" s="238"/>
      <c r="HB35" s="238"/>
      <c r="HC35" s="238"/>
      <c r="HD35" s="238"/>
      <c r="HE35" s="238"/>
      <c r="HF35" s="238"/>
      <c r="HG35" s="238"/>
      <c r="HH35" s="238"/>
      <c r="HI35" s="238"/>
      <c r="HJ35" s="238"/>
      <c r="HK35" s="238"/>
      <c r="HL35" s="238"/>
      <c r="HM35" s="238"/>
      <c r="HN35" s="238"/>
      <c r="HO35" s="238"/>
      <c r="HP35" s="238"/>
      <c r="HQ35" s="238"/>
      <c r="HR35" s="238"/>
      <c r="HS35" s="238"/>
      <c r="HT35" s="238"/>
      <c r="HU35" s="238"/>
      <c r="HV35" s="238"/>
      <c r="HW35" s="238"/>
      <c r="HX35" s="238"/>
      <c r="HY35" s="238"/>
      <c r="HZ35" s="238"/>
      <c r="IA35" s="238"/>
      <c r="IB35" s="238"/>
      <c r="IC35" s="238"/>
      <c r="ID35" s="238"/>
      <c r="IE35" s="238"/>
      <c r="IF35" s="238"/>
      <c r="IG35" s="238"/>
      <c r="IH35" s="238"/>
      <c r="II35" s="238"/>
      <c r="IJ35" s="238"/>
      <c r="IK35" s="238"/>
      <c r="IL35" s="238"/>
      <c r="IM35" s="238"/>
      <c r="IN35" s="238"/>
      <c r="IO35" s="238"/>
      <c r="IP35" s="238"/>
      <c r="IQ35" s="238"/>
      <c r="IR35" s="238"/>
      <c r="IS35" s="238"/>
      <c r="IT35" s="238"/>
      <c r="IU35" s="238"/>
      <c r="IV35" s="238"/>
      <c r="IW35" s="238"/>
      <c r="IX35" s="238"/>
      <c r="IY35" s="238"/>
      <c r="IZ35" s="238"/>
      <c r="JA35" s="238"/>
      <c r="JB35" s="238"/>
      <c r="JC35" s="238"/>
      <c r="JD35" s="238"/>
      <c r="JE35" s="238"/>
      <c r="JF35" s="238"/>
      <c r="JG35" s="238"/>
      <c r="JH35" s="238"/>
      <c r="JI35" s="238"/>
      <c r="JJ35" s="238"/>
      <c r="JK35" s="238"/>
      <c r="JL35" s="238"/>
      <c r="JM35" s="238"/>
      <c r="JN35" s="238"/>
      <c r="JO35" s="238"/>
      <c r="JP35" s="238"/>
      <c r="JQ35" s="238"/>
      <c r="JR35" s="238"/>
      <c r="JS35" s="238"/>
      <c r="JT35" s="238"/>
      <c r="JU35" s="238"/>
      <c r="JV35" s="238"/>
      <c r="JW35" s="238"/>
      <c r="JX35" s="238"/>
      <c r="JY35" s="238"/>
      <c r="JZ35" s="238"/>
      <c r="KA35" s="238"/>
      <c r="KB35" s="238"/>
      <c r="KC35" s="238"/>
      <c r="KD35" s="238"/>
      <c r="KE35" s="238"/>
      <c r="KF35" s="238"/>
      <c r="KG35" s="238"/>
      <c r="KH35" s="238"/>
      <c r="KI35" s="238"/>
      <c r="KJ35" s="238"/>
      <c r="KK35" s="238"/>
      <c r="KL35" s="238"/>
      <c r="KM35" s="238"/>
      <c r="KN35" s="238"/>
      <c r="KO35" s="238"/>
      <c r="KP35" s="238"/>
      <c r="KQ35" s="238"/>
      <c r="KR35" s="238"/>
      <c r="KS35" s="238"/>
      <c r="KT35" s="238"/>
      <c r="KU35" s="238"/>
      <c r="KV35" s="238"/>
      <c r="KW35" s="238"/>
      <c r="KX35" s="238"/>
      <c r="KY35" s="238"/>
      <c r="KZ35" s="238"/>
      <c r="LA35" s="238"/>
      <c r="LB35" s="238"/>
      <c r="LC35" s="238"/>
      <c r="LD35" s="238"/>
      <c r="LE35" s="238"/>
      <c r="LF35" s="238"/>
      <c r="LG35" s="238"/>
      <c r="LH35" s="238"/>
      <c r="LI35" s="238"/>
      <c r="LJ35" s="238"/>
      <c r="LK35" s="238"/>
      <c r="LL35" s="238"/>
      <c r="LM35" s="238"/>
      <c r="LN35" s="238"/>
      <c r="LO35" s="238"/>
      <c r="LP35" s="238"/>
      <c r="LQ35" s="238"/>
      <c r="LR35" s="238"/>
      <c r="LS35" s="238"/>
      <c r="LT35" s="238"/>
      <c r="LU35" s="238"/>
      <c r="LV35" s="238"/>
      <c r="LW35" s="238"/>
      <c r="LX35" s="238"/>
      <c r="LY35" s="238"/>
      <c r="LZ35" s="238"/>
      <c r="MA35" s="238"/>
      <c r="MB35" s="238"/>
      <c r="MC35" s="238"/>
      <c r="MD35" s="238"/>
      <c r="ME35" s="238"/>
      <c r="MF35" s="238"/>
      <c r="MG35" s="238"/>
      <c r="MH35" s="238"/>
      <c r="MI35" s="238"/>
      <c r="MJ35" s="238"/>
      <c r="MK35" s="238"/>
      <c r="ML35" s="238"/>
      <c r="MM35" s="238"/>
      <c r="MN35" s="238"/>
      <c r="MO35" s="238"/>
      <c r="MP35" s="238"/>
      <c r="MQ35" s="238"/>
      <c r="MR35" s="238"/>
      <c r="MS35" s="238"/>
      <c r="MT35" s="238"/>
      <c r="MU35" s="238"/>
      <c r="MV35" s="238"/>
      <c r="MW35" s="238"/>
      <c r="MX35" s="238"/>
      <c r="MY35" s="238"/>
      <c r="MZ35" s="238"/>
      <c r="NA35" s="238"/>
      <c r="NB35" s="238"/>
      <c r="NC35" s="238"/>
      <c r="ND35" s="238"/>
      <c r="NE35" s="238"/>
      <c r="NF35" s="238"/>
      <c r="NG35" s="238"/>
      <c r="NH35" s="238"/>
      <c r="NI35" s="238"/>
      <c r="NJ35" s="238"/>
      <c r="NK35" s="238"/>
      <c r="NL35" s="238"/>
      <c r="NM35" s="238"/>
      <c r="NN35" s="238"/>
      <c r="NO35" s="238"/>
      <c r="NP35" s="238"/>
      <c r="NQ35" s="238"/>
      <c r="NR35" s="238"/>
      <c r="NS35" s="238"/>
      <c r="NT35" s="238"/>
      <c r="NU35" s="238"/>
      <c r="NV35" s="238"/>
      <c r="NW35" s="238"/>
      <c r="NX35" s="238"/>
      <c r="NY35" s="238"/>
      <c r="NZ35" s="238"/>
      <c r="OA35" s="238"/>
      <c r="OB35" s="238"/>
      <c r="OC35" s="238"/>
      <c r="OD35" s="238"/>
      <c r="OE35" s="238"/>
      <c r="OF35" s="238"/>
      <c r="OG35" s="238"/>
      <c r="OH35" s="238"/>
      <c r="OI35" s="238"/>
      <c r="OJ35" s="238"/>
      <c r="OK35" s="238"/>
      <c r="OL35" s="238"/>
      <c r="OM35" s="238"/>
      <c r="ON35" s="238"/>
      <c r="OO35" s="238"/>
      <c r="OP35" s="238"/>
      <c r="OQ35" s="238"/>
      <c r="OR35" s="238"/>
      <c r="OS35" s="238"/>
      <c r="OT35" s="238"/>
      <c r="OU35" s="238"/>
      <c r="OV35" s="238"/>
      <c r="OW35" s="238"/>
      <c r="OX35" s="238"/>
      <c r="OY35" s="238"/>
      <c r="OZ35" s="238"/>
      <c r="PA35" s="238"/>
      <c r="PB35" s="238"/>
      <c r="PC35" s="238"/>
      <c r="PD35" s="238"/>
      <c r="PE35" s="238"/>
      <c r="PF35" s="238"/>
      <c r="PG35" s="238"/>
      <c r="PH35" s="238"/>
      <c r="PI35" s="238"/>
      <c r="PJ35" s="238"/>
      <c r="PK35" s="238"/>
      <c r="PL35" s="238"/>
      <c r="PM35" s="238"/>
      <c r="PN35" s="238"/>
      <c r="PO35" s="238"/>
      <c r="PP35" s="238"/>
      <c r="PQ35" s="238"/>
      <c r="PR35" s="238"/>
      <c r="PS35" s="238"/>
      <c r="PT35" s="238"/>
      <c r="PU35" s="238"/>
      <c r="PV35" s="238"/>
      <c r="PW35" s="238"/>
      <c r="PX35" s="238"/>
      <c r="PY35" s="238"/>
      <c r="PZ35" s="238"/>
      <c r="QA35" s="238"/>
      <c r="QB35" s="238"/>
      <c r="QC35" s="238"/>
      <c r="QD35" s="238"/>
      <c r="QE35" s="238"/>
      <c r="QF35" s="238"/>
      <c r="QG35" s="238"/>
      <c r="QH35" s="238"/>
      <c r="QI35" s="238"/>
      <c r="QJ35" s="238"/>
      <c r="QK35" s="238"/>
      <c r="QL35" s="238"/>
      <c r="QM35" s="238"/>
      <c r="QN35" s="238"/>
      <c r="QO35" s="238"/>
      <c r="QP35" s="238"/>
      <c r="QQ35" s="238"/>
      <c r="QR35" s="238"/>
      <c r="QS35" s="238"/>
      <c r="QT35" s="238"/>
      <c r="QU35" s="238"/>
      <c r="QV35" s="238"/>
      <c r="QW35" s="238"/>
      <c r="QX35" s="238"/>
      <c r="QY35" s="238"/>
      <c r="QZ35" s="238"/>
      <c r="RA35" s="238"/>
      <c r="RB35" s="238"/>
      <c r="RC35" s="238"/>
      <c r="RD35" s="238"/>
      <c r="RE35" s="238"/>
      <c r="RF35" s="238"/>
      <c r="RG35" s="238"/>
      <c r="RH35" s="238"/>
      <c r="RI35" s="238"/>
      <c r="RJ35" s="238"/>
      <c r="RK35" s="238"/>
      <c r="RL35" s="238"/>
      <c r="RM35" s="238"/>
      <c r="RN35" s="238"/>
      <c r="RO35" s="238"/>
      <c r="RP35" s="238"/>
      <c r="RQ35" s="238"/>
      <c r="RR35" s="238"/>
      <c r="RS35" s="238"/>
      <c r="RT35" s="238"/>
      <c r="RU35" s="238"/>
      <c r="RV35" s="238"/>
      <c r="RW35" s="238"/>
      <c r="RX35" s="238"/>
      <c r="RY35" s="238"/>
      <c r="RZ35" s="238"/>
      <c r="SA35" s="238"/>
      <c r="SB35" s="238"/>
      <c r="SC35" s="238"/>
      <c r="SD35" s="238"/>
      <c r="SE35" s="238"/>
      <c r="SF35" s="238"/>
      <c r="SG35" s="238"/>
      <c r="SH35" s="238"/>
      <c r="SI35" s="238"/>
      <c r="SJ35" s="238"/>
      <c r="SK35" s="238"/>
      <c r="SL35" s="238"/>
      <c r="SM35" s="238"/>
      <c r="SN35" s="238"/>
      <c r="SO35" s="238"/>
      <c r="SP35" s="238"/>
      <c r="SQ35" s="238"/>
      <c r="SR35" s="238"/>
      <c r="SS35" s="238"/>
      <c r="ST35" s="238"/>
      <c r="SU35" s="238"/>
      <c r="SV35" s="238"/>
      <c r="SW35" s="238"/>
      <c r="SX35" s="238"/>
      <c r="SY35" s="238"/>
      <c r="SZ35" s="238"/>
      <c r="TA35" s="238"/>
      <c r="TB35" s="238"/>
      <c r="TC35" s="238"/>
      <c r="TD35" s="238"/>
      <c r="TE35" s="238"/>
      <c r="TF35" s="238"/>
      <c r="TG35" s="238"/>
      <c r="TH35" s="238"/>
      <c r="TI35" s="238"/>
      <c r="TJ35" s="238"/>
      <c r="TK35" s="238"/>
      <c r="TL35" s="238"/>
      <c r="TM35" s="238"/>
      <c r="TN35" s="238"/>
      <c r="TO35" s="238"/>
      <c r="TP35" s="238"/>
      <c r="TQ35" s="238"/>
      <c r="TR35" s="238"/>
      <c r="TS35" s="238"/>
      <c r="TT35" s="238"/>
      <c r="TU35" s="238"/>
      <c r="TV35" s="238"/>
      <c r="TW35" s="238"/>
      <c r="TX35" s="238"/>
      <c r="TY35" s="238"/>
      <c r="TZ35" s="238"/>
      <c r="UA35" s="238"/>
      <c r="UB35" s="238"/>
      <c r="UC35" s="238"/>
      <c r="UD35" s="238"/>
      <c r="UE35" s="238"/>
      <c r="UF35" s="238"/>
      <c r="UG35" s="238"/>
      <c r="UH35" s="238"/>
      <c r="UI35" s="238"/>
      <c r="UJ35" s="238"/>
      <c r="UK35" s="238"/>
      <c r="UL35" s="238"/>
      <c r="UM35" s="238"/>
      <c r="UN35" s="238"/>
      <c r="UO35" s="238"/>
      <c r="UP35" s="238"/>
      <c r="UQ35" s="238"/>
      <c r="UR35" s="238"/>
      <c r="US35" s="238"/>
      <c r="UT35" s="238"/>
      <c r="UU35" s="238"/>
      <c r="UV35" s="238"/>
      <c r="UW35" s="238"/>
      <c r="UX35" s="238"/>
      <c r="UY35" s="238"/>
      <c r="UZ35" s="238"/>
      <c r="VA35" s="238"/>
      <c r="VB35" s="238"/>
      <c r="VC35" s="238"/>
      <c r="VD35" s="238"/>
      <c r="VE35" s="238"/>
      <c r="VF35" s="238"/>
      <c r="VG35" s="238"/>
      <c r="VH35" s="238"/>
      <c r="VI35" s="238"/>
      <c r="VJ35" s="238"/>
      <c r="VK35" s="238"/>
      <c r="VL35" s="238"/>
      <c r="VM35" s="238"/>
      <c r="VN35" s="238"/>
      <c r="VO35" s="238"/>
      <c r="VP35" s="238"/>
      <c r="VQ35" s="238"/>
      <c r="VR35" s="238"/>
      <c r="VS35" s="238"/>
      <c r="VT35" s="238"/>
      <c r="VU35" s="238"/>
      <c r="VV35" s="238"/>
      <c r="VW35" s="238"/>
      <c r="VX35" s="238"/>
      <c r="VY35" s="238"/>
      <c r="VZ35" s="238"/>
      <c r="WA35" s="238"/>
      <c r="WB35" s="238"/>
      <c r="WC35" s="238"/>
      <c r="WD35" s="238"/>
      <c r="WE35" s="238"/>
      <c r="WF35" s="238"/>
      <c r="WG35" s="238"/>
      <c r="WH35" s="238"/>
      <c r="WI35" s="238"/>
      <c r="WJ35" s="238"/>
      <c r="WK35" s="238"/>
      <c r="WL35" s="238"/>
      <c r="WM35" s="238"/>
      <c r="WN35" s="238"/>
      <c r="WO35" s="238"/>
      <c r="WP35" s="238"/>
      <c r="WQ35" s="238"/>
      <c r="WR35" s="238"/>
      <c r="WS35" s="238"/>
      <c r="WT35" s="238"/>
      <c r="WU35" s="238"/>
      <c r="WV35" s="238"/>
      <c r="WW35" s="238"/>
      <c r="WX35" s="238"/>
      <c r="WY35" s="238"/>
      <c r="WZ35" s="238"/>
      <c r="XA35" s="238"/>
      <c r="XB35" s="238"/>
      <c r="XC35" s="238"/>
      <c r="XD35" s="238"/>
      <c r="XE35" s="238"/>
      <c r="XF35" s="238"/>
      <c r="XG35" s="238"/>
      <c r="XH35" s="238"/>
      <c r="XI35" s="238"/>
      <c r="XJ35" s="238"/>
      <c r="XK35" s="238"/>
      <c r="XL35" s="238"/>
      <c r="XM35" s="238"/>
      <c r="XN35" s="238"/>
      <c r="XO35" s="238"/>
      <c r="XP35" s="238"/>
      <c r="XQ35" s="238"/>
      <c r="XR35" s="238"/>
      <c r="XS35" s="238"/>
      <c r="XT35" s="238"/>
      <c r="XU35" s="238"/>
      <c r="XV35" s="238"/>
      <c r="XW35" s="238"/>
      <c r="XX35" s="238"/>
      <c r="XY35" s="238"/>
      <c r="XZ35" s="238"/>
      <c r="YA35" s="238"/>
      <c r="YB35" s="238"/>
      <c r="YC35" s="238"/>
      <c r="YD35" s="238"/>
      <c r="YE35" s="238"/>
      <c r="YF35" s="238"/>
      <c r="YG35" s="238"/>
      <c r="YH35" s="238"/>
      <c r="YI35" s="238"/>
      <c r="YJ35" s="238"/>
      <c r="YK35" s="238"/>
      <c r="YL35" s="238"/>
      <c r="YM35" s="238"/>
      <c r="YN35" s="238"/>
      <c r="YO35" s="238"/>
      <c r="YP35" s="238"/>
      <c r="YQ35" s="238"/>
      <c r="YR35" s="238"/>
      <c r="YS35" s="238"/>
      <c r="YT35" s="238"/>
      <c r="YU35" s="238"/>
      <c r="YV35" s="238"/>
      <c r="YW35" s="238"/>
      <c r="YX35" s="238"/>
      <c r="YY35" s="238"/>
      <c r="YZ35" s="238"/>
      <c r="ZA35" s="238"/>
      <c r="ZB35" s="238"/>
      <c r="ZC35" s="238"/>
      <c r="ZD35" s="238"/>
      <c r="ZE35" s="238"/>
      <c r="ZF35" s="238"/>
      <c r="ZG35" s="238"/>
      <c r="ZH35" s="238"/>
      <c r="ZI35" s="238"/>
      <c r="ZJ35" s="238"/>
      <c r="ZK35" s="238"/>
      <c r="ZL35" s="238"/>
      <c r="ZM35" s="238"/>
      <c r="ZN35" s="238"/>
      <c r="ZO35" s="238"/>
      <c r="ZP35" s="238"/>
      <c r="ZQ35" s="238"/>
      <c r="ZR35" s="238"/>
      <c r="ZS35" s="238"/>
      <c r="ZT35" s="238"/>
      <c r="ZU35" s="238"/>
      <c r="ZV35" s="238"/>
      <c r="ZW35" s="238"/>
      <c r="ZX35" s="238"/>
      <c r="ZY35" s="238"/>
      <c r="ZZ35" s="238"/>
      <c r="AAA35" s="238"/>
      <c r="AAB35" s="238"/>
      <c r="AAC35" s="238"/>
      <c r="AAD35" s="238"/>
      <c r="AAE35" s="238"/>
      <c r="AAF35" s="238"/>
      <c r="AAG35" s="238"/>
      <c r="AAH35" s="238"/>
      <c r="AAI35" s="238"/>
      <c r="AAJ35" s="238"/>
      <c r="AAK35" s="238"/>
      <c r="AAL35" s="238"/>
      <c r="AAM35" s="238"/>
      <c r="AAN35" s="238"/>
      <c r="AAO35" s="238"/>
      <c r="AAP35" s="238"/>
      <c r="AAQ35" s="238"/>
      <c r="AAR35" s="238"/>
      <c r="AAS35" s="238"/>
      <c r="AAT35" s="238"/>
      <c r="AAU35" s="238"/>
      <c r="AAV35" s="238"/>
      <c r="AAW35" s="238"/>
      <c r="AAX35" s="238"/>
      <c r="AAY35" s="238"/>
      <c r="AAZ35" s="238"/>
      <c r="ABA35" s="238"/>
      <c r="ABB35" s="238"/>
      <c r="ABC35" s="238"/>
      <c r="ABD35" s="238"/>
      <c r="ABE35" s="238"/>
      <c r="ABF35" s="238"/>
      <c r="ABG35" s="238"/>
      <c r="ABH35" s="238"/>
      <c r="ABI35" s="238"/>
      <c r="ABJ35" s="238"/>
      <c r="ABK35" s="238"/>
      <c r="ABL35" s="238"/>
      <c r="ABM35" s="238"/>
      <c r="ABN35" s="238"/>
      <c r="ABO35" s="238"/>
      <c r="ABP35" s="238"/>
      <c r="ABQ35" s="238"/>
      <c r="ABR35" s="238"/>
      <c r="ABS35" s="238"/>
      <c r="ABT35" s="238"/>
      <c r="ABU35" s="238"/>
      <c r="ABV35" s="238"/>
      <c r="ABW35" s="238"/>
      <c r="ABX35" s="238"/>
      <c r="ABY35" s="238"/>
      <c r="ABZ35" s="238"/>
      <c r="ACA35" s="238"/>
      <c r="ACB35" s="238"/>
      <c r="ACC35" s="238"/>
      <c r="ACD35" s="238"/>
      <c r="ACE35" s="238"/>
      <c r="ACF35" s="238"/>
      <c r="ACG35" s="238"/>
      <c r="ACH35" s="238"/>
      <c r="ACI35" s="238"/>
      <c r="ACJ35" s="238"/>
      <c r="ACK35" s="238"/>
      <c r="ACL35" s="238"/>
      <c r="ACM35" s="238"/>
      <c r="ACN35" s="238"/>
      <c r="ACO35" s="238"/>
      <c r="ACP35" s="238"/>
      <c r="ACQ35" s="238"/>
      <c r="ACR35" s="238"/>
      <c r="ACS35" s="238"/>
      <c r="ACT35" s="238"/>
      <c r="ACU35" s="238"/>
      <c r="ACV35" s="238"/>
      <c r="ACW35" s="238"/>
      <c r="ACX35" s="238"/>
      <c r="ACY35" s="238"/>
      <c r="ACZ35" s="238"/>
      <c r="ADA35" s="238"/>
      <c r="ADB35" s="238"/>
      <c r="ADC35" s="238"/>
      <c r="ADD35" s="238"/>
      <c r="ADE35" s="238"/>
      <c r="ADF35" s="238"/>
      <c r="ADG35" s="238"/>
      <c r="ADH35" s="238"/>
      <c r="ADI35" s="238"/>
      <c r="ADJ35" s="238"/>
      <c r="ADK35" s="238"/>
      <c r="ADL35" s="238"/>
      <c r="ADM35" s="238"/>
      <c r="ADN35" s="238"/>
      <c r="ADO35" s="238"/>
      <c r="ADP35" s="238"/>
      <c r="ADQ35" s="238"/>
      <c r="ADR35" s="238"/>
      <c r="ADS35" s="238"/>
      <c r="ADT35" s="238"/>
      <c r="ADU35" s="238"/>
      <c r="ADV35" s="238"/>
      <c r="ADW35" s="238"/>
      <c r="ADX35" s="238"/>
      <c r="ADY35" s="238"/>
      <c r="ADZ35" s="238"/>
      <c r="AEA35" s="238"/>
      <c r="AEB35" s="238"/>
      <c r="AEC35" s="238"/>
      <c r="AED35" s="238"/>
      <c r="AEE35" s="238"/>
      <c r="AEF35" s="238"/>
      <c r="AEG35" s="238"/>
      <c r="AEH35" s="238"/>
      <c r="AEI35" s="238"/>
      <c r="AEJ35" s="238"/>
      <c r="AEK35" s="238"/>
      <c r="AEL35" s="238"/>
      <c r="AEM35" s="238"/>
      <c r="AEN35" s="238"/>
      <c r="AEO35" s="238"/>
      <c r="AEP35" s="238"/>
      <c r="AEQ35" s="238"/>
      <c r="AER35" s="238"/>
      <c r="AES35" s="238"/>
      <c r="AET35" s="238"/>
      <c r="AEU35" s="238"/>
      <c r="AEV35" s="238"/>
      <c r="AEW35" s="238"/>
      <c r="AEX35" s="238"/>
      <c r="AEY35" s="238"/>
      <c r="AEZ35" s="238"/>
      <c r="AFA35" s="238"/>
      <c r="AFB35" s="238"/>
      <c r="AFC35" s="238"/>
      <c r="AFD35" s="238"/>
      <c r="AFE35" s="238"/>
      <c r="AFF35" s="238"/>
      <c r="AFG35" s="238"/>
      <c r="AFH35" s="238"/>
      <c r="AFI35" s="238"/>
      <c r="AFJ35" s="238"/>
      <c r="AFK35" s="238"/>
      <c r="AFL35" s="238"/>
      <c r="AFM35" s="238"/>
      <c r="AFN35" s="238"/>
      <c r="AFO35" s="238"/>
      <c r="AFP35" s="238"/>
      <c r="AFQ35" s="238"/>
      <c r="AFR35" s="238"/>
      <c r="AFS35" s="238"/>
      <c r="AFT35" s="238"/>
      <c r="AFU35" s="238"/>
      <c r="AFV35" s="238"/>
      <c r="AFW35" s="238"/>
      <c r="AFX35" s="238"/>
      <c r="AFY35" s="238"/>
      <c r="AFZ35" s="238"/>
      <c r="AGA35" s="238"/>
      <c r="AGB35" s="238"/>
      <c r="AGC35" s="238"/>
      <c r="AGD35" s="238"/>
      <c r="AGE35" s="238"/>
      <c r="AGF35" s="238"/>
      <c r="AGG35" s="238"/>
      <c r="AGH35" s="238"/>
      <c r="AGI35" s="238"/>
      <c r="AGJ35" s="238"/>
      <c r="AGK35" s="238"/>
      <c r="AGL35" s="238"/>
      <c r="AGM35" s="238"/>
      <c r="AGN35" s="238"/>
      <c r="AGO35" s="238"/>
      <c r="AGP35" s="238"/>
      <c r="AGQ35" s="238"/>
      <c r="AGR35" s="238"/>
      <c r="AGS35" s="238"/>
      <c r="AGT35" s="238"/>
      <c r="AGU35" s="238"/>
      <c r="AGV35" s="238"/>
      <c r="AGW35" s="238"/>
      <c r="AGX35" s="238"/>
      <c r="AGY35" s="238"/>
      <c r="AGZ35" s="238"/>
      <c r="AHA35" s="238"/>
      <c r="AHB35" s="238"/>
      <c r="AHC35" s="238"/>
      <c r="AHD35" s="238"/>
      <c r="AHE35" s="238"/>
      <c r="AHF35" s="238"/>
      <c r="AHG35" s="238"/>
      <c r="AHH35" s="238"/>
      <c r="AHI35" s="238"/>
      <c r="AHJ35" s="238"/>
      <c r="AHK35" s="238"/>
      <c r="AHL35" s="238"/>
      <c r="AHM35" s="238"/>
      <c r="AHN35" s="238"/>
      <c r="AHO35" s="238"/>
      <c r="AHP35" s="238"/>
      <c r="AHQ35" s="238"/>
      <c r="AHR35" s="238"/>
      <c r="AHS35" s="238"/>
      <c r="AHT35" s="238"/>
      <c r="AHU35" s="238"/>
      <c r="AHV35" s="238"/>
      <c r="AHW35" s="238"/>
      <c r="AHX35" s="238"/>
      <c r="AHY35" s="238"/>
      <c r="AHZ35" s="238"/>
      <c r="AIA35" s="238"/>
      <c r="AIB35" s="238"/>
      <c r="AIC35" s="238"/>
      <c r="AID35" s="238"/>
      <c r="AIE35" s="238"/>
      <c r="AIF35" s="238"/>
      <c r="AIG35" s="238"/>
      <c r="AIH35" s="238"/>
      <c r="AII35" s="238"/>
      <c r="AIJ35" s="238"/>
      <c r="AIK35" s="238"/>
      <c r="AIL35" s="238"/>
      <c r="AIM35" s="238"/>
      <c r="AIN35" s="238"/>
      <c r="AIO35" s="238"/>
      <c r="AIP35" s="238"/>
      <c r="AIQ35" s="238"/>
      <c r="AIR35" s="238"/>
      <c r="AIS35" s="238"/>
      <c r="AIT35" s="238"/>
      <c r="AIU35" s="238"/>
      <c r="AIV35" s="238"/>
      <c r="AIW35" s="238"/>
      <c r="AIX35" s="238"/>
      <c r="AIY35" s="238"/>
      <c r="AIZ35" s="238"/>
      <c r="AJA35" s="238"/>
      <c r="AJB35" s="238"/>
      <c r="AJC35" s="238"/>
      <c r="AJD35" s="238"/>
      <c r="AJE35" s="238"/>
      <c r="AJF35" s="238"/>
      <c r="AJG35" s="238"/>
      <c r="AJH35" s="238"/>
      <c r="AJI35" s="238"/>
      <c r="AJJ35" s="238"/>
      <c r="AJK35" s="238"/>
      <c r="AJL35" s="238"/>
      <c r="AJM35" s="238"/>
      <c r="AJN35" s="238"/>
      <c r="AJO35" s="238"/>
      <c r="AJP35" s="238"/>
      <c r="AJQ35" s="238"/>
      <c r="AJR35" s="238"/>
      <c r="AJS35" s="238"/>
      <c r="AJT35" s="238"/>
      <c r="AJU35" s="238"/>
      <c r="AJV35" s="238"/>
      <c r="AJW35" s="238"/>
      <c r="AJX35" s="238"/>
      <c r="AJY35" s="238"/>
      <c r="AJZ35" s="238"/>
      <c r="AKA35" s="238"/>
      <c r="AKB35" s="238"/>
      <c r="AKC35" s="238"/>
      <c r="AKD35" s="238"/>
      <c r="AKE35" s="238"/>
      <c r="AKF35" s="238"/>
      <c r="AKG35" s="238"/>
      <c r="AKH35" s="238"/>
      <c r="AKI35" s="238"/>
      <c r="AKJ35" s="238"/>
      <c r="AKK35" s="238"/>
      <c r="AKL35" s="238"/>
      <c r="AKM35" s="238"/>
      <c r="AKN35" s="238"/>
      <c r="AKO35" s="238"/>
      <c r="AKP35" s="238"/>
      <c r="AKQ35" s="238"/>
      <c r="AKR35" s="238"/>
      <c r="AKS35" s="238"/>
      <c r="AKT35" s="238"/>
      <c r="AKU35" s="238"/>
      <c r="AKV35" s="238"/>
      <c r="AKW35" s="238"/>
      <c r="AKX35" s="238"/>
      <c r="AKY35" s="238"/>
      <c r="AKZ35" s="238"/>
      <c r="ALA35" s="238"/>
      <c r="ALB35" s="238"/>
      <c r="ALC35" s="238"/>
      <c r="ALD35" s="238"/>
      <c r="ALE35" s="238"/>
      <c r="ALF35" s="238"/>
      <c r="ALG35" s="238"/>
      <c r="ALH35" s="238"/>
      <c r="ALI35" s="238"/>
      <c r="ALJ35" s="238"/>
      <c r="ALK35" s="238"/>
      <c r="ALL35" s="238"/>
      <c r="ALM35" s="238"/>
      <c r="ALN35" s="238"/>
      <c r="ALO35" s="238"/>
      <c r="ALP35" s="238"/>
      <c r="ALQ35" s="238"/>
      <c r="ALR35" s="238"/>
      <c r="ALS35" s="238"/>
      <c r="ALT35" s="238"/>
      <c r="ALU35" s="238"/>
      <c r="ALV35" s="238"/>
      <c r="ALW35" s="238"/>
      <c r="ALX35" s="238"/>
      <c r="ALY35" s="238"/>
      <c r="ALZ35" s="238"/>
      <c r="AMA35" s="238"/>
      <c r="AMB35" s="238"/>
      <c r="AMC35" s="238"/>
      <c r="AMD35" s="238"/>
      <c r="AME35" s="238"/>
      <c r="AMF35" s="238"/>
      <c r="AMG35" s="238"/>
      <c r="AMH35" s="238"/>
      <c r="AMI35" s="238"/>
      <c r="AMJ35" s="238"/>
      <c r="AMK35" s="238"/>
    </row>
    <row r="36" spans="1:1025" s="235" customFormat="1" ht="13.9" customHeight="1" x14ac:dyDescent="0.2">
      <c r="A36" s="260" t="s">
        <v>786</v>
      </c>
      <c r="B36" s="259"/>
      <c r="C36" s="259"/>
      <c r="D36" s="259"/>
      <c r="E36" s="259"/>
      <c r="F36" s="259"/>
      <c r="G36" s="259"/>
      <c r="H36" s="259"/>
      <c r="I36" s="259"/>
      <c r="J36" s="238"/>
      <c r="K36" s="238"/>
      <c r="L36" s="238"/>
      <c r="M36" s="238"/>
      <c r="N36" s="238"/>
      <c r="O36" s="238"/>
      <c r="P36" s="238"/>
      <c r="Q36" s="238"/>
      <c r="R36" s="238"/>
      <c r="S36" s="238"/>
      <c r="T36" s="238"/>
      <c r="U36" s="238"/>
      <c r="V36" s="238"/>
      <c r="W36" s="238"/>
      <c r="X36" s="238"/>
      <c r="Y36" s="238"/>
      <c r="Z36" s="238"/>
      <c r="AA36" s="238"/>
      <c r="AB36" s="238"/>
      <c r="AC36" s="238"/>
      <c r="AD36" s="238"/>
      <c r="AE36" s="238"/>
      <c r="AF36" s="238"/>
      <c r="AG36" s="238"/>
      <c r="AH36" s="238"/>
      <c r="AI36" s="238"/>
      <c r="AJ36" s="238"/>
      <c r="AK36" s="238"/>
      <c r="AL36" s="238"/>
      <c r="AM36" s="238"/>
      <c r="AN36" s="238"/>
      <c r="AO36" s="238"/>
      <c r="AP36" s="238"/>
      <c r="AQ36" s="238"/>
      <c r="AR36" s="238"/>
      <c r="AS36" s="238"/>
      <c r="AT36" s="238"/>
      <c r="AU36" s="238"/>
      <c r="AV36" s="238"/>
      <c r="AW36" s="238"/>
      <c r="AX36" s="238"/>
      <c r="AY36" s="238"/>
      <c r="AZ36" s="238"/>
      <c r="BA36" s="238"/>
      <c r="BB36" s="238"/>
      <c r="BC36" s="238"/>
      <c r="BD36" s="238"/>
      <c r="BE36" s="238"/>
      <c r="BF36" s="238"/>
      <c r="BG36" s="238"/>
      <c r="BH36" s="238"/>
      <c r="BI36" s="238"/>
      <c r="BJ36" s="238"/>
      <c r="BK36" s="238"/>
      <c r="BL36" s="238"/>
      <c r="BM36" s="238"/>
      <c r="BN36" s="238"/>
      <c r="BO36" s="238"/>
      <c r="BP36" s="238"/>
      <c r="BQ36" s="238"/>
      <c r="BR36" s="238"/>
      <c r="BS36" s="238"/>
      <c r="BT36" s="238"/>
      <c r="BU36" s="238"/>
      <c r="BV36" s="238"/>
      <c r="BW36" s="238"/>
      <c r="BX36" s="238"/>
      <c r="BY36" s="238"/>
      <c r="BZ36" s="238"/>
      <c r="CA36" s="238"/>
      <c r="CB36" s="238"/>
      <c r="CC36" s="238"/>
      <c r="CD36" s="238"/>
      <c r="CE36" s="238"/>
      <c r="CF36" s="238"/>
      <c r="CG36" s="238"/>
      <c r="CH36" s="238"/>
      <c r="CI36" s="238"/>
      <c r="CJ36" s="238"/>
      <c r="CK36" s="238"/>
      <c r="CL36" s="238"/>
      <c r="CM36" s="238"/>
      <c r="CN36" s="238"/>
      <c r="CO36" s="238"/>
      <c r="CP36" s="238"/>
      <c r="CQ36" s="238"/>
      <c r="CR36" s="238"/>
      <c r="CS36" s="238"/>
      <c r="CT36" s="238"/>
      <c r="CU36" s="238"/>
      <c r="CV36" s="238"/>
      <c r="CW36" s="238"/>
      <c r="CX36" s="238"/>
      <c r="CY36" s="238"/>
      <c r="CZ36" s="238"/>
      <c r="DA36" s="238"/>
      <c r="DB36" s="238"/>
      <c r="DC36" s="238"/>
      <c r="DD36" s="238"/>
      <c r="DE36" s="238"/>
      <c r="DF36" s="238"/>
      <c r="DG36" s="238"/>
      <c r="DH36" s="238"/>
      <c r="DI36" s="238"/>
      <c r="DJ36" s="238"/>
      <c r="DK36" s="238"/>
      <c r="DL36" s="238"/>
      <c r="DM36" s="238"/>
      <c r="DN36" s="238"/>
      <c r="DO36" s="238"/>
      <c r="DP36" s="238"/>
      <c r="DQ36" s="238"/>
      <c r="DR36" s="238"/>
      <c r="DS36" s="238"/>
      <c r="DT36" s="238"/>
      <c r="DU36" s="238"/>
      <c r="DV36" s="238"/>
      <c r="DW36" s="238"/>
      <c r="DX36" s="238"/>
      <c r="DY36" s="238"/>
      <c r="DZ36" s="238"/>
      <c r="EA36" s="238"/>
      <c r="EB36" s="238"/>
      <c r="EC36" s="238"/>
      <c r="ED36" s="238"/>
      <c r="EE36" s="238"/>
      <c r="EF36" s="238"/>
      <c r="EG36" s="238"/>
      <c r="EH36" s="238"/>
      <c r="EI36" s="238"/>
      <c r="EJ36" s="238"/>
      <c r="EK36" s="238"/>
      <c r="EL36" s="238"/>
      <c r="EM36" s="238"/>
      <c r="EN36" s="238"/>
      <c r="EO36" s="238"/>
      <c r="EP36" s="238"/>
      <c r="EQ36" s="238"/>
      <c r="ER36" s="238"/>
      <c r="ES36" s="238"/>
      <c r="ET36" s="238"/>
      <c r="EU36" s="238"/>
      <c r="EV36" s="238"/>
      <c r="EW36" s="238"/>
      <c r="EX36" s="238"/>
      <c r="EY36" s="238"/>
      <c r="EZ36" s="238"/>
      <c r="FA36" s="238"/>
      <c r="FB36" s="238"/>
      <c r="FC36" s="238"/>
      <c r="FD36" s="238"/>
      <c r="FE36" s="238"/>
      <c r="FF36" s="238"/>
      <c r="FG36" s="238"/>
      <c r="FH36" s="238"/>
      <c r="FI36" s="238"/>
      <c r="FJ36" s="238"/>
      <c r="FK36" s="238"/>
      <c r="FL36" s="238"/>
      <c r="FM36" s="238"/>
      <c r="FN36" s="238"/>
      <c r="FO36" s="238"/>
      <c r="FP36" s="238"/>
      <c r="FQ36" s="238"/>
      <c r="FR36" s="238"/>
      <c r="FS36" s="238"/>
      <c r="FT36" s="238"/>
      <c r="FU36" s="238"/>
      <c r="FV36" s="238"/>
      <c r="FW36" s="238"/>
      <c r="FX36" s="238"/>
      <c r="FY36" s="238"/>
      <c r="FZ36" s="238"/>
      <c r="GA36" s="238"/>
      <c r="GB36" s="238"/>
      <c r="GC36" s="238"/>
      <c r="GD36" s="238"/>
      <c r="GE36" s="238"/>
      <c r="GF36" s="238"/>
      <c r="GG36" s="238"/>
      <c r="GH36" s="238"/>
      <c r="GI36" s="238"/>
      <c r="GJ36" s="238"/>
      <c r="GK36" s="238"/>
      <c r="GL36" s="238"/>
      <c r="GM36" s="238"/>
      <c r="GN36" s="238"/>
      <c r="GO36" s="238"/>
      <c r="GP36" s="238"/>
      <c r="GQ36" s="238"/>
      <c r="GR36" s="238"/>
      <c r="GS36" s="238"/>
      <c r="GT36" s="238"/>
      <c r="GU36" s="238"/>
      <c r="GV36" s="238"/>
      <c r="GW36" s="238"/>
      <c r="GX36" s="238"/>
      <c r="GY36" s="238"/>
      <c r="GZ36" s="238"/>
      <c r="HA36" s="238"/>
      <c r="HB36" s="238"/>
      <c r="HC36" s="238"/>
      <c r="HD36" s="238"/>
      <c r="HE36" s="238"/>
      <c r="HF36" s="238"/>
      <c r="HG36" s="238"/>
      <c r="HH36" s="238"/>
      <c r="HI36" s="238"/>
      <c r="HJ36" s="238"/>
      <c r="HK36" s="238"/>
      <c r="HL36" s="238"/>
      <c r="HM36" s="238"/>
      <c r="HN36" s="238"/>
      <c r="HO36" s="238"/>
      <c r="HP36" s="238"/>
      <c r="HQ36" s="238"/>
      <c r="HR36" s="238"/>
      <c r="HS36" s="238"/>
      <c r="HT36" s="238"/>
      <c r="HU36" s="238"/>
      <c r="HV36" s="238"/>
      <c r="HW36" s="238"/>
      <c r="HX36" s="238"/>
      <c r="HY36" s="238"/>
      <c r="HZ36" s="238"/>
      <c r="IA36" s="238"/>
      <c r="IB36" s="238"/>
      <c r="IC36" s="238"/>
      <c r="ID36" s="238"/>
      <c r="IE36" s="238"/>
      <c r="IF36" s="238"/>
      <c r="IG36" s="238"/>
      <c r="IH36" s="238"/>
      <c r="II36" s="238"/>
      <c r="IJ36" s="238"/>
      <c r="IK36" s="238"/>
      <c r="IL36" s="238"/>
      <c r="IM36" s="238"/>
      <c r="IN36" s="238"/>
      <c r="IO36" s="238"/>
      <c r="IP36" s="238"/>
      <c r="IQ36" s="238"/>
      <c r="IR36" s="238"/>
      <c r="IS36" s="238"/>
      <c r="IT36" s="238"/>
      <c r="IU36" s="238"/>
      <c r="IV36" s="238"/>
      <c r="IW36" s="238"/>
      <c r="IX36" s="238"/>
      <c r="IY36" s="238"/>
      <c r="IZ36" s="238"/>
      <c r="JA36" s="238"/>
      <c r="JB36" s="238"/>
      <c r="JC36" s="238"/>
      <c r="JD36" s="238"/>
      <c r="JE36" s="238"/>
      <c r="JF36" s="238"/>
      <c r="JG36" s="238"/>
      <c r="JH36" s="238"/>
      <c r="JI36" s="238"/>
      <c r="JJ36" s="238"/>
      <c r="JK36" s="238"/>
      <c r="JL36" s="238"/>
      <c r="JM36" s="238"/>
      <c r="JN36" s="238"/>
      <c r="JO36" s="238"/>
      <c r="JP36" s="238"/>
      <c r="JQ36" s="238"/>
      <c r="JR36" s="238"/>
      <c r="JS36" s="238"/>
      <c r="JT36" s="238"/>
      <c r="JU36" s="238"/>
      <c r="JV36" s="238"/>
      <c r="JW36" s="238"/>
      <c r="JX36" s="238"/>
      <c r="JY36" s="238"/>
      <c r="JZ36" s="238"/>
      <c r="KA36" s="238"/>
      <c r="KB36" s="238"/>
      <c r="KC36" s="238"/>
      <c r="KD36" s="238"/>
      <c r="KE36" s="238"/>
      <c r="KF36" s="238"/>
      <c r="KG36" s="238"/>
      <c r="KH36" s="238"/>
      <c r="KI36" s="238"/>
      <c r="KJ36" s="238"/>
      <c r="KK36" s="238"/>
      <c r="KL36" s="238"/>
      <c r="KM36" s="238"/>
      <c r="KN36" s="238"/>
      <c r="KO36" s="238"/>
      <c r="KP36" s="238"/>
      <c r="KQ36" s="238"/>
      <c r="KR36" s="238"/>
      <c r="KS36" s="238"/>
      <c r="KT36" s="238"/>
      <c r="KU36" s="238"/>
      <c r="KV36" s="238"/>
      <c r="KW36" s="238"/>
      <c r="KX36" s="238"/>
      <c r="KY36" s="238"/>
      <c r="KZ36" s="238"/>
      <c r="LA36" s="238"/>
      <c r="LB36" s="238"/>
      <c r="LC36" s="238"/>
      <c r="LD36" s="238"/>
      <c r="LE36" s="238"/>
      <c r="LF36" s="238"/>
      <c r="LG36" s="238"/>
      <c r="LH36" s="238"/>
      <c r="LI36" s="238"/>
      <c r="LJ36" s="238"/>
      <c r="LK36" s="238"/>
      <c r="LL36" s="238"/>
      <c r="LM36" s="238"/>
      <c r="LN36" s="238"/>
      <c r="LO36" s="238"/>
      <c r="LP36" s="238"/>
      <c r="LQ36" s="238"/>
      <c r="LR36" s="238"/>
      <c r="LS36" s="238"/>
      <c r="LT36" s="238"/>
      <c r="LU36" s="238"/>
      <c r="LV36" s="238"/>
      <c r="LW36" s="238"/>
      <c r="LX36" s="238"/>
      <c r="LY36" s="238"/>
      <c r="LZ36" s="238"/>
      <c r="MA36" s="238"/>
      <c r="MB36" s="238"/>
      <c r="MC36" s="238"/>
      <c r="MD36" s="238"/>
      <c r="ME36" s="238"/>
      <c r="MF36" s="238"/>
      <c r="MG36" s="238"/>
      <c r="MH36" s="238"/>
      <c r="MI36" s="238"/>
      <c r="MJ36" s="238"/>
      <c r="MK36" s="238"/>
      <c r="ML36" s="238"/>
      <c r="MM36" s="238"/>
      <c r="MN36" s="238"/>
      <c r="MO36" s="238"/>
      <c r="MP36" s="238"/>
      <c r="MQ36" s="238"/>
      <c r="MR36" s="238"/>
      <c r="MS36" s="238"/>
      <c r="MT36" s="238"/>
      <c r="MU36" s="238"/>
      <c r="MV36" s="238"/>
      <c r="MW36" s="238"/>
      <c r="MX36" s="238"/>
      <c r="MY36" s="238"/>
      <c r="MZ36" s="238"/>
      <c r="NA36" s="238"/>
      <c r="NB36" s="238"/>
      <c r="NC36" s="238"/>
      <c r="ND36" s="238"/>
      <c r="NE36" s="238"/>
      <c r="NF36" s="238"/>
      <c r="NG36" s="238"/>
      <c r="NH36" s="238"/>
      <c r="NI36" s="238"/>
      <c r="NJ36" s="238"/>
      <c r="NK36" s="238"/>
      <c r="NL36" s="238"/>
      <c r="NM36" s="238"/>
      <c r="NN36" s="238"/>
      <c r="NO36" s="238"/>
      <c r="NP36" s="238"/>
      <c r="NQ36" s="238"/>
      <c r="NR36" s="238"/>
      <c r="NS36" s="238"/>
      <c r="NT36" s="238"/>
      <c r="NU36" s="238"/>
      <c r="NV36" s="238"/>
      <c r="NW36" s="238"/>
      <c r="NX36" s="238"/>
      <c r="NY36" s="238"/>
      <c r="NZ36" s="238"/>
      <c r="OA36" s="238"/>
      <c r="OB36" s="238"/>
      <c r="OC36" s="238"/>
      <c r="OD36" s="238"/>
      <c r="OE36" s="238"/>
      <c r="OF36" s="238"/>
      <c r="OG36" s="238"/>
      <c r="OH36" s="238"/>
      <c r="OI36" s="238"/>
      <c r="OJ36" s="238"/>
      <c r="OK36" s="238"/>
      <c r="OL36" s="238"/>
      <c r="OM36" s="238"/>
      <c r="ON36" s="238"/>
      <c r="OO36" s="238"/>
      <c r="OP36" s="238"/>
      <c r="OQ36" s="238"/>
      <c r="OR36" s="238"/>
      <c r="OS36" s="238"/>
      <c r="OT36" s="238"/>
      <c r="OU36" s="238"/>
      <c r="OV36" s="238"/>
      <c r="OW36" s="238"/>
      <c r="OX36" s="238"/>
      <c r="OY36" s="238"/>
      <c r="OZ36" s="238"/>
      <c r="PA36" s="238"/>
      <c r="PB36" s="238"/>
      <c r="PC36" s="238"/>
      <c r="PD36" s="238"/>
      <c r="PE36" s="238"/>
      <c r="PF36" s="238"/>
      <c r="PG36" s="238"/>
      <c r="PH36" s="238"/>
      <c r="PI36" s="238"/>
      <c r="PJ36" s="238"/>
      <c r="PK36" s="238"/>
      <c r="PL36" s="238"/>
      <c r="PM36" s="238"/>
      <c r="PN36" s="238"/>
      <c r="PO36" s="238"/>
      <c r="PP36" s="238"/>
      <c r="PQ36" s="238"/>
      <c r="PR36" s="238"/>
      <c r="PS36" s="238"/>
      <c r="PT36" s="238"/>
      <c r="PU36" s="238"/>
      <c r="PV36" s="238"/>
      <c r="PW36" s="238"/>
      <c r="PX36" s="238"/>
      <c r="PY36" s="238"/>
      <c r="PZ36" s="238"/>
      <c r="QA36" s="238"/>
      <c r="QB36" s="238"/>
      <c r="QC36" s="238"/>
      <c r="QD36" s="238"/>
      <c r="QE36" s="238"/>
      <c r="QF36" s="238"/>
      <c r="QG36" s="238"/>
      <c r="QH36" s="238"/>
      <c r="QI36" s="238"/>
      <c r="QJ36" s="238"/>
      <c r="QK36" s="238"/>
      <c r="QL36" s="238"/>
      <c r="QM36" s="238"/>
      <c r="QN36" s="238"/>
      <c r="QO36" s="238"/>
      <c r="QP36" s="238"/>
      <c r="QQ36" s="238"/>
      <c r="QR36" s="238"/>
      <c r="QS36" s="238"/>
      <c r="QT36" s="238"/>
      <c r="QU36" s="238"/>
      <c r="QV36" s="238"/>
      <c r="QW36" s="238"/>
      <c r="QX36" s="238"/>
      <c r="QY36" s="238"/>
      <c r="QZ36" s="238"/>
      <c r="RA36" s="238"/>
      <c r="RB36" s="238"/>
      <c r="RC36" s="238"/>
      <c r="RD36" s="238"/>
      <c r="RE36" s="238"/>
      <c r="RF36" s="238"/>
      <c r="RG36" s="238"/>
      <c r="RH36" s="238"/>
      <c r="RI36" s="238"/>
      <c r="RJ36" s="238"/>
      <c r="RK36" s="238"/>
      <c r="RL36" s="238"/>
      <c r="RM36" s="238"/>
      <c r="RN36" s="238"/>
      <c r="RO36" s="238"/>
      <c r="RP36" s="238"/>
      <c r="RQ36" s="238"/>
      <c r="RR36" s="238"/>
      <c r="RS36" s="238"/>
      <c r="RT36" s="238"/>
      <c r="RU36" s="238"/>
      <c r="RV36" s="238"/>
      <c r="RW36" s="238"/>
      <c r="RX36" s="238"/>
      <c r="RY36" s="238"/>
      <c r="RZ36" s="238"/>
      <c r="SA36" s="238"/>
      <c r="SB36" s="238"/>
      <c r="SC36" s="238"/>
      <c r="SD36" s="238"/>
      <c r="SE36" s="238"/>
      <c r="SF36" s="238"/>
      <c r="SG36" s="238"/>
      <c r="SH36" s="238"/>
      <c r="SI36" s="238"/>
      <c r="SJ36" s="238"/>
      <c r="SK36" s="238"/>
      <c r="SL36" s="238"/>
      <c r="SM36" s="238"/>
      <c r="SN36" s="238"/>
      <c r="SO36" s="238"/>
      <c r="SP36" s="238"/>
      <c r="SQ36" s="238"/>
      <c r="SR36" s="238"/>
      <c r="SS36" s="238"/>
      <c r="ST36" s="238"/>
      <c r="SU36" s="238"/>
      <c r="SV36" s="238"/>
      <c r="SW36" s="238"/>
      <c r="SX36" s="238"/>
      <c r="SY36" s="238"/>
      <c r="SZ36" s="238"/>
      <c r="TA36" s="238"/>
      <c r="TB36" s="238"/>
      <c r="TC36" s="238"/>
      <c r="TD36" s="238"/>
      <c r="TE36" s="238"/>
      <c r="TF36" s="238"/>
      <c r="TG36" s="238"/>
      <c r="TH36" s="238"/>
      <c r="TI36" s="238"/>
      <c r="TJ36" s="238"/>
      <c r="TK36" s="238"/>
      <c r="TL36" s="238"/>
      <c r="TM36" s="238"/>
      <c r="TN36" s="238"/>
      <c r="TO36" s="238"/>
      <c r="TP36" s="238"/>
      <c r="TQ36" s="238"/>
      <c r="TR36" s="238"/>
      <c r="TS36" s="238"/>
      <c r="TT36" s="238"/>
      <c r="TU36" s="238"/>
      <c r="TV36" s="238"/>
      <c r="TW36" s="238"/>
      <c r="TX36" s="238"/>
      <c r="TY36" s="238"/>
      <c r="TZ36" s="238"/>
      <c r="UA36" s="238"/>
      <c r="UB36" s="238"/>
      <c r="UC36" s="238"/>
      <c r="UD36" s="238"/>
      <c r="UE36" s="238"/>
      <c r="UF36" s="238"/>
      <c r="UG36" s="238"/>
      <c r="UH36" s="238"/>
      <c r="UI36" s="238"/>
      <c r="UJ36" s="238"/>
      <c r="UK36" s="238"/>
      <c r="UL36" s="238"/>
      <c r="UM36" s="238"/>
      <c r="UN36" s="238"/>
      <c r="UO36" s="238"/>
      <c r="UP36" s="238"/>
      <c r="UQ36" s="238"/>
      <c r="UR36" s="238"/>
      <c r="US36" s="238"/>
      <c r="UT36" s="238"/>
      <c r="UU36" s="238"/>
      <c r="UV36" s="238"/>
      <c r="UW36" s="238"/>
      <c r="UX36" s="238"/>
      <c r="UY36" s="238"/>
      <c r="UZ36" s="238"/>
      <c r="VA36" s="238"/>
      <c r="VB36" s="238"/>
      <c r="VC36" s="238"/>
      <c r="VD36" s="238"/>
      <c r="VE36" s="238"/>
      <c r="VF36" s="238"/>
      <c r="VG36" s="238"/>
      <c r="VH36" s="238"/>
      <c r="VI36" s="238"/>
      <c r="VJ36" s="238"/>
      <c r="VK36" s="238"/>
      <c r="VL36" s="238"/>
      <c r="VM36" s="238"/>
      <c r="VN36" s="238"/>
      <c r="VO36" s="238"/>
      <c r="VP36" s="238"/>
      <c r="VQ36" s="238"/>
      <c r="VR36" s="238"/>
      <c r="VS36" s="238"/>
      <c r="VT36" s="238"/>
      <c r="VU36" s="238"/>
      <c r="VV36" s="238"/>
      <c r="VW36" s="238"/>
      <c r="VX36" s="238"/>
      <c r="VY36" s="238"/>
      <c r="VZ36" s="238"/>
      <c r="WA36" s="238"/>
      <c r="WB36" s="238"/>
      <c r="WC36" s="238"/>
      <c r="WD36" s="238"/>
      <c r="WE36" s="238"/>
      <c r="WF36" s="238"/>
      <c r="WG36" s="238"/>
      <c r="WH36" s="238"/>
      <c r="WI36" s="238"/>
      <c r="WJ36" s="238"/>
      <c r="WK36" s="238"/>
      <c r="WL36" s="238"/>
      <c r="WM36" s="238"/>
      <c r="WN36" s="238"/>
      <c r="WO36" s="238"/>
      <c r="WP36" s="238"/>
      <c r="WQ36" s="238"/>
      <c r="WR36" s="238"/>
      <c r="WS36" s="238"/>
      <c r="WT36" s="238"/>
      <c r="WU36" s="238"/>
      <c r="WV36" s="238"/>
      <c r="WW36" s="238"/>
      <c r="WX36" s="238"/>
      <c r="WY36" s="238"/>
      <c r="WZ36" s="238"/>
      <c r="XA36" s="238"/>
      <c r="XB36" s="238"/>
      <c r="XC36" s="238"/>
      <c r="XD36" s="238"/>
      <c r="XE36" s="238"/>
      <c r="XF36" s="238"/>
      <c r="XG36" s="238"/>
      <c r="XH36" s="238"/>
      <c r="XI36" s="238"/>
      <c r="XJ36" s="238"/>
      <c r="XK36" s="238"/>
      <c r="XL36" s="238"/>
      <c r="XM36" s="238"/>
      <c r="XN36" s="238"/>
      <c r="XO36" s="238"/>
      <c r="XP36" s="238"/>
      <c r="XQ36" s="238"/>
      <c r="XR36" s="238"/>
      <c r="XS36" s="238"/>
      <c r="XT36" s="238"/>
      <c r="XU36" s="238"/>
      <c r="XV36" s="238"/>
      <c r="XW36" s="238"/>
      <c r="XX36" s="238"/>
      <c r="XY36" s="238"/>
      <c r="XZ36" s="238"/>
      <c r="YA36" s="238"/>
      <c r="YB36" s="238"/>
      <c r="YC36" s="238"/>
      <c r="YD36" s="238"/>
      <c r="YE36" s="238"/>
      <c r="YF36" s="238"/>
      <c r="YG36" s="238"/>
      <c r="YH36" s="238"/>
      <c r="YI36" s="238"/>
      <c r="YJ36" s="238"/>
      <c r="YK36" s="238"/>
      <c r="YL36" s="238"/>
      <c r="YM36" s="238"/>
      <c r="YN36" s="238"/>
      <c r="YO36" s="238"/>
      <c r="YP36" s="238"/>
      <c r="YQ36" s="238"/>
      <c r="YR36" s="238"/>
      <c r="YS36" s="238"/>
      <c r="YT36" s="238"/>
      <c r="YU36" s="238"/>
      <c r="YV36" s="238"/>
      <c r="YW36" s="238"/>
      <c r="YX36" s="238"/>
      <c r="YY36" s="238"/>
      <c r="YZ36" s="238"/>
      <c r="ZA36" s="238"/>
      <c r="ZB36" s="238"/>
      <c r="ZC36" s="238"/>
      <c r="ZD36" s="238"/>
      <c r="ZE36" s="238"/>
      <c r="ZF36" s="238"/>
      <c r="ZG36" s="238"/>
      <c r="ZH36" s="238"/>
      <c r="ZI36" s="238"/>
      <c r="ZJ36" s="238"/>
      <c r="ZK36" s="238"/>
      <c r="ZL36" s="238"/>
      <c r="ZM36" s="238"/>
      <c r="ZN36" s="238"/>
      <c r="ZO36" s="238"/>
      <c r="ZP36" s="238"/>
      <c r="ZQ36" s="238"/>
      <c r="ZR36" s="238"/>
      <c r="ZS36" s="238"/>
      <c r="ZT36" s="238"/>
      <c r="ZU36" s="238"/>
      <c r="ZV36" s="238"/>
      <c r="ZW36" s="238"/>
      <c r="ZX36" s="238"/>
      <c r="ZY36" s="238"/>
      <c r="ZZ36" s="238"/>
      <c r="AAA36" s="238"/>
      <c r="AAB36" s="238"/>
      <c r="AAC36" s="238"/>
      <c r="AAD36" s="238"/>
      <c r="AAE36" s="238"/>
      <c r="AAF36" s="238"/>
      <c r="AAG36" s="238"/>
      <c r="AAH36" s="238"/>
      <c r="AAI36" s="238"/>
      <c r="AAJ36" s="238"/>
      <c r="AAK36" s="238"/>
      <c r="AAL36" s="238"/>
      <c r="AAM36" s="238"/>
      <c r="AAN36" s="238"/>
      <c r="AAO36" s="238"/>
      <c r="AAP36" s="238"/>
      <c r="AAQ36" s="238"/>
      <c r="AAR36" s="238"/>
      <c r="AAS36" s="238"/>
      <c r="AAT36" s="238"/>
      <c r="AAU36" s="238"/>
      <c r="AAV36" s="238"/>
      <c r="AAW36" s="238"/>
      <c r="AAX36" s="238"/>
      <c r="AAY36" s="238"/>
      <c r="AAZ36" s="238"/>
      <c r="ABA36" s="238"/>
      <c r="ABB36" s="238"/>
      <c r="ABC36" s="238"/>
      <c r="ABD36" s="238"/>
      <c r="ABE36" s="238"/>
      <c r="ABF36" s="238"/>
      <c r="ABG36" s="238"/>
      <c r="ABH36" s="238"/>
      <c r="ABI36" s="238"/>
      <c r="ABJ36" s="238"/>
      <c r="ABK36" s="238"/>
      <c r="ABL36" s="238"/>
      <c r="ABM36" s="238"/>
      <c r="ABN36" s="238"/>
      <c r="ABO36" s="238"/>
      <c r="ABP36" s="238"/>
      <c r="ABQ36" s="238"/>
      <c r="ABR36" s="238"/>
      <c r="ABS36" s="238"/>
      <c r="ABT36" s="238"/>
      <c r="ABU36" s="238"/>
      <c r="ABV36" s="238"/>
      <c r="ABW36" s="238"/>
      <c r="ABX36" s="238"/>
      <c r="ABY36" s="238"/>
      <c r="ABZ36" s="238"/>
      <c r="ACA36" s="238"/>
      <c r="ACB36" s="238"/>
      <c r="ACC36" s="238"/>
      <c r="ACD36" s="238"/>
      <c r="ACE36" s="238"/>
      <c r="ACF36" s="238"/>
      <c r="ACG36" s="238"/>
      <c r="ACH36" s="238"/>
      <c r="ACI36" s="238"/>
      <c r="ACJ36" s="238"/>
      <c r="ACK36" s="238"/>
      <c r="ACL36" s="238"/>
      <c r="ACM36" s="238"/>
      <c r="ACN36" s="238"/>
      <c r="ACO36" s="238"/>
      <c r="ACP36" s="238"/>
      <c r="ACQ36" s="238"/>
      <c r="ACR36" s="238"/>
      <c r="ACS36" s="238"/>
      <c r="ACT36" s="238"/>
      <c r="ACU36" s="238"/>
      <c r="ACV36" s="238"/>
      <c r="ACW36" s="238"/>
      <c r="ACX36" s="238"/>
      <c r="ACY36" s="238"/>
      <c r="ACZ36" s="238"/>
      <c r="ADA36" s="238"/>
      <c r="ADB36" s="238"/>
      <c r="ADC36" s="238"/>
      <c r="ADD36" s="238"/>
      <c r="ADE36" s="238"/>
      <c r="ADF36" s="238"/>
      <c r="ADG36" s="238"/>
      <c r="ADH36" s="238"/>
      <c r="ADI36" s="238"/>
      <c r="ADJ36" s="238"/>
      <c r="ADK36" s="238"/>
      <c r="ADL36" s="238"/>
      <c r="ADM36" s="238"/>
      <c r="ADN36" s="238"/>
      <c r="ADO36" s="238"/>
      <c r="ADP36" s="238"/>
      <c r="ADQ36" s="238"/>
      <c r="ADR36" s="238"/>
      <c r="ADS36" s="238"/>
      <c r="ADT36" s="238"/>
      <c r="ADU36" s="238"/>
      <c r="ADV36" s="238"/>
      <c r="ADW36" s="238"/>
      <c r="ADX36" s="238"/>
      <c r="ADY36" s="238"/>
      <c r="ADZ36" s="238"/>
      <c r="AEA36" s="238"/>
      <c r="AEB36" s="238"/>
      <c r="AEC36" s="238"/>
      <c r="AED36" s="238"/>
      <c r="AEE36" s="238"/>
      <c r="AEF36" s="238"/>
      <c r="AEG36" s="238"/>
      <c r="AEH36" s="238"/>
      <c r="AEI36" s="238"/>
      <c r="AEJ36" s="238"/>
      <c r="AEK36" s="238"/>
      <c r="AEL36" s="238"/>
      <c r="AEM36" s="238"/>
      <c r="AEN36" s="238"/>
      <c r="AEO36" s="238"/>
      <c r="AEP36" s="238"/>
      <c r="AEQ36" s="238"/>
      <c r="AER36" s="238"/>
      <c r="AES36" s="238"/>
      <c r="AET36" s="238"/>
      <c r="AEU36" s="238"/>
      <c r="AEV36" s="238"/>
      <c r="AEW36" s="238"/>
      <c r="AEX36" s="238"/>
      <c r="AEY36" s="238"/>
      <c r="AEZ36" s="238"/>
      <c r="AFA36" s="238"/>
      <c r="AFB36" s="238"/>
      <c r="AFC36" s="238"/>
      <c r="AFD36" s="238"/>
      <c r="AFE36" s="238"/>
      <c r="AFF36" s="238"/>
      <c r="AFG36" s="238"/>
      <c r="AFH36" s="238"/>
      <c r="AFI36" s="238"/>
      <c r="AFJ36" s="238"/>
      <c r="AFK36" s="238"/>
      <c r="AFL36" s="238"/>
      <c r="AFM36" s="238"/>
      <c r="AFN36" s="238"/>
      <c r="AFO36" s="238"/>
      <c r="AFP36" s="238"/>
      <c r="AFQ36" s="238"/>
      <c r="AFR36" s="238"/>
      <c r="AFS36" s="238"/>
      <c r="AFT36" s="238"/>
      <c r="AFU36" s="238"/>
      <c r="AFV36" s="238"/>
      <c r="AFW36" s="238"/>
      <c r="AFX36" s="238"/>
      <c r="AFY36" s="238"/>
      <c r="AFZ36" s="238"/>
      <c r="AGA36" s="238"/>
      <c r="AGB36" s="238"/>
      <c r="AGC36" s="238"/>
      <c r="AGD36" s="238"/>
      <c r="AGE36" s="238"/>
      <c r="AGF36" s="238"/>
      <c r="AGG36" s="238"/>
      <c r="AGH36" s="238"/>
      <c r="AGI36" s="238"/>
      <c r="AGJ36" s="238"/>
      <c r="AGK36" s="238"/>
      <c r="AGL36" s="238"/>
      <c r="AGM36" s="238"/>
      <c r="AGN36" s="238"/>
      <c r="AGO36" s="238"/>
      <c r="AGP36" s="238"/>
      <c r="AGQ36" s="238"/>
      <c r="AGR36" s="238"/>
      <c r="AGS36" s="238"/>
      <c r="AGT36" s="238"/>
      <c r="AGU36" s="238"/>
      <c r="AGV36" s="238"/>
      <c r="AGW36" s="238"/>
      <c r="AGX36" s="238"/>
      <c r="AGY36" s="238"/>
      <c r="AGZ36" s="238"/>
      <c r="AHA36" s="238"/>
      <c r="AHB36" s="238"/>
      <c r="AHC36" s="238"/>
      <c r="AHD36" s="238"/>
      <c r="AHE36" s="238"/>
      <c r="AHF36" s="238"/>
      <c r="AHG36" s="238"/>
      <c r="AHH36" s="238"/>
      <c r="AHI36" s="238"/>
      <c r="AHJ36" s="238"/>
      <c r="AHK36" s="238"/>
      <c r="AHL36" s="238"/>
      <c r="AHM36" s="238"/>
      <c r="AHN36" s="238"/>
      <c r="AHO36" s="238"/>
      <c r="AHP36" s="238"/>
      <c r="AHQ36" s="238"/>
      <c r="AHR36" s="238"/>
      <c r="AHS36" s="238"/>
      <c r="AHT36" s="238"/>
      <c r="AHU36" s="238"/>
      <c r="AHV36" s="238"/>
      <c r="AHW36" s="238"/>
      <c r="AHX36" s="238"/>
      <c r="AHY36" s="238"/>
      <c r="AHZ36" s="238"/>
      <c r="AIA36" s="238"/>
      <c r="AIB36" s="238"/>
      <c r="AIC36" s="238"/>
      <c r="AID36" s="238"/>
      <c r="AIE36" s="238"/>
      <c r="AIF36" s="238"/>
      <c r="AIG36" s="238"/>
      <c r="AIH36" s="238"/>
      <c r="AII36" s="238"/>
      <c r="AIJ36" s="238"/>
      <c r="AIK36" s="238"/>
      <c r="AIL36" s="238"/>
      <c r="AIM36" s="238"/>
      <c r="AIN36" s="238"/>
      <c r="AIO36" s="238"/>
      <c r="AIP36" s="238"/>
      <c r="AIQ36" s="238"/>
      <c r="AIR36" s="238"/>
      <c r="AIS36" s="238"/>
      <c r="AIT36" s="238"/>
      <c r="AIU36" s="238"/>
      <c r="AIV36" s="238"/>
      <c r="AIW36" s="238"/>
      <c r="AIX36" s="238"/>
      <c r="AIY36" s="238"/>
      <c r="AIZ36" s="238"/>
      <c r="AJA36" s="238"/>
      <c r="AJB36" s="238"/>
      <c r="AJC36" s="238"/>
      <c r="AJD36" s="238"/>
      <c r="AJE36" s="238"/>
      <c r="AJF36" s="238"/>
      <c r="AJG36" s="238"/>
      <c r="AJH36" s="238"/>
      <c r="AJI36" s="238"/>
      <c r="AJJ36" s="238"/>
      <c r="AJK36" s="238"/>
      <c r="AJL36" s="238"/>
      <c r="AJM36" s="238"/>
      <c r="AJN36" s="238"/>
      <c r="AJO36" s="238"/>
      <c r="AJP36" s="238"/>
      <c r="AJQ36" s="238"/>
      <c r="AJR36" s="238"/>
      <c r="AJS36" s="238"/>
      <c r="AJT36" s="238"/>
      <c r="AJU36" s="238"/>
      <c r="AJV36" s="238"/>
      <c r="AJW36" s="238"/>
      <c r="AJX36" s="238"/>
      <c r="AJY36" s="238"/>
      <c r="AJZ36" s="238"/>
      <c r="AKA36" s="238"/>
      <c r="AKB36" s="238"/>
      <c r="AKC36" s="238"/>
      <c r="AKD36" s="238"/>
      <c r="AKE36" s="238"/>
      <c r="AKF36" s="238"/>
      <c r="AKG36" s="238"/>
      <c r="AKH36" s="238"/>
      <c r="AKI36" s="238"/>
      <c r="AKJ36" s="238"/>
      <c r="AKK36" s="238"/>
      <c r="AKL36" s="238"/>
      <c r="AKM36" s="238"/>
      <c r="AKN36" s="238"/>
      <c r="AKO36" s="238"/>
      <c r="AKP36" s="238"/>
      <c r="AKQ36" s="238"/>
      <c r="AKR36" s="238"/>
      <c r="AKS36" s="238"/>
      <c r="AKT36" s="238"/>
      <c r="AKU36" s="238"/>
      <c r="AKV36" s="238"/>
      <c r="AKW36" s="238"/>
      <c r="AKX36" s="238"/>
      <c r="AKY36" s="238"/>
      <c r="AKZ36" s="238"/>
      <c r="ALA36" s="238"/>
      <c r="ALB36" s="238"/>
      <c r="ALC36" s="238"/>
      <c r="ALD36" s="238"/>
      <c r="ALE36" s="238"/>
      <c r="ALF36" s="238"/>
      <c r="ALG36" s="238"/>
      <c r="ALH36" s="238"/>
      <c r="ALI36" s="238"/>
      <c r="ALJ36" s="238"/>
      <c r="ALK36" s="238"/>
      <c r="ALL36" s="238"/>
      <c r="ALM36" s="238"/>
      <c r="ALN36" s="238"/>
      <c r="ALO36" s="238"/>
      <c r="ALP36" s="238"/>
      <c r="ALQ36" s="238"/>
      <c r="ALR36" s="238"/>
      <c r="ALS36" s="238"/>
      <c r="ALT36" s="238"/>
      <c r="ALU36" s="238"/>
      <c r="ALV36" s="238"/>
      <c r="ALW36" s="238"/>
      <c r="ALX36" s="238"/>
      <c r="ALY36" s="238"/>
      <c r="ALZ36" s="238"/>
      <c r="AMA36" s="238"/>
      <c r="AMB36" s="238"/>
      <c r="AMC36" s="238"/>
      <c r="AMD36" s="238"/>
      <c r="AME36" s="238"/>
      <c r="AMF36" s="238"/>
      <c r="AMG36" s="238"/>
      <c r="AMH36" s="238"/>
      <c r="AMI36" s="238"/>
      <c r="AMJ36" s="238"/>
      <c r="AMK36" s="238"/>
    </row>
    <row r="37" spans="1:1025" s="235" customFormat="1" ht="13.9" customHeight="1" x14ac:dyDescent="0.2">
      <c r="A37" s="352" t="s">
        <v>810</v>
      </c>
      <c r="B37" s="352"/>
      <c r="C37" s="352"/>
      <c r="D37" s="352"/>
      <c r="E37" s="352"/>
      <c r="F37" s="352"/>
      <c r="G37" s="352"/>
      <c r="H37" s="352"/>
      <c r="I37" s="352"/>
      <c r="J37" s="238"/>
      <c r="K37" s="238"/>
      <c r="L37" s="238"/>
      <c r="M37" s="238"/>
      <c r="N37" s="238"/>
      <c r="O37" s="238"/>
      <c r="P37" s="238"/>
      <c r="Q37" s="238"/>
      <c r="R37" s="238"/>
      <c r="S37" s="238"/>
      <c r="T37" s="238"/>
      <c r="U37" s="238"/>
      <c r="V37" s="238"/>
      <c r="W37" s="238"/>
      <c r="X37" s="238"/>
      <c r="Y37" s="238"/>
      <c r="Z37" s="238"/>
      <c r="AA37" s="238"/>
      <c r="AB37" s="238"/>
      <c r="AC37" s="238"/>
      <c r="AD37" s="238"/>
      <c r="AE37" s="238"/>
      <c r="AF37" s="238"/>
      <c r="AG37" s="238"/>
      <c r="AH37" s="238"/>
      <c r="AI37" s="238"/>
      <c r="AJ37" s="238"/>
      <c r="AK37" s="238"/>
      <c r="AL37" s="238"/>
      <c r="AM37" s="238"/>
      <c r="AN37" s="238"/>
      <c r="AO37" s="238"/>
      <c r="AP37" s="238"/>
      <c r="AQ37" s="238"/>
      <c r="AR37" s="238"/>
      <c r="AS37" s="238"/>
      <c r="AT37" s="238"/>
      <c r="AU37" s="238"/>
      <c r="AV37" s="238"/>
      <c r="AW37" s="238"/>
      <c r="AX37" s="238"/>
      <c r="AY37" s="238"/>
      <c r="AZ37" s="238"/>
      <c r="BA37" s="238"/>
      <c r="BB37" s="238"/>
      <c r="BC37" s="238"/>
      <c r="BD37" s="238"/>
      <c r="BE37" s="238"/>
      <c r="BF37" s="238"/>
      <c r="BG37" s="238"/>
      <c r="BH37" s="238"/>
      <c r="BI37" s="238"/>
      <c r="BJ37" s="238"/>
      <c r="BK37" s="238"/>
      <c r="BL37" s="238"/>
      <c r="BM37" s="238"/>
      <c r="BN37" s="238"/>
      <c r="BO37" s="238"/>
      <c r="BP37" s="238"/>
      <c r="BQ37" s="238"/>
      <c r="BR37" s="238"/>
      <c r="BS37" s="238"/>
      <c r="BT37" s="238"/>
      <c r="BU37" s="238"/>
      <c r="BV37" s="238"/>
      <c r="BW37" s="238"/>
      <c r="BX37" s="238"/>
      <c r="BY37" s="238"/>
      <c r="BZ37" s="238"/>
      <c r="CA37" s="238"/>
      <c r="CB37" s="238"/>
      <c r="CC37" s="238"/>
      <c r="CD37" s="238"/>
      <c r="CE37" s="238"/>
      <c r="CF37" s="238"/>
      <c r="CG37" s="238"/>
      <c r="CH37" s="238"/>
      <c r="CI37" s="238"/>
      <c r="CJ37" s="238"/>
      <c r="CK37" s="238"/>
      <c r="CL37" s="238"/>
      <c r="CM37" s="238"/>
      <c r="CN37" s="238"/>
      <c r="CO37" s="238"/>
      <c r="CP37" s="238"/>
      <c r="CQ37" s="238"/>
      <c r="CR37" s="238"/>
      <c r="CS37" s="238"/>
      <c r="CT37" s="238"/>
      <c r="CU37" s="238"/>
      <c r="CV37" s="238"/>
      <c r="CW37" s="238"/>
      <c r="CX37" s="238"/>
      <c r="CY37" s="238"/>
      <c r="CZ37" s="238"/>
      <c r="DA37" s="238"/>
      <c r="DB37" s="238"/>
      <c r="DC37" s="238"/>
      <c r="DD37" s="238"/>
      <c r="DE37" s="238"/>
      <c r="DF37" s="238"/>
      <c r="DG37" s="238"/>
      <c r="DH37" s="238"/>
      <c r="DI37" s="238"/>
      <c r="DJ37" s="238"/>
      <c r="DK37" s="238"/>
      <c r="DL37" s="238"/>
      <c r="DM37" s="238"/>
      <c r="DN37" s="238"/>
      <c r="DO37" s="238"/>
      <c r="DP37" s="238"/>
      <c r="DQ37" s="238"/>
      <c r="DR37" s="238"/>
      <c r="DS37" s="238"/>
      <c r="DT37" s="238"/>
      <c r="DU37" s="238"/>
      <c r="DV37" s="238"/>
      <c r="DW37" s="238"/>
      <c r="DX37" s="238"/>
      <c r="DY37" s="238"/>
      <c r="DZ37" s="238"/>
      <c r="EA37" s="238"/>
      <c r="EB37" s="238"/>
      <c r="EC37" s="238"/>
      <c r="ED37" s="238"/>
      <c r="EE37" s="238"/>
      <c r="EF37" s="238"/>
      <c r="EG37" s="238"/>
      <c r="EH37" s="238"/>
      <c r="EI37" s="238"/>
      <c r="EJ37" s="238"/>
      <c r="EK37" s="238"/>
      <c r="EL37" s="238"/>
      <c r="EM37" s="238"/>
      <c r="EN37" s="238"/>
      <c r="EO37" s="238"/>
      <c r="EP37" s="238"/>
      <c r="EQ37" s="238"/>
      <c r="ER37" s="238"/>
      <c r="ES37" s="238"/>
      <c r="ET37" s="238"/>
      <c r="EU37" s="238"/>
      <c r="EV37" s="238"/>
      <c r="EW37" s="238"/>
      <c r="EX37" s="238"/>
      <c r="EY37" s="238"/>
      <c r="EZ37" s="238"/>
      <c r="FA37" s="238"/>
      <c r="FB37" s="238"/>
      <c r="FC37" s="238"/>
      <c r="FD37" s="238"/>
      <c r="FE37" s="238"/>
      <c r="FF37" s="238"/>
      <c r="FG37" s="238"/>
      <c r="FH37" s="238"/>
      <c r="FI37" s="238"/>
      <c r="FJ37" s="238"/>
      <c r="FK37" s="238"/>
      <c r="FL37" s="238"/>
      <c r="FM37" s="238"/>
      <c r="FN37" s="238"/>
      <c r="FO37" s="238"/>
      <c r="FP37" s="238"/>
      <c r="FQ37" s="238"/>
      <c r="FR37" s="238"/>
      <c r="FS37" s="238"/>
      <c r="FT37" s="238"/>
      <c r="FU37" s="238"/>
      <c r="FV37" s="238"/>
      <c r="FW37" s="238"/>
      <c r="FX37" s="238"/>
      <c r="FY37" s="238"/>
      <c r="FZ37" s="238"/>
      <c r="GA37" s="238"/>
      <c r="GB37" s="238"/>
      <c r="GC37" s="238"/>
      <c r="GD37" s="238"/>
      <c r="GE37" s="238"/>
      <c r="GF37" s="238"/>
      <c r="GG37" s="238"/>
      <c r="GH37" s="238"/>
      <c r="GI37" s="238"/>
      <c r="GJ37" s="238"/>
      <c r="GK37" s="238"/>
      <c r="GL37" s="238"/>
      <c r="GM37" s="238"/>
      <c r="GN37" s="238"/>
      <c r="GO37" s="238"/>
      <c r="GP37" s="238"/>
      <c r="GQ37" s="238"/>
      <c r="GR37" s="238"/>
      <c r="GS37" s="238"/>
      <c r="GT37" s="238"/>
      <c r="GU37" s="238"/>
      <c r="GV37" s="238"/>
      <c r="GW37" s="238"/>
      <c r="GX37" s="238"/>
      <c r="GY37" s="238"/>
      <c r="GZ37" s="238"/>
      <c r="HA37" s="238"/>
      <c r="HB37" s="238"/>
      <c r="HC37" s="238"/>
      <c r="HD37" s="238"/>
      <c r="HE37" s="238"/>
      <c r="HF37" s="238"/>
      <c r="HG37" s="238"/>
      <c r="HH37" s="238"/>
      <c r="HI37" s="238"/>
      <c r="HJ37" s="238"/>
      <c r="HK37" s="238"/>
      <c r="HL37" s="238"/>
      <c r="HM37" s="238"/>
      <c r="HN37" s="238"/>
      <c r="HO37" s="238"/>
      <c r="HP37" s="238"/>
      <c r="HQ37" s="238"/>
      <c r="HR37" s="238"/>
      <c r="HS37" s="238"/>
      <c r="HT37" s="238"/>
      <c r="HU37" s="238"/>
      <c r="HV37" s="238"/>
      <c r="HW37" s="238"/>
      <c r="HX37" s="238"/>
      <c r="HY37" s="238"/>
      <c r="HZ37" s="238"/>
      <c r="IA37" s="238"/>
      <c r="IB37" s="238"/>
      <c r="IC37" s="238"/>
      <c r="ID37" s="238"/>
      <c r="IE37" s="238"/>
      <c r="IF37" s="238"/>
      <c r="IG37" s="238"/>
      <c r="IH37" s="238"/>
      <c r="II37" s="238"/>
      <c r="IJ37" s="238"/>
      <c r="IK37" s="238"/>
      <c r="IL37" s="238"/>
      <c r="IM37" s="238"/>
      <c r="IN37" s="238"/>
      <c r="IO37" s="238"/>
      <c r="IP37" s="238"/>
      <c r="IQ37" s="238"/>
      <c r="IR37" s="238"/>
      <c r="IS37" s="238"/>
      <c r="IT37" s="238"/>
      <c r="IU37" s="238"/>
      <c r="IV37" s="238"/>
      <c r="IW37" s="238"/>
      <c r="IX37" s="238"/>
      <c r="IY37" s="238"/>
      <c r="IZ37" s="238"/>
      <c r="JA37" s="238"/>
      <c r="JB37" s="238"/>
      <c r="JC37" s="238"/>
      <c r="JD37" s="238"/>
      <c r="JE37" s="238"/>
      <c r="JF37" s="238"/>
      <c r="JG37" s="238"/>
      <c r="JH37" s="238"/>
      <c r="JI37" s="238"/>
      <c r="JJ37" s="238"/>
      <c r="JK37" s="238"/>
      <c r="JL37" s="238"/>
      <c r="JM37" s="238"/>
      <c r="JN37" s="238"/>
      <c r="JO37" s="238"/>
      <c r="JP37" s="238"/>
      <c r="JQ37" s="238"/>
      <c r="JR37" s="238"/>
      <c r="JS37" s="238"/>
      <c r="JT37" s="238"/>
      <c r="JU37" s="238"/>
      <c r="JV37" s="238"/>
      <c r="JW37" s="238"/>
      <c r="JX37" s="238"/>
      <c r="JY37" s="238"/>
      <c r="JZ37" s="238"/>
      <c r="KA37" s="238"/>
      <c r="KB37" s="238"/>
      <c r="KC37" s="238"/>
      <c r="KD37" s="238"/>
      <c r="KE37" s="238"/>
      <c r="KF37" s="238"/>
      <c r="KG37" s="238"/>
      <c r="KH37" s="238"/>
      <c r="KI37" s="238"/>
      <c r="KJ37" s="238"/>
      <c r="KK37" s="238"/>
      <c r="KL37" s="238"/>
      <c r="KM37" s="238"/>
      <c r="KN37" s="238"/>
      <c r="KO37" s="238"/>
      <c r="KP37" s="238"/>
      <c r="KQ37" s="238"/>
      <c r="KR37" s="238"/>
      <c r="KS37" s="238"/>
      <c r="KT37" s="238"/>
      <c r="KU37" s="238"/>
      <c r="KV37" s="238"/>
      <c r="KW37" s="238"/>
      <c r="KX37" s="238"/>
      <c r="KY37" s="238"/>
      <c r="KZ37" s="238"/>
      <c r="LA37" s="238"/>
      <c r="LB37" s="238"/>
      <c r="LC37" s="238"/>
      <c r="LD37" s="238"/>
      <c r="LE37" s="238"/>
      <c r="LF37" s="238"/>
      <c r="LG37" s="238"/>
      <c r="LH37" s="238"/>
      <c r="LI37" s="238"/>
      <c r="LJ37" s="238"/>
      <c r="LK37" s="238"/>
      <c r="LL37" s="238"/>
      <c r="LM37" s="238"/>
      <c r="LN37" s="238"/>
      <c r="LO37" s="238"/>
      <c r="LP37" s="238"/>
      <c r="LQ37" s="238"/>
      <c r="LR37" s="238"/>
      <c r="LS37" s="238"/>
      <c r="LT37" s="238"/>
      <c r="LU37" s="238"/>
      <c r="LV37" s="238"/>
      <c r="LW37" s="238"/>
      <c r="LX37" s="238"/>
      <c r="LY37" s="238"/>
      <c r="LZ37" s="238"/>
      <c r="MA37" s="238"/>
      <c r="MB37" s="238"/>
      <c r="MC37" s="238"/>
      <c r="MD37" s="238"/>
      <c r="ME37" s="238"/>
      <c r="MF37" s="238"/>
      <c r="MG37" s="238"/>
      <c r="MH37" s="238"/>
      <c r="MI37" s="238"/>
      <c r="MJ37" s="238"/>
      <c r="MK37" s="238"/>
      <c r="ML37" s="238"/>
      <c r="MM37" s="238"/>
      <c r="MN37" s="238"/>
      <c r="MO37" s="238"/>
      <c r="MP37" s="238"/>
      <c r="MQ37" s="238"/>
      <c r="MR37" s="238"/>
      <c r="MS37" s="238"/>
      <c r="MT37" s="238"/>
      <c r="MU37" s="238"/>
      <c r="MV37" s="238"/>
      <c r="MW37" s="238"/>
      <c r="MX37" s="238"/>
      <c r="MY37" s="238"/>
      <c r="MZ37" s="238"/>
      <c r="NA37" s="238"/>
      <c r="NB37" s="238"/>
      <c r="NC37" s="238"/>
      <c r="ND37" s="238"/>
      <c r="NE37" s="238"/>
      <c r="NF37" s="238"/>
      <c r="NG37" s="238"/>
      <c r="NH37" s="238"/>
      <c r="NI37" s="238"/>
      <c r="NJ37" s="238"/>
      <c r="NK37" s="238"/>
      <c r="NL37" s="238"/>
      <c r="NM37" s="238"/>
      <c r="NN37" s="238"/>
      <c r="NO37" s="238"/>
      <c r="NP37" s="238"/>
      <c r="NQ37" s="238"/>
      <c r="NR37" s="238"/>
      <c r="NS37" s="238"/>
      <c r="NT37" s="238"/>
      <c r="NU37" s="238"/>
      <c r="NV37" s="238"/>
      <c r="NW37" s="238"/>
      <c r="NX37" s="238"/>
      <c r="NY37" s="238"/>
      <c r="NZ37" s="238"/>
      <c r="OA37" s="238"/>
      <c r="OB37" s="238"/>
      <c r="OC37" s="238"/>
      <c r="OD37" s="238"/>
      <c r="OE37" s="238"/>
      <c r="OF37" s="238"/>
      <c r="OG37" s="238"/>
      <c r="OH37" s="238"/>
      <c r="OI37" s="238"/>
      <c r="OJ37" s="238"/>
      <c r="OK37" s="238"/>
      <c r="OL37" s="238"/>
      <c r="OM37" s="238"/>
      <c r="ON37" s="238"/>
      <c r="OO37" s="238"/>
      <c r="OP37" s="238"/>
      <c r="OQ37" s="238"/>
      <c r="OR37" s="238"/>
      <c r="OS37" s="238"/>
      <c r="OT37" s="238"/>
      <c r="OU37" s="238"/>
      <c r="OV37" s="238"/>
      <c r="OW37" s="238"/>
      <c r="OX37" s="238"/>
      <c r="OY37" s="238"/>
      <c r="OZ37" s="238"/>
      <c r="PA37" s="238"/>
      <c r="PB37" s="238"/>
      <c r="PC37" s="238"/>
      <c r="PD37" s="238"/>
      <c r="PE37" s="238"/>
      <c r="PF37" s="238"/>
      <c r="PG37" s="238"/>
      <c r="PH37" s="238"/>
      <c r="PI37" s="238"/>
      <c r="PJ37" s="238"/>
      <c r="PK37" s="238"/>
      <c r="PL37" s="238"/>
      <c r="PM37" s="238"/>
      <c r="PN37" s="238"/>
      <c r="PO37" s="238"/>
      <c r="PP37" s="238"/>
      <c r="PQ37" s="238"/>
      <c r="PR37" s="238"/>
      <c r="PS37" s="238"/>
      <c r="PT37" s="238"/>
      <c r="PU37" s="238"/>
      <c r="PV37" s="238"/>
      <c r="PW37" s="238"/>
      <c r="PX37" s="238"/>
      <c r="PY37" s="238"/>
      <c r="PZ37" s="238"/>
      <c r="QA37" s="238"/>
      <c r="QB37" s="238"/>
      <c r="QC37" s="238"/>
      <c r="QD37" s="238"/>
      <c r="QE37" s="238"/>
      <c r="QF37" s="238"/>
      <c r="QG37" s="238"/>
      <c r="QH37" s="238"/>
      <c r="QI37" s="238"/>
      <c r="QJ37" s="238"/>
      <c r="QK37" s="238"/>
      <c r="QL37" s="238"/>
      <c r="QM37" s="238"/>
      <c r="QN37" s="238"/>
      <c r="QO37" s="238"/>
      <c r="QP37" s="238"/>
      <c r="QQ37" s="238"/>
      <c r="QR37" s="238"/>
      <c r="QS37" s="238"/>
      <c r="QT37" s="238"/>
      <c r="QU37" s="238"/>
      <c r="QV37" s="238"/>
      <c r="QW37" s="238"/>
      <c r="QX37" s="238"/>
      <c r="QY37" s="238"/>
      <c r="QZ37" s="238"/>
      <c r="RA37" s="238"/>
      <c r="RB37" s="238"/>
      <c r="RC37" s="238"/>
      <c r="RD37" s="238"/>
      <c r="RE37" s="238"/>
      <c r="RF37" s="238"/>
      <c r="RG37" s="238"/>
      <c r="RH37" s="238"/>
      <c r="RI37" s="238"/>
      <c r="RJ37" s="238"/>
      <c r="RK37" s="238"/>
      <c r="RL37" s="238"/>
      <c r="RM37" s="238"/>
      <c r="RN37" s="238"/>
      <c r="RO37" s="238"/>
      <c r="RP37" s="238"/>
      <c r="RQ37" s="238"/>
      <c r="RR37" s="238"/>
      <c r="RS37" s="238"/>
      <c r="RT37" s="238"/>
      <c r="RU37" s="238"/>
      <c r="RV37" s="238"/>
      <c r="RW37" s="238"/>
      <c r="RX37" s="238"/>
      <c r="RY37" s="238"/>
      <c r="RZ37" s="238"/>
      <c r="SA37" s="238"/>
      <c r="SB37" s="238"/>
      <c r="SC37" s="238"/>
      <c r="SD37" s="238"/>
      <c r="SE37" s="238"/>
      <c r="SF37" s="238"/>
      <c r="SG37" s="238"/>
      <c r="SH37" s="238"/>
      <c r="SI37" s="238"/>
      <c r="SJ37" s="238"/>
      <c r="SK37" s="238"/>
      <c r="SL37" s="238"/>
      <c r="SM37" s="238"/>
      <c r="SN37" s="238"/>
      <c r="SO37" s="238"/>
      <c r="SP37" s="238"/>
      <c r="SQ37" s="238"/>
      <c r="SR37" s="238"/>
      <c r="SS37" s="238"/>
      <c r="ST37" s="238"/>
      <c r="SU37" s="238"/>
      <c r="SV37" s="238"/>
      <c r="SW37" s="238"/>
      <c r="SX37" s="238"/>
      <c r="SY37" s="238"/>
      <c r="SZ37" s="238"/>
      <c r="TA37" s="238"/>
      <c r="TB37" s="238"/>
      <c r="TC37" s="238"/>
      <c r="TD37" s="238"/>
      <c r="TE37" s="238"/>
      <c r="TF37" s="238"/>
      <c r="TG37" s="238"/>
      <c r="TH37" s="238"/>
      <c r="TI37" s="238"/>
      <c r="TJ37" s="238"/>
      <c r="TK37" s="238"/>
      <c r="TL37" s="238"/>
      <c r="TM37" s="238"/>
      <c r="TN37" s="238"/>
      <c r="TO37" s="238"/>
      <c r="TP37" s="238"/>
      <c r="TQ37" s="238"/>
      <c r="TR37" s="238"/>
      <c r="TS37" s="238"/>
      <c r="TT37" s="238"/>
      <c r="TU37" s="238"/>
      <c r="TV37" s="238"/>
      <c r="TW37" s="238"/>
      <c r="TX37" s="238"/>
      <c r="TY37" s="238"/>
      <c r="TZ37" s="238"/>
      <c r="UA37" s="238"/>
      <c r="UB37" s="238"/>
      <c r="UC37" s="238"/>
      <c r="UD37" s="238"/>
      <c r="UE37" s="238"/>
      <c r="UF37" s="238"/>
      <c r="UG37" s="238"/>
      <c r="UH37" s="238"/>
      <c r="UI37" s="238"/>
      <c r="UJ37" s="238"/>
      <c r="UK37" s="238"/>
      <c r="UL37" s="238"/>
      <c r="UM37" s="238"/>
      <c r="UN37" s="238"/>
      <c r="UO37" s="238"/>
      <c r="UP37" s="238"/>
      <c r="UQ37" s="238"/>
      <c r="UR37" s="238"/>
      <c r="US37" s="238"/>
      <c r="UT37" s="238"/>
      <c r="UU37" s="238"/>
      <c r="UV37" s="238"/>
      <c r="UW37" s="238"/>
      <c r="UX37" s="238"/>
      <c r="UY37" s="238"/>
      <c r="UZ37" s="238"/>
      <c r="VA37" s="238"/>
      <c r="VB37" s="238"/>
      <c r="VC37" s="238"/>
      <c r="VD37" s="238"/>
      <c r="VE37" s="238"/>
      <c r="VF37" s="238"/>
      <c r="VG37" s="238"/>
      <c r="VH37" s="238"/>
      <c r="VI37" s="238"/>
      <c r="VJ37" s="238"/>
      <c r="VK37" s="238"/>
      <c r="VL37" s="238"/>
      <c r="VM37" s="238"/>
      <c r="VN37" s="238"/>
      <c r="VO37" s="238"/>
      <c r="VP37" s="238"/>
      <c r="VQ37" s="238"/>
      <c r="VR37" s="238"/>
      <c r="VS37" s="238"/>
      <c r="VT37" s="238"/>
      <c r="VU37" s="238"/>
      <c r="VV37" s="238"/>
      <c r="VW37" s="238"/>
      <c r="VX37" s="238"/>
      <c r="VY37" s="238"/>
      <c r="VZ37" s="238"/>
      <c r="WA37" s="238"/>
      <c r="WB37" s="238"/>
      <c r="WC37" s="238"/>
      <c r="WD37" s="238"/>
      <c r="WE37" s="238"/>
      <c r="WF37" s="238"/>
      <c r="WG37" s="238"/>
      <c r="WH37" s="238"/>
      <c r="WI37" s="238"/>
      <c r="WJ37" s="238"/>
      <c r="WK37" s="238"/>
      <c r="WL37" s="238"/>
      <c r="WM37" s="238"/>
      <c r="WN37" s="238"/>
      <c r="WO37" s="238"/>
      <c r="WP37" s="238"/>
      <c r="WQ37" s="238"/>
      <c r="WR37" s="238"/>
      <c r="WS37" s="238"/>
      <c r="WT37" s="238"/>
      <c r="WU37" s="238"/>
      <c r="WV37" s="238"/>
      <c r="WW37" s="238"/>
      <c r="WX37" s="238"/>
      <c r="WY37" s="238"/>
      <c r="WZ37" s="238"/>
      <c r="XA37" s="238"/>
      <c r="XB37" s="238"/>
      <c r="XC37" s="238"/>
      <c r="XD37" s="238"/>
      <c r="XE37" s="238"/>
      <c r="XF37" s="238"/>
      <c r="XG37" s="238"/>
      <c r="XH37" s="238"/>
      <c r="XI37" s="238"/>
      <c r="XJ37" s="238"/>
      <c r="XK37" s="238"/>
      <c r="XL37" s="238"/>
      <c r="XM37" s="238"/>
      <c r="XN37" s="238"/>
      <c r="XO37" s="238"/>
      <c r="XP37" s="238"/>
      <c r="XQ37" s="238"/>
      <c r="XR37" s="238"/>
      <c r="XS37" s="238"/>
      <c r="XT37" s="238"/>
      <c r="XU37" s="238"/>
      <c r="XV37" s="238"/>
      <c r="XW37" s="238"/>
      <c r="XX37" s="238"/>
      <c r="XY37" s="238"/>
      <c r="XZ37" s="238"/>
      <c r="YA37" s="238"/>
      <c r="YB37" s="238"/>
      <c r="YC37" s="238"/>
      <c r="YD37" s="238"/>
      <c r="YE37" s="238"/>
      <c r="YF37" s="238"/>
      <c r="YG37" s="238"/>
      <c r="YH37" s="238"/>
      <c r="YI37" s="238"/>
      <c r="YJ37" s="238"/>
      <c r="YK37" s="238"/>
      <c r="YL37" s="238"/>
      <c r="YM37" s="238"/>
      <c r="YN37" s="238"/>
      <c r="YO37" s="238"/>
      <c r="YP37" s="238"/>
      <c r="YQ37" s="238"/>
      <c r="YR37" s="238"/>
      <c r="YS37" s="238"/>
      <c r="YT37" s="238"/>
      <c r="YU37" s="238"/>
      <c r="YV37" s="238"/>
      <c r="YW37" s="238"/>
      <c r="YX37" s="238"/>
      <c r="YY37" s="238"/>
      <c r="YZ37" s="238"/>
      <c r="ZA37" s="238"/>
      <c r="ZB37" s="238"/>
      <c r="ZC37" s="238"/>
      <c r="ZD37" s="238"/>
      <c r="ZE37" s="238"/>
      <c r="ZF37" s="238"/>
      <c r="ZG37" s="238"/>
      <c r="ZH37" s="238"/>
      <c r="ZI37" s="238"/>
      <c r="ZJ37" s="238"/>
      <c r="ZK37" s="238"/>
      <c r="ZL37" s="238"/>
      <c r="ZM37" s="238"/>
      <c r="ZN37" s="238"/>
      <c r="ZO37" s="238"/>
      <c r="ZP37" s="238"/>
      <c r="ZQ37" s="238"/>
      <c r="ZR37" s="238"/>
      <c r="ZS37" s="238"/>
      <c r="ZT37" s="238"/>
      <c r="ZU37" s="238"/>
      <c r="ZV37" s="238"/>
      <c r="ZW37" s="238"/>
      <c r="ZX37" s="238"/>
      <c r="ZY37" s="238"/>
      <c r="ZZ37" s="238"/>
      <c r="AAA37" s="238"/>
      <c r="AAB37" s="238"/>
      <c r="AAC37" s="238"/>
      <c r="AAD37" s="238"/>
      <c r="AAE37" s="238"/>
      <c r="AAF37" s="238"/>
      <c r="AAG37" s="238"/>
      <c r="AAH37" s="238"/>
      <c r="AAI37" s="238"/>
      <c r="AAJ37" s="238"/>
      <c r="AAK37" s="238"/>
      <c r="AAL37" s="238"/>
      <c r="AAM37" s="238"/>
      <c r="AAN37" s="238"/>
      <c r="AAO37" s="238"/>
      <c r="AAP37" s="238"/>
      <c r="AAQ37" s="238"/>
      <c r="AAR37" s="238"/>
      <c r="AAS37" s="238"/>
      <c r="AAT37" s="238"/>
      <c r="AAU37" s="238"/>
      <c r="AAV37" s="238"/>
      <c r="AAW37" s="238"/>
      <c r="AAX37" s="238"/>
      <c r="AAY37" s="238"/>
      <c r="AAZ37" s="238"/>
      <c r="ABA37" s="238"/>
      <c r="ABB37" s="238"/>
      <c r="ABC37" s="238"/>
      <c r="ABD37" s="238"/>
      <c r="ABE37" s="238"/>
      <c r="ABF37" s="238"/>
      <c r="ABG37" s="238"/>
      <c r="ABH37" s="238"/>
      <c r="ABI37" s="238"/>
      <c r="ABJ37" s="238"/>
      <c r="ABK37" s="238"/>
      <c r="ABL37" s="238"/>
      <c r="ABM37" s="238"/>
      <c r="ABN37" s="238"/>
      <c r="ABO37" s="238"/>
      <c r="ABP37" s="238"/>
      <c r="ABQ37" s="238"/>
      <c r="ABR37" s="238"/>
      <c r="ABS37" s="238"/>
      <c r="ABT37" s="238"/>
      <c r="ABU37" s="238"/>
      <c r="ABV37" s="238"/>
      <c r="ABW37" s="238"/>
      <c r="ABX37" s="238"/>
      <c r="ABY37" s="238"/>
      <c r="ABZ37" s="238"/>
      <c r="ACA37" s="238"/>
      <c r="ACB37" s="238"/>
      <c r="ACC37" s="238"/>
      <c r="ACD37" s="238"/>
      <c r="ACE37" s="238"/>
      <c r="ACF37" s="238"/>
      <c r="ACG37" s="238"/>
      <c r="ACH37" s="238"/>
      <c r="ACI37" s="238"/>
      <c r="ACJ37" s="238"/>
      <c r="ACK37" s="238"/>
      <c r="ACL37" s="238"/>
      <c r="ACM37" s="238"/>
      <c r="ACN37" s="238"/>
      <c r="ACO37" s="238"/>
      <c r="ACP37" s="238"/>
      <c r="ACQ37" s="238"/>
      <c r="ACR37" s="238"/>
      <c r="ACS37" s="238"/>
      <c r="ACT37" s="238"/>
      <c r="ACU37" s="238"/>
      <c r="ACV37" s="238"/>
      <c r="ACW37" s="238"/>
      <c r="ACX37" s="238"/>
      <c r="ACY37" s="238"/>
      <c r="ACZ37" s="238"/>
      <c r="ADA37" s="238"/>
      <c r="ADB37" s="238"/>
      <c r="ADC37" s="238"/>
      <c r="ADD37" s="238"/>
      <c r="ADE37" s="238"/>
      <c r="ADF37" s="238"/>
      <c r="ADG37" s="238"/>
      <c r="ADH37" s="238"/>
      <c r="ADI37" s="238"/>
      <c r="ADJ37" s="238"/>
      <c r="ADK37" s="238"/>
      <c r="ADL37" s="238"/>
      <c r="ADM37" s="238"/>
      <c r="ADN37" s="238"/>
      <c r="ADO37" s="238"/>
      <c r="ADP37" s="238"/>
      <c r="ADQ37" s="238"/>
      <c r="ADR37" s="238"/>
      <c r="ADS37" s="238"/>
      <c r="ADT37" s="238"/>
      <c r="ADU37" s="238"/>
      <c r="ADV37" s="238"/>
      <c r="ADW37" s="238"/>
      <c r="ADX37" s="238"/>
      <c r="ADY37" s="238"/>
      <c r="ADZ37" s="238"/>
      <c r="AEA37" s="238"/>
      <c r="AEB37" s="238"/>
      <c r="AEC37" s="238"/>
      <c r="AED37" s="238"/>
      <c r="AEE37" s="238"/>
      <c r="AEF37" s="238"/>
      <c r="AEG37" s="238"/>
      <c r="AEH37" s="238"/>
      <c r="AEI37" s="238"/>
      <c r="AEJ37" s="238"/>
      <c r="AEK37" s="238"/>
      <c r="AEL37" s="238"/>
      <c r="AEM37" s="238"/>
      <c r="AEN37" s="238"/>
      <c r="AEO37" s="238"/>
      <c r="AEP37" s="238"/>
      <c r="AEQ37" s="238"/>
      <c r="AER37" s="238"/>
      <c r="AES37" s="238"/>
      <c r="AET37" s="238"/>
      <c r="AEU37" s="238"/>
      <c r="AEV37" s="238"/>
      <c r="AEW37" s="238"/>
      <c r="AEX37" s="238"/>
      <c r="AEY37" s="238"/>
      <c r="AEZ37" s="238"/>
      <c r="AFA37" s="238"/>
      <c r="AFB37" s="238"/>
      <c r="AFC37" s="238"/>
      <c r="AFD37" s="238"/>
      <c r="AFE37" s="238"/>
      <c r="AFF37" s="238"/>
      <c r="AFG37" s="238"/>
      <c r="AFH37" s="238"/>
      <c r="AFI37" s="238"/>
      <c r="AFJ37" s="238"/>
      <c r="AFK37" s="238"/>
      <c r="AFL37" s="238"/>
      <c r="AFM37" s="238"/>
      <c r="AFN37" s="238"/>
      <c r="AFO37" s="238"/>
      <c r="AFP37" s="238"/>
      <c r="AFQ37" s="238"/>
      <c r="AFR37" s="238"/>
      <c r="AFS37" s="238"/>
      <c r="AFT37" s="238"/>
      <c r="AFU37" s="238"/>
      <c r="AFV37" s="238"/>
      <c r="AFW37" s="238"/>
      <c r="AFX37" s="238"/>
      <c r="AFY37" s="238"/>
      <c r="AFZ37" s="238"/>
      <c r="AGA37" s="238"/>
      <c r="AGB37" s="238"/>
      <c r="AGC37" s="238"/>
      <c r="AGD37" s="238"/>
      <c r="AGE37" s="238"/>
      <c r="AGF37" s="238"/>
      <c r="AGG37" s="238"/>
      <c r="AGH37" s="238"/>
      <c r="AGI37" s="238"/>
      <c r="AGJ37" s="238"/>
      <c r="AGK37" s="238"/>
      <c r="AGL37" s="238"/>
      <c r="AGM37" s="238"/>
      <c r="AGN37" s="238"/>
      <c r="AGO37" s="238"/>
      <c r="AGP37" s="238"/>
      <c r="AGQ37" s="238"/>
      <c r="AGR37" s="238"/>
      <c r="AGS37" s="238"/>
      <c r="AGT37" s="238"/>
      <c r="AGU37" s="238"/>
      <c r="AGV37" s="238"/>
      <c r="AGW37" s="238"/>
      <c r="AGX37" s="238"/>
      <c r="AGY37" s="238"/>
      <c r="AGZ37" s="238"/>
      <c r="AHA37" s="238"/>
      <c r="AHB37" s="238"/>
      <c r="AHC37" s="238"/>
      <c r="AHD37" s="238"/>
      <c r="AHE37" s="238"/>
      <c r="AHF37" s="238"/>
      <c r="AHG37" s="238"/>
      <c r="AHH37" s="238"/>
      <c r="AHI37" s="238"/>
      <c r="AHJ37" s="238"/>
      <c r="AHK37" s="238"/>
      <c r="AHL37" s="238"/>
      <c r="AHM37" s="238"/>
      <c r="AHN37" s="238"/>
      <c r="AHO37" s="238"/>
      <c r="AHP37" s="238"/>
      <c r="AHQ37" s="238"/>
      <c r="AHR37" s="238"/>
      <c r="AHS37" s="238"/>
      <c r="AHT37" s="238"/>
      <c r="AHU37" s="238"/>
      <c r="AHV37" s="238"/>
      <c r="AHW37" s="238"/>
      <c r="AHX37" s="238"/>
      <c r="AHY37" s="238"/>
      <c r="AHZ37" s="238"/>
      <c r="AIA37" s="238"/>
      <c r="AIB37" s="238"/>
      <c r="AIC37" s="238"/>
      <c r="AID37" s="238"/>
      <c r="AIE37" s="238"/>
      <c r="AIF37" s="238"/>
      <c r="AIG37" s="238"/>
      <c r="AIH37" s="238"/>
      <c r="AII37" s="238"/>
      <c r="AIJ37" s="238"/>
      <c r="AIK37" s="238"/>
      <c r="AIL37" s="238"/>
      <c r="AIM37" s="238"/>
      <c r="AIN37" s="238"/>
      <c r="AIO37" s="238"/>
      <c r="AIP37" s="238"/>
      <c r="AIQ37" s="238"/>
      <c r="AIR37" s="238"/>
      <c r="AIS37" s="238"/>
      <c r="AIT37" s="238"/>
      <c r="AIU37" s="238"/>
      <c r="AIV37" s="238"/>
      <c r="AIW37" s="238"/>
      <c r="AIX37" s="238"/>
      <c r="AIY37" s="238"/>
      <c r="AIZ37" s="238"/>
      <c r="AJA37" s="238"/>
      <c r="AJB37" s="238"/>
      <c r="AJC37" s="238"/>
      <c r="AJD37" s="238"/>
      <c r="AJE37" s="238"/>
      <c r="AJF37" s="238"/>
      <c r="AJG37" s="238"/>
      <c r="AJH37" s="238"/>
      <c r="AJI37" s="238"/>
      <c r="AJJ37" s="238"/>
      <c r="AJK37" s="238"/>
      <c r="AJL37" s="238"/>
      <c r="AJM37" s="238"/>
      <c r="AJN37" s="238"/>
      <c r="AJO37" s="238"/>
      <c r="AJP37" s="238"/>
      <c r="AJQ37" s="238"/>
      <c r="AJR37" s="238"/>
      <c r="AJS37" s="238"/>
      <c r="AJT37" s="238"/>
      <c r="AJU37" s="238"/>
      <c r="AJV37" s="238"/>
      <c r="AJW37" s="238"/>
      <c r="AJX37" s="238"/>
      <c r="AJY37" s="238"/>
      <c r="AJZ37" s="238"/>
      <c r="AKA37" s="238"/>
      <c r="AKB37" s="238"/>
      <c r="AKC37" s="238"/>
      <c r="AKD37" s="238"/>
      <c r="AKE37" s="238"/>
      <c r="AKF37" s="238"/>
      <c r="AKG37" s="238"/>
      <c r="AKH37" s="238"/>
      <c r="AKI37" s="238"/>
      <c r="AKJ37" s="238"/>
      <c r="AKK37" s="238"/>
      <c r="AKL37" s="238"/>
      <c r="AKM37" s="238"/>
      <c r="AKN37" s="238"/>
      <c r="AKO37" s="238"/>
      <c r="AKP37" s="238"/>
      <c r="AKQ37" s="238"/>
      <c r="AKR37" s="238"/>
      <c r="AKS37" s="238"/>
      <c r="AKT37" s="238"/>
      <c r="AKU37" s="238"/>
      <c r="AKV37" s="238"/>
      <c r="AKW37" s="238"/>
      <c r="AKX37" s="238"/>
      <c r="AKY37" s="238"/>
      <c r="AKZ37" s="238"/>
      <c r="ALA37" s="238"/>
      <c r="ALB37" s="238"/>
      <c r="ALC37" s="238"/>
      <c r="ALD37" s="238"/>
      <c r="ALE37" s="238"/>
      <c r="ALF37" s="238"/>
      <c r="ALG37" s="238"/>
      <c r="ALH37" s="238"/>
      <c r="ALI37" s="238"/>
      <c r="ALJ37" s="238"/>
      <c r="ALK37" s="238"/>
      <c r="ALL37" s="238"/>
      <c r="ALM37" s="238"/>
      <c r="ALN37" s="238"/>
      <c r="ALO37" s="238"/>
      <c r="ALP37" s="238"/>
      <c r="ALQ37" s="238"/>
      <c r="ALR37" s="238"/>
      <c r="ALS37" s="238"/>
      <c r="ALT37" s="238"/>
      <c r="ALU37" s="238"/>
      <c r="ALV37" s="238"/>
      <c r="ALW37" s="238"/>
      <c r="ALX37" s="238"/>
      <c r="ALY37" s="238"/>
      <c r="ALZ37" s="238"/>
      <c r="AMA37" s="238"/>
      <c r="AMB37" s="238"/>
      <c r="AMC37" s="238"/>
      <c r="AMD37" s="238"/>
      <c r="AME37" s="238"/>
      <c r="AMF37" s="238"/>
      <c r="AMG37" s="238"/>
      <c r="AMH37" s="238"/>
      <c r="AMI37" s="238"/>
      <c r="AMJ37" s="238"/>
      <c r="AMK37" s="238"/>
    </row>
    <row r="38" spans="1:1025" s="235" customFormat="1" ht="13.9" customHeight="1" x14ac:dyDescent="0.2">
      <c r="A38" s="352" t="s">
        <v>718</v>
      </c>
      <c r="B38" s="352"/>
      <c r="C38" s="352"/>
      <c r="D38" s="352"/>
      <c r="E38" s="352"/>
      <c r="F38" s="352"/>
      <c r="G38" s="352"/>
      <c r="H38" s="352"/>
      <c r="I38" s="352"/>
      <c r="J38" s="238"/>
      <c r="K38" s="238"/>
      <c r="L38" s="238"/>
      <c r="M38" s="238"/>
      <c r="N38" s="238"/>
      <c r="O38" s="238"/>
      <c r="P38" s="238"/>
      <c r="Q38" s="238"/>
      <c r="R38" s="238"/>
      <c r="S38" s="238"/>
      <c r="T38" s="238"/>
      <c r="U38" s="238"/>
      <c r="V38" s="238"/>
      <c r="W38" s="238"/>
      <c r="X38" s="238"/>
      <c r="Y38" s="238"/>
      <c r="Z38" s="238"/>
      <c r="AA38" s="238"/>
      <c r="AB38" s="238"/>
      <c r="AC38" s="238"/>
      <c r="AD38" s="238"/>
      <c r="AE38" s="238"/>
      <c r="AF38" s="238"/>
      <c r="AG38" s="238"/>
      <c r="AH38" s="238"/>
      <c r="AI38" s="238"/>
      <c r="AJ38" s="238"/>
      <c r="AK38" s="238"/>
      <c r="AL38" s="238"/>
      <c r="AM38" s="238"/>
      <c r="AN38" s="238"/>
      <c r="AO38" s="238"/>
      <c r="AP38" s="238"/>
      <c r="AQ38" s="238"/>
      <c r="AR38" s="238"/>
      <c r="AS38" s="238"/>
      <c r="AT38" s="238"/>
      <c r="AU38" s="238"/>
      <c r="AV38" s="238"/>
      <c r="AW38" s="238"/>
      <c r="AX38" s="238"/>
      <c r="AY38" s="238"/>
      <c r="AZ38" s="238"/>
      <c r="BA38" s="238"/>
      <c r="BB38" s="238"/>
      <c r="BC38" s="238"/>
      <c r="BD38" s="238"/>
      <c r="BE38" s="238"/>
      <c r="BF38" s="238"/>
      <c r="BG38" s="238"/>
      <c r="BH38" s="238"/>
      <c r="BI38" s="238"/>
      <c r="BJ38" s="238"/>
      <c r="BK38" s="238"/>
      <c r="BL38" s="238"/>
      <c r="BM38" s="238"/>
      <c r="BN38" s="238"/>
      <c r="BO38" s="238"/>
      <c r="BP38" s="238"/>
      <c r="BQ38" s="238"/>
      <c r="BR38" s="238"/>
      <c r="BS38" s="238"/>
      <c r="BT38" s="238"/>
      <c r="BU38" s="238"/>
      <c r="BV38" s="238"/>
      <c r="BW38" s="238"/>
      <c r="BX38" s="238"/>
      <c r="BY38" s="238"/>
      <c r="BZ38" s="238"/>
      <c r="CA38" s="238"/>
      <c r="CB38" s="238"/>
      <c r="CC38" s="238"/>
      <c r="CD38" s="238"/>
      <c r="CE38" s="238"/>
      <c r="CF38" s="238"/>
      <c r="CG38" s="238"/>
      <c r="CH38" s="238"/>
      <c r="CI38" s="238"/>
      <c r="CJ38" s="238"/>
      <c r="CK38" s="238"/>
      <c r="CL38" s="238"/>
      <c r="CM38" s="238"/>
      <c r="CN38" s="238"/>
      <c r="CO38" s="238"/>
      <c r="CP38" s="238"/>
      <c r="CQ38" s="238"/>
      <c r="CR38" s="238"/>
      <c r="CS38" s="238"/>
      <c r="CT38" s="238"/>
      <c r="CU38" s="238"/>
      <c r="CV38" s="238"/>
      <c r="CW38" s="238"/>
      <c r="CX38" s="238"/>
      <c r="CY38" s="238"/>
      <c r="CZ38" s="238"/>
      <c r="DA38" s="238"/>
      <c r="DB38" s="238"/>
      <c r="DC38" s="238"/>
      <c r="DD38" s="238"/>
      <c r="DE38" s="238"/>
      <c r="DF38" s="238"/>
      <c r="DG38" s="238"/>
      <c r="DH38" s="238"/>
      <c r="DI38" s="238"/>
      <c r="DJ38" s="238"/>
      <c r="DK38" s="238"/>
      <c r="DL38" s="238"/>
      <c r="DM38" s="238"/>
      <c r="DN38" s="238"/>
      <c r="DO38" s="238"/>
      <c r="DP38" s="238"/>
      <c r="DQ38" s="238"/>
      <c r="DR38" s="238"/>
      <c r="DS38" s="238"/>
      <c r="DT38" s="238"/>
      <c r="DU38" s="238"/>
      <c r="DV38" s="238"/>
      <c r="DW38" s="238"/>
      <c r="DX38" s="238"/>
      <c r="DY38" s="238"/>
      <c r="DZ38" s="238"/>
      <c r="EA38" s="238"/>
      <c r="EB38" s="238"/>
      <c r="EC38" s="238"/>
      <c r="ED38" s="238"/>
      <c r="EE38" s="238"/>
      <c r="EF38" s="238"/>
      <c r="EG38" s="238"/>
      <c r="EH38" s="238"/>
      <c r="EI38" s="238"/>
      <c r="EJ38" s="238"/>
      <c r="EK38" s="238"/>
      <c r="EL38" s="238"/>
      <c r="EM38" s="238"/>
      <c r="EN38" s="238"/>
      <c r="EO38" s="238"/>
      <c r="EP38" s="238"/>
      <c r="EQ38" s="238"/>
      <c r="ER38" s="238"/>
      <c r="ES38" s="238"/>
      <c r="ET38" s="238"/>
      <c r="EU38" s="238"/>
      <c r="EV38" s="238"/>
      <c r="EW38" s="238"/>
      <c r="EX38" s="238"/>
      <c r="EY38" s="238"/>
      <c r="EZ38" s="238"/>
      <c r="FA38" s="238"/>
      <c r="FB38" s="238"/>
      <c r="FC38" s="238"/>
      <c r="FD38" s="238"/>
      <c r="FE38" s="238"/>
      <c r="FF38" s="238"/>
      <c r="FG38" s="238"/>
      <c r="FH38" s="238"/>
      <c r="FI38" s="238"/>
      <c r="FJ38" s="238"/>
      <c r="FK38" s="238"/>
      <c r="FL38" s="238"/>
      <c r="FM38" s="238"/>
      <c r="FN38" s="238"/>
      <c r="FO38" s="238"/>
      <c r="FP38" s="238"/>
      <c r="FQ38" s="238"/>
      <c r="FR38" s="238"/>
      <c r="FS38" s="238"/>
      <c r="FT38" s="238"/>
      <c r="FU38" s="238"/>
      <c r="FV38" s="238"/>
      <c r="FW38" s="238"/>
      <c r="FX38" s="238"/>
      <c r="FY38" s="238"/>
      <c r="FZ38" s="238"/>
      <c r="GA38" s="238"/>
      <c r="GB38" s="238"/>
      <c r="GC38" s="238"/>
      <c r="GD38" s="238"/>
      <c r="GE38" s="238"/>
      <c r="GF38" s="238"/>
      <c r="GG38" s="238"/>
      <c r="GH38" s="238"/>
      <c r="GI38" s="238"/>
      <c r="GJ38" s="238"/>
      <c r="GK38" s="238"/>
      <c r="GL38" s="238"/>
      <c r="GM38" s="238"/>
      <c r="GN38" s="238"/>
      <c r="GO38" s="238"/>
      <c r="GP38" s="238"/>
      <c r="GQ38" s="238"/>
      <c r="GR38" s="238"/>
      <c r="GS38" s="238"/>
      <c r="GT38" s="238"/>
      <c r="GU38" s="238"/>
      <c r="GV38" s="238"/>
      <c r="GW38" s="238"/>
      <c r="GX38" s="238"/>
      <c r="GY38" s="238"/>
      <c r="GZ38" s="238"/>
      <c r="HA38" s="238"/>
      <c r="HB38" s="238"/>
      <c r="HC38" s="238"/>
      <c r="HD38" s="238"/>
      <c r="HE38" s="238"/>
      <c r="HF38" s="238"/>
      <c r="HG38" s="238"/>
      <c r="HH38" s="238"/>
      <c r="HI38" s="238"/>
      <c r="HJ38" s="238"/>
      <c r="HK38" s="238"/>
      <c r="HL38" s="238"/>
      <c r="HM38" s="238"/>
      <c r="HN38" s="238"/>
      <c r="HO38" s="238"/>
      <c r="HP38" s="238"/>
      <c r="HQ38" s="238"/>
      <c r="HR38" s="238"/>
      <c r="HS38" s="238"/>
      <c r="HT38" s="238"/>
      <c r="HU38" s="238"/>
      <c r="HV38" s="238"/>
      <c r="HW38" s="238"/>
      <c r="HX38" s="238"/>
      <c r="HY38" s="238"/>
      <c r="HZ38" s="238"/>
      <c r="IA38" s="238"/>
      <c r="IB38" s="238"/>
      <c r="IC38" s="238"/>
      <c r="ID38" s="238"/>
      <c r="IE38" s="238"/>
      <c r="IF38" s="238"/>
      <c r="IG38" s="238"/>
      <c r="IH38" s="238"/>
      <c r="II38" s="238"/>
      <c r="IJ38" s="238"/>
      <c r="IK38" s="238"/>
      <c r="IL38" s="238"/>
      <c r="IM38" s="238"/>
      <c r="IN38" s="238"/>
      <c r="IO38" s="238"/>
      <c r="IP38" s="238"/>
      <c r="IQ38" s="238"/>
      <c r="IR38" s="238"/>
      <c r="IS38" s="238"/>
      <c r="IT38" s="238"/>
      <c r="IU38" s="238"/>
      <c r="IV38" s="238"/>
      <c r="IW38" s="238"/>
      <c r="IX38" s="238"/>
      <c r="IY38" s="238"/>
      <c r="IZ38" s="238"/>
      <c r="JA38" s="238"/>
      <c r="JB38" s="238"/>
      <c r="JC38" s="238"/>
      <c r="JD38" s="238"/>
      <c r="JE38" s="238"/>
      <c r="JF38" s="238"/>
      <c r="JG38" s="238"/>
      <c r="JH38" s="238"/>
      <c r="JI38" s="238"/>
      <c r="JJ38" s="238"/>
      <c r="JK38" s="238"/>
      <c r="JL38" s="238"/>
      <c r="JM38" s="238"/>
      <c r="JN38" s="238"/>
      <c r="JO38" s="238"/>
      <c r="JP38" s="238"/>
      <c r="JQ38" s="238"/>
      <c r="JR38" s="238"/>
      <c r="JS38" s="238"/>
      <c r="JT38" s="238"/>
      <c r="JU38" s="238"/>
      <c r="JV38" s="238"/>
      <c r="JW38" s="238"/>
      <c r="JX38" s="238"/>
      <c r="JY38" s="238"/>
      <c r="JZ38" s="238"/>
      <c r="KA38" s="238"/>
      <c r="KB38" s="238"/>
      <c r="KC38" s="238"/>
      <c r="KD38" s="238"/>
      <c r="KE38" s="238"/>
      <c r="KF38" s="238"/>
      <c r="KG38" s="238"/>
      <c r="KH38" s="238"/>
      <c r="KI38" s="238"/>
      <c r="KJ38" s="238"/>
      <c r="KK38" s="238"/>
      <c r="KL38" s="238"/>
      <c r="KM38" s="238"/>
      <c r="KN38" s="238"/>
      <c r="KO38" s="238"/>
      <c r="KP38" s="238"/>
      <c r="KQ38" s="238"/>
      <c r="KR38" s="238"/>
      <c r="KS38" s="238"/>
      <c r="KT38" s="238"/>
      <c r="KU38" s="238"/>
      <c r="KV38" s="238"/>
      <c r="KW38" s="238"/>
      <c r="KX38" s="238"/>
      <c r="KY38" s="238"/>
      <c r="KZ38" s="238"/>
      <c r="LA38" s="238"/>
      <c r="LB38" s="238"/>
      <c r="LC38" s="238"/>
      <c r="LD38" s="238"/>
      <c r="LE38" s="238"/>
      <c r="LF38" s="238"/>
      <c r="LG38" s="238"/>
      <c r="LH38" s="238"/>
      <c r="LI38" s="238"/>
      <c r="LJ38" s="238"/>
      <c r="LK38" s="238"/>
      <c r="LL38" s="238"/>
      <c r="LM38" s="238"/>
      <c r="LN38" s="238"/>
      <c r="LO38" s="238"/>
      <c r="LP38" s="238"/>
      <c r="LQ38" s="238"/>
      <c r="LR38" s="238"/>
      <c r="LS38" s="238"/>
      <c r="LT38" s="238"/>
      <c r="LU38" s="238"/>
      <c r="LV38" s="238"/>
      <c r="LW38" s="238"/>
      <c r="LX38" s="238"/>
      <c r="LY38" s="238"/>
      <c r="LZ38" s="238"/>
      <c r="MA38" s="238"/>
      <c r="MB38" s="238"/>
      <c r="MC38" s="238"/>
      <c r="MD38" s="238"/>
      <c r="ME38" s="238"/>
      <c r="MF38" s="238"/>
      <c r="MG38" s="238"/>
      <c r="MH38" s="238"/>
      <c r="MI38" s="238"/>
      <c r="MJ38" s="238"/>
      <c r="MK38" s="238"/>
      <c r="ML38" s="238"/>
      <c r="MM38" s="238"/>
      <c r="MN38" s="238"/>
      <c r="MO38" s="238"/>
      <c r="MP38" s="238"/>
      <c r="MQ38" s="238"/>
      <c r="MR38" s="238"/>
      <c r="MS38" s="238"/>
      <c r="MT38" s="238"/>
      <c r="MU38" s="238"/>
      <c r="MV38" s="238"/>
      <c r="MW38" s="238"/>
      <c r="MX38" s="238"/>
      <c r="MY38" s="238"/>
      <c r="MZ38" s="238"/>
      <c r="NA38" s="238"/>
      <c r="NB38" s="238"/>
      <c r="NC38" s="238"/>
      <c r="ND38" s="238"/>
      <c r="NE38" s="238"/>
      <c r="NF38" s="238"/>
      <c r="NG38" s="238"/>
      <c r="NH38" s="238"/>
      <c r="NI38" s="238"/>
      <c r="NJ38" s="238"/>
      <c r="NK38" s="238"/>
      <c r="NL38" s="238"/>
      <c r="NM38" s="238"/>
      <c r="NN38" s="238"/>
      <c r="NO38" s="238"/>
      <c r="NP38" s="238"/>
      <c r="NQ38" s="238"/>
      <c r="NR38" s="238"/>
      <c r="NS38" s="238"/>
      <c r="NT38" s="238"/>
      <c r="NU38" s="238"/>
      <c r="NV38" s="238"/>
      <c r="NW38" s="238"/>
      <c r="NX38" s="238"/>
      <c r="NY38" s="238"/>
      <c r="NZ38" s="238"/>
      <c r="OA38" s="238"/>
      <c r="OB38" s="238"/>
      <c r="OC38" s="238"/>
      <c r="OD38" s="238"/>
      <c r="OE38" s="238"/>
      <c r="OF38" s="238"/>
      <c r="OG38" s="238"/>
      <c r="OH38" s="238"/>
      <c r="OI38" s="238"/>
      <c r="OJ38" s="238"/>
      <c r="OK38" s="238"/>
      <c r="OL38" s="238"/>
      <c r="OM38" s="238"/>
      <c r="ON38" s="238"/>
      <c r="OO38" s="238"/>
      <c r="OP38" s="238"/>
      <c r="OQ38" s="238"/>
      <c r="OR38" s="238"/>
      <c r="OS38" s="238"/>
      <c r="OT38" s="238"/>
      <c r="OU38" s="238"/>
      <c r="OV38" s="238"/>
      <c r="OW38" s="238"/>
      <c r="OX38" s="238"/>
      <c r="OY38" s="238"/>
      <c r="OZ38" s="238"/>
      <c r="PA38" s="238"/>
      <c r="PB38" s="238"/>
      <c r="PC38" s="238"/>
      <c r="PD38" s="238"/>
      <c r="PE38" s="238"/>
      <c r="PF38" s="238"/>
      <c r="PG38" s="238"/>
      <c r="PH38" s="238"/>
      <c r="PI38" s="238"/>
      <c r="PJ38" s="238"/>
      <c r="PK38" s="238"/>
      <c r="PL38" s="238"/>
      <c r="PM38" s="238"/>
      <c r="PN38" s="238"/>
      <c r="PO38" s="238"/>
      <c r="PP38" s="238"/>
      <c r="PQ38" s="238"/>
      <c r="PR38" s="238"/>
      <c r="PS38" s="238"/>
      <c r="PT38" s="238"/>
      <c r="PU38" s="238"/>
      <c r="PV38" s="238"/>
      <c r="PW38" s="238"/>
      <c r="PX38" s="238"/>
      <c r="PY38" s="238"/>
      <c r="PZ38" s="238"/>
      <c r="QA38" s="238"/>
      <c r="QB38" s="238"/>
      <c r="QC38" s="238"/>
      <c r="QD38" s="238"/>
      <c r="QE38" s="238"/>
      <c r="QF38" s="238"/>
      <c r="QG38" s="238"/>
      <c r="QH38" s="238"/>
      <c r="QI38" s="238"/>
      <c r="QJ38" s="238"/>
      <c r="QK38" s="238"/>
      <c r="QL38" s="238"/>
      <c r="QM38" s="238"/>
      <c r="QN38" s="238"/>
      <c r="QO38" s="238"/>
      <c r="QP38" s="238"/>
      <c r="QQ38" s="238"/>
      <c r="QR38" s="238"/>
      <c r="QS38" s="238"/>
      <c r="QT38" s="238"/>
      <c r="QU38" s="238"/>
      <c r="QV38" s="238"/>
      <c r="QW38" s="238"/>
      <c r="QX38" s="238"/>
      <c r="QY38" s="238"/>
      <c r="QZ38" s="238"/>
      <c r="RA38" s="238"/>
      <c r="RB38" s="238"/>
      <c r="RC38" s="238"/>
      <c r="RD38" s="238"/>
      <c r="RE38" s="238"/>
      <c r="RF38" s="238"/>
      <c r="RG38" s="238"/>
      <c r="RH38" s="238"/>
      <c r="RI38" s="238"/>
      <c r="RJ38" s="238"/>
      <c r="RK38" s="238"/>
      <c r="RL38" s="238"/>
      <c r="RM38" s="238"/>
      <c r="RN38" s="238"/>
      <c r="RO38" s="238"/>
      <c r="RP38" s="238"/>
      <c r="RQ38" s="238"/>
      <c r="RR38" s="238"/>
      <c r="RS38" s="238"/>
      <c r="RT38" s="238"/>
      <c r="RU38" s="238"/>
      <c r="RV38" s="238"/>
      <c r="RW38" s="238"/>
      <c r="RX38" s="238"/>
      <c r="RY38" s="238"/>
      <c r="RZ38" s="238"/>
      <c r="SA38" s="238"/>
      <c r="SB38" s="238"/>
      <c r="SC38" s="238"/>
      <c r="SD38" s="238"/>
      <c r="SE38" s="238"/>
      <c r="SF38" s="238"/>
      <c r="SG38" s="238"/>
      <c r="SH38" s="238"/>
      <c r="SI38" s="238"/>
      <c r="SJ38" s="238"/>
      <c r="SK38" s="238"/>
      <c r="SL38" s="238"/>
      <c r="SM38" s="238"/>
      <c r="SN38" s="238"/>
      <c r="SO38" s="238"/>
      <c r="SP38" s="238"/>
      <c r="SQ38" s="238"/>
      <c r="SR38" s="238"/>
      <c r="SS38" s="238"/>
      <c r="ST38" s="238"/>
      <c r="SU38" s="238"/>
      <c r="SV38" s="238"/>
      <c r="SW38" s="238"/>
      <c r="SX38" s="238"/>
      <c r="SY38" s="238"/>
      <c r="SZ38" s="238"/>
      <c r="TA38" s="238"/>
      <c r="TB38" s="238"/>
      <c r="TC38" s="238"/>
      <c r="TD38" s="238"/>
      <c r="TE38" s="238"/>
      <c r="TF38" s="238"/>
      <c r="TG38" s="238"/>
      <c r="TH38" s="238"/>
      <c r="TI38" s="238"/>
      <c r="TJ38" s="238"/>
      <c r="TK38" s="238"/>
      <c r="TL38" s="238"/>
      <c r="TM38" s="238"/>
      <c r="TN38" s="238"/>
      <c r="TO38" s="238"/>
      <c r="TP38" s="238"/>
      <c r="TQ38" s="238"/>
      <c r="TR38" s="238"/>
      <c r="TS38" s="238"/>
      <c r="TT38" s="238"/>
      <c r="TU38" s="238"/>
      <c r="TV38" s="238"/>
      <c r="TW38" s="238"/>
      <c r="TX38" s="238"/>
      <c r="TY38" s="238"/>
      <c r="TZ38" s="238"/>
      <c r="UA38" s="238"/>
      <c r="UB38" s="238"/>
      <c r="UC38" s="238"/>
      <c r="UD38" s="238"/>
      <c r="UE38" s="238"/>
      <c r="UF38" s="238"/>
      <c r="UG38" s="238"/>
      <c r="UH38" s="238"/>
      <c r="UI38" s="238"/>
      <c r="UJ38" s="238"/>
      <c r="UK38" s="238"/>
      <c r="UL38" s="238"/>
      <c r="UM38" s="238"/>
      <c r="UN38" s="238"/>
      <c r="UO38" s="238"/>
      <c r="UP38" s="238"/>
      <c r="UQ38" s="238"/>
      <c r="UR38" s="238"/>
      <c r="US38" s="238"/>
      <c r="UT38" s="238"/>
      <c r="UU38" s="238"/>
      <c r="UV38" s="238"/>
      <c r="UW38" s="238"/>
      <c r="UX38" s="238"/>
      <c r="UY38" s="238"/>
      <c r="UZ38" s="238"/>
      <c r="VA38" s="238"/>
      <c r="VB38" s="238"/>
      <c r="VC38" s="238"/>
      <c r="VD38" s="238"/>
      <c r="VE38" s="238"/>
      <c r="VF38" s="238"/>
      <c r="VG38" s="238"/>
      <c r="VH38" s="238"/>
      <c r="VI38" s="238"/>
      <c r="VJ38" s="238"/>
      <c r="VK38" s="238"/>
      <c r="VL38" s="238"/>
      <c r="VM38" s="238"/>
      <c r="VN38" s="238"/>
      <c r="VO38" s="238"/>
      <c r="VP38" s="238"/>
      <c r="VQ38" s="238"/>
      <c r="VR38" s="238"/>
      <c r="VS38" s="238"/>
      <c r="VT38" s="238"/>
      <c r="VU38" s="238"/>
      <c r="VV38" s="238"/>
      <c r="VW38" s="238"/>
      <c r="VX38" s="238"/>
      <c r="VY38" s="238"/>
      <c r="VZ38" s="238"/>
      <c r="WA38" s="238"/>
      <c r="WB38" s="238"/>
      <c r="WC38" s="238"/>
      <c r="WD38" s="238"/>
      <c r="WE38" s="238"/>
      <c r="WF38" s="238"/>
      <c r="WG38" s="238"/>
      <c r="WH38" s="238"/>
      <c r="WI38" s="238"/>
      <c r="WJ38" s="238"/>
      <c r="WK38" s="238"/>
      <c r="WL38" s="238"/>
      <c r="WM38" s="238"/>
      <c r="WN38" s="238"/>
      <c r="WO38" s="238"/>
      <c r="WP38" s="238"/>
      <c r="WQ38" s="238"/>
      <c r="WR38" s="238"/>
      <c r="WS38" s="238"/>
      <c r="WT38" s="238"/>
      <c r="WU38" s="238"/>
      <c r="WV38" s="238"/>
      <c r="WW38" s="238"/>
      <c r="WX38" s="238"/>
      <c r="WY38" s="238"/>
      <c r="WZ38" s="238"/>
      <c r="XA38" s="238"/>
      <c r="XB38" s="238"/>
      <c r="XC38" s="238"/>
      <c r="XD38" s="238"/>
      <c r="XE38" s="238"/>
      <c r="XF38" s="238"/>
      <c r="XG38" s="238"/>
      <c r="XH38" s="238"/>
      <c r="XI38" s="238"/>
      <c r="XJ38" s="238"/>
      <c r="XK38" s="238"/>
      <c r="XL38" s="238"/>
      <c r="XM38" s="238"/>
      <c r="XN38" s="238"/>
      <c r="XO38" s="238"/>
      <c r="XP38" s="238"/>
      <c r="XQ38" s="238"/>
      <c r="XR38" s="238"/>
      <c r="XS38" s="238"/>
      <c r="XT38" s="238"/>
      <c r="XU38" s="238"/>
      <c r="XV38" s="238"/>
      <c r="XW38" s="238"/>
      <c r="XX38" s="238"/>
      <c r="XY38" s="238"/>
      <c r="XZ38" s="238"/>
      <c r="YA38" s="238"/>
      <c r="YB38" s="238"/>
      <c r="YC38" s="238"/>
      <c r="YD38" s="238"/>
      <c r="YE38" s="238"/>
      <c r="YF38" s="238"/>
      <c r="YG38" s="238"/>
      <c r="YH38" s="238"/>
      <c r="YI38" s="238"/>
      <c r="YJ38" s="238"/>
      <c r="YK38" s="238"/>
      <c r="YL38" s="238"/>
      <c r="YM38" s="238"/>
      <c r="YN38" s="238"/>
      <c r="YO38" s="238"/>
      <c r="YP38" s="238"/>
      <c r="YQ38" s="238"/>
      <c r="YR38" s="238"/>
      <c r="YS38" s="238"/>
      <c r="YT38" s="238"/>
      <c r="YU38" s="238"/>
      <c r="YV38" s="238"/>
      <c r="YW38" s="238"/>
      <c r="YX38" s="238"/>
      <c r="YY38" s="238"/>
      <c r="YZ38" s="238"/>
      <c r="ZA38" s="238"/>
      <c r="ZB38" s="238"/>
      <c r="ZC38" s="238"/>
      <c r="ZD38" s="238"/>
      <c r="ZE38" s="238"/>
      <c r="ZF38" s="238"/>
      <c r="ZG38" s="238"/>
      <c r="ZH38" s="238"/>
      <c r="ZI38" s="238"/>
      <c r="ZJ38" s="238"/>
      <c r="ZK38" s="238"/>
      <c r="ZL38" s="238"/>
      <c r="ZM38" s="238"/>
      <c r="ZN38" s="238"/>
      <c r="ZO38" s="238"/>
      <c r="ZP38" s="238"/>
      <c r="ZQ38" s="238"/>
      <c r="ZR38" s="238"/>
      <c r="ZS38" s="238"/>
      <c r="ZT38" s="238"/>
      <c r="ZU38" s="238"/>
      <c r="ZV38" s="238"/>
      <c r="ZW38" s="238"/>
      <c r="ZX38" s="238"/>
      <c r="ZY38" s="238"/>
      <c r="ZZ38" s="238"/>
      <c r="AAA38" s="238"/>
      <c r="AAB38" s="238"/>
      <c r="AAC38" s="238"/>
      <c r="AAD38" s="238"/>
      <c r="AAE38" s="238"/>
      <c r="AAF38" s="238"/>
      <c r="AAG38" s="238"/>
      <c r="AAH38" s="238"/>
      <c r="AAI38" s="238"/>
      <c r="AAJ38" s="238"/>
      <c r="AAK38" s="238"/>
      <c r="AAL38" s="238"/>
      <c r="AAM38" s="238"/>
      <c r="AAN38" s="238"/>
      <c r="AAO38" s="238"/>
      <c r="AAP38" s="238"/>
      <c r="AAQ38" s="238"/>
      <c r="AAR38" s="238"/>
      <c r="AAS38" s="238"/>
      <c r="AAT38" s="238"/>
      <c r="AAU38" s="238"/>
      <c r="AAV38" s="238"/>
      <c r="AAW38" s="238"/>
      <c r="AAX38" s="238"/>
      <c r="AAY38" s="238"/>
      <c r="AAZ38" s="238"/>
      <c r="ABA38" s="238"/>
      <c r="ABB38" s="238"/>
      <c r="ABC38" s="238"/>
      <c r="ABD38" s="238"/>
      <c r="ABE38" s="238"/>
      <c r="ABF38" s="238"/>
      <c r="ABG38" s="238"/>
      <c r="ABH38" s="238"/>
      <c r="ABI38" s="238"/>
      <c r="ABJ38" s="238"/>
      <c r="ABK38" s="238"/>
      <c r="ABL38" s="238"/>
      <c r="ABM38" s="238"/>
      <c r="ABN38" s="238"/>
      <c r="ABO38" s="238"/>
      <c r="ABP38" s="238"/>
      <c r="ABQ38" s="238"/>
      <c r="ABR38" s="238"/>
      <c r="ABS38" s="238"/>
      <c r="ABT38" s="238"/>
      <c r="ABU38" s="238"/>
      <c r="ABV38" s="238"/>
      <c r="ABW38" s="238"/>
      <c r="ABX38" s="238"/>
      <c r="ABY38" s="238"/>
      <c r="ABZ38" s="238"/>
      <c r="ACA38" s="238"/>
      <c r="ACB38" s="238"/>
      <c r="ACC38" s="238"/>
      <c r="ACD38" s="238"/>
      <c r="ACE38" s="238"/>
      <c r="ACF38" s="238"/>
      <c r="ACG38" s="238"/>
      <c r="ACH38" s="238"/>
      <c r="ACI38" s="238"/>
      <c r="ACJ38" s="238"/>
      <c r="ACK38" s="238"/>
      <c r="ACL38" s="238"/>
      <c r="ACM38" s="238"/>
      <c r="ACN38" s="238"/>
      <c r="ACO38" s="238"/>
      <c r="ACP38" s="238"/>
      <c r="ACQ38" s="238"/>
      <c r="ACR38" s="238"/>
      <c r="ACS38" s="238"/>
      <c r="ACT38" s="238"/>
      <c r="ACU38" s="238"/>
      <c r="ACV38" s="238"/>
      <c r="ACW38" s="238"/>
      <c r="ACX38" s="238"/>
      <c r="ACY38" s="238"/>
      <c r="ACZ38" s="238"/>
      <c r="ADA38" s="238"/>
      <c r="ADB38" s="238"/>
      <c r="ADC38" s="238"/>
      <c r="ADD38" s="238"/>
      <c r="ADE38" s="238"/>
      <c r="ADF38" s="238"/>
      <c r="ADG38" s="238"/>
      <c r="ADH38" s="238"/>
      <c r="ADI38" s="238"/>
      <c r="ADJ38" s="238"/>
      <c r="ADK38" s="238"/>
      <c r="ADL38" s="238"/>
      <c r="ADM38" s="238"/>
      <c r="ADN38" s="238"/>
      <c r="ADO38" s="238"/>
      <c r="ADP38" s="238"/>
      <c r="ADQ38" s="238"/>
      <c r="ADR38" s="238"/>
      <c r="ADS38" s="238"/>
      <c r="ADT38" s="238"/>
      <c r="ADU38" s="238"/>
      <c r="ADV38" s="238"/>
      <c r="ADW38" s="238"/>
      <c r="ADX38" s="238"/>
      <c r="ADY38" s="238"/>
      <c r="ADZ38" s="238"/>
      <c r="AEA38" s="238"/>
      <c r="AEB38" s="238"/>
      <c r="AEC38" s="238"/>
      <c r="AED38" s="238"/>
      <c r="AEE38" s="238"/>
      <c r="AEF38" s="238"/>
      <c r="AEG38" s="238"/>
      <c r="AEH38" s="238"/>
      <c r="AEI38" s="238"/>
      <c r="AEJ38" s="238"/>
      <c r="AEK38" s="238"/>
      <c r="AEL38" s="238"/>
      <c r="AEM38" s="238"/>
      <c r="AEN38" s="238"/>
      <c r="AEO38" s="238"/>
      <c r="AEP38" s="238"/>
      <c r="AEQ38" s="238"/>
      <c r="AER38" s="238"/>
      <c r="AES38" s="238"/>
      <c r="AET38" s="238"/>
      <c r="AEU38" s="238"/>
      <c r="AEV38" s="238"/>
      <c r="AEW38" s="238"/>
      <c r="AEX38" s="238"/>
      <c r="AEY38" s="238"/>
      <c r="AEZ38" s="238"/>
      <c r="AFA38" s="238"/>
      <c r="AFB38" s="238"/>
      <c r="AFC38" s="238"/>
      <c r="AFD38" s="238"/>
      <c r="AFE38" s="238"/>
      <c r="AFF38" s="238"/>
      <c r="AFG38" s="238"/>
      <c r="AFH38" s="238"/>
      <c r="AFI38" s="238"/>
      <c r="AFJ38" s="238"/>
      <c r="AFK38" s="238"/>
      <c r="AFL38" s="238"/>
      <c r="AFM38" s="238"/>
      <c r="AFN38" s="238"/>
      <c r="AFO38" s="238"/>
      <c r="AFP38" s="238"/>
      <c r="AFQ38" s="238"/>
      <c r="AFR38" s="238"/>
      <c r="AFS38" s="238"/>
      <c r="AFT38" s="238"/>
      <c r="AFU38" s="238"/>
      <c r="AFV38" s="238"/>
      <c r="AFW38" s="238"/>
      <c r="AFX38" s="238"/>
      <c r="AFY38" s="238"/>
      <c r="AFZ38" s="238"/>
      <c r="AGA38" s="238"/>
      <c r="AGB38" s="238"/>
      <c r="AGC38" s="238"/>
      <c r="AGD38" s="238"/>
      <c r="AGE38" s="238"/>
      <c r="AGF38" s="238"/>
      <c r="AGG38" s="238"/>
      <c r="AGH38" s="238"/>
      <c r="AGI38" s="238"/>
      <c r="AGJ38" s="238"/>
      <c r="AGK38" s="238"/>
      <c r="AGL38" s="238"/>
      <c r="AGM38" s="238"/>
      <c r="AGN38" s="238"/>
      <c r="AGO38" s="238"/>
      <c r="AGP38" s="238"/>
      <c r="AGQ38" s="238"/>
      <c r="AGR38" s="238"/>
      <c r="AGS38" s="238"/>
      <c r="AGT38" s="238"/>
      <c r="AGU38" s="238"/>
      <c r="AGV38" s="238"/>
      <c r="AGW38" s="238"/>
      <c r="AGX38" s="238"/>
      <c r="AGY38" s="238"/>
      <c r="AGZ38" s="238"/>
      <c r="AHA38" s="238"/>
      <c r="AHB38" s="238"/>
      <c r="AHC38" s="238"/>
      <c r="AHD38" s="238"/>
      <c r="AHE38" s="238"/>
      <c r="AHF38" s="238"/>
      <c r="AHG38" s="238"/>
      <c r="AHH38" s="238"/>
      <c r="AHI38" s="238"/>
      <c r="AHJ38" s="238"/>
      <c r="AHK38" s="238"/>
      <c r="AHL38" s="238"/>
      <c r="AHM38" s="238"/>
      <c r="AHN38" s="238"/>
      <c r="AHO38" s="238"/>
      <c r="AHP38" s="238"/>
      <c r="AHQ38" s="238"/>
      <c r="AHR38" s="238"/>
      <c r="AHS38" s="238"/>
      <c r="AHT38" s="238"/>
      <c r="AHU38" s="238"/>
      <c r="AHV38" s="238"/>
      <c r="AHW38" s="238"/>
      <c r="AHX38" s="238"/>
      <c r="AHY38" s="238"/>
      <c r="AHZ38" s="238"/>
      <c r="AIA38" s="238"/>
      <c r="AIB38" s="238"/>
      <c r="AIC38" s="238"/>
      <c r="AID38" s="238"/>
      <c r="AIE38" s="238"/>
      <c r="AIF38" s="238"/>
      <c r="AIG38" s="238"/>
      <c r="AIH38" s="238"/>
      <c r="AII38" s="238"/>
      <c r="AIJ38" s="238"/>
      <c r="AIK38" s="238"/>
      <c r="AIL38" s="238"/>
      <c r="AIM38" s="238"/>
      <c r="AIN38" s="238"/>
      <c r="AIO38" s="238"/>
      <c r="AIP38" s="238"/>
      <c r="AIQ38" s="238"/>
      <c r="AIR38" s="238"/>
      <c r="AIS38" s="238"/>
      <c r="AIT38" s="238"/>
      <c r="AIU38" s="238"/>
      <c r="AIV38" s="238"/>
      <c r="AIW38" s="238"/>
      <c r="AIX38" s="238"/>
      <c r="AIY38" s="238"/>
      <c r="AIZ38" s="238"/>
      <c r="AJA38" s="238"/>
      <c r="AJB38" s="238"/>
      <c r="AJC38" s="238"/>
      <c r="AJD38" s="238"/>
      <c r="AJE38" s="238"/>
      <c r="AJF38" s="238"/>
      <c r="AJG38" s="238"/>
      <c r="AJH38" s="238"/>
      <c r="AJI38" s="238"/>
      <c r="AJJ38" s="238"/>
      <c r="AJK38" s="238"/>
      <c r="AJL38" s="238"/>
      <c r="AJM38" s="238"/>
      <c r="AJN38" s="238"/>
      <c r="AJO38" s="238"/>
      <c r="AJP38" s="238"/>
      <c r="AJQ38" s="238"/>
      <c r="AJR38" s="238"/>
      <c r="AJS38" s="238"/>
      <c r="AJT38" s="238"/>
      <c r="AJU38" s="238"/>
      <c r="AJV38" s="238"/>
      <c r="AJW38" s="238"/>
      <c r="AJX38" s="238"/>
      <c r="AJY38" s="238"/>
      <c r="AJZ38" s="238"/>
      <c r="AKA38" s="238"/>
      <c r="AKB38" s="238"/>
      <c r="AKC38" s="238"/>
      <c r="AKD38" s="238"/>
      <c r="AKE38" s="238"/>
      <c r="AKF38" s="238"/>
      <c r="AKG38" s="238"/>
      <c r="AKH38" s="238"/>
      <c r="AKI38" s="238"/>
      <c r="AKJ38" s="238"/>
      <c r="AKK38" s="238"/>
      <c r="AKL38" s="238"/>
      <c r="AKM38" s="238"/>
      <c r="AKN38" s="238"/>
      <c r="AKO38" s="238"/>
      <c r="AKP38" s="238"/>
      <c r="AKQ38" s="238"/>
      <c r="AKR38" s="238"/>
      <c r="AKS38" s="238"/>
      <c r="AKT38" s="238"/>
      <c r="AKU38" s="238"/>
      <c r="AKV38" s="238"/>
      <c r="AKW38" s="238"/>
      <c r="AKX38" s="238"/>
      <c r="AKY38" s="238"/>
      <c r="AKZ38" s="238"/>
      <c r="ALA38" s="238"/>
      <c r="ALB38" s="238"/>
      <c r="ALC38" s="238"/>
      <c r="ALD38" s="238"/>
      <c r="ALE38" s="238"/>
      <c r="ALF38" s="238"/>
      <c r="ALG38" s="238"/>
      <c r="ALH38" s="238"/>
      <c r="ALI38" s="238"/>
      <c r="ALJ38" s="238"/>
      <c r="ALK38" s="238"/>
      <c r="ALL38" s="238"/>
      <c r="ALM38" s="238"/>
      <c r="ALN38" s="238"/>
      <c r="ALO38" s="238"/>
      <c r="ALP38" s="238"/>
      <c r="ALQ38" s="238"/>
      <c r="ALR38" s="238"/>
      <c r="ALS38" s="238"/>
      <c r="ALT38" s="238"/>
      <c r="ALU38" s="238"/>
      <c r="ALV38" s="238"/>
      <c r="ALW38" s="238"/>
      <c r="ALX38" s="238"/>
      <c r="ALY38" s="238"/>
      <c r="ALZ38" s="238"/>
      <c r="AMA38" s="238"/>
      <c r="AMB38" s="238"/>
      <c r="AMC38" s="238"/>
      <c r="AMD38" s="238"/>
      <c r="AME38" s="238"/>
      <c r="AMF38" s="238"/>
      <c r="AMG38" s="238"/>
      <c r="AMH38" s="238"/>
      <c r="AMI38" s="238"/>
      <c r="AMJ38" s="238"/>
      <c r="AMK38" s="238"/>
    </row>
  </sheetData>
  <mergeCells count="15">
    <mergeCell ref="A3:A6"/>
    <mergeCell ref="B3:B6"/>
    <mergeCell ref="C3:H3"/>
    <mergeCell ref="I3:I6"/>
    <mergeCell ref="C4:C6"/>
    <mergeCell ref="D4:G4"/>
    <mergeCell ref="H4:H6"/>
    <mergeCell ref="D5:D6"/>
    <mergeCell ref="E5:G5"/>
    <mergeCell ref="A38:I38"/>
    <mergeCell ref="A29:I29"/>
    <mergeCell ref="A32:I32"/>
    <mergeCell ref="A33:I33"/>
    <mergeCell ref="A34:I34"/>
    <mergeCell ref="A37:I37"/>
  </mergeCells>
  <hyperlinks>
    <hyperlink ref="J1" location="'SPIS TABLIC'!A1" display="Powrót/Back"/>
  </hyperlinks>
  <pageMargins left="0.7" right="0.7" top="0.75" bottom="0.75" header="0.51180555555555496" footer="0.51180555555555496"/>
  <pageSetup paperSize="9" scale="67" firstPageNumber="0" fitToHeight="0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"/>
  <sheetViews>
    <sheetView workbookViewId="0"/>
  </sheetViews>
  <sheetFormatPr defaultRowHeight="12.75" x14ac:dyDescent="0.2"/>
  <cols>
    <col min="1" max="1" width="64.85546875" customWidth="1"/>
    <col min="2" max="2" width="23" customWidth="1"/>
    <col min="3" max="3" width="24.7109375" customWidth="1"/>
    <col min="4" max="4" width="43.140625" customWidth="1"/>
  </cols>
  <sheetData>
    <row r="1" spans="1:5" ht="15" x14ac:dyDescent="0.25">
      <c r="A1" s="309" t="s">
        <v>905</v>
      </c>
      <c r="B1" s="288"/>
      <c r="E1" s="39" t="s">
        <v>54</v>
      </c>
    </row>
    <row r="2" spans="1:5" ht="15" x14ac:dyDescent="0.25">
      <c r="A2" s="316" t="s">
        <v>815</v>
      </c>
      <c r="B2" s="288"/>
    </row>
    <row r="3" spans="1:5" ht="102" x14ac:dyDescent="0.2">
      <c r="A3" s="289" t="s">
        <v>55</v>
      </c>
      <c r="B3" s="290" t="s">
        <v>826</v>
      </c>
      <c r="C3" s="290" t="s">
        <v>825</v>
      </c>
      <c r="D3" s="310" t="s">
        <v>273</v>
      </c>
    </row>
    <row r="4" spans="1:5" x14ac:dyDescent="0.2">
      <c r="A4" s="291" t="s">
        <v>114</v>
      </c>
      <c r="B4" s="292">
        <v>3458</v>
      </c>
      <c r="C4" s="293">
        <v>0.51</v>
      </c>
      <c r="D4" s="311" t="s">
        <v>116</v>
      </c>
    </row>
    <row r="5" spans="1:5" x14ac:dyDescent="0.2">
      <c r="A5" s="294" t="s">
        <v>811</v>
      </c>
      <c r="B5" s="295">
        <v>1530</v>
      </c>
      <c r="C5" s="296">
        <v>0.23</v>
      </c>
      <c r="D5" s="95" t="s">
        <v>812</v>
      </c>
    </row>
    <row r="6" spans="1:5" x14ac:dyDescent="0.2">
      <c r="A6" s="297" t="s">
        <v>118</v>
      </c>
      <c r="B6" s="298">
        <v>123</v>
      </c>
      <c r="C6" s="299">
        <v>2.25</v>
      </c>
      <c r="D6" s="312" t="s">
        <v>119</v>
      </c>
    </row>
    <row r="7" spans="1:5" ht="14.25" x14ac:dyDescent="0.2">
      <c r="A7" s="300" t="s">
        <v>833</v>
      </c>
      <c r="B7" s="301">
        <v>68</v>
      </c>
      <c r="C7" s="302">
        <v>2.38</v>
      </c>
      <c r="D7" s="313" t="s">
        <v>834</v>
      </c>
    </row>
    <row r="8" spans="1:5" x14ac:dyDescent="0.2">
      <c r="A8" s="300" t="s">
        <v>122</v>
      </c>
      <c r="B8" s="301">
        <v>103</v>
      </c>
      <c r="C8" s="302">
        <v>3.22</v>
      </c>
      <c r="D8" s="313" t="s">
        <v>123</v>
      </c>
    </row>
    <row r="9" spans="1:5" ht="14.25" x14ac:dyDescent="0.2">
      <c r="A9" s="300" t="s">
        <v>835</v>
      </c>
      <c r="B9" s="301" t="s">
        <v>788</v>
      </c>
      <c r="C9" s="302">
        <v>0.65</v>
      </c>
      <c r="D9" s="313" t="s">
        <v>836</v>
      </c>
    </row>
    <row r="10" spans="1:5" x14ac:dyDescent="0.2">
      <c r="A10" s="297" t="s">
        <v>126</v>
      </c>
      <c r="B10" s="298">
        <v>2102</v>
      </c>
      <c r="C10" s="299">
        <v>0.66</v>
      </c>
      <c r="D10" s="312" t="s">
        <v>127</v>
      </c>
    </row>
    <row r="11" spans="1:5" x14ac:dyDescent="0.2">
      <c r="A11" s="300" t="s">
        <v>128</v>
      </c>
      <c r="B11" s="301">
        <v>266</v>
      </c>
      <c r="C11" s="302">
        <v>1.78</v>
      </c>
      <c r="D11" s="313" t="s">
        <v>129</v>
      </c>
    </row>
    <row r="12" spans="1:5" x14ac:dyDescent="0.2">
      <c r="A12" s="303" t="s">
        <v>130</v>
      </c>
      <c r="B12" s="301">
        <v>150</v>
      </c>
      <c r="C12" s="302">
        <v>0.46</v>
      </c>
      <c r="D12" s="314" t="s">
        <v>131</v>
      </c>
    </row>
    <row r="13" spans="1:5" x14ac:dyDescent="0.2">
      <c r="A13" s="304" t="s">
        <v>132</v>
      </c>
      <c r="B13" s="301">
        <v>150</v>
      </c>
      <c r="C13" s="302">
        <v>0.39</v>
      </c>
      <c r="D13" s="315" t="s">
        <v>133</v>
      </c>
    </row>
    <row r="14" spans="1:5" x14ac:dyDescent="0.2">
      <c r="A14" s="303" t="s">
        <v>134</v>
      </c>
      <c r="B14" s="301">
        <v>2</v>
      </c>
      <c r="C14" s="302">
        <v>0.28999999999999998</v>
      </c>
      <c r="D14" s="314" t="s">
        <v>135</v>
      </c>
    </row>
    <row r="15" spans="1:5" x14ac:dyDescent="0.2">
      <c r="A15" s="303" t="s">
        <v>136</v>
      </c>
      <c r="B15" s="301">
        <v>68</v>
      </c>
      <c r="C15" s="302">
        <v>0.06</v>
      </c>
      <c r="D15" s="314" t="s">
        <v>137</v>
      </c>
    </row>
    <row r="16" spans="1:5" x14ac:dyDescent="0.2">
      <c r="A16" s="303" t="s">
        <v>138</v>
      </c>
      <c r="B16" s="301">
        <v>59</v>
      </c>
      <c r="C16" s="302">
        <v>3.47</v>
      </c>
      <c r="D16" s="314" t="s">
        <v>139</v>
      </c>
    </row>
    <row r="17" spans="1:4" ht="14.25" x14ac:dyDescent="0.2">
      <c r="A17" s="303" t="s">
        <v>790</v>
      </c>
      <c r="B17" s="301">
        <v>207</v>
      </c>
      <c r="C17" s="302">
        <v>10.45</v>
      </c>
      <c r="D17" s="314" t="s">
        <v>141</v>
      </c>
    </row>
    <row r="18" spans="1:4" x14ac:dyDescent="0.2">
      <c r="A18" s="300" t="s">
        <v>142</v>
      </c>
      <c r="B18" s="301">
        <v>2022</v>
      </c>
      <c r="C18" s="302">
        <v>0.74</v>
      </c>
      <c r="D18" s="313" t="s">
        <v>143</v>
      </c>
    </row>
    <row r="19" spans="1:4" x14ac:dyDescent="0.2">
      <c r="A19" s="303" t="s">
        <v>144</v>
      </c>
      <c r="B19" s="301">
        <v>508</v>
      </c>
      <c r="C19" s="302">
        <v>1.26</v>
      </c>
      <c r="D19" s="314" t="s">
        <v>145</v>
      </c>
    </row>
    <row r="20" spans="1:4" x14ac:dyDescent="0.2">
      <c r="A20" s="303" t="s">
        <v>146</v>
      </c>
      <c r="B20" s="301">
        <v>22</v>
      </c>
      <c r="C20" s="302">
        <v>1.22</v>
      </c>
      <c r="D20" s="314" t="s">
        <v>147</v>
      </c>
    </row>
    <row r="21" spans="1:4" x14ac:dyDescent="0.2">
      <c r="A21" s="303" t="s">
        <v>148</v>
      </c>
      <c r="B21" s="301">
        <v>13</v>
      </c>
      <c r="C21" s="302">
        <v>2.14</v>
      </c>
      <c r="D21" s="314" t="s">
        <v>149</v>
      </c>
    </row>
    <row r="22" spans="1:4" x14ac:dyDescent="0.2">
      <c r="A22" s="303" t="s">
        <v>150</v>
      </c>
      <c r="B22" s="301">
        <v>116</v>
      </c>
      <c r="C22" s="302">
        <v>2.5099999999999998</v>
      </c>
      <c r="D22" s="314" t="s">
        <v>151</v>
      </c>
    </row>
    <row r="23" spans="1:4" x14ac:dyDescent="0.2">
      <c r="A23" s="303" t="s">
        <v>893</v>
      </c>
      <c r="B23" s="301">
        <v>177</v>
      </c>
      <c r="C23" s="302">
        <v>3.47</v>
      </c>
      <c r="D23" s="314" t="s">
        <v>894</v>
      </c>
    </row>
    <row r="24" spans="1:4" ht="14.25" x14ac:dyDescent="0.2">
      <c r="A24" s="303" t="s">
        <v>791</v>
      </c>
      <c r="B24" s="301">
        <v>11</v>
      </c>
      <c r="C24" s="302">
        <v>0.84</v>
      </c>
      <c r="D24" s="314" t="s">
        <v>153</v>
      </c>
    </row>
    <row r="25" spans="1:4" ht="14.25" x14ac:dyDescent="0.2">
      <c r="A25" s="303" t="s">
        <v>792</v>
      </c>
      <c r="B25" s="301">
        <v>239</v>
      </c>
      <c r="C25" s="302">
        <v>1.91</v>
      </c>
      <c r="D25" s="314" t="s">
        <v>155</v>
      </c>
    </row>
    <row r="26" spans="1:4" x14ac:dyDescent="0.2">
      <c r="A26" s="303" t="s">
        <v>156</v>
      </c>
      <c r="B26" s="301">
        <v>101</v>
      </c>
      <c r="C26" s="302">
        <v>1.57</v>
      </c>
      <c r="D26" s="314" t="s">
        <v>157</v>
      </c>
    </row>
    <row r="27" spans="1:4" x14ac:dyDescent="0.2">
      <c r="A27" s="303" t="s">
        <v>158</v>
      </c>
      <c r="B27" s="301">
        <v>24</v>
      </c>
      <c r="C27" s="302">
        <v>0.73</v>
      </c>
      <c r="D27" s="314" t="s">
        <v>159</v>
      </c>
    </row>
    <row r="28" spans="1:4" ht="14.25" x14ac:dyDescent="0.2">
      <c r="A28" s="303" t="s">
        <v>793</v>
      </c>
      <c r="B28" s="301">
        <v>7</v>
      </c>
      <c r="C28" s="302">
        <v>0.74</v>
      </c>
      <c r="D28" s="314" t="s">
        <v>161</v>
      </c>
    </row>
    <row r="29" spans="1:4" x14ac:dyDescent="0.2">
      <c r="A29" s="303" t="s">
        <v>162</v>
      </c>
      <c r="B29" s="301">
        <v>336</v>
      </c>
      <c r="C29" s="302">
        <v>3.65</v>
      </c>
      <c r="D29" s="314" t="s">
        <v>163</v>
      </c>
    </row>
    <row r="30" spans="1:4" ht="14.25" x14ac:dyDescent="0.2">
      <c r="A30" s="303" t="s">
        <v>794</v>
      </c>
      <c r="B30" s="301">
        <v>34</v>
      </c>
      <c r="C30" s="302">
        <v>1.41</v>
      </c>
      <c r="D30" s="314" t="s">
        <v>816</v>
      </c>
    </row>
    <row r="31" spans="1:4" x14ac:dyDescent="0.2">
      <c r="A31" s="303" t="s">
        <v>166</v>
      </c>
      <c r="B31" s="301">
        <v>1388</v>
      </c>
      <c r="C31" s="302">
        <v>5.3</v>
      </c>
      <c r="D31" s="314" t="s">
        <v>167</v>
      </c>
    </row>
    <row r="32" spans="1:4" x14ac:dyDescent="0.2">
      <c r="A32" s="303" t="s">
        <v>168</v>
      </c>
      <c r="B32" s="301">
        <v>256</v>
      </c>
      <c r="C32" s="302">
        <v>1.82</v>
      </c>
      <c r="D32" s="314" t="s">
        <v>169</v>
      </c>
    </row>
    <row r="33" spans="1:4" x14ac:dyDescent="0.2">
      <c r="A33" s="303" t="s">
        <v>170</v>
      </c>
      <c r="B33" s="301">
        <v>510</v>
      </c>
      <c r="C33" s="302">
        <v>5.2</v>
      </c>
      <c r="D33" s="314" t="s">
        <v>171</v>
      </c>
    </row>
    <row r="34" spans="1:4" ht="14.25" x14ac:dyDescent="0.2">
      <c r="A34" s="303" t="s">
        <v>795</v>
      </c>
      <c r="B34" s="301">
        <v>371</v>
      </c>
      <c r="C34" s="302">
        <v>1.19</v>
      </c>
      <c r="D34" s="314" t="s">
        <v>817</v>
      </c>
    </row>
    <row r="35" spans="1:4" x14ac:dyDescent="0.2">
      <c r="A35" s="303" t="s">
        <v>174</v>
      </c>
      <c r="B35" s="301">
        <v>279</v>
      </c>
      <c r="C35" s="302">
        <v>4.2</v>
      </c>
      <c r="D35" s="314" t="s">
        <v>175</v>
      </c>
    </row>
    <row r="36" spans="1:4" x14ac:dyDescent="0.2">
      <c r="A36" s="303" t="s">
        <v>176</v>
      </c>
      <c r="B36" s="301">
        <v>279</v>
      </c>
      <c r="C36" s="302">
        <v>2.15</v>
      </c>
      <c r="D36" s="314" t="s">
        <v>177</v>
      </c>
    </row>
    <row r="37" spans="1:4" ht="14.25" x14ac:dyDescent="0.2">
      <c r="A37" s="303" t="s">
        <v>796</v>
      </c>
      <c r="B37" s="301">
        <v>319</v>
      </c>
      <c r="C37" s="302">
        <v>2.19</v>
      </c>
      <c r="D37" s="314" t="s">
        <v>179</v>
      </c>
    </row>
    <row r="38" spans="1:4" ht="14.25" x14ac:dyDescent="0.2">
      <c r="A38" s="303" t="s">
        <v>797</v>
      </c>
      <c r="B38" s="301">
        <v>844</v>
      </c>
      <c r="C38" s="302">
        <v>3.34</v>
      </c>
      <c r="D38" s="314" t="s">
        <v>181</v>
      </c>
    </row>
    <row r="39" spans="1:4" x14ac:dyDescent="0.2">
      <c r="A39" s="303" t="s">
        <v>182</v>
      </c>
      <c r="B39" s="301">
        <v>191</v>
      </c>
      <c r="C39" s="302">
        <v>3.01</v>
      </c>
      <c r="D39" s="314" t="s">
        <v>183</v>
      </c>
    </row>
    <row r="40" spans="1:4" x14ac:dyDescent="0.2">
      <c r="A40" s="303" t="s">
        <v>184</v>
      </c>
      <c r="B40" s="301">
        <v>359</v>
      </c>
      <c r="C40" s="302">
        <v>1.89</v>
      </c>
      <c r="D40" s="314" t="s">
        <v>185</v>
      </c>
    </row>
    <row r="41" spans="1:4" x14ac:dyDescent="0.2">
      <c r="A41" s="303" t="s">
        <v>186</v>
      </c>
      <c r="B41" s="301">
        <v>78</v>
      </c>
      <c r="C41" s="302">
        <v>1.82</v>
      </c>
      <c r="D41" s="314" t="s">
        <v>187</v>
      </c>
    </row>
    <row r="42" spans="1:4" x14ac:dyDescent="0.2">
      <c r="A42" s="303" t="s">
        <v>271</v>
      </c>
      <c r="B42" s="301">
        <v>246</v>
      </c>
      <c r="C42" s="302">
        <v>2.61</v>
      </c>
      <c r="D42" s="314" t="s">
        <v>189</v>
      </c>
    </row>
    <row r="43" spans="1:4" ht="27" x14ac:dyDescent="0.2">
      <c r="A43" s="306" t="s">
        <v>809</v>
      </c>
      <c r="B43" s="301">
        <v>425</v>
      </c>
      <c r="C43" s="302">
        <v>3.52</v>
      </c>
      <c r="D43" s="313" t="s">
        <v>191</v>
      </c>
    </row>
    <row r="44" spans="1:4" ht="14.25" x14ac:dyDescent="0.2">
      <c r="A44" s="300" t="s">
        <v>798</v>
      </c>
      <c r="B44" s="301">
        <v>107</v>
      </c>
      <c r="C44" s="302">
        <v>0.85</v>
      </c>
      <c r="D44" s="313" t="s">
        <v>193</v>
      </c>
    </row>
    <row r="45" spans="1:4" x14ac:dyDescent="0.2">
      <c r="A45" s="303" t="s">
        <v>194</v>
      </c>
      <c r="B45" s="301">
        <v>48</v>
      </c>
      <c r="C45" s="302">
        <v>1.41</v>
      </c>
      <c r="D45" s="314" t="s">
        <v>195</v>
      </c>
    </row>
    <row r="46" spans="1:4" x14ac:dyDescent="0.2">
      <c r="A46" s="303" t="s">
        <v>196</v>
      </c>
      <c r="B46" s="301">
        <v>33</v>
      </c>
      <c r="C46" s="302">
        <v>1.07</v>
      </c>
      <c r="D46" s="314" t="s">
        <v>197</v>
      </c>
    </row>
    <row r="47" spans="1:4" ht="14.25" x14ac:dyDescent="0.2">
      <c r="A47" s="303" t="s">
        <v>800</v>
      </c>
      <c r="B47" s="301">
        <v>89</v>
      </c>
      <c r="C47" s="302">
        <v>1.51</v>
      </c>
      <c r="D47" s="314" t="s">
        <v>199</v>
      </c>
    </row>
    <row r="48" spans="1:4" ht="14.25" x14ac:dyDescent="0.2">
      <c r="A48" s="303" t="s">
        <v>799</v>
      </c>
      <c r="B48" s="301">
        <v>2</v>
      </c>
      <c r="C48" s="302">
        <v>0.75</v>
      </c>
      <c r="D48" s="314" t="s">
        <v>818</v>
      </c>
    </row>
    <row r="49" spans="1:4" x14ac:dyDescent="0.2">
      <c r="A49" s="297" t="s">
        <v>202</v>
      </c>
      <c r="B49" s="298">
        <v>744</v>
      </c>
      <c r="C49" s="299">
        <v>1.74</v>
      </c>
      <c r="D49" s="312" t="s">
        <v>203</v>
      </c>
    </row>
    <row r="50" spans="1:4" ht="14.25" x14ac:dyDescent="0.2">
      <c r="A50" s="300" t="s">
        <v>837</v>
      </c>
      <c r="B50" s="301">
        <v>549</v>
      </c>
      <c r="C50" s="302">
        <v>4.3</v>
      </c>
      <c r="D50" s="313" t="s">
        <v>838</v>
      </c>
    </row>
    <row r="51" spans="1:4" ht="14.25" x14ac:dyDescent="0.2">
      <c r="A51" s="300" t="s">
        <v>801</v>
      </c>
      <c r="B51" s="301">
        <v>346</v>
      </c>
      <c r="C51" s="302">
        <v>2.65</v>
      </c>
      <c r="D51" s="313" t="s">
        <v>207</v>
      </c>
    </row>
    <row r="52" spans="1:4" x14ac:dyDescent="0.2">
      <c r="A52" s="300" t="s">
        <v>208</v>
      </c>
      <c r="B52" s="301">
        <v>362</v>
      </c>
      <c r="C52" s="302">
        <v>2.21</v>
      </c>
      <c r="D52" s="313" t="s">
        <v>209</v>
      </c>
    </row>
    <row r="53" spans="1:4" ht="14.25" x14ac:dyDescent="0.2">
      <c r="A53" s="297" t="s">
        <v>802</v>
      </c>
      <c r="B53" s="298">
        <v>1856</v>
      </c>
      <c r="C53" s="299">
        <v>1.22</v>
      </c>
      <c r="D53" s="312" t="s">
        <v>819</v>
      </c>
    </row>
    <row r="54" spans="1:4" x14ac:dyDescent="0.2">
      <c r="A54" s="300" t="s">
        <v>789</v>
      </c>
      <c r="B54" s="301">
        <v>231</v>
      </c>
      <c r="C54" s="302">
        <v>1.93</v>
      </c>
      <c r="D54" s="313" t="s">
        <v>213</v>
      </c>
    </row>
    <row r="55" spans="1:4" ht="14.25" x14ac:dyDescent="0.2">
      <c r="A55" s="300" t="s">
        <v>803</v>
      </c>
      <c r="B55" s="301">
        <v>663</v>
      </c>
      <c r="C55" s="302">
        <v>1.2</v>
      </c>
      <c r="D55" s="313" t="s">
        <v>820</v>
      </c>
    </row>
    <row r="56" spans="1:4" ht="14.25" x14ac:dyDescent="0.2">
      <c r="A56" s="300" t="s">
        <v>804</v>
      </c>
      <c r="B56" s="301">
        <v>1719</v>
      </c>
      <c r="C56" s="302">
        <v>2.12</v>
      </c>
      <c r="D56" s="313" t="s">
        <v>821</v>
      </c>
    </row>
    <row r="57" spans="1:4" x14ac:dyDescent="0.2">
      <c r="A57" s="297" t="s">
        <v>218</v>
      </c>
      <c r="B57" s="298">
        <v>840</v>
      </c>
      <c r="C57" s="299">
        <v>1.1100000000000001</v>
      </c>
      <c r="D57" s="312" t="s">
        <v>219</v>
      </c>
    </row>
    <row r="58" spans="1:4" ht="14.25" x14ac:dyDescent="0.2">
      <c r="A58" s="300" t="s">
        <v>805</v>
      </c>
      <c r="B58" s="301">
        <v>711</v>
      </c>
      <c r="C58" s="302">
        <v>1.64</v>
      </c>
      <c r="D58" s="313" t="s">
        <v>822</v>
      </c>
    </row>
    <row r="59" spans="1:4" x14ac:dyDescent="0.2">
      <c r="A59" s="300" t="s">
        <v>222</v>
      </c>
      <c r="B59" s="301">
        <v>1</v>
      </c>
      <c r="C59" s="302">
        <v>1.8</v>
      </c>
      <c r="D59" s="313" t="s">
        <v>223</v>
      </c>
    </row>
    <row r="60" spans="1:4" x14ac:dyDescent="0.2">
      <c r="A60" s="300" t="s">
        <v>224</v>
      </c>
      <c r="B60" s="301" t="s">
        <v>788</v>
      </c>
      <c r="C60" s="302">
        <v>0.14000000000000001</v>
      </c>
      <c r="D60" s="313" t="s">
        <v>225</v>
      </c>
    </row>
    <row r="61" spans="1:4" x14ac:dyDescent="0.2">
      <c r="A61" s="300" t="s">
        <v>226</v>
      </c>
      <c r="B61" s="301">
        <v>446</v>
      </c>
      <c r="C61" s="302">
        <v>1.26</v>
      </c>
      <c r="D61" s="313" t="s">
        <v>227</v>
      </c>
    </row>
    <row r="62" spans="1:4" x14ac:dyDescent="0.2">
      <c r="A62" s="300" t="s">
        <v>228</v>
      </c>
      <c r="B62" s="301" t="s">
        <v>788</v>
      </c>
      <c r="C62" s="302">
        <v>4.7700700697888502E-4</v>
      </c>
      <c r="D62" s="313" t="s">
        <v>229</v>
      </c>
    </row>
    <row r="63" spans="1:4" x14ac:dyDescent="0.2">
      <c r="A63" s="297" t="s">
        <v>230</v>
      </c>
      <c r="B63" s="298">
        <v>92.550790697316899</v>
      </c>
      <c r="C63" s="299">
        <v>0.324730553593571</v>
      </c>
      <c r="D63" s="312" t="s">
        <v>231</v>
      </c>
    </row>
    <row r="64" spans="1:4" x14ac:dyDescent="0.2">
      <c r="A64" s="323" t="s">
        <v>895</v>
      </c>
      <c r="B64" s="301">
        <v>66</v>
      </c>
      <c r="C64" s="302">
        <v>2.41</v>
      </c>
      <c r="D64" s="324" t="s">
        <v>896</v>
      </c>
    </row>
    <row r="65" spans="1:4" x14ac:dyDescent="0.2">
      <c r="A65" s="300" t="s">
        <v>335</v>
      </c>
      <c r="B65" s="301" t="s">
        <v>788</v>
      </c>
      <c r="C65" s="302">
        <v>0.02</v>
      </c>
      <c r="D65" s="313" t="s">
        <v>233</v>
      </c>
    </row>
    <row r="66" spans="1:4" x14ac:dyDescent="0.2">
      <c r="A66" s="300" t="s">
        <v>234</v>
      </c>
      <c r="B66" s="301">
        <v>64</v>
      </c>
      <c r="C66" s="302">
        <v>1.52</v>
      </c>
      <c r="D66" s="313" t="s">
        <v>235</v>
      </c>
    </row>
    <row r="67" spans="1:4" ht="27" x14ac:dyDescent="0.2">
      <c r="A67" s="306" t="s">
        <v>806</v>
      </c>
      <c r="B67" s="301">
        <v>6</v>
      </c>
      <c r="C67" s="302">
        <v>0.04</v>
      </c>
      <c r="D67" s="313" t="s">
        <v>823</v>
      </c>
    </row>
    <row r="68" spans="1:4" ht="14.25" x14ac:dyDescent="0.2">
      <c r="A68" s="306" t="s">
        <v>897</v>
      </c>
      <c r="B68" s="301">
        <v>4</v>
      </c>
      <c r="C68" s="302">
        <v>0.13</v>
      </c>
      <c r="D68" s="313" t="s">
        <v>898</v>
      </c>
    </row>
    <row r="69" spans="1:4" x14ac:dyDescent="0.2">
      <c r="A69" s="297" t="s">
        <v>327</v>
      </c>
      <c r="B69" s="298">
        <v>63</v>
      </c>
      <c r="C69" s="299">
        <v>0.89</v>
      </c>
      <c r="D69" s="312" t="s">
        <v>237</v>
      </c>
    </row>
    <row r="70" spans="1:4" x14ac:dyDescent="0.2">
      <c r="A70" s="300" t="s">
        <v>238</v>
      </c>
      <c r="B70" s="301">
        <v>63</v>
      </c>
      <c r="C70" s="302">
        <v>0.93</v>
      </c>
      <c r="D70" s="313" t="s">
        <v>239</v>
      </c>
    </row>
    <row r="71" spans="1:4" x14ac:dyDescent="0.2">
      <c r="A71" s="300" t="s">
        <v>240</v>
      </c>
      <c r="B71" s="301">
        <v>5</v>
      </c>
      <c r="C71" s="302">
        <v>1.66</v>
      </c>
      <c r="D71" s="313" t="s">
        <v>241</v>
      </c>
    </row>
    <row r="72" spans="1:4" ht="14.25" x14ac:dyDescent="0.2">
      <c r="A72" s="297" t="s">
        <v>807</v>
      </c>
      <c r="B72" s="298">
        <v>98</v>
      </c>
      <c r="C72" s="299">
        <v>2.21</v>
      </c>
      <c r="D72" s="312" t="s">
        <v>243</v>
      </c>
    </row>
    <row r="73" spans="1:4" x14ac:dyDescent="0.2">
      <c r="A73" s="300" t="s">
        <v>244</v>
      </c>
      <c r="B73" s="301">
        <v>82</v>
      </c>
      <c r="C73" s="302">
        <v>4.41</v>
      </c>
      <c r="D73" s="313" t="s">
        <v>245</v>
      </c>
    </row>
    <row r="74" spans="1:4" ht="14.25" x14ac:dyDescent="0.2">
      <c r="A74" s="300" t="s">
        <v>808</v>
      </c>
      <c r="B74" s="301" t="s">
        <v>615</v>
      </c>
      <c r="C74" s="305" t="s">
        <v>615</v>
      </c>
      <c r="D74" s="313" t="s">
        <v>824</v>
      </c>
    </row>
    <row r="75" spans="1:4" ht="14.25" x14ac:dyDescent="0.2">
      <c r="A75" s="306" t="s">
        <v>899</v>
      </c>
      <c r="B75" s="307">
        <v>54</v>
      </c>
      <c r="C75" s="302">
        <v>3.17</v>
      </c>
      <c r="D75" s="313" t="s">
        <v>740</v>
      </c>
    </row>
    <row r="76" spans="1:4" ht="14.25" x14ac:dyDescent="0.2">
      <c r="A76" s="308" t="s">
        <v>900</v>
      </c>
      <c r="B76" s="298">
        <v>43</v>
      </c>
      <c r="C76" s="299">
        <v>0.26</v>
      </c>
      <c r="D76" s="312" t="s">
        <v>741</v>
      </c>
    </row>
    <row r="77" spans="1:4" ht="14.25" x14ac:dyDescent="0.2">
      <c r="A77" s="297" t="s">
        <v>901</v>
      </c>
      <c r="B77" s="298">
        <v>1707</v>
      </c>
      <c r="C77" s="299">
        <v>2.81</v>
      </c>
      <c r="D77" s="312" t="s">
        <v>902</v>
      </c>
    </row>
    <row r="78" spans="1:4" ht="14.25" x14ac:dyDescent="0.2">
      <c r="A78" s="297" t="s">
        <v>903</v>
      </c>
      <c r="B78" s="298">
        <v>14</v>
      </c>
      <c r="C78" s="299">
        <v>1.58</v>
      </c>
      <c r="D78" s="312" t="s">
        <v>904</v>
      </c>
    </row>
    <row r="79" spans="1:4" x14ac:dyDescent="0.2">
      <c r="A79" s="229" t="s">
        <v>827</v>
      </c>
      <c r="B79" s="229"/>
      <c r="C79" s="229"/>
      <c r="D79" s="229"/>
    </row>
    <row r="80" spans="1:4" x14ac:dyDescent="0.2">
      <c r="A80" s="229" t="s">
        <v>828</v>
      </c>
      <c r="B80" s="229"/>
      <c r="C80" s="229"/>
      <c r="D80" s="229"/>
    </row>
    <row r="81" spans="1:4" x14ac:dyDescent="0.2">
      <c r="A81" s="229" t="s">
        <v>829</v>
      </c>
      <c r="B81" s="229"/>
      <c r="C81" s="229"/>
      <c r="D81" s="229"/>
    </row>
    <row r="82" spans="1:4" x14ac:dyDescent="0.2">
      <c r="A82" s="229" t="s">
        <v>912</v>
      </c>
      <c r="B82" s="229"/>
      <c r="C82" s="229"/>
      <c r="D82" s="229"/>
    </row>
    <row r="83" spans="1:4" x14ac:dyDescent="0.2">
      <c r="A83" s="229" t="s">
        <v>744</v>
      </c>
      <c r="B83" s="229"/>
      <c r="C83" s="229"/>
      <c r="D83" s="229"/>
    </row>
    <row r="84" spans="1:4" x14ac:dyDescent="0.2">
      <c r="A84" s="229" t="s">
        <v>745</v>
      </c>
      <c r="B84" s="229"/>
      <c r="C84" s="229"/>
      <c r="D84" s="229"/>
    </row>
    <row r="85" spans="1:4" x14ac:dyDescent="0.2">
      <c r="A85" s="229" t="s">
        <v>913</v>
      </c>
      <c r="B85" s="229"/>
      <c r="C85" s="229"/>
      <c r="D85" s="229"/>
    </row>
    <row r="86" spans="1:4" x14ac:dyDescent="0.2">
      <c r="A86" s="229" t="s">
        <v>747</v>
      </c>
      <c r="B86" s="229"/>
      <c r="C86" s="229"/>
      <c r="D86" s="229"/>
    </row>
    <row r="87" spans="1:4" x14ac:dyDescent="0.2">
      <c r="A87" s="231" t="s">
        <v>830</v>
      </c>
      <c r="B87" s="229"/>
      <c r="C87" s="231"/>
      <c r="D87" s="231"/>
    </row>
    <row r="88" spans="1:4" x14ac:dyDescent="0.2">
      <c r="A88" s="231" t="s">
        <v>831</v>
      </c>
      <c r="B88" s="229"/>
      <c r="C88" s="231"/>
      <c r="D88" s="231"/>
    </row>
    <row r="89" spans="1:4" x14ac:dyDescent="0.2">
      <c r="A89" s="231" t="s">
        <v>832</v>
      </c>
      <c r="B89" s="229"/>
      <c r="C89" s="231"/>
      <c r="D89" s="231"/>
    </row>
    <row r="90" spans="1:4" x14ac:dyDescent="0.2">
      <c r="A90" s="231" t="s">
        <v>914</v>
      </c>
      <c r="B90" s="229"/>
      <c r="C90" s="231"/>
      <c r="D90" s="231"/>
    </row>
    <row r="91" spans="1:4" ht="12" customHeight="1" x14ac:dyDescent="0.2">
      <c r="A91" s="231" t="s">
        <v>748</v>
      </c>
      <c r="B91" s="229"/>
      <c r="C91" s="231"/>
      <c r="D91" s="231"/>
    </row>
    <row r="92" spans="1:4" x14ac:dyDescent="0.2">
      <c r="A92" s="231" t="s">
        <v>749</v>
      </c>
      <c r="B92" s="229"/>
      <c r="C92" s="231"/>
      <c r="D92" s="231"/>
    </row>
    <row r="93" spans="1:4" x14ac:dyDescent="0.2">
      <c r="A93" s="231" t="s">
        <v>915</v>
      </c>
      <c r="B93" s="229"/>
      <c r="C93" s="231"/>
      <c r="D93" s="231"/>
    </row>
    <row r="94" spans="1:4" x14ac:dyDescent="0.2">
      <c r="A94" s="231" t="s">
        <v>916</v>
      </c>
      <c r="B94" s="229"/>
      <c r="C94" s="231"/>
      <c r="D94" s="231"/>
    </row>
  </sheetData>
  <hyperlinks>
    <hyperlink ref="E1" location="'SPIS TABLIC'!A1" display="Powrót/Back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7"/>
  <sheetViews>
    <sheetView zoomScaleNormal="100" workbookViewId="0"/>
  </sheetViews>
  <sheetFormatPr defaultColWidth="9.140625" defaultRowHeight="12.75" x14ac:dyDescent="0.2"/>
  <cols>
    <col min="1" max="1" width="29.42578125" style="2" customWidth="1"/>
    <col min="2" max="6" width="14.42578125" style="2" customWidth="1"/>
    <col min="7" max="1024" width="9.140625" style="2" customWidth="1"/>
    <col min="1025" max="16384" width="9.140625" style="22"/>
  </cols>
  <sheetData>
    <row r="1" spans="1:12" x14ac:dyDescent="0.2">
      <c r="A1" s="117" t="s">
        <v>524</v>
      </c>
      <c r="L1" s="39" t="s">
        <v>54</v>
      </c>
    </row>
    <row r="2" spans="1:12" x14ac:dyDescent="0.2">
      <c r="A2" s="264" t="s">
        <v>423</v>
      </c>
    </row>
    <row r="3" spans="1:12" x14ac:dyDescent="0.2">
      <c r="A3" s="176" t="s">
        <v>525</v>
      </c>
    </row>
    <row r="4" spans="1:12" x14ac:dyDescent="0.2">
      <c r="A4" s="3" t="s">
        <v>409</v>
      </c>
    </row>
    <row r="5" spans="1:12" ht="54.75" customHeight="1" x14ac:dyDescent="0.2">
      <c r="A5" s="332" t="s">
        <v>540</v>
      </c>
      <c r="B5" s="333" t="s">
        <v>110</v>
      </c>
      <c r="C5" s="333"/>
      <c r="D5" s="333"/>
      <c r="E5" s="335" t="s">
        <v>628</v>
      </c>
      <c r="F5" s="335"/>
    </row>
    <row r="6" spans="1:12" ht="45" customHeight="1" x14ac:dyDescent="0.2">
      <c r="A6" s="332"/>
      <c r="B6" s="333" t="s">
        <v>102</v>
      </c>
      <c r="C6" s="333" t="s">
        <v>411</v>
      </c>
      <c r="D6" s="333"/>
      <c r="E6" s="335"/>
      <c r="F6" s="335"/>
    </row>
    <row r="7" spans="1:12" ht="45" customHeight="1" x14ac:dyDescent="0.2">
      <c r="A7" s="332"/>
      <c r="B7" s="333"/>
      <c r="C7" s="120" t="s">
        <v>112</v>
      </c>
      <c r="D7" s="120" t="s">
        <v>113</v>
      </c>
      <c r="E7" s="120" t="s">
        <v>102</v>
      </c>
      <c r="F7" s="26" t="s">
        <v>605</v>
      </c>
    </row>
    <row r="8" spans="1:12" ht="17.25" customHeight="1" x14ac:dyDescent="0.2">
      <c r="A8" s="132" t="s">
        <v>65</v>
      </c>
      <c r="B8" s="142">
        <v>6688941</v>
      </c>
      <c r="C8" s="142">
        <v>4547300</v>
      </c>
      <c r="D8" s="142">
        <v>2141640</v>
      </c>
      <c r="E8" s="142">
        <v>443334</v>
      </c>
      <c r="F8" s="143">
        <v>76785</v>
      </c>
    </row>
    <row r="9" spans="1:12" x14ac:dyDescent="0.2">
      <c r="A9" s="133" t="s">
        <v>66</v>
      </c>
      <c r="B9" s="142"/>
      <c r="C9" s="142"/>
      <c r="D9" s="142"/>
      <c r="E9" s="142"/>
      <c r="F9" s="141"/>
    </row>
    <row r="10" spans="1:12" x14ac:dyDescent="0.2">
      <c r="A10" s="134" t="s">
        <v>248</v>
      </c>
      <c r="B10" s="165">
        <v>512565</v>
      </c>
      <c r="C10" s="165">
        <v>334056</v>
      </c>
      <c r="D10" s="165">
        <v>178508</v>
      </c>
      <c r="E10" s="165">
        <v>41575</v>
      </c>
      <c r="F10" s="198">
        <v>6117</v>
      </c>
    </row>
    <row r="11" spans="1:12" x14ac:dyDescent="0.2">
      <c r="A11" s="134" t="s">
        <v>249</v>
      </c>
      <c r="B11" s="4">
        <v>295562</v>
      </c>
      <c r="C11" s="4">
        <v>199585</v>
      </c>
      <c r="D11" s="4">
        <v>95977</v>
      </c>
      <c r="E11" s="4">
        <v>18025</v>
      </c>
      <c r="F11" s="135">
        <v>4070</v>
      </c>
    </row>
    <row r="12" spans="1:12" x14ac:dyDescent="0.2">
      <c r="A12" s="134" t="s">
        <v>90</v>
      </c>
      <c r="B12" s="4">
        <v>239025</v>
      </c>
      <c r="C12" s="4">
        <v>162791</v>
      </c>
      <c r="D12" s="4">
        <v>76234</v>
      </c>
      <c r="E12" s="4">
        <v>16575</v>
      </c>
      <c r="F12" s="135">
        <v>2557</v>
      </c>
    </row>
    <row r="13" spans="1:12" x14ac:dyDescent="0.2">
      <c r="A13" s="134" t="s">
        <v>74</v>
      </c>
      <c r="B13" s="4">
        <v>139778</v>
      </c>
      <c r="C13" s="4">
        <v>98641</v>
      </c>
      <c r="D13" s="4">
        <v>41137</v>
      </c>
      <c r="E13" s="4">
        <v>9386</v>
      </c>
      <c r="F13" s="135">
        <v>1701</v>
      </c>
    </row>
    <row r="14" spans="1:12" x14ac:dyDescent="0.2">
      <c r="A14" s="134" t="s">
        <v>86</v>
      </c>
      <c r="B14" s="4">
        <v>384284</v>
      </c>
      <c r="C14" s="4">
        <v>294417</v>
      </c>
      <c r="D14" s="4">
        <v>89867</v>
      </c>
      <c r="E14" s="4">
        <v>15872</v>
      </c>
      <c r="F14" s="135">
        <v>4771</v>
      </c>
    </row>
    <row r="15" spans="1:12" x14ac:dyDescent="0.2">
      <c r="A15" s="134" t="s">
        <v>70</v>
      </c>
      <c r="B15" s="4">
        <v>559504</v>
      </c>
      <c r="C15" s="4">
        <v>414165</v>
      </c>
      <c r="D15" s="4">
        <v>145338</v>
      </c>
      <c r="E15" s="4">
        <v>27957</v>
      </c>
      <c r="F15" s="135">
        <v>3583</v>
      </c>
    </row>
    <row r="16" spans="1:12" x14ac:dyDescent="0.2">
      <c r="A16" s="134" t="s">
        <v>94</v>
      </c>
      <c r="B16" s="4">
        <v>1380510</v>
      </c>
      <c r="C16" s="4">
        <v>1078077</v>
      </c>
      <c r="D16" s="4">
        <v>302434</v>
      </c>
      <c r="E16" s="4">
        <v>41793</v>
      </c>
      <c r="F16" s="135">
        <v>6287</v>
      </c>
    </row>
    <row r="17" spans="1:6" x14ac:dyDescent="0.2">
      <c r="A17" s="134" t="s">
        <v>80</v>
      </c>
      <c r="B17" s="4">
        <v>133885</v>
      </c>
      <c r="C17" s="4">
        <v>93325</v>
      </c>
      <c r="D17" s="4">
        <v>40560</v>
      </c>
      <c r="E17" s="4">
        <v>9200</v>
      </c>
      <c r="F17" s="135">
        <v>2114</v>
      </c>
    </row>
    <row r="18" spans="1:6" x14ac:dyDescent="0.2">
      <c r="A18" s="134" t="s">
        <v>250</v>
      </c>
      <c r="B18" s="4">
        <v>297670</v>
      </c>
      <c r="C18" s="4">
        <v>199531</v>
      </c>
      <c r="D18" s="4">
        <v>98139</v>
      </c>
      <c r="E18" s="4">
        <v>20581</v>
      </c>
      <c r="F18" s="135">
        <v>4161</v>
      </c>
    </row>
    <row r="19" spans="1:6" x14ac:dyDescent="0.2">
      <c r="A19" s="134" t="s">
        <v>92</v>
      </c>
      <c r="B19" s="4">
        <v>143130</v>
      </c>
      <c r="C19" s="4">
        <v>107882</v>
      </c>
      <c r="D19" s="4">
        <v>35248</v>
      </c>
      <c r="E19" s="4">
        <v>5411</v>
      </c>
      <c r="F19" s="135">
        <v>1308</v>
      </c>
    </row>
    <row r="20" spans="1:6" x14ac:dyDescent="0.2">
      <c r="A20" s="134" t="s">
        <v>83</v>
      </c>
      <c r="B20" s="4">
        <v>365351</v>
      </c>
      <c r="C20" s="4">
        <v>252423</v>
      </c>
      <c r="D20" s="4">
        <v>112927</v>
      </c>
      <c r="E20" s="4">
        <v>24637</v>
      </c>
      <c r="F20" s="135">
        <v>4030</v>
      </c>
    </row>
    <row r="21" spans="1:6" x14ac:dyDescent="0.2">
      <c r="A21" s="134" t="s">
        <v>71</v>
      </c>
      <c r="B21" s="4">
        <v>827924</v>
      </c>
      <c r="C21" s="4">
        <v>514480</v>
      </c>
      <c r="D21" s="4">
        <v>313445</v>
      </c>
      <c r="E21" s="4">
        <v>107486</v>
      </c>
      <c r="F21" s="135">
        <v>16953</v>
      </c>
    </row>
    <row r="22" spans="1:6" x14ac:dyDescent="0.2">
      <c r="A22" s="134" t="s">
        <v>251</v>
      </c>
      <c r="B22" s="4">
        <v>143155</v>
      </c>
      <c r="C22" s="4">
        <v>95742</v>
      </c>
      <c r="D22" s="4">
        <v>47413</v>
      </c>
      <c r="E22" s="4">
        <v>10702</v>
      </c>
      <c r="F22" s="135">
        <v>1299</v>
      </c>
    </row>
    <row r="23" spans="1:6" x14ac:dyDescent="0.2">
      <c r="A23" s="134" t="s">
        <v>252</v>
      </c>
      <c r="B23" s="4">
        <v>166169</v>
      </c>
      <c r="C23" s="4">
        <v>119802</v>
      </c>
      <c r="D23" s="4">
        <v>46367</v>
      </c>
      <c r="E23" s="4">
        <v>8049</v>
      </c>
      <c r="F23" s="135">
        <v>1914</v>
      </c>
    </row>
    <row r="24" spans="1:6" x14ac:dyDescent="0.2">
      <c r="A24" s="134" t="s">
        <v>75</v>
      </c>
      <c r="B24" s="4">
        <v>899975</v>
      </c>
      <c r="C24" s="4">
        <v>446136</v>
      </c>
      <c r="D24" s="4">
        <v>453839</v>
      </c>
      <c r="E24" s="4">
        <v>68653</v>
      </c>
      <c r="F24" s="135">
        <v>12748</v>
      </c>
    </row>
    <row r="25" spans="1:6" x14ac:dyDescent="0.2">
      <c r="A25" s="134" t="s">
        <v>76</v>
      </c>
      <c r="B25" s="4">
        <v>200454</v>
      </c>
      <c r="C25" s="4">
        <v>136247</v>
      </c>
      <c r="D25" s="4">
        <v>64208</v>
      </c>
      <c r="E25" s="4">
        <v>17433</v>
      </c>
      <c r="F25" s="135">
        <v>3173</v>
      </c>
    </row>
    <row r="26" spans="1:6" ht="15" customHeight="1" x14ac:dyDescent="0.2">
      <c r="A26" s="232" t="s">
        <v>629</v>
      </c>
      <c r="B26" s="21"/>
      <c r="C26" s="21"/>
      <c r="D26" s="21"/>
    </row>
    <row r="27" spans="1:6" x14ac:dyDescent="0.2">
      <c r="A27" s="261" t="s">
        <v>630</v>
      </c>
    </row>
  </sheetData>
  <mergeCells count="5">
    <mergeCell ref="A5:A7"/>
    <mergeCell ref="B5:D5"/>
    <mergeCell ref="E5:F6"/>
    <mergeCell ref="B6:B7"/>
    <mergeCell ref="C6:D6"/>
  </mergeCells>
  <conditionalFormatting sqref="A3">
    <cfRule type="cellIs" dxfId="0" priority="1" operator="lessThan">
      <formula>10</formula>
    </cfRule>
  </conditionalFormatting>
  <hyperlinks>
    <hyperlink ref="L1" location="'SPIS TABLIC'!A1" display="Powrót/Back"/>
  </hyperlink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7"/>
  <sheetViews>
    <sheetView zoomScaleNormal="100" workbookViewId="0"/>
  </sheetViews>
  <sheetFormatPr defaultColWidth="9.140625" defaultRowHeight="12.75" x14ac:dyDescent="0.2"/>
  <cols>
    <col min="1" max="1" width="40.5703125" style="21" customWidth="1"/>
    <col min="2" max="2" width="3.7109375" style="136" customWidth="1"/>
    <col min="3" max="10" width="15.28515625" style="21" customWidth="1"/>
    <col min="11" max="11" width="45.5703125" style="21" customWidth="1"/>
    <col min="12" max="1025" width="9.140625" style="21" customWidth="1"/>
    <col min="1026" max="16384" width="9.140625" style="22"/>
  </cols>
  <sheetData>
    <row r="1" spans="1:12" s="131" customFormat="1" ht="15" customHeight="1" x14ac:dyDescent="0.2">
      <c r="A1" s="117" t="s">
        <v>571</v>
      </c>
      <c r="B1" s="117"/>
      <c r="C1" s="117"/>
      <c r="D1" s="117"/>
      <c r="E1" s="117"/>
      <c r="F1" s="117"/>
      <c r="G1" s="117"/>
      <c r="H1" s="117"/>
      <c r="I1" s="117"/>
      <c r="J1" s="117"/>
      <c r="L1" s="39" t="s">
        <v>54</v>
      </c>
    </row>
    <row r="2" spans="1:12" ht="15" customHeight="1" x14ac:dyDescent="0.2">
      <c r="A2" s="118" t="s">
        <v>424</v>
      </c>
      <c r="B2" s="193"/>
    </row>
    <row r="3" spans="1:12" ht="15" customHeight="1" x14ac:dyDescent="0.2">
      <c r="A3" s="119" t="s">
        <v>572</v>
      </c>
    </row>
    <row r="4" spans="1:12" ht="15" customHeight="1" x14ac:dyDescent="0.2">
      <c r="A4" s="3" t="s">
        <v>410</v>
      </c>
      <c r="B4" s="194"/>
      <c r="C4" s="188"/>
      <c r="D4" s="188"/>
      <c r="E4" s="188"/>
      <c r="F4" s="188"/>
      <c r="G4" s="188"/>
      <c r="H4" s="188"/>
      <c r="I4" s="188"/>
      <c r="J4" s="188"/>
    </row>
    <row r="5" spans="1:12" ht="38.25" customHeight="1" x14ac:dyDescent="0.2">
      <c r="A5" s="332" t="s">
        <v>550</v>
      </c>
      <c r="B5" s="332"/>
      <c r="C5" s="333" t="s">
        <v>253</v>
      </c>
      <c r="D5" s="333"/>
      <c r="E5" s="335" t="s">
        <v>58</v>
      </c>
      <c r="F5" s="335"/>
      <c r="G5" s="335"/>
      <c r="H5" s="335"/>
      <c r="I5" s="335"/>
      <c r="J5" s="335"/>
      <c r="K5" s="338" t="s">
        <v>317</v>
      </c>
    </row>
    <row r="6" spans="1:12" ht="77.25" customHeight="1" x14ac:dyDescent="0.2">
      <c r="A6" s="332"/>
      <c r="B6" s="332"/>
      <c r="C6" s="333"/>
      <c r="D6" s="333"/>
      <c r="E6" s="333" t="s">
        <v>254</v>
      </c>
      <c r="F6" s="333"/>
      <c r="G6" s="333" t="s">
        <v>60</v>
      </c>
      <c r="H6" s="333"/>
      <c r="I6" s="335" t="s">
        <v>61</v>
      </c>
      <c r="J6" s="335"/>
      <c r="K6" s="338"/>
    </row>
    <row r="7" spans="1:12" ht="91.5" customHeight="1" x14ac:dyDescent="0.2">
      <c r="A7" s="332"/>
      <c r="B7" s="332"/>
      <c r="C7" s="87" t="s">
        <v>62</v>
      </c>
      <c r="D7" s="120" t="s">
        <v>63</v>
      </c>
      <c r="E7" s="120" t="s">
        <v>64</v>
      </c>
      <c r="F7" s="120" t="s">
        <v>63</v>
      </c>
      <c r="G7" s="120" t="s">
        <v>64</v>
      </c>
      <c r="H7" s="120" t="s">
        <v>63</v>
      </c>
      <c r="I7" s="120" t="s">
        <v>64</v>
      </c>
      <c r="J7" s="26" t="s">
        <v>63</v>
      </c>
      <c r="K7" s="338"/>
    </row>
    <row r="8" spans="1:12" x14ac:dyDescent="0.2">
      <c r="A8" s="144" t="s">
        <v>114</v>
      </c>
      <c r="B8" s="128" t="s">
        <v>115</v>
      </c>
      <c r="C8" s="142">
        <v>443334</v>
      </c>
      <c r="D8" s="142">
        <v>343113</v>
      </c>
      <c r="E8" s="7">
        <v>265673</v>
      </c>
      <c r="F8" s="7">
        <v>195868</v>
      </c>
      <c r="G8" s="7">
        <v>96029</v>
      </c>
      <c r="H8" s="7">
        <v>81054</v>
      </c>
      <c r="I8" s="7">
        <v>81633</v>
      </c>
      <c r="J8" s="8">
        <v>66191</v>
      </c>
      <c r="K8" s="25" t="s">
        <v>255</v>
      </c>
    </row>
    <row r="9" spans="1:12" x14ac:dyDescent="0.2">
      <c r="B9" s="182" t="s">
        <v>117</v>
      </c>
      <c r="C9" s="7">
        <v>66.3</v>
      </c>
      <c r="D9" s="7">
        <v>51.3</v>
      </c>
      <c r="E9" s="7">
        <v>39.700000000000003</v>
      </c>
      <c r="F9" s="7">
        <v>29.3</v>
      </c>
      <c r="G9" s="7">
        <v>14.4</v>
      </c>
      <c r="H9" s="7">
        <v>12.1</v>
      </c>
      <c r="I9" s="7">
        <v>12.2</v>
      </c>
      <c r="J9" s="8">
        <v>9.9</v>
      </c>
      <c r="K9" s="129"/>
    </row>
    <row r="10" spans="1:12" x14ac:dyDescent="0.2">
      <c r="A10" s="270" t="s">
        <v>811</v>
      </c>
      <c r="B10" s="182" t="s">
        <v>115</v>
      </c>
      <c r="C10" s="7">
        <v>76785</v>
      </c>
      <c r="D10" s="7">
        <v>65309</v>
      </c>
      <c r="E10" s="7">
        <v>45270</v>
      </c>
      <c r="F10" s="7">
        <v>36785</v>
      </c>
      <c r="G10" s="7">
        <v>21607</v>
      </c>
      <c r="H10" s="7">
        <v>20051</v>
      </c>
      <c r="I10" s="7">
        <v>9908</v>
      </c>
      <c r="J10" s="8">
        <v>8473</v>
      </c>
      <c r="K10" s="191" t="s">
        <v>812</v>
      </c>
    </row>
    <row r="11" spans="1:12" x14ac:dyDescent="0.2">
      <c r="B11" s="182" t="s">
        <v>117</v>
      </c>
      <c r="C11" s="17">
        <v>11.5</v>
      </c>
      <c r="D11" s="17">
        <v>9.8000000000000007</v>
      </c>
      <c r="E11" s="17">
        <v>6.8</v>
      </c>
      <c r="F11" s="17">
        <v>5.5</v>
      </c>
      <c r="G11" s="17">
        <v>3.2</v>
      </c>
      <c r="H11" s="17">
        <v>3</v>
      </c>
      <c r="I11" s="17">
        <v>1.5</v>
      </c>
      <c r="J11" s="74">
        <v>1.3</v>
      </c>
      <c r="K11" s="129"/>
    </row>
    <row r="12" spans="1:12" ht="17.25" customHeight="1" x14ac:dyDescent="0.2">
      <c r="A12" s="144" t="s">
        <v>118</v>
      </c>
      <c r="B12" s="128" t="s">
        <v>115</v>
      </c>
      <c r="C12" s="7">
        <v>5322</v>
      </c>
      <c r="D12" s="7">
        <v>2929</v>
      </c>
      <c r="E12" s="7">
        <v>3588</v>
      </c>
      <c r="F12" s="7">
        <v>1774</v>
      </c>
      <c r="G12" s="7">
        <v>690</v>
      </c>
      <c r="H12" s="7">
        <v>497</v>
      </c>
      <c r="I12" s="7">
        <v>1044</v>
      </c>
      <c r="J12" s="8">
        <v>657</v>
      </c>
      <c r="K12" s="25" t="s">
        <v>119</v>
      </c>
    </row>
    <row r="13" spans="1:12" x14ac:dyDescent="0.2">
      <c r="B13" s="128" t="s">
        <v>117</v>
      </c>
      <c r="C13" s="17">
        <v>77.3</v>
      </c>
      <c r="D13" s="17">
        <v>42.6</v>
      </c>
      <c r="E13" s="17">
        <v>52.1</v>
      </c>
      <c r="F13" s="17">
        <v>25.8</v>
      </c>
      <c r="G13" s="17">
        <v>10</v>
      </c>
      <c r="H13" s="17">
        <v>7.2</v>
      </c>
      <c r="I13" s="17">
        <v>15.2</v>
      </c>
      <c r="J13" s="74">
        <v>9.6</v>
      </c>
      <c r="K13" s="129"/>
    </row>
    <row r="14" spans="1:12" ht="25.5" customHeight="1" x14ac:dyDescent="0.2">
      <c r="A14" s="145" t="s">
        <v>120</v>
      </c>
      <c r="B14" s="12" t="s">
        <v>115</v>
      </c>
      <c r="C14" s="4">
        <v>1354</v>
      </c>
      <c r="D14" s="4">
        <v>784</v>
      </c>
      <c r="E14" s="4">
        <v>772</v>
      </c>
      <c r="F14" s="4">
        <v>308</v>
      </c>
      <c r="G14" s="4">
        <v>148</v>
      </c>
      <c r="H14" s="4">
        <v>132</v>
      </c>
      <c r="I14" s="4">
        <v>434</v>
      </c>
      <c r="J14" s="6">
        <v>344</v>
      </c>
      <c r="K14" s="162" t="s">
        <v>121</v>
      </c>
    </row>
    <row r="15" spans="1:12" x14ac:dyDescent="0.2">
      <c r="B15" s="12" t="s">
        <v>117</v>
      </c>
      <c r="C15" s="5">
        <v>39.5</v>
      </c>
      <c r="D15" s="5">
        <v>22.9</v>
      </c>
      <c r="E15" s="5">
        <v>22.5</v>
      </c>
      <c r="F15" s="5">
        <v>9</v>
      </c>
      <c r="G15" s="5">
        <v>4.3</v>
      </c>
      <c r="H15" s="5">
        <v>3.9</v>
      </c>
      <c r="I15" s="5">
        <v>12.7</v>
      </c>
      <c r="J15" s="9">
        <v>10</v>
      </c>
      <c r="K15" s="129"/>
    </row>
    <row r="16" spans="1:12" x14ac:dyDescent="0.2">
      <c r="A16" s="145" t="s">
        <v>122</v>
      </c>
      <c r="B16" s="12" t="s">
        <v>115</v>
      </c>
      <c r="C16" s="4">
        <v>3947</v>
      </c>
      <c r="D16" s="4">
        <v>2125</v>
      </c>
      <c r="E16" s="4">
        <v>2796</v>
      </c>
      <c r="F16" s="4">
        <v>1446</v>
      </c>
      <c r="G16" s="4">
        <v>542</v>
      </c>
      <c r="H16" s="4">
        <v>365</v>
      </c>
      <c r="I16" s="4">
        <v>610</v>
      </c>
      <c r="J16" s="6">
        <v>313</v>
      </c>
      <c r="K16" s="162" t="s">
        <v>123</v>
      </c>
    </row>
    <row r="17" spans="1:11" x14ac:dyDescent="0.2">
      <c r="B17" s="12" t="s">
        <v>117</v>
      </c>
      <c r="C17" s="5">
        <v>118.2</v>
      </c>
      <c r="D17" s="5">
        <v>63.6</v>
      </c>
      <c r="E17" s="5">
        <v>83.7</v>
      </c>
      <c r="F17" s="5">
        <v>43.3</v>
      </c>
      <c r="G17" s="5">
        <v>16.2</v>
      </c>
      <c r="H17" s="5">
        <v>10.9</v>
      </c>
      <c r="I17" s="5">
        <v>18.3</v>
      </c>
      <c r="J17" s="9">
        <v>9.4</v>
      </c>
      <c r="K17" s="129"/>
    </row>
    <row r="18" spans="1:11" ht="14.25" x14ac:dyDescent="0.2">
      <c r="A18" s="145" t="s">
        <v>124</v>
      </c>
      <c r="B18" s="12" t="s">
        <v>115</v>
      </c>
      <c r="C18" s="4">
        <v>20</v>
      </c>
      <c r="D18" s="4">
        <v>20</v>
      </c>
      <c r="E18" s="4">
        <v>20</v>
      </c>
      <c r="F18" s="4">
        <v>20</v>
      </c>
      <c r="G18" s="4" t="s">
        <v>612</v>
      </c>
      <c r="H18" s="4" t="s">
        <v>612</v>
      </c>
      <c r="I18" s="4" t="s">
        <v>612</v>
      </c>
      <c r="J18" s="6" t="s">
        <v>612</v>
      </c>
      <c r="K18" s="162" t="s">
        <v>125</v>
      </c>
    </row>
    <row r="19" spans="1:11" x14ac:dyDescent="0.2">
      <c r="B19" s="12" t="s">
        <v>117</v>
      </c>
      <c r="C19" s="4">
        <v>17.399999999999999</v>
      </c>
      <c r="D19" s="4">
        <v>17.399999999999999</v>
      </c>
      <c r="E19" s="4">
        <v>17.399999999999999</v>
      </c>
      <c r="F19" s="4">
        <v>17.399999999999999</v>
      </c>
      <c r="G19" s="4" t="s">
        <v>612</v>
      </c>
      <c r="H19" s="4" t="s">
        <v>612</v>
      </c>
      <c r="I19" s="4" t="s">
        <v>612</v>
      </c>
      <c r="J19" s="6" t="s">
        <v>612</v>
      </c>
      <c r="K19" s="129"/>
    </row>
    <row r="20" spans="1:11" s="123" customFormat="1" x14ac:dyDescent="0.2">
      <c r="A20" s="144" t="s">
        <v>126</v>
      </c>
      <c r="B20" s="128" t="s">
        <v>115</v>
      </c>
      <c r="C20" s="7">
        <v>337836</v>
      </c>
      <c r="D20" s="7">
        <v>261035</v>
      </c>
      <c r="E20" s="7">
        <v>211662</v>
      </c>
      <c r="F20" s="7">
        <v>157593</v>
      </c>
      <c r="G20" s="7">
        <v>66122</v>
      </c>
      <c r="H20" s="7">
        <v>55680</v>
      </c>
      <c r="I20" s="7">
        <v>60052</v>
      </c>
      <c r="J20" s="8">
        <v>47762</v>
      </c>
      <c r="K20" s="25" t="s">
        <v>127</v>
      </c>
    </row>
    <row r="21" spans="1:11" x14ac:dyDescent="0.2">
      <c r="B21" s="128" t="s">
        <v>117</v>
      </c>
      <c r="C21" s="7">
        <v>118.5</v>
      </c>
      <c r="D21" s="7">
        <v>91.6</v>
      </c>
      <c r="E21" s="7">
        <v>74.2</v>
      </c>
      <c r="F21" s="7">
        <v>55.3</v>
      </c>
      <c r="G21" s="7">
        <v>23.2</v>
      </c>
      <c r="H21" s="7">
        <v>19.5</v>
      </c>
      <c r="I21" s="7">
        <v>21.1</v>
      </c>
      <c r="J21" s="8">
        <v>16.8</v>
      </c>
      <c r="K21" s="129"/>
    </row>
    <row r="22" spans="1:11" s="123" customFormat="1" x14ac:dyDescent="0.2">
      <c r="A22" s="147" t="s">
        <v>128</v>
      </c>
      <c r="B22" s="12" t="s">
        <v>115</v>
      </c>
      <c r="C22" s="4">
        <v>53008</v>
      </c>
      <c r="D22" s="4">
        <v>32592</v>
      </c>
      <c r="E22" s="4">
        <v>38776</v>
      </c>
      <c r="F22" s="4">
        <v>21746</v>
      </c>
      <c r="G22" s="4">
        <v>9079</v>
      </c>
      <c r="H22" s="4">
        <v>6880</v>
      </c>
      <c r="I22" s="4">
        <v>5153</v>
      </c>
      <c r="J22" s="6">
        <v>3966</v>
      </c>
      <c r="K22" s="163" t="s">
        <v>129</v>
      </c>
    </row>
    <row r="23" spans="1:11" x14ac:dyDescent="0.2">
      <c r="B23" s="12" t="s">
        <v>117</v>
      </c>
      <c r="C23" s="4">
        <v>407.9</v>
      </c>
      <c r="D23" s="4">
        <v>250.8</v>
      </c>
      <c r="E23" s="4">
        <v>298.39999999999998</v>
      </c>
      <c r="F23" s="4">
        <v>167.3</v>
      </c>
      <c r="G23" s="4">
        <v>69.900000000000006</v>
      </c>
      <c r="H23" s="4">
        <v>52.9</v>
      </c>
      <c r="I23" s="4">
        <v>39.700000000000003</v>
      </c>
      <c r="J23" s="6">
        <v>30.5</v>
      </c>
      <c r="K23" s="129"/>
    </row>
    <row r="24" spans="1:11" ht="25.5" x14ac:dyDescent="0.2">
      <c r="A24" s="19" t="s">
        <v>130</v>
      </c>
      <c r="B24" s="12" t="s">
        <v>115</v>
      </c>
      <c r="C24" s="4">
        <v>36297</v>
      </c>
      <c r="D24" s="4">
        <v>21702</v>
      </c>
      <c r="E24" s="4">
        <v>27451</v>
      </c>
      <c r="F24" s="4">
        <v>14909</v>
      </c>
      <c r="G24" s="4">
        <v>5406</v>
      </c>
      <c r="H24" s="4">
        <v>4273</v>
      </c>
      <c r="I24" s="4">
        <v>3440</v>
      </c>
      <c r="J24" s="6">
        <v>2520</v>
      </c>
      <c r="K24" s="20" t="s">
        <v>131</v>
      </c>
    </row>
    <row r="25" spans="1:11" x14ac:dyDescent="0.2">
      <c r="B25" s="12" t="s">
        <v>117</v>
      </c>
      <c r="C25" s="4">
        <v>462.3</v>
      </c>
      <c r="D25" s="4">
        <v>276.39999999999998</v>
      </c>
      <c r="E25" s="4">
        <v>349.6</v>
      </c>
      <c r="F25" s="4">
        <v>189.9</v>
      </c>
      <c r="G25" s="4">
        <v>68.8</v>
      </c>
      <c r="H25" s="4">
        <v>54.4</v>
      </c>
      <c r="I25" s="4">
        <v>43.8</v>
      </c>
      <c r="J25" s="6">
        <v>32.1</v>
      </c>
      <c r="K25" s="129"/>
    </row>
    <row r="26" spans="1:11" x14ac:dyDescent="0.2">
      <c r="A26" s="149" t="s">
        <v>132</v>
      </c>
      <c r="B26" s="12" t="s">
        <v>115</v>
      </c>
      <c r="C26" s="4">
        <v>36041</v>
      </c>
      <c r="D26" s="4">
        <v>21607</v>
      </c>
      <c r="E26" s="4">
        <v>27218</v>
      </c>
      <c r="F26" s="4">
        <v>14831</v>
      </c>
      <c r="G26" s="4">
        <v>5406</v>
      </c>
      <c r="H26" s="4">
        <v>4273</v>
      </c>
      <c r="I26" s="4">
        <v>3417</v>
      </c>
      <c r="J26" s="6">
        <v>2502</v>
      </c>
      <c r="K26" s="164" t="s">
        <v>133</v>
      </c>
    </row>
    <row r="27" spans="1:11" x14ac:dyDescent="0.2">
      <c r="B27" s="12" t="s">
        <v>117</v>
      </c>
      <c r="C27" s="5">
        <v>506</v>
      </c>
      <c r="D27" s="5">
        <v>303.39999999999998</v>
      </c>
      <c r="E27" s="5">
        <v>382.1</v>
      </c>
      <c r="F27" s="5">
        <v>208.2</v>
      </c>
      <c r="G27" s="5">
        <v>75.900000000000006</v>
      </c>
      <c r="H27" s="5">
        <v>60</v>
      </c>
      <c r="I27" s="5">
        <v>48</v>
      </c>
      <c r="J27" s="9">
        <v>35.1</v>
      </c>
      <c r="K27" s="129"/>
    </row>
    <row r="28" spans="1:11" x14ac:dyDescent="0.2">
      <c r="A28" s="19" t="s">
        <v>134</v>
      </c>
      <c r="B28" s="12" t="s">
        <v>115</v>
      </c>
      <c r="C28" s="4">
        <v>372</v>
      </c>
      <c r="D28" s="4">
        <v>372</v>
      </c>
      <c r="E28" s="4">
        <v>298</v>
      </c>
      <c r="F28" s="4">
        <v>298</v>
      </c>
      <c r="G28" s="4">
        <v>64</v>
      </c>
      <c r="H28" s="4">
        <v>64</v>
      </c>
      <c r="I28" s="4">
        <v>10</v>
      </c>
      <c r="J28" s="6">
        <v>10</v>
      </c>
      <c r="K28" s="20" t="s">
        <v>135</v>
      </c>
    </row>
    <row r="29" spans="1:11" ht="15.75" customHeight="1" x14ac:dyDescent="0.2">
      <c r="B29" s="12" t="s">
        <v>117</v>
      </c>
      <c r="C29" s="4">
        <v>99.5</v>
      </c>
      <c r="D29" s="4">
        <v>99.5</v>
      </c>
      <c r="E29" s="4">
        <v>79.7</v>
      </c>
      <c r="F29" s="4">
        <v>79.7</v>
      </c>
      <c r="G29" s="4">
        <v>17.100000000000001</v>
      </c>
      <c r="H29" s="4">
        <v>17.100000000000001</v>
      </c>
      <c r="I29" s="4">
        <v>2.7</v>
      </c>
      <c r="J29" s="6">
        <v>2.7</v>
      </c>
      <c r="K29" s="129"/>
    </row>
    <row r="30" spans="1:11" x14ac:dyDescent="0.2">
      <c r="A30" s="19" t="s">
        <v>136</v>
      </c>
      <c r="B30" s="12" t="s">
        <v>115</v>
      </c>
      <c r="C30" s="4">
        <v>10767</v>
      </c>
      <c r="D30" s="4">
        <v>7447</v>
      </c>
      <c r="E30" s="4">
        <v>6846</v>
      </c>
      <c r="F30" s="4">
        <v>4283</v>
      </c>
      <c r="G30" s="4">
        <v>2573</v>
      </c>
      <c r="H30" s="4">
        <v>1922</v>
      </c>
      <c r="I30" s="4">
        <v>1347</v>
      </c>
      <c r="J30" s="6">
        <v>1243</v>
      </c>
      <c r="K30" s="20" t="s">
        <v>137</v>
      </c>
    </row>
    <row r="31" spans="1:11" x14ac:dyDescent="0.2">
      <c r="B31" s="12" t="s">
        <v>117</v>
      </c>
      <c r="C31" s="5">
        <v>721.6</v>
      </c>
      <c r="D31" s="5">
        <v>499.2</v>
      </c>
      <c r="E31" s="5">
        <v>458.9</v>
      </c>
      <c r="F31" s="5">
        <v>287.10000000000002</v>
      </c>
      <c r="G31" s="5">
        <v>172.5</v>
      </c>
      <c r="H31" s="5">
        <v>128.80000000000001</v>
      </c>
      <c r="I31" s="5">
        <v>90.3</v>
      </c>
      <c r="J31" s="10">
        <v>83.3</v>
      </c>
      <c r="K31" s="129"/>
    </row>
    <row r="32" spans="1:11" x14ac:dyDescent="0.2">
      <c r="A32" s="19" t="s">
        <v>138</v>
      </c>
      <c r="B32" s="12" t="s">
        <v>115</v>
      </c>
      <c r="C32" s="4">
        <v>1450</v>
      </c>
      <c r="D32" s="4">
        <v>769</v>
      </c>
      <c r="E32" s="4">
        <v>1140</v>
      </c>
      <c r="F32" s="4">
        <v>563</v>
      </c>
      <c r="G32" s="4">
        <v>220</v>
      </c>
      <c r="H32" s="4">
        <v>126</v>
      </c>
      <c r="I32" s="4">
        <v>90</v>
      </c>
      <c r="J32" s="6">
        <v>80</v>
      </c>
      <c r="K32" s="20" t="s">
        <v>139</v>
      </c>
    </row>
    <row r="33" spans="1:11" x14ac:dyDescent="0.2">
      <c r="B33" s="12" t="s">
        <v>117</v>
      </c>
      <c r="C33" s="4">
        <v>77.900000000000006</v>
      </c>
      <c r="D33" s="4">
        <v>41.3</v>
      </c>
      <c r="E33" s="4">
        <v>61.2</v>
      </c>
      <c r="F33" s="4">
        <v>30.2</v>
      </c>
      <c r="G33" s="4">
        <v>11.8</v>
      </c>
      <c r="H33" s="4">
        <v>6.7</v>
      </c>
      <c r="I33" s="4">
        <v>4.8</v>
      </c>
      <c r="J33" s="6">
        <v>4.3</v>
      </c>
      <c r="K33" s="129"/>
    </row>
    <row r="34" spans="1:11" ht="27" x14ac:dyDescent="0.2">
      <c r="A34" s="19" t="s">
        <v>140</v>
      </c>
      <c r="B34" s="12" t="s">
        <v>115</v>
      </c>
      <c r="C34" s="4">
        <v>4122</v>
      </c>
      <c r="D34" s="4">
        <v>2302</v>
      </c>
      <c r="E34" s="4">
        <v>3041</v>
      </c>
      <c r="F34" s="4">
        <v>1693</v>
      </c>
      <c r="G34" s="4">
        <v>816</v>
      </c>
      <c r="H34" s="4">
        <v>496</v>
      </c>
      <c r="I34" s="4">
        <v>266</v>
      </c>
      <c r="J34" s="6">
        <v>113</v>
      </c>
      <c r="K34" s="20" t="s">
        <v>141</v>
      </c>
    </row>
    <row r="35" spans="1:11" x14ac:dyDescent="0.2">
      <c r="B35" s="12" t="s">
        <v>117</v>
      </c>
      <c r="C35" s="5">
        <v>291.10000000000002</v>
      </c>
      <c r="D35" s="5">
        <v>162.6</v>
      </c>
      <c r="E35" s="5">
        <v>214.7</v>
      </c>
      <c r="F35" s="5">
        <v>119.6</v>
      </c>
      <c r="G35" s="5">
        <v>57.6</v>
      </c>
      <c r="H35" s="5">
        <v>35</v>
      </c>
      <c r="I35" s="5">
        <v>18.8</v>
      </c>
      <c r="J35" s="9">
        <v>8</v>
      </c>
      <c r="K35" s="129"/>
    </row>
    <row r="36" spans="1:11" s="123" customFormat="1" x14ac:dyDescent="0.2">
      <c r="A36" s="147" t="s">
        <v>142</v>
      </c>
      <c r="B36" s="12" t="s">
        <v>115</v>
      </c>
      <c r="C36" s="4">
        <v>261231</v>
      </c>
      <c r="D36" s="4">
        <v>210149</v>
      </c>
      <c r="E36" s="4">
        <v>163505</v>
      </c>
      <c r="F36" s="4">
        <v>129429</v>
      </c>
      <c r="G36" s="4">
        <v>49560</v>
      </c>
      <c r="H36" s="4">
        <v>42708</v>
      </c>
      <c r="I36" s="4">
        <v>48167</v>
      </c>
      <c r="J36" s="6">
        <v>38012</v>
      </c>
      <c r="K36" s="163" t="s">
        <v>143</v>
      </c>
    </row>
    <row r="37" spans="1:11" x14ac:dyDescent="0.2">
      <c r="B37" s="12" t="s">
        <v>117</v>
      </c>
      <c r="C37" s="5">
        <v>106</v>
      </c>
      <c r="D37" s="5">
        <v>85.3</v>
      </c>
      <c r="E37" s="5">
        <v>66.3</v>
      </c>
      <c r="F37" s="5">
        <v>52.5</v>
      </c>
      <c r="G37" s="5">
        <v>20.100000000000001</v>
      </c>
      <c r="H37" s="5">
        <v>17.3</v>
      </c>
      <c r="I37" s="5">
        <v>19.5</v>
      </c>
      <c r="J37" s="9">
        <v>15.4</v>
      </c>
      <c r="K37" s="129"/>
    </row>
    <row r="38" spans="1:11" x14ac:dyDescent="0.2">
      <c r="A38" s="285" t="s">
        <v>276</v>
      </c>
      <c r="B38" s="12"/>
      <c r="C38" s="5"/>
      <c r="D38" s="5"/>
      <c r="E38" s="5"/>
      <c r="F38" s="5"/>
      <c r="G38" s="5"/>
      <c r="H38" s="5"/>
      <c r="I38" s="5"/>
      <c r="J38" s="9"/>
      <c r="K38" s="286" t="s">
        <v>277</v>
      </c>
    </row>
    <row r="39" spans="1:11" x14ac:dyDescent="0.2">
      <c r="A39" s="19" t="s">
        <v>144</v>
      </c>
      <c r="B39" s="12" t="s">
        <v>115</v>
      </c>
      <c r="C39" s="4">
        <v>30205</v>
      </c>
      <c r="D39" s="4">
        <v>24101</v>
      </c>
      <c r="E39" s="4">
        <v>20512</v>
      </c>
      <c r="F39" s="4">
        <v>17340</v>
      </c>
      <c r="G39" s="4">
        <v>6301</v>
      </c>
      <c r="H39" s="4">
        <v>5060</v>
      </c>
      <c r="I39" s="4">
        <v>3392</v>
      </c>
      <c r="J39" s="6">
        <v>1701</v>
      </c>
      <c r="K39" s="20" t="s">
        <v>145</v>
      </c>
    </row>
    <row r="40" spans="1:11" x14ac:dyDescent="0.2">
      <c r="B40" s="12" t="s">
        <v>117</v>
      </c>
      <c r="C40" s="5">
        <v>77.400000000000006</v>
      </c>
      <c r="D40" s="5">
        <v>61.8</v>
      </c>
      <c r="E40" s="5">
        <v>52.6</v>
      </c>
      <c r="F40" s="5">
        <v>44.4</v>
      </c>
      <c r="G40" s="5">
        <v>16.100000000000001</v>
      </c>
      <c r="H40" s="5">
        <v>13</v>
      </c>
      <c r="I40" s="5">
        <v>8.6999999999999993</v>
      </c>
      <c r="J40" s="9">
        <v>4.4000000000000004</v>
      </c>
      <c r="K40" s="129"/>
    </row>
    <row r="41" spans="1:11" x14ac:dyDescent="0.2">
      <c r="A41" s="19" t="s">
        <v>146</v>
      </c>
      <c r="B41" s="12" t="s">
        <v>115</v>
      </c>
      <c r="C41" s="4">
        <v>2499</v>
      </c>
      <c r="D41" s="4">
        <v>2379</v>
      </c>
      <c r="E41" s="4">
        <v>1880</v>
      </c>
      <c r="F41" s="4">
        <v>1798</v>
      </c>
      <c r="G41" s="4">
        <v>567</v>
      </c>
      <c r="H41" s="4">
        <v>542</v>
      </c>
      <c r="I41" s="4">
        <v>52</v>
      </c>
      <c r="J41" s="6">
        <v>39</v>
      </c>
      <c r="K41" s="20" t="s">
        <v>147</v>
      </c>
    </row>
    <row r="42" spans="1:11" x14ac:dyDescent="0.2">
      <c r="B42" s="12" t="s">
        <v>117</v>
      </c>
      <c r="C42" s="5">
        <v>122.2</v>
      </c>
      <c r="D42" s="5">
        <v>116.4</v>
      </c>
      <c r="E42" s="5">
        <v>92</v>
      </c>
      <c r="F42" s="5">
        <v>88</v>
      </c>
      <c r="G42" s="5">
        <v>27.7</v>
      </c>
      <c r="H42" s="5">
        <v>26.5</v>
      </c>
      <c r="I42" s="5">
        <v>2.5</v>
      </c>
      <c r="J42" s="9">
        <v>1.9</v>
      </c>
      <c r="K42" s="129"/>
    </row>
    <row r="43" spans="1:11" x14ac:dyDescent="0.2">
      <c r="A43" s="19" t="s">
        <v>148</v>
      </c>
      <c r="B43" s="12" t="s">
        <v>115</v>
      </c>
      <c r="C43" s="4">
        <v>2286</v>
      </c>
      <c r="D43" s="4">
        <v>1953</v>
      </c>
      <c r="E43" s="4">
        <v>1380</v>
      </c>
      <c r="F43" s="4">
        <v>1140</v>
      </c>
      <c r="G43" s="4">
        <v>745</v>
      </c>
      <c r="H43" s="4">
        <v>745</v>
      </c>
      <c r="I43" s="4">
        <v>161</v>
      </c>
      <c r="J43" s="6">
        <v>68</v>
      </c>
      <c r="K43" s="20" t="s">
        <v>149</v>
      </c>
    </row>
    <row r="44" spans="1:11" x14ac:dyDescent="0.2">
      <c r="B44" s="12" t="s">
        <v>117</v>
      </c>
      <c r="C44" s="5">
        <v>278.3</v>
      </c>
      <c r="D44" s="5">
        <v>237.7</v>
      </c>
      <c r="E44" s="5">
        <v>168</v>
      </c>
      <c r="F44" s="5">
        <v>138.80000000000001</v>
      </c>
      <c r="G44" s="5">
        <v>90.7</v>
      </c>
      <c r="H44" s="5">
        <v>90.7</v>
      </c>
      <c r="I44" s="5">
        <v>19.600000000000001</v>
      </c>
      <c r="J44" s="9">
        <v>8.3000000000000007</v>
      </c>
      <c r="K44" s="129"/>
    </row>
    <row r="45" spans="1:11" x14ac:dyDescent="0.2">
      <c r="A45" s="19" t="s">
        <v>150</v>
      </c>
      <c r="B45" s="12" t="s">
        <v>115</v>
      </c>
      <c r="C45" s="4">
        <v>3637</v>
      </c>
      <c r="D45" s="4">
        <v>3387</v>
      </c>
      <c r="E45" s="4">
        <v>3371</v>
      </c>
      <c r="F45" s="4">
        <v>3222</v>
      </c>
      <c r="G45" s="4">
        <v>158</v>
      </c>
      <c r="H45" s="4">
        <v>72</v>
      </c>
      <c r="I45" s="4">
        <v>108</v>
      </c>
      <c r="J45" s="6">
        <v>92</v>
      </c>
      <c r="K45" s="20" t="s">
        <v>151</v>
      </c>
    </row>
    <row r="46" spans="1:11" x14ac:dyDescent="0.2">
      <c r="B46" s="12" t="s">
        <v>117</v>
      </c>
      <c r="C46" s="5">
        <v>71.8</v>
      </c>
      <c r="D46" s="5">
        <v>66.900000000000006</v>
      </c>
      <c r="E46" s="5">
        <v>66.599999999999994</v>
      </c>
      <c r="F46" s="5">
        <v>63.6</v>
      </c>
      <c r="G46" s="5">
        <v>3.1</v>
      </c>
      <c r="H46" s="5">
        <v>1.4</v>
      </c>
      <c r="I46" s="5">
        <v>2.1</v>
      </c>
      <c r="J46" s="9">
        <v>1.8</v>
      </c>
      <c r="K46" s="129"/>
    </row>
    <row r="47" spans="1:11" ht="14.25" x14ac:dyDescent="0.2">
      <c r="A47" s="19" t="s">
        <v>152</v>
      </c>
      <c r="B47" s="12" t="s">
        <v>115</v>
      </c>
      <c r="C47" s="4">
        <v>189</v>
      </c>
      <c r="D47" s="4">
        <v>147</v>
      </c>
      <c r="E47" s="4">
        <v>156</v>
      </c>
      <c r="F47" s="4">
        <v>129</v>
      </c>
      <c r="G47" s="4" t="s">
        <v>917</v>
      </c>
      <c r="H47" s="4" t="s">
        <v>917</v>
      </c>
      <c r="I47" s="4">
        <v>25</v>
      </c>
      <c r="J47" s="6">
        <v>10</v>
      </c>
      <c r="K47" s="20" t="s">
        <v>153</v>
      </c>
    </row>
    <row r="48" spans="1:11" x14ac:dyDescent="0.2">
      <c r="B48" s="12" t="s">
        <v>117</v>
      </c>
      <c r="C48" s="4">
        <v>12.5</v>
      </c>
      <c r="D48" s="4">
        <v>9.6999999999999993</v>
      </c>
      <c r="E48" s="4">
        <v>10.3</v>
      </c>
      <c r="F48" s="4">
        <v>8.5</v>
      </c>
      <c r="G48" s="4">
        <v>0.5</v>
      </c>
      <c r="H48" s="4">
        <v>0.5</v>
      </c>
      <c r="I48" s="4">
        <v>1.6</v>
      </c>
      <c r="J48" s="6">
        <v>0.7</v>
      </c>
      <c r="K48" s="129"/>
    </row>
    <row r="49" spans="1:11" ht="27" x14ac:dyDescent="0.2">
      <c r="A49" s="19" t="s">
        <v>154</v>
      </c>
      <c r="B49" s="12" t="s">
        <v>115</v>
      </c>
      <c r="C49" s="4">
        <v>22889</v>
      </c>
      <c r="D49" s="4">
        <v>15458</v>
      </c>
      <c r="E49" s="4">
        <v>14799</v>
      </c>
      <c r="F49" s="4">
        <v>10202</v>
      </c>
      <c r="G49" s="4">
        <v>1495</v>
      </c>
      <c r="H49" s="4">
        <v>753</v>
      </c>
      <c r="I49" s="4">
        <v>6594</v>
      </c>
      <c r="J49" s="6">
        <v>4503</v>
      </c>
      <c r="K49" s="20" t="s">
        <v>155</v>
      </c>
    </row>
    <row r="50" spans="1:11" x14ac:dyDescent="0.2">
      <c r="B50" s="12" t="s">
        <v>117</v>
      </c>
      <c r="C50" s="4">
        <v>219.3</v>
      </c>
      <c r="D50" s="4">
        <v>148.1</v>
      </c>
      <c r="E50" s="4">
        <v>141.80000000000001</v>
      </c>
      <c r="F50" s="4">
        <v>97.7</v>
      </c>
      <c r="G50" s="4">
        <v>14.3</v>
      </c>
      <c r="H50" s="4">
        <v>7.2</v>
      </c>
      <c r="I50" s="4">
        <v>63.2</v>
      </c>
      <c r="J50" s="6">
        <v>43.1</v>
      </c>
      <c r="K50" s="129"/>
    </row>
    <row r="51" spans="1:11" x14ac:dyDescent="0.2">
      <c r="A51" s="19" t="s">
        <v>156</v>
      </c>
      <c r="B51" s="12" t="s">
        <v>115</v>
      </c>
      <c r="C51" s="4">
        <v>4916</v>
      </c>
      <c r="D51" s="4">
        <v>4413</v>
      </c>
      <c r="E51" s="4">
        <v>3814</v>
      </c>
      <c r="F51" s="4">
        <v>3569</v>
      </c>
      <c r="G51" s="4">
        <v>763</v>
      </c>
      <c r="H51" s="4">
        <v>655</v>
      </c>
      <c r="I51" s="4">
        <v>339</v>
      </c>
      <c r="J51" s="6">
        <v>189</v>
      </c>
      <c r="K51" s="20" t="s">
        <v>157</v>
      </c>
    </row>
    <row r="52" spans="1:11" x14ac:dyDescent="0.2">
      <c r="B52" s="12" t="s">
        <v>117</v>
      </c>
      <c r="C52" s="4">
        <v>75.3</v>
      </c>
      <c r="D52" s="4">
        <v>67.599999999999994</v>
      </c>
      <c r="E52" s="5">
        <v>58.4</v>
      </c>
      <c r="F52" s="5">
        <v>54.7</v>
      </c>
      <c r="G52" s="11">
        <v>11.7</v>
      </c>
      <c r="H52" s="5">
        <v>10</v>
      </c>
      <c r="I52" s="4">
        <v>5.2</v>
      </c>
      <c r="J52" s="6">
        <v>2.9</v>
      </c>
      <c r="K52" s="129"/>
    </row>
    <row r="53" spans="1:11" ht="25.5" x14ac:dyDescent="0.2">
      <c r="A53" s="19" t="s">
        <v>158</v>
      </c>
      <c r="B53" s="12" t="s">
        <v>115</v>
      </c>
      <c r="C53" s="4">
        <v>777</v>
      </c>
      <c r="D53" s="12">
        <v>641</v>
      </c>
      <c r="E53" s="4">
        <v>597</v>
      </c>
      <c r="F53" s="4">
        <v>544</v>
      </c>
      <c r="G53" s="4">
        <v>71</v>
      </c>
      <c r="H53" s="4">
        <v>71</v>
      </c>
      <c r="I53" s="12">
        <v>108</v>
      </c>
      <c r="J53" s="13">
        <v>26</v>
      </c>
      <c r="K53" s="20" t="s">
        <v>159</v>
      </c>
    </row>
    <row r="54" spans="1:11" x14ac:dyDescent="0.2">
      <c r="B54" s="12" t="s">
        <v>117</v>
      </c>
      <c r="C54" s="4">
        <v>19.899999999999999</v>
      </c>
      <c r="D54" s="12">
        <v>16.399999999999999</v>
      </c>
      <c r="E54" s="4">
        <v>15.3</v>
      </c>
      <c r="F54" s="4">
        <v>13.9</v>
      </c>
      <c r="G54" s="4">
        <v>1.8</v>
      </c>
      <c r="H54" s="4">
        <v>1.8</v>
      </c>
      <c r="I54" s="12">
        <v>2.8</v>
      </c>
      <c r="J54" s="13">
        <v>0.7</v>
      </c>
      <c r="K54" s="129"/>
    </row>
    <row r="55" spans="1:11" ht="27" x14ac:dyDescent="0.2">
      <c r="A55" s="19" t="s">
        <v>160</v>
      </c>
      <c r="B55" s="12" t="s">
        <v>115</v>
      </c>
      <c r="C55" s="4">
        <v>1987</v>
      </c>
      <c r="D55" s="4">
        <v>1874</v>
      </c>
      <c r="E55" s="4">
        <v>677</v>
      </c>
      <c r="F55" s="4">
        <v>564</v>
      </c>
      <c r="G55" s="4">
        <v>1310</v>
      </c>
      <c r="H55" s="4">
        <v>1310</v>
      </c>
      <c r="I55" s="4" t="s">
        <v>612</v>
      </c>
      <c r="J55" s="6" t="s">
        <v>612</v>
      </c>
      <c r="K55" s="20" t="s">
        <v>161</v>
      </c>
    </row>
    <row r="56" spans="1:11" x14ac:dyDescent="0.2">
      <c r="A56" s="148"/>
      <c r="B56" s="12" t="s">
        <v>117</v>
      </c>
      <c r="C56" s="4">
        <v>121.6</v>
      </c>
      <c r="D56" s="4">
        <v>114.7</v>
      </c>
      <c r="E56" s="4">
        <v>41.4</v>
      </c>
      <c r="F56" s="4">
        <v>34.5</v>
      </c>
      <c r="G56" s="4">
        <v>80.2</v>
      </c>
      <c r="H56" s="4">
        <v>80.2</v>
      </c>
      <c r="I56" s="4" t="s">
        <v>612</v>
      </c>
      <c r="J56" s="6" t="s">
        <v>612</v>
      </c>
      <c r="K56" s="129"/>
    </row>
    <row r="57" spans="1:11" ht="25.5" x14ac:dyDescent="0.2">
      <c r="A57" s="19" t="s">
        <v>162</v>
      </c>
      <c r="B57" s="12" t="s">
        <v>115</v>
      </c>
      <c r="C57" s="4">
        <v>8958</v>
      </c>
      <c r="D57" s="4">
        <v>7869</v>
      </c>
      <c r="E57" s="4">
        <v>4373</v>
      </c>
      <c r="F57" s="4">
        <v>3861</v>
      </c>
      <c r="G57" s="4">
        <v>4225</v>
      </c>
      <c r="H57" s="4">
        <v>3750</v>
      </c>
      <c r="I57" s="4">
        <v>360</v>
      </c>
      <c r="J57" s="6">
        <v>258</v>
      </c>
      <c r="K57" s="20" t="s">
        <v>163</v>
      </c>
    </row>
    <row r="58" spans="1:11" x14ac:dyDescent="0.2">
      <c r="B58" s="12" t="s">
        <v>117</v>
      </c>
      <c r="C58" s="5">
        <v>106</v>
      </c>
      <c r="D58" s="5">
        <v>93.1</v>
      </c>
      <c r="E58" s="5">
        <v>51.7</v>
      </c>
      <c r="F58" s="5">
        <v>45.7</v>
      </c>
      <c r="G58" s="5">
        <v>50</v>
      </c>
      <c r="H58" s="5">
        <v>44.4</v>
      </c>
      <c r="I58" s="5">
        <v>4.3</v>
      </c>
      <c r="J58" s="9">
        <v>3.1</v>
      </c>
      <c r="K58" s="129"/>
    </row>
    <row r="59" spans="1:11" ht="14.25" x14ac:dyDescent="0.2">
      <c r="A59" s="19" t="s">
        <v>164</v>
      </c>
      <c r="B59" s="12" t="s">
        <v>115</v>
      </c>
      <c r="C59" s="4">
        <v>757</v>
      </c>
      <c r="D59" s="4">
        <v>666</v>
      </c>
      <c r="E59" s="4">
        <v>560</v>
      </c>
      <c r="F59" s="4">
        <v>495</v>
      </c>
      <c r="G59" s="4">
        <v>174</v>
      </c>
      <c r="H59" s="4">
        <v>170</v>
      </c>
      <c r="I59" s="4">
        <v>23</v>
      </c>
      <c r="J59" s="6" t="s">
        <v>612</v>
      </c>
      <c r="K59" s="20" t="s">
        <v>165</v>
      </c>
    </row>
    <row r="60" spans="1:11" x14ac:dyDescent="0.2">
      <c r="B60" s="12" t="s">
        <v>117</v>
      </c>
      <c r="C60" s="4">
        <v>29.9</v>
      </c>
      <c r="D60" s="4">
        <v>26.3</v>
      </c>
      <c r="E60" s="4">
        <v>22.1</v>
      </c>
      <c r="F60" s="4">
        <v>19.600000000000001</v>
      </c>
      <c r="G60" s="4">
        <v>6.9</v>
      </c>
      <c r="H60" s="4">
        <v>6.7</v>
      </c>
      <c r="I60" s="4">
        <v>0.9</v>
      </c>
      <c r="J60" s="14" t="s">
        <v>612</v>
      </c>
      <c r="K60" s="129"/>
    </row>
    <row r="61" spans="1:11" ht="25.5" x14ac:dyDescent="0.2">
      <c r="A61" s="19" t="s">
        <v>166</v>
      </c>
      <c r="B61" s="12" t="s">
        <v>115</v>
      </c>
      <c r="C61" s="4">
        <v>28418</v>
      </c>
      <c r="D61" s="4">
        <v>25642</v>
      </c>
      <c r="E61" s="4">
        <v>11808</v>
      </c>
      <c r="F61" s="4">
        <v>9853</v>
      </c>
      <c r="G61" s="4">
        <v>4366</v>
      </c>
      <c r="H61" s="4">
        <v>4067</v>
      </c>
      <c r="I61" s="4">
        <v>12245</v>
      </c>
      <c r="J61" s="14">
        <v>11722</v>
      </c>
      <c r="K61" s="20" t="s">
        <v>167</v>
      </c>
    </row>
    <row r="62" spans="1:11" x14ac:dyDescent="0.2">
      <c r="B62" s="12" t="s">
        <v>117</v>
      </c>
      <c r="C62" s="5">
        <v>125.6</v>
      </c>
      <c r="D62" s="5">
        <v>113.3</v>
      </c>
      <c r="E62" s="5">
        <v>52.2</v>
      </c>
      <c r="F62" s="5">
        <v>43.5</v>
      </c>
      <c r="G62" s="5">
        <v>19.3</v>
      </c>
      <c r="H62" s="5">
        <v>18</v>
      </c>
      <c r="I62" s="5">
        <v>54.1</v>
      </c>
      <c r="J62" s="10">
        <v>51.8</v>
      </c>
      <c r="K62" s="129"/>
    </row>
    <row r="63" spans="1:11" ht="25.5" x14ac:dyDescent="0.2">
      <c r="A63" s="19" t="s">
        <v>168</v>
      </c>
      <c r="B63" s="12" t="s">
        <v>115</v>
      </c>
      <c r="C63" s="4">
        <v>11431</v>
      </c>
      <c r="D63" s="4">
        <v>9192</v>
      </c>
      <c r="E63" s="4">
        <v>8173</v>
      </c>
      <c r="F63" s="4">
        <v>6267</v>
      </c>
      <c r="G63" s="4">
        <v>1741</v>
      </c>
      <c r="H63" s="4">
        <v>1645</v>
      </c>
      <c r="I63" s="4">
        <v>1517</v>
      </c>
      <c r="J63" s="14">
        <v>1280</v>
      </c>
      <c r="K63" s="20" t="s">
        <v>169</v>
      </c>
    </row>
    <row r="64" spans="1:11" x14ac:dyDescent="0.2">
      <c r="B64" s="12" t="s">
        <v>117</v>
      </c>
      <c r="C64" s="5">
        <v>89.5</v>
      </c>
      <c r="D64" s="5">
        <v>72</v>
      </c>
      <c r="E64" s="5">
        <v>64</v>
      </c>
      <c r="F64" s="5">
        <v>49.1</v>
      </c>
      <c r="G64" s="5">
        <v>13.6</v>
      </c>
      <c r="H64" s="5">
        <v>12.9</v>
      </c>
      <c r="I64" s="5">
        <v>11.9</v>
      </c>
      <c r="J64" s="10">
        <v>10</v>
      </c>
      <c r="K64" s="129"/>
    </row>
    <row r="65" spans="1:11" x14ac:dyDescent="0.2">
      <c r="A65" s="19" t="s">
        <v>170</v>
      </c>
      <c r="B65" s="12" t="s">
        <v>115</v>
      </c>
      <c r="C65" s="4">
        <v>16070</v>
      </c>
      <c r="D65" s="4">
        <v>10907</v>
      </c>
      <c r="E65" s="4">
        <v>12949</v>
      </c>
      <c r="F65" s="4">
        <v>8988</v>
      </c>
      <c r="G65" s="4">
        <v>2516</v>
      </c>
      <c r="H65" s="4">
        <v>1550</v>
      </c>
      <c r="I65" s="4">
        <v>605</v>
      </c>
      <c r="J65" s="14">
        <v>369</v>
      </c>
      <c r="K65" s="20" t="s">
        <v>171</v>
      </c>
    </row>
    <row r="66" spans="1:11" x14ac:dyDescent="0.2">
      <c r="B66" s="12" t="s">
        <v>117</v>
      </c>
      <c r="C66" s="4">
        <v>240.8</v>
      </c>
      <c r="D66" s="4">
        <v>163.4</v>
      </c>
      <c r="E66" s="4">
        <v>194.1</v>
      </c>
      <c r="F66" s="4">
        <v>134.69999999999999</v>
      </c>
      <c r="G66" s="4">
        <v>37.700000000000003</v>
      </c>
      <c r="H66" s="4">
        <v>23.2</v>
      </c>
      <c r="I66" s="4">
        <v>9.1</v>
      </c>
      <c r="J66" s="14">
        <v>5.5</v>
      </c>
      <c r="K66" s="129"/>
    </row>
    <row r="67" spans="1:11" ht="14.25" x14ac:dyDescent="0.2">
      <c r="A67" s="19" t="s">
        <v>172</v>
      </c>
      <c r="B67" s="12" t="s">
        <v>115</v>
      </c>
      <c r="C67" s="4">
        <v>37037</v>
      </c>
      <c r="D67" s="4">
        <v>29823</v>
      </c>
      <c r="E67" s="4">
        <v>28201</v>
      </c>
      <c r="F67" s="4">
        <v>22622</v>
      </c>
      <c r="G67" s="4">
        <v>3709</v>
      </c>
      <c r="H67" s="4">
        <v>3164</v>
      </c>
      <c r="I67" s="4">
        <v>5127</v>
      </c>
      <c r="J67" s="14">
        <v>4037</v>
      </c>
      <c r="K67" s="20" t="s">
        <v>173</v>
      </c>
    </row>
    <row r="68" spans="1:11" x14ac:dyDescent="0.2">
      <c r="B68" s="12" t="s">
        <v>117</v>
      </c>
      <c r="C68" s="5">
        <v>119.9</v>
      </c>
      <c r="D68" s="5">
        <v>96.6</v>
      </c>
      <c r="E68" s="5">
        <v>91.3</v>
      </c>
      <c r="F68" s="5">
        <v>73.3</v>
      </c>
      <c r="G68" s="5">
        <v>12</v>
      </c>
      <c r="H68" s="5">
        <v>10.199999999999999</v>
      </c>
      <c r="I68" s="5">
        <v>16.600000000000001</v>
      </c>
      <c r="J68" s="10">
        <v>13.1</v>
      </c>
      <c r="K68" s="129"/>
    </row>
    <row r="69" spans="1:11" ht="25.5" x14ac:dyDescent="0.2">
      <c r="A69" s="19" t="s">
        <v>174</v>
      </c>
      <c r="B69" s="12" t="s">
        <v>115</v>
      </c>
      <c r="C69" s="4">
        <v>3287</v>
      </c>
      <c r="D69" s="4">
        <v>3128</v>
      </c>
      <c r="E69" s="4">
        <v>686</v>
      </c>
      <c r="F69" s="4">
        <v>584</v>
      </c>
      <c r="G69" s="4">
        <v>2240</v>
      </c>
      <c r="H69" s="4">
        <v>2227</v>
      </c>
      <c r="I69" s="4">
        <v>361</v>
      </c>
      <c r="J69" s="14">
        <v>317</v>
      </c>
      <c r="K69" s="20" t="s">
        <v>175</v>
      </c>
    </row>
    <row r="70" spans="1:11" x14ac:dyDescent="0.2">
      <c r="B70" s="12" t="s">
        <v>117</v>
      </c>
      <c r="C70" s="5">
        <v>52.1</v>
      </c>
      <c r="D70" s="5">
        <v>49.6</v>
      </c>
      <c r="E70" s="5">
        <v>10.9</v>
      </c>
      <c r="F70" s="5">
        <v>9.3000000000000007</v>
      </c>
      <c r="G70" s="5">
        <v>35.5</v>
      </c>
      <c r="H70" s="5">
        <v>35.299999999999997</v>
      </c>
      <c r="I70" s="5">
        <v>5.7</v>
      </c>
      <c r="J70" s="10">
        <v>5</v>
      </c>
      <c r="K70" s="129"/>
    </row>
    <row r="71" spans="1:11" x14ac:dyDescent="0.2">
      <c r="A71" s="19" t="s">
        <v>176</v>
      </c>
      <c r="B71" s="12" t="s">
        <v>115</v>
      </c>
      <c r="C71" s="4">
        <v>10479</v>
      </c>
      <c r="D71" s="4">
        <v>9598</v>
      </c>
      <c r="E71" s="4">
        <v>3669</v>
      </c>
      <c r="F71" s="4">
        <v>3155</v>
      </c>
      <c r="G71" s="4">
        <v>4087</v>
      </c>
      <c r="H71" s="4">
        <v>3914</v>
      </c>
      <c r="I71" s="4">
        <v>2723</v>
      </c>
      <c r="J71" s="14">
        <v>2529</v>
      </c>
      <c r="K71" s="20" t="s">
        <v>177</v>
      </c>
    </row>
    <row r="72" spans="1:11" x14ac:dyDescent="0.2">
      <c r="A72" s="28"/>
      <c r="B72" s="12" t="s">
        <v>117</v>
      </c>
      <c r="C72" s="5">
        <v>86</v>
      </c>
      <c r="D72" s="5">
        <v>78.7</v>
      </c>
      <c r="E72" s="5">
        <v>30.1</v>
      </c>
      <c r="F72" s="5">
        <v>25.9</v>
      </c>
      <c r="G72" s="5">
        <v>33.5</v>
      </c>
      <c r="H72" s="5">
        <v>32.1</v>
      </c>
      <c r="I72" s="5">
        <v>22.3</v>
      </c>
      <c r="J72" s="10">
        <v>20.7</v>
      </c>
      <c r="K72" s="129"/>
    </row>
    <row r="73" spans="1:11" ht="14.25" x14ac:dyDescent="0.2">
      <c r="A73" s="19" t="s">
        <v>178</v>
      </c>
      <c r="B73" s="12" t="s">
        <v>115</v>
      </c>
      <c r="C73" s="4">
        <v>11870</v>
      </c>
      <c r="D73" s="4">
        <v>9588</v>
      </c>
      <c r="E73" s="4">
        <v>7737</v>
      </c>
      <c r="F73" s="4">
        <v>6242</v>
      </c>
      <c r="G73" s="4">
        <v>2435</v>
      </c>
      <c r="H73" s="4">
        <v>2104</v>
      </c>
      <c r="I73" s="4">
        <v>1698</v>
      </c>
      <c r="J73" s="14">
        <v>1242</v>
      </c>
      <c r="K73" s="20" t="s">
        <v>179</v>
      </c>
    </row>
    <row r="74" spans="1:11" x14ac:dyDescent="0.2">
      <c r="B74" s="12" t="s">
        <v>117</v>
      </c>
      <c r="C74" s="5">
        <v>94</v>
      </c>
      <c r="D74" s="5">
        <v>75.900000000000006</v>
      </c>
      <c r="E74" s="5">
        <v>61.3</v>
      </c>
      <c r="F74" s="5">
        <v>49.4</v>
      </c>
      <c r="G74" s="5">
        <v>19.3</v>
      </c>
      <c r="H74" s="5">
        <v>16.7</v>
      </c>
      <c r="I74" s="5">
        <v>13.4</v>
      </c>
      <c r="J74" s="10">
        <v>9.8000000000000007</v>
      </c>
      <c r="K74" s="129"/>
    </row>
    <row r="75" spans="1:11" ht="27" x14ac:dyDescent="0.2">
      <c r="A75" s="19" t="s">
        <v>180</v>
      </c>
      <c r="B75" s="12" t="s">
        <v>115</v>
      </c>
      <c r="C75" s="4">
        <v>24606</v>
      </c>
      <c r="D75" s="4">
        <v>20557</v>
      </c>
      <c r="E75" s="4">
        <v>13197</v>
      </c>
      <c r="F75" s="4">
        <v>10438</v>
      </c>
      <c r="G75" s="4">
        <v>6318</v>
      </c>
      <c r="H75" s="4">
        <v>6278</v>
      </c>
      <c r="I75" s="4">
        <v>5091</v>
      </c>
      <c r="J75" s="14">
        <v>3841</v>
      </c>
      <c r="K75" s="20" t="s">
        <v>181</v>
      </c>
    </row>
    <row r="76" spans="1:11" x14ac:dyDescent="0.2">
      <c r="B76" s="12" t="s">
        <v>117</v>
      </c>
      <c r="C76" s="5">
        <v>122</v>
      </c>
      <c r="D76" s="5">
        <v>101.9</v>
      </c>
      <c r="E76" s="5">
        <v>65.400000000000006</v>
      </c>
      <c r="F76" s="5">
        <v>51.7</v>
      </c>
      <c r="G76" s="5">
        <v>31.3</v>
      </c>
      <c r="H76" s="5">
        <v>31.1</v>
      </c>
      <c r="I76" s="5">
        <v>25.2</v>
      </c>
      <c r="J76" s="10">
        <v>19</v>
      </c>
      <c r="K76" s="129"/>
    </row>
    <row r="77" spans="1:11" ht="25.5" x14ac:dyDescent="0.2">
      <c r="A77" s="19" t="s">
        <v>182</v>
      </c>
      <c r="B77" s="12" t="s">
        <v>115</v>
      </c>
      <c r="C77" s="4">
        <v>6500</v>
      </c>
      <c r="D77" s="4">
        <v>4099</v>
      </c>
      <c r="E77" s="4">
        <v>4905</v>
      </c>
      <c r="F77" s="4">
        <v>2838</v>
      </c>
      <c r="G77" s="4">
        <v>628</v>
      </c>
      <c r="H77" s="4">
        <v>532</v>
      </c>
      <c r="I77" s="4">
        <v>967</v>
      </c>
      <c r="J77" s="14">
        <v>729</v>
      </c>
      <c r="K77" s="20" t="s">
        <v>183</v>
      </c>
    </row>
    <row r="78" spans="1:11" x14ac:dyDescent="0.2">
      <c r="B78" s="12" t="s">
        <v>117</v>
      </c>
      <c r="C78" s="4">
        <v>125.7</v>
      </c>
      <c r="D78" s="4">
        <v>79.3</v>
      </c>
      <c r="E78" s="4">
        <v>94.9</v>
      </c>
      <c r="F78" s="4">
        <v>54.9</v>
      </c>
      <c r="G78" s="4">
        <v>12.2</v>
      </c>
      <c r="H78" s="4">
        <v>10.3</v>
      </c>
      <c r="I78" s="4">
        <v>18.7</v>
      </c>
      <c r="J78" s="14">
        <v>14.1</v>
      </c>
      <c r="K78" s="129"/>
    </row>
    <row r="79" spans="1:11" x14ac:dyDescent="0.2">
      <c r="A79" s="19" t="s">
        <v>184</v>
      </c>
      <c r="B79" s="12" t="s">
        <v>115</v>
      </c>
      <c r="C79" s="4">
        <v>19858</v>
      </c>
      <c r="D79" s="4">
        <v>15326</v>
      </c>
      <c r="E79" s="4">
        <v>13383</v>
      </c>
      <c r="F79" s="4">
        <v>10489</v>
      </c>
      <c r="G79" s="4">
        <v>1262</v>
      </c>
      <c r="H79" s="4">
        <v>1077</v>
      </c>
      <c r="I79" s="4">
        <v>5213</v>
      </c>
      <c r="J79" s="14">
        <v>3760</v>
      </c>
      <c r="K79" s="20" t="s">
        <v>185</v>
      </c>
    </row>
    <row r="80" spans="1:11" x14ac:dyDescent="0.2">
      <c r="B80" s="12" t="s">
        <v>117</v>
      </c>
      <c r="C80" s="5">
        <v>122.8</v>
      </c>
      <c r="D80" s="5">
        <v>94.8</v>
      </c>
      <c r="E80" s="5">
        <v>82.7</v>
      </c>
      <c r="F80" s="5">
        <v>64.8</v>
      </c>
      <c r="G80" s="5">
        <v>7.8</v>
      </c>
      <c r="H80" s="5">
        <v>6.7</v>
      </c>
      <c r="I80" s="5">
        <v>32.200000000000003</v>
      </c>
      <c r="J80" s="15">
        <v>23.2</v>
      </c>
      <c r="K80" s="129"/>
    </row>
    <row r="81" spans="1:11" x14ac:dyDescent="0.2">
      <c r="A81" s="19" t="s">
        <v>186</v>
      </c>
      <c r="B81" s="12" t="s">
        <v>115</v>
      </c>
      <c r="C81" s="4">
        <v>2700</v>
      </c>
      <c r="D81" s="4">
        <v>2309</v>
      </c>
      <c r="E81" s="4">
        <v>1319</v>
      </c>
      <c r="F81" s="4">
        <v>1024</v>
      </c>
      <c r="G81" s="4">
        <v>939</v>
      </c>
      <c r="H81" s="4">
        <v>906</v>
      </c>
      <c r="I81" s="4">
        <v>442</v>
      </c>
      <c r="J81" s="14">
        <v>380</v>
      </c>
      <c r="K81" s="20" t="s">
        <v>187</v>
      </c>
    </row>
    <row r="82" spans="1:11" x14ac:dyDescent="0.2">
      <c r="B82" s="12" t="s">
        <v>117</v>
      </c>
      <c r="C82" s="5">
        <v>59.5</v>
      </c>
      <c r="D82" s="5">
        <v>50.9</v>
      </c>
      <c r="E82" s="5">
        <v>29.1</v>
      </c>
      <c r="F82" s="5">
        <v>22.6</v>
      </c>
      <c r="G82" s="5">
        <v>20.7</v>
      </c>
      <c r="H82" s="5">
        <v>20</v>
      </c>
      <c r="I82" s="5">
        <v>9.6999999999999993</v>
      </c>
      <c r="J82" s="10">
        <v>8.4</v>
      </c>
      <c r="K82" s="129"/>
    </row>
    <row r="83" spans="1:11" ht="25.5" x14ac:dyDescent="0.2">
      <c r="A83" s="19" t="s">
        <v>271</v>
      </c>
      <c r="B83" s="12" t="s">
        <v>115</v>
      </c>
      <c r="C83" s="4">
        <v>9251</v>
      </c>
      <c r="D83" s="4">
        <v>6661</v>
      </c>
      <c r="E83" s="4">
        <v>5008</v>
      </c>
      <c r="F83" s="4">
        <v>3723</v>
      </c>
      <c r="G83" s="4">
        <v>3306</v>
      </c>
      <c r="H83" s="4">
        <v>2098</v>
      </c>
      <c r="I83" s="4">
        <v>937</v>
      </c>
      <c r="J83" s="14">
        <v>840</v>
      </c>
      <c r="K83" s="20" t="s">
        <v>189</v>
      </c>
    </row>
    <row r="84" spans="1:11" x14ac:dyDescent="0.2">
      <c r="B84" s="12" t="s">
        <v>117</v>
      </c>
      <c r="C84" s="5">
        <v>101</v>
      </c>
      <c r="D84" s="5">
        <v>72.7</v>
      </c>
      <c r="E84" s="5">
        <v>54.7</v>
      </c>
      <c r="F84" s="5">
        <v>40.700000000000003</v>
      </c>
      <c r="G84" s="5">
        <v>36.1</v>
      </c>
      <c r="H84" s="5">
        <v>22.9</v>
      </c>
      <c r="I84" s="5">
        <v>10.199999999999999</v>
      </c>
      <c r="J84" s="10">
        <v>9.1999999999999993</v>
      </c>
      <c r="K84" s="129"/>
    </row>
    <row r="85" spans="1:11" s="123" customFormat="1" ht="27" x14ac:dyDescent="0.2">
      <c r="A85" s="147" t="s">
        <v>190</v>
      </c>
      <c r="B85" s="12" t="s">
        <v>115</v>
      </c>
      <c r="C85" s="4">
        <v>9819</v>
      </c>
      <c r="D85" s="4">
        <v>8369</v>
      </c>
      <c r="E85" s="4">
        <v>2901</v>
      </c>
      <c r="F85" s="4">
        <v>2328</v>
      </c>
      <c r="G85" s="4">
        <v>2834</v>
      </c>
      <c r="H85" s="4">
        <v>2091</v>
      </c>
      <c r="I85" s="4">
        <v>4084</v>
      </c>
      <c r="J85" s="14">
        <v>3950</v>
      </c>
      <c r="K85" s="163" t="s">
        <v>191</v>
      </c>
    </row>
    <row r="86" spans="1:11" x14ac:dyDescent="0.2">
      <c r="B86" s="12" t="s">
        <v>117</v>
      </c>
      <c r="C86" s="4">
        <v>96.7</v>
      </c>
      <c r="D86" s="4">
        <v>82.4</v>
      </c>
      <c r="E86" s="4">
        <v>28.6</v>
      </c>
      <c r="F86" s="4">
        <v>22.9</v>
      </c>
      <c r="G86" s="4">
        <v>27.9</v>
      </c>
      <c r="H86" s="4">
        <v>20.6</v>
      </c>
      <c r="I86" s="4">
        <v>40.200000000000003</v>
      </c>
      <c r="J86" s="14">
        <v>38.9</v>
      </c>
      <c r="K86" s="129"/>
    </row>
    <row r="87" spans="1:11" s="123" customFormat="1" ht="27" x14ac:dyDescent="0.2">
      <c r="A87" s="147" t="s">
        <v>415</v>
      </c>
      <c r="B87" s="12" t="s">
        <v>115</v>
      </c>
      <c r="C87" s="4">
        <v>13777</v>
      </c>
      <c r="D87" s="4">
        <v>9925</v>
      </c>
      <c r="E87" s="4">
        <v>6480</v>
      </c>
      <c r="F87" s="4">
        <v>4090</v>
      </c>
      <c r="G87" s="4">
        <v>4650</v>
      </c>
      <c r="H87" s="4">
        <v>4001</v>
      </c>
      <c r="I87" s="4">
        <v>2647</v>
      </c>
      <c r="J87" s="14">
        <v>1834</v>
      </c>
      <c r="K87" s="163" t="s">
        <v>193</v>
      </c>
    </row>
    <row r="88" spans="1:11" x14ac:dyDescent="0.2">
      <c r="B88" s="12" t="s">
        <v>117</v>
      </c>
      <c r="C88" s="5">
        <v>88.9</v>
      </c>
      <c r="D88" s="5">
        <v>64</v>
      </c>
      <c r="E88" s="5">
        <v>41.8</v>
      </c>
      <c r="F88" s="5">
        <v>26.4</v>
      </c>
      <c r="G88" s="5">
        <v>30</v>
      </c>
      <c r="H88" s="5">
        <v>25.8</v>
      </c>
      <c r="I88" s="5">
        <v>17.100000000000001</v>
      </c>
      <c r="J88" s="10">
        <v>11.8</v>
      </c>
      <c r="K88" s="129"/>
    </row>
    <row r="89" spans="1:11" x14ac:dyDescent="0.2">
      <c r="A89" s="19" t="s">
        <v>194</v>
      </c>
      <c r="B89" s="12" t="s">
        <v>115</v>
      </c>
      <c r="C89" s="4">
        <v>2760</v>
      </c>
      <c r="D89" s="4">
        <v>2004</v>
      </c>
      <c r="E89" s="4">
        <v>1598</v>
      </c>
      <c r="F89" s="4">
        <v>925</v>
      </c>
      <c r="G89" s="4">
        <v>816</v>
      </c>
      <c r="H89" s="4">
        <v>779</v>
      </c>
      <c r="I89" s="4">
        <v>347</v>
      </c>
      <c r="J89" s="14">
        <v>300</v>
      </c>
      <c r="K89" s="20" t="s">
        <v>195</v>
      </c>
    </row>
    <row r="90" spans="1:11" x14ac:dyDescent="0.2">
      <c r="B90" s="12" t="s">
        <v>117</v>
      </c>
      <c r="C90" s="4">
        <v>66.900000000000006</v>
      </c>
      <c r="D90" s="4">
        <v>48.5</v>
      </c>
      <c r="E90" s="4">
        <v>38.700000000000003</v>
      </c>
      <c r="F90" s="4">
        <v>22.4</v>
      </c>
      <c r="G90" s="4">
        <v>19.8</v>
      </c>
      <c r="H90" s="4">
        <v>18.899999999999999</v>
      </c>
      <c r="I90" s="4">
        <v>8.4</v>
      </c>
      <c r="J90" s="14">
        <v>7.3</v>
      </c>
      <c r="K90" s="129"/>
    </row>
    <row r="91" spans="1:11" x14ac:dyDescent="0.2">
      <c r="A91" s="19" t="s">
        <v>196</v>
      </c>
      <c r="B91" s="12" t="s">
        <v>115</v>
      </c>
      <c r="C91" s="4">
        <v>3569</v>
      </c>
      <c r="D91" s="4">
        <v>2856</v>
      </c>
      <c r="E91" s="4">
        <v>1342</v>
      </c>
      <c r="F91" s="4">
        <v>993</v>
      </c>
      <c r="G91" s="4">
        <v>1943</v>
      </c>
      <c r="H91" s="4">
        <v>1685</v>
      </c>
      <c r="I91" s="4">
        <v>284</v>
      </c>
      <c r="J91" s="14">
        <v>178</v>
      </c>
      <c r="K91" s="20" t="s">
        <v>197</v>
      </c>
    </row>
    <row r="92" spans="1:11" x14ac:dyDescent="0.2">
      <c r="B92" s="12" t="s">
        <v>117</v>
      </c>
      <c r="C92" s="4">
        <v>91.6</v>
      </c>
      <c r="D92" s="4">
        <v>73.3</v>
      </c>
      <c r="E92" s="4">
        <v>34.4</v>
      </c>
      <c r="F92" s="4">
        <v>25.5</v>
      </c>
      <c r="G92" s="4">
        <v>49.8</v>
      </c>
      <c r="H92" s="4">
        <v>43.2</v>
      </c>
      <c r="I92" s="4">
        <v>7.3</v>
      </c>
      <c r="J92" s="14">
        <v>4.5999999999999996</v>
      </c>
      <c r="K92" s="129"/>
    </row>
    <row r="93" spans="1:11" ht="25.5" x14ac:dyDescent="0.2">
      <c r="A93" s="19" t="s">
        <v>198</v>
      </c>
      <c r="B93" s="12" t="s">
        <v>115</v>
      </c>
      <c r="C93" s="4">
        <v>7379</v>
      </c>
      <c r="D93" s="4">
        <v>5029</v>
      </c>
      <c r="E93" s="4">
        <v>3482</v>
      </c>
      <c r="F93" s="4">
        <v>2146</v>
      </c>
      <c r="G93" s="4">
        <v>1891</v>
      </c>
      <c r="H93" s="4">
        <v>1537</v>
      </c>
      <c r="I93" s="4">
        <v>2006</v>
      </c>
      <c r="J93" s="14">
        <v>1346</v>
      </c>
      <c r="K93" s="20" t="s">
        <v>199</v>
      </c>
    </row>
    <row r="94" spans="1:11" x14ac:dyDescent="0.2">
      <c r="B94" s="12" t="s">
        <v>117</v>
      </c>
      <c r="C94" s="4">
        <v>102.3</v>
      </c>
      <c r="D94" s="4">
        <v>69.7</v>
      </c>
      <c r="E94" s="4">
        <v>48.3</v>
      </c>
      <c r="F94" s="4">
        <v>29.8</v>
      </c>
      <c r="G94" s="4">
        <v>26.2</v>
      </c>
      <c r="H94" s="4">
        <v>21.3</v>
      </c>
      <c r="I94" s="4">
        <v>27.8</v>
      </c>
      <c r="J94" s="14">
        <v>18.7</v>
      </c>
      <c r="K94" s="129"/>
    </row>
    <row r="95" spans="1:11" ht="14.25" x14ac:dyDescent="0.2">
      <c r="A95" s="19" t="s">
        <v>200</v>
      </c>
      <c r="B95" s="12" t="s">
        <v>115</v>
      </c>
      <c r="C95" s="4">
        <v>68</v>
      </c>
      <c r="D95" s="4">
        <v>36</v>
      </c>
      <c r="E95" s="4">
        <v>58</v>
      </c>
      <c r="F95" s="4">
        <v>26</v>
      </c>
      <c r="G95" s="4" t="s">
        <v>612</v>
      </c>
      <c r="H95" s="4" t="s">
        <v>612</v>
      </c>
      <c r="I95" s="4">
        <v>10</v>
      </c>
      <c r="J95" s="14">
        <v>10</v>
      </c>
      <c r="K95" s="20" t="s">
        <v>201</v>
      </c>
    </row>
    <row r="96" spans="1:11" x14ac:dyDescent="0.2">
      <c r="B96" s="12" t="s">
        <v>117</v>
      </c>
      <c r="C96" s="4">
        <v>26.2</v>
      </c>
      <c r="D96" s="4">
        <v>13.9</v>
      </c>
      <c r="E96" s="4">
        <v>22.3</v>
      </c>
      <c r="F96" s="4">
        <v>10.1</v>
      </c>
      <c r="G96" s="4" t="s">
        <v>612</v>
      </c>
      <c r="H96" s="4" t="s">
        <v>612</v>
      </c>
      <c r="I96" s="4">
        <v>3.8</v>
      </c>
      <c r="J96" s="14">
        <v>3.8</v>
      </c>
      <c r="K96" s="129"/>
    </row>
    <row r="97" spans="1:11" s="123" customFormat="1" x14ac:dyDescent="0.2">
      <c r="A97" s="144" t="s">
        <v>202</v>
      </c>
      <c r="B97" s="128" t="s">
        <v>115</v>
      </c>
      <c r="C97" s="7">
        <v>21154</v>
      </c>
      <c r="D97" s="7">
        <v>13547</v>
      </c>
      <c r="E97" s="7">
        <v>12707</v>
      </c>
      <c r="F97" s="7">
        <v>7964</v>
      </c>
      <c r="G97" s="7">
        <v>5229</v>
      </c>
      <c r="H97" s="7">
        <v>3114</v>
      </c>
      <c r="I97" s="7">
        <v>3219</v>
      </c>
      <c r="J97" s="16">
        <v>2469</v>
      </c>
      <c r="K97" s="25" t="s">
        <v>203</v>
      </c>
    </row>
    <row r="98" spans="1:11" x14ac:dyDescent="0.2">
      <c r="B98" s="128" t="s">
        <v>117</v>
      </c>
      <c r="C98" s="7">
        <v>49.3</v>
      </c>
      <c r="D98" s="7">
        <v>31.5</v>
      </c>
      <c r="E98" s="7">
        <v>29.6</v>
      </c>
      <c r="F98" s="7">
        <v>18.5</v>
      </c>
      <c r="G98" s="7">
        <v>12.2</v>
      </c>
      <c r="H98" s="7">
        <v>7.3</v>
      </c>
      <c r="I98" s="7">
        <v>7.5</v>
      </c>
      <c r="J98" s="16">
        <v>5.7</v>
      </c>
      <c r="K98" s="129"/>
    </row>
    <row r="99" spans="1:11" ht="14.25" x14ac:dyDescent="0.2">
      <c r="A99" s="147" t="s">
        <v>204</v>
      </c>
      <c r="B99" s="12" t="s">
        <v>115</v>
      </c>
      <c r="C99" s="4">
        <v>3249</v>
      </c>
      <c r="D99" s="4">
        <v>2438</v>
      </c>
      <c r="E99" s="4">
        <v>1622</v>
      </c>
      <c r="F99" s="4">
        <v>1212</v>
      </c>
      <c r="G99" s="4">
        <v>835</v>
      </c>
      <c r="H99" s="4">
        <v>738</v>
      </c>
      <c r="I99" s="4">
        <v>792</v>
      </c>
      <c r="J99" s="14">
        <v>489</v>
      </c>
      <c r="K99" s="163" t="s">
        <v>205</v>
      </c>
    </row>
    <row r="100" spans="1:11" x14ac:dyDescent="0.2">
      <c r="B100" s="12" t="s">
        <v>117</v>
      </c>
      <c r="C100" s="4">
        <v>25.7</v>
      </c>
      <c r="D100" s="4">
        <v>19.3</v>
      </c>
      <c r="E100" s="4">
        <v>12.8</v>
      </c>
      <c r="F100" s="4">
        <v>9.6</v>
      </c>
      <c r="G100" s="4">
        <v>6.6</v>
      </c>
      <c r="H100" s="4">
        <v>5.8</v>
      </c>
      <c r="I100" s="4">
        <v>6.3</v>
      </c>
      <c r="J100" s="14">
        <v>3.9</v>
      </c>
      <c r="K100" s="129"/>
    </row>
    <row r="101" spans="1:11" ht="28.5" customHeight="1" x14ac:dyDescent="0.2">
      <c r="A101" s="147" t="s">
        <v>206</v>
      </c>
      <c r="B101" s="12" t="s">
        <v>115</v>
      </c>
      <c r="C101" s="4">
        <v>11657</v>
      </c>
      <c r="D101" s="4">
        <v>7009</v>
      </c>
      <c r="E101" s="4">
        <v>6677</v>
      </c>
      <c r="F101" s="4">
        <v>3988</v>
      </c>
      <c r="G101" s="4">
        <v>3655</v>
      </c>
      <c r="H101" s="4">
        <v>1873</v>
      </c>
      <c r="I101" s="4">
        <v>1326</v>
      </c>
      <c r="J101" s="14">
        <v>1147</v>
      </c>
      <c r="K101" s="163" t="s">
        <v>207</v>
      </c>
    </row>
    <row r="102" spans="1:11" x14ac:dyDescent="0.2">
      <c r="B102" s="12" t="s">
        <v>117</v>
      </c>
      <c r="C102" s="4">
        <v>86.2</v>
      </c>
      <c r="D102" s="4">
        <v>51.8</v>
      </c>
      <c r="E102" s="4">
        <v>49.4</v>
      </c>
      <c r="F102" s="4">
        <v>29.5</v>
      </c>
      <c r="G102" s="4">
        <v>27</v>
      </c>
      <c r="H102" s="4">
        <v>13.9</v>
      </c>
      <c r="I102" s="4">
        <v>9.8000000000000007</v>
      </c>
      <c r="J102" s="14">
        <v>8.5</v>
      </c>
      <c r="K102" s="129"/>
    </row>
    <row r="103" spans="1:11" x14ac:dyDescent="0.2">
      <c r="A103" s="147" t="s">
        <v>208</v>
      </c>
      <c r="B103" s="12" t="s">
        <v>115</v>
      </c>
      <c r="C103" s="4">
        <v>6248</v>
      </c>
      <c r="D103" s="4">
        <v>4100</v>
      </c>
      <c r="E103" s="4">
        <v>4408</v>
      </c>
      <c r="F103" s="4">
        <v>2764</v>
      </c>
      <c r="G103" s="4">
        <v>739</v>
      </c>
      <c r="H103" s="4">
        <v>503</v>
      </c>
      <c r="I103" s="4">
        <v>1101</v>
      </c>
      <c r="J103" s="14">
        <v>833</v>
      </c>
      <c r="K103" s="163" t="s">
        <v>209</v>
      </c>
    </row>
    <row r="104" spans="1:11" x14ac:dyDescent="0.2">
      <c r="B104" s="12" t="s">
        <v>117</v>
      </c>
      <c r="C104" s="5">
        <v>37.200000000000003</v>
      </c>
      <c r="D104" s="5">
        <v>24.4</v>
      </c>
      <c r="E104" s="5">
        <v>26.2</v>
      </c>
      <c r="F104" s="5">
        <v>16.5</v>
      </c>
      <c r="G104" s="5">
        <v>4.4000000000000004</v>
      </c>
      <c r="H104" s="5">
        <v>3</v>
      </c>
      <c r="I104" s="5">
        <v>6.6</v>
      </c>
      <c r="J104" s="10">
        <v>5</v>
      </c>
      <c r="K104" s="129"/>
    </row>
    <row r="105" spans="1:11" s="123" customFormat="1" ht="27" x14ac:dyDescent="0.2">
      <c r="A105" s="144" t="s">
        <v>210</v>
      </c>
      <c r="B105" s="128" t="s">
        <v>115</v>
      </c>
      <c r="C105" s="7">
        <v>27094</v>
      </c>
      <c r="D105" s="7">
        <v>24327</v>
      </c>
      <c r="E105" s="7">
        <v>9948</v>
      </c>
      <c r="F105" s="7">
        <v>8386</v>
      </c>
      <c r="G105" s="7">
        <v>5630</v>
      </c>
      <c r="H105" s="7">
        <v>5309</v>
      </c>
      <c r="I105" s="7">
        <v>11516</v>
      </c>
      <c r="J105" s="16">
        <v>10632</v>
      </c>
      <c r="K105" s="25" t="s">
        <v>211</v>
      </c>
    </row>
    <row r="106" spans="1:11" x14ac:dyDescent="0.2">
      <c r="B106" s="128" t="s">
        <v>117</v>
      </c>
      <c r="C106" s="17">
        <v>19</v>
      </c>
      <c r="D106" s="17">
        <v>17.100000000000001</v>
      </c>
      <c r="E106" s="17">
        <v>7</v>
      </c>
      <c r="F106" s="17">
        <v>5.9</v>
      </c>
      <c r="G106" s="17">
        <v>3.9</v>
      </c>
      <c r="H106" s="17">
        <v>3.7</v>
      </c>
      <c r="I106" s="17">
        <v>8.1</v>
      </c>
      <c r="J106" s="178">
        <v>7.5</v>
      </c>
      <c r="K106" s="129"/>
    </row>
    <row r="107" spans="1:11" ht="27" x14ac:dyDescent="0.2">
      <c r="A107" s="147" t="s">
        <v>212</v>
      </c>
      <c r="B107" s="12" t="s">
        <v>115</v>
      </c>
      <c r="C107" s="4">
        <v>2046</v>
      </c>
      <c r="D107" s="4">
        <v>1684</v>
      </c>
      <c r="E107" s="4">
        <v>595</v>
      </c>
      <c r="F107" s="4">
        <v>393</v>
      </c>
      <c r="G107" s="4">
        <v>115</v>
      </c>
      <c r="H107" s="4">
        <v>44</v>
      </c>
      <c r="I107" s="4">
        <v>1336</v>
      </c>
      <c r="J107" s="14">
        <v>1247</v>
      </c>
      <c r="K107" s="163" t="s">
        <v>213</v>
      </c>
    </row>
    <row r="108" spans="1:11" x14ac:dyDescent="0.2">
      <c r="B108" s="12" t="s">
        <v>117</v>
      </c>
      <c r="C108" s="5">
        <v>16.8</v>
      </c>
      <c r="D108" s="5">
        <v>13.8</v>
      </c>
      <c r="E108" s="5">
        <v>4.9000000000000004</v>
      </c>
      <c r="F108" s="5">
        <v>3.2</v>
      </c>
      <c r="G108" s="5">
        <v>0.9</v>
      </c>
      <c r="H108" s="5">
        <v>0.4</v>
      </c>
      <c r="I108" s="5">
        <v>11</v>
      </c>
      <c r="J108" s="10">
        <v>10.199999999999999</v>
      </c>
      <c r="K108" s="129"/>
    </row>
    <row r="109" spans="1:11" ht="14.25" x14ac:dyDescent="0.2">
      <c r="A109" s="147" t="s">
        <v>214</v>
      </c>
      <c r="B109" s="12" t="s">
        <v>115</v>
      </c>
      <c r="C109" s="4">
        <v>12066</v>
      </c>
      <c r="D109" s="4">
        <v>10092</v>
      </c>
      <c r="E109" s="4">
        <v>4932</v>
      </c>
      <c r="F109" s="4">
        <v>3811</v>
      </c>
      <c r="G109" s="4">
        <v>4978</v>
      </c>
      <c r="H109" s="4">
        <v>4806</v>
      </c>
      <c r="I109" s="4">
        <v>2156</v>
      </c>
      <c r="J109" s="14">
        <v>1475</v>
      </c>
      <c r="K109" s="163" t="s">
        <v>215</v>
      </c>
    </row>
    <row r="110" spans="1:11" x14ac:dyDescent="0.2">
      <c r="B110" s="12" t="s">
        <v>117</v>
      </c>
      <c r="C110" s="5">
        <v>22</v>
      </c>
      <c r="D110" s="5">
        <v>18.399999999999999</v>
      </c>
      <c r="E110" s="5">
        <v>9</v>
      </c>
      <c r="F110" s="5">
        <v>6.9</v>
      </c>
      <c r="G110" s="5">
        <v>9.1</v>
      </c>
      <c r="H110" s="5">
        <v>8.8000000000000007</v>
      </c>
      <c r="I110" s="5">
        <v>3.9</v>
      </c>
      <c r="J110" s="10">
        <v>2.7</v>
      </c>
      <c r="K110" s="129"/>
    </row>
    <row r="111" spans="1:11" ht="14.25" x14ac:dyDescent="0.2">
      <c r="A111" s="147" t="s">
        <v>216</v>
      </c>
      <c r="B111" s="12" t="s">
        <v>115</v>
      </c>
      <c r="C111" s="4">
        <v>12982</v>
      </c>
      <c r="D111" s="4">
        <v>12550</v>
      </c>
      <c r="E111" s="4">
        <v>4422</v>
      </c>
      <c r="F111" s="4">
        <v>4182</v>
      </c>
      <c r="G111" s="4">
        <v>537</v>
      </c>
      <c r="H111" s="4">
        <v>459</v>
      </c>
      <c r="I111" s="4">
        <v>8024</v>
      </c>
      <c r="J111" s="14">
        <v>7909</v>
      </c>
      <c r="K111" s="163" t="s">
        <v>217</v>
      </c>
    </row>
    <row r="112" spans="1:11" x14ac:dyDescent="0.2">
      <c r="B112" s="12" t="s">
        <v>117</v>
      </c>
      <c r="C112" s="5">
        <v>17.2</v>
      </c>
      <c r="D112" s="5">
        <v>16.600000000000001</v>
      </c>
      <c r="E112" s="5">
        <v>5.9</v>
      </c>
      <c r="F112" s="5">
        <v>5.5</v>
      </c>
      <c r="G112" s="5">
        <v>0.7</v>
      </c>
      <c r="H112" s="5">
        <v>0.6</v>
      </c>
      <c r="I112" s="5">
        <v>10.6</v>
      </c>
      <c r="J112" s="15">
        <v>10.5</v>
      </c>
      <c r="K112" s="129"/>
    </row>
    <row r="113" spans="1:11" s="123" customFormat="1" x14ac:dyDescent="0.2">
      <c r="A113" s="144" t="s">
        <v>218</v>
      </c>
      <c r="B113" s="128" t="s">
        <v>115</v>
      </c>
      <c r="C113" s="7">
        <v>26115</v>
      </c>
      <c r="D113" s="7">
        <v>22420</v>
      </c>
      <c r="E113" s="7">
        <v>6318</v>
      </c>
      <c r="F113" s="7">
        <v>4856</v>
      </c>
      <c r="G113" s="7">
        <v>15209</v>
      </c>
      <c r="H113" s="7">
        <v>13688</v>
      </c>
      <c r="I113" s="7">
        <v>4588</v>
      </c>
      <c r="J113" s="16">
        <v>3876</v>
      </c>
      <c r="K113" s="25" t="s">
        <v>219</v>
      </c>
    </row>
    <row r="114" spans="1:11" x14ac:dyDescent="0.2">
      <c r="B114" s="128" t="s">
        <v>117</v>
      </c>
      <c r="C114" s="7">
        <v>36.4</v>
      </c>
      <c r="D114" s="7">
        <v>31.3</v>
      </c>
      <c r="E114" s="7">
        <v>8.8000000000000007</v>
      </c>
      <c r="F114" s="7">
        <v>6.8</v>
      </c>
      <c r="G114" s="7">
        <v>21.2</v>
      </c>
      <c r="H114" s="7">
        <v>19.100000000000001</v>
      </c>
      <c r="I114" s="7">
        <v>6.4</v>
      </c>
      <c r="J114" s="16">
        <v>5.4</v>
      </c>
      <c r="K114" s="129"/>
    </row>
    <row r="115" spans="1:11" ht="14.25" x14ac:dyDescent="0.2">
      <c r="A115" s="147" t="s">
        <v>220</v>
      </c>
      <c r="B115" s="12" t="s">
        <v>115</v>
      </c>
      <c r="C115" s="4">
        <v>12200</v>
      </c>
      <c r="D115" s="4">
        <v>10203</v>
      </c>
      <c r="E115" s="4">
        <v>3137</v>
      </c>
      <c r="F115" s="4">
        <v>2337</v>
      </c>
      <c r="G115" s="4">
        <v>7765</v>
      </c>
      <c r="H115" s="4">
        <v>6885</v>
      </c>
      <c r="I115" s="4">
        <v>1298</v>
      </c>
      <c r="J115" s="14">
        <v>980</v>
      </c>
      <c r="K115" s="163" t="s">
        <v>221</v>
      </c>
    </row>
    <row r="116" spans="1:11" x14ac:dyDescent="0.2">
      <c r="B116" s="12" t="s">
        <v>117</v>
      </c>
      <c r="C116" s="5">
        <v>27.6</v>
      </c>
      <c r="D116" s="5">
        <v>23</v>
      </c>
      <c r="E116" s="5">
        <v>7.1</v>
      </c>
      <c r="F116" s="5">
        <v>5.3</v>
      </c>
      <c r="G116" s="5">
        <v>17.5</v>
      </c>
      <c r="H116" s="5">
        <v>15.5</v>
      </c>
      <c r="I116" s="5">
        <v>2.9</v>
      </c>
      <c r="J116" s="10">
        <v>2.2000000000000002</v>
      </c>
      <c r="K116" s="129"/>
    </row>
    <row r="117" spans="1:11" x14ac:dyDescent="0.2">
      <c r="A117" s="147" t="s">
        <v>222</v>
      </c>
      <c r="B117" s="12" t="s">
        <v>115</v>
      </c>
      <c r="C117" s="4">
        <v>185</v>
      </c>
      <c r="D117" s="4">
        <v>122</v>
      </c>
      <c r="E117" s="4">
        <v>174</v>
      </c>
      <c r="F117" s="4">
        <v>113</v>
      </c>
      <c r="G117" s="4" t="s">
        <v>917</v>
      </c>
      <c r="H117" s="4" t="s">
        <v>917</v>
      </c>
      <c r="I117" s="4" t="s">
        <v>917</v>
      </c>
      <c r="J117" s="4" t="s">
        <v>917</v>
      </c>
      <c r="K117" s="163" t="s">
        <v>223</v>
      </c>
    </row>
    <row r="118" spans="1:11" x14ac:dyDescent="0.2">
      <c r="B118" s="12" t="s">
        <v>117</v>
      </c>
      <c r="C118" s="5">
        <v>81</v>
      </c>
      <c r="D118" s="5">
        <v>53.5</v>
      </c>
      <c r="E118" s="5">
        <v>76</v>
      </c>
      <c r="F118" s="5">
        <v>49.5</v>
      </c>
      <c r="G118" s="5">
        <v>3.6</v>
      </c>
      <c r="H118" s="5">
        <v>3.6</v>
      </c>
      <c r="I118" s="5">
        <v>1.4</v>
      </c>
      <c r="J118" s="10">
        <v>0.5</v>
      </c>
      <c r="K118" s="129"/>
    </row>
    <row r="119" spans="1:11" x14ac:dyDescent="0.2">
      <c r="A119" s="147" t="s">
        <v>224</v>
      </c>
      <c r="B119" s="12" t="s">
        <v>115</v>
      </c>
      <c r="C119" s="4">
        <v>42</v>
      </c>
      <c r="D119" s="4">
        <v>42</v>
      </c>
      <c r="E119" s="4">
        <v>42</v>
      </c>
      <c r="F119" s="4">
        <v>42</v>
      </c>
      <c r="G119" s="4" t="s">
        <v>612</v>
      </c>
      <c r="H119" s="4" t="s">
        <v>612</v>
      </c>
      <c r="I119" s="4" t="s">
        <v>612</v>
      </c>
      <c r="J119" s="14" t="s">
        <v>612</v>
      </c>
      <c r="K119" s="163" t="s">
        <v>225</v>
      </c>
    </row>
    <row r="120" spans="1:11" x14ac:dyDescent="0.2">
      <c r="A120" s="148"/>
      <c r="B120" s="12" t="s">
        <v>117</v>
      </c>
      <c r="C120" s="5">
        <v>13.1</v>
      </c>
      <c r="D120" s="5">
        <v>13.1</v>
      </c>
      <c r="E120" s="5">
        <v>13.1</v>
      </c>
      <c r="F120" s="5">
        <v>13.1</v>
      </c>
      <c r="G120" s="5" t="s">
        <v>612</v>
      </c>
      <c r="H120" s="5" t="s">
        <v>612</v>
      </c>
      <c r="I120" s="5" t="s">
        <v>612</v>
      </c>
      <c r="J120" s="15" t="s">
        <v>612</v>
      </c>
      <c r="K120" s="129"/>
    </row>
    <row r="121" spans="1:11" ht="25.5" x14ac:dyDescent="0.2">
      <c r="A121" s="147" t="s">
        <v>226</v>
      </c>
      <c r="B121" s="12" t="s">
        <v>115</v>
      </c>
      <c r="C121" s="4">
        <v>13655</v>
      </c>
      <c r="D121" s="4">
        <v>12020</v>
      </c>
      <c r="E121" s="4">
        <v>2965</v>
      </c>
      <c r="F121" s="4">
        <v>2363</v>
      </c>
      <c r="G121" s="4">
        <v>7436</v>
      </c>
      <c r="H121" s="4">
        <v>6794</v>
      </c>
      <c r="I121" s="4">
        <v>3254</v>
      </c>
      <c r="J121" s="14">
        <v>2863</v>
      </c>
      <c r="K121" s="163" t="s">
        <v>227</v>
      </c>
    </row>
    <row r="122" spans="1:11" x14ac:dyDescent="0.2">
      <c r="B122" s="12" t="s">
        <v>117</v>
      </c>
      <c r="C122" s="4">
        <v>72.900000000000006</v>
      </c>
      <c r="D122" s="4">
        <v>64.2</v>
      </c>
      <c r="E122" s="4">
        <v>15.8</v>
      </c>
      <c r="F122" s="4">
        <v>12.6</v>
      </c>
      <c r="G122" s="4">
        <v>39.700000000000003</v>
      </c>
      <c r="H122" s="4">
        <v>36.299999999999997</v>
      </c>
      <c r="I122" s="4">
        <v>17.399999999999999</v>
      </c>
      <c r="J122" s="14">
        <v>15.3</v>
      </c>
      <c r="K122" s="129"/>
    </row>
    <row r="123" spans="1:11" x14ac:dyDescent="0.2">
      <c r="A123" s="147" t="s">
        <v>228</v>
      </c>
      <c r="B123" s="12" t="s">
        <v>115</v>
      </c>
      <c r="C123" s="4">
        <v>33</v>
      </c>
      <c r="D123" s="4">
        <v>33</v>
      </c>
      <c r="E123" s="4">
        <v>1</v>
      </c>
      <c r="F123" s="4">
        <v>1</v>
      </c>
      <c r="G123" s="4" t="s">
        <v>612</v>
      </c>
      <c r="H123" s="4" t="s">
        <v>612</v>
      </c>
      <c r="I123" s="4">
        <v>32</v>
      </c>
      <c r="J123" s="14">
        <v>32</v>
      </c>
      <c r="K123" s="163" t="s">
        <v>229</v>
      </c>
    </row>
    <row r="124" spans="1:11" x14ac:dyDescent="0.2">
      <c r="B124" s="12" t="s">
        <v>117</v>
      </c>
      <c r="C124" s="5">
        <v>0.4</v>
      </c>
      <c r="D124" s="5">
        <v>0.4</v>
      </c>
      <c r="E124" s="5">
        <v>0</v>
      </c>
      <c r="F124" s="5">
        <v>0</v>
      </c>
      <c r="G124" s="5" t="s">
        <v>612</v>
      </c>
      <c r="H124" s="5" t="s">
        <v>612</v>
      </c>
      <c r="I124" s="5">
        <v>0.4</v>
      </c>
      <c r="J124" s="10">
        <v>0.4</v>
      </c>
      <c r="K124" s="129"/>
    </row>
    <row r="125" spans="1:11" s="123" customFormat="1" x14ac:dyDescent="0.2">
      <c r="A125" s="144" t="s">
        <v>230</v>
      </c>
      <c r="B125" s="128" t="s">
        <v>115</v>
      </c>
      <c r="C125" s="7">
        <v>692</v>
      </c>
      <c r="D125" s="7">
        <v>496</v>
      </c>
      <c r="E125" s="7">
        <v>442</v>
      </c>
      <c r="F125" s="7">
        <v>302</v>
      </c>
      <c r="G125" s="7">
        <v>112</v>
      </c>
      <c r="H125" s="7">
        <v>97</v>
      </c>
      <c r="I125" s="7">
        <v>138</v>
      </c>
      <c r="J125" s="16">
        <v>96</v>
      </c>
      <c r="K125" s="25" t="s">
        <v>231</v>
      </c>
    </row>
    <row r="126" spans="1:11" x14ac:dyDescent="0.2">
      <c r="B126" s="128" t="s">
        <v>117</v>
      </c>
      <c r="C126" s="7">
        <v>2.4</v>
      </c>
      <c r="D126" s="7">
        <v>1.7</v>
      </c>
      <c r="E126" s="7">
        <v>1.5</v>
      </c>
      <c r="F126" s="7">
        <v>1.1000000000000001</v>
      </c>
      <c r="G126" s="7">
        <v>0.4</v>
      </c>
      <c r="H126" s="7">
        <v>0.3</v>
      </c>
      <c r="I126" s="7">
        <v>0.5</v>
      </c>
      <c r="J126" s="16">
        <v>0.3</v>
      </c>
      <c r="K126" s="129"/>
    </row>
    <row r="127" spans="1:11" x14ac:dyDescent="0.2">
      <c r="A127" s="270" t="s">
        <v>276</v>
      </c>
      <c r="B127" s="128"/>
      <c r="C127" s="7"/>
      <c r="D127" s="7"/>
      <c r="E127" s="7"/>
      <c r="F127" s="7"/>
      <c r="G127" s="7"/>
      <c r="H127" s="7"/>
      <c r="I127" s="7"/>
      <c r="J127" s="16"/>
      <c r="K127" s="284" t="s">
        <v>277</v>
      </c>
    </row>
    <row r="128" spans="1:11" ht="25.5" x14ac:dyDescent="0.2">
      <c r="A128" s="147" t="s">
        <v>335</v>
      </c>
      <c r="B128" s="12" t="s">
        <v>115</v>
      </c>
      <c r="C128" s="4">
        <v>71</v>
      </c>
      <c r="D128" s="4">
        <v>71</v>
      </c>
      <c r="E128" s="4">
        <v>71</v>
      </c>
      <c r="F128" s="4">
        <v>71</v>
      </c>
      <c r="G128" s="4" t="s">
        <v>612</v>
      </c>
      <c r="H128" s="4" t="s">
        <v>612</v>
      </c>
      <c r="I128" s="4" t="s">
        <v>612</v>
      </c>
      <c r="J128" s="14" t="s">
        <v>612</v>
      </c>
      <c r="K128" s="163" t="s">
        <v>233</v>
      </c>
    </row>
    <row r="129" spans="1:11" x14ac:dyDescent="0.2">
      <c r="B129" s="12" t="s">
        <v>117</v>
      </c>
      <c r="C129" s="4">
        <v>4.5</v>
      </c>
      <c r="D129" s="4">
        <v>4.5</v>
      </c>
      <c r="E129" s="4">
        <v>4.5</v>
      </c>
      <c r="F129" s="4">
        <v>4.5</v>
      </c>
      <c r="G129" s="4" t="s">
        <v>612</v>
      </c>
      <c r="H129" s="4" t="s">
        <v>612</v>
      </c>
      <c r="I129" s="4" t="s">
        <v>612</v>
      </c>
      <c r="J129" s="14" t="s">
        <v>612</v>
      </c>
      <c r="K129" s="129"/>
    </row>
    <row r="130" spans="1:11" x14ac:dyDescent="0.2">
      <c r="A130" s="147" t="s">
        <v>234</v>
      </c>
      <c r="B130" s="12" t="s">
        <v>115</v>
      </c>
      <c r="C130" s="4">
        <v>372</v>
      </c>
      <c r="D130" s="4">
        <v>261</v>
      </c>
      <c r="E130" s="4">
        <v>226</v>
      </c>
      <c r="F130" s="4">
        <v>165</v>
      </c>
      <c r="G130" s="4">
        <v>88</v>
      </c>
      <c r="H130" s="4">
        <v>78</v>
      </c>
      <c r="I130" s="4">
        <v>58</v>
      </c>
      <c r="J130" s="14">
        <v>17</v>
      </c>
      <c r="K130" s="163" t="s">
        <v>235</v>
      </c>
    </row>
    <row r="131" spans="1:11" x14ac:dyDescent="0.2">
      <c r="B131" s="12" t="s">
        <v>117</v>
      </c>
      <c r="C131" s="5">
        <v>8.4</v>
      </c>
      <c r="D131" s="5">
        <v>5.9</v>
      </c>
      <c r="E131" s="5">
        <v>5.0999999999999996</v>
      </c>
      <c r="F131" s="5">
        <v>3.8</v>
      </c>
      <c r="G131" s="5">
        <v>2</v>
      </c>
      <c r="H131" s="5">
        <v>1.8</v>
      </c>
      <c r="I131" s="5">
        <v>1.3</v>
      </c>
      <c r="J131" s="10">
        <v>0.4</v>
      </c>
      <c r="K131" s="129"/>
    </row>
    <row r="132" spans="1:11" ht="27" x14ac:dyDescent="0.2">
      <c r="A132" s="147" t="s">
        <v>416</v>
      </c>
      <c r="B132" s="12" t="s">
        <v>115</v>
      </c>
      <c r="C132" s="4">
        <v>57</v>
      </c>
      <c r="D132" s="4">
        <v>55</v>
      </c>
      <c r="E132" s="4">
        <v>35</v>
      </c>
      <c r="F132" s="4">
        <v>35</v>
      </c>
      <c r="G132" s="4">
        <v>13</v>
      </c>
      <c r="H132" s="4">
        <v>13</v>
      </c>
      <c r="I132" s="4" t="s">
        <v>917</v>
      </c>
      <c r="J132" s="14" t="s">
        <v>917</v>
      </c>
      <c r="K132" s="163" t="s">
        <v>236</v>
      </c>
    </row>
    <row r="133" spans="1:11" x14ac:dyDescent="0.2">
      <c r="A133" s="148"/>
      <c r="B133" s="12" t="s">
        <v>117</v>
      </c>
      <c r="C133" s="5">
        <v>0.3</v>
      </c>
      <c r="D133" s="5">
        <v>0.3</v>
      </c>
      <c r="E133" s="5">
        <v>0.2</v>
      </c>
      <c r="F133" s="5">
        <v>0.2</v>
      </c>
      <c r="G133" s="5">
        <v>0.1</v>
      </c>
      <c r="H133" s="5">
        <v>0.1</v>
      </c>
      <c r="I133" s="5">
        <v>0.1</v>
      </c>
      <c r="J133" s="15">
        <v>0</v>
      </c>
      <c r="K133" s="129"/>
    </row>
    <row r="134" spans="1:11" s="123" customFormat="1" ht="25.5" x14ac:dyDescent="0.2">
      <c r="A134" s="144" t="s">
        <v>327</v>
      </c>
      <c r="B134" s="128" t="s">
        <v>115</v>
      </c>
      <c r="C134" s="7">
        <v>1660</v>
      </c>
      <c r="D134" s="7">
        <v>1425</v>
      </c>
      <c r="E134" s="7">
        <v>1182</v>
      </c>
      <c r="F134" s="7">
        <v>995</v>
      </c>
      <c r="G134" s="7">
        <v>369</v>
      </c>
      <c r="H134" s="7">
        <v>355</v>
      </c>
      <c r="I134" s="7">
        <v>109</v>
      </c>
      <c r="J134" s="16">
        <v>75</v>
      </c>
      <c r="K134" s="25" t="s">
        <v>237</v>
      </c>
    </row>
    <row r="135" spans="1:11" x14ac:dyDescent="0.2">
      <c r="B135" s="128" t="s">
        <v>117</v>
      </c>
      <c r="C135" s="17">
        <v>24</v>
      </c>
      <c r="D135" s="17">
        <v>20.6</v>
      </c>
      <c r="E135" s="17">
        <v>17.100000000000001</v>
      </c>
      <c r="F135" s="17">
        <v>14.4</v>
      </c>
      <c r="G135" s="17">
        <v>5.3</v>
      </c>
      <c r="H135" s="17">
        <v>5.0999999999999996</v>
      </c>
      <c r="I135" s="17">
        <v>1.6</v>
      </c>
      <c r="J135" s="178">
        <v>1.1000000000000001</v>
      </c>
      <c r="K135" s="129"/>
    </row>
    <row r="136" spans="1:11" x14ac:dyDescent="0.2">
      <c r="A136" s="147" t="s">
        <v>238</v>
      </c>
      <c r="B136" s="12" t="s">
        <v>115</v>
      </c>
      <c r="C136" s="4">
        <v>1611</v>
      </c>
      <c r="D136" s="4">
        <v>1381</v>
      </c>
      <c r="E136" s="4">
        <v>1134</v>
      </c>
      <c r="F136" s="4">
        <v>952</v>
      </c>
      <c r="G136" s="4">
        <v>369</v>
      </c>
      <c r="H136" s="4">
        <v>355</v>
      </c>
      <c r="I136" s="4">
        <v>108</v>
      </c>
      <c r="J136" s="14">
        <v>74</v>
      </c>
      <c r="K136" s="163" t="s">
        <v>239</v>
      </c>
    </row>
    <row r="137" spans="1:11" x14ac:dyDescent="0.2">
      <c r="B137" s="12" t="s">
        <v>117</v>
      </c>
      <c r="C137" s="4">
        <v>24.4</v>
      </c>
      <c r="D137" s="4">
        <v>20.9</v>
      </c>
      <c r="E137" s="4">
        <v>17.2</v>
      </c>
      <c r="F137" s="4">
        <v>14.4</v>
      </c>
      <c r="G137" s="4">
        <v>5.6</v>
      </c>
      <c r="H137" s="4">
        <v>5.4</v>
      </c>
      <c r="I137" s="4">
        <v>1.6</v>
      </c>
      <c r="J137" s="14">
        <v>1.1000000000000001</v>
      </c>
      <c r="K137" s="129"/>
    </row>
    <row r="138" spans="1:11" x14ac:dyDescent="0.2">
      <c r="A138" s="147" t="s">
        <v>240</v>
      </c>
      <c r="B138" s="12" t="s">
        <v>115</v>
      </c>
      <c r="C138" s="4">
        <v>49</v>
      </c>
      <c r="D138" s="4">
        <v>44</v>
      </c>
      <c r="E138" s="4">
        <v>48</v>
      </c>
      <c r="F138" s="4">
        <v>43</v>
      </c>
      <c r="G138" s="4" t="s">
        <v>612</v>
      </c>
      <c r="H138" s="4" t="s">
        <v>612</v>
      </c>
      <c r="I138" s="4" t="s">
        <v>917</v>
      </c>
      <c r="J138" s="14" t="s">
        <v>917</v>
      </c>
      <c r="K138" s="163" t="s">
        <v>241</v>
      </c>
    </row>
    <row r="139" spans="1:11" x14ac:dyDescent="0.2">
      <c r="B139" s="12" t="s">
        <v>117</v>
      </c>
      <c r="C139" s="5">
        <v>16</v>
      </c>
      <c r="D139" s="5">
        <v>14.4</v>
      </c>
      <c r="E139" s="5">
        <v>15.7</v>
      </c>
      <c r="F139" s="5">
        <v>14.1</v>
      </c>
      <c r="G139" s="5" t="s">
        <v>612</v>
      </c>
      <c r="H139" s="5" t="s">
        <v>612</v>
      </c>
      <c r="I139" s="5">
        <v>0.3</v>
      </c>
      <c r="J139" s="10">
        <v>0.3</v>
      </c>
      <c r="K139" s="129"/>
    </row>
    <row r="140" spans="1:11" ht="21.75" customHeight="1" x14ac:dyDescent="0.2">
      <c r="A140" s="144" t="s">
        <v>242</v>
      </c>
      <c r="B140" s="128" t="s">
        <v>115</v>
      </c>
      <c r="C140" s="7">
        <v>1788</v>
      </c>
      <c r="D140" s="7">
        <v>796</v>
      </c>
      <c r="E140" s="7">
        <v>1264</v>
      </c>
      <c r="F140" s="7">
        <v>523</v>
      </c>
      <c r="G140" s="7">
        <v>134</v>
      </c>
      <c r="H140" s="7">
        <v>126</v>
      </c>
      <c r="I140" s="7">
        <v>391</v>
      </c>
      <c r="J140" s="16">
        <v>147</v>
      </c>
      <c r="K140" s="25" t="s">
        <v>243</v>
      </c>
    </row>
    <row r="141" spans="1:11" x14ac:dyDescent="0.2">
      <c r="B141" s="128" t="s">
        <v>117</v>
      </c>
      <c r="C141" s="17">
        <v>36.5</v>
      </c>
      <c r="D141" s="17">
        <v>16.2</v>
      </c>
      <c r="E141" s="17">
        <v>25.8</v>
      </c>
      <c r="F141" s="17">
        <v>10.7</v>
      </c>
      <c r="G141" s="17">
        <v>2.7</v>
      </c>
      <c r="H141" s="17">
        <v>2.6</v>
      </c>
      <c r="I141" s="17">
        <v>8</v>
      </c>
      <c r="J141" s="178">
        <v>3</v>
      </c>
      <c r="K141" s="129"/>
    </row>
    <row r="142" spans="1:11" x14ac:dyDescent="0.2">
      <c r="A142" s="147" t="s">
        <v>244</v>
      </c>
      <c r="B142" s="12" t="s">
        <v>115</v>
      </c>
      <c r="C142" s="4">
        <v>792</v>
      </c>
      <c r="D142" s="4">
        <v>237</v>
      </c>
      <c r="E142" s="4">
        <v>651</v>
      </c>
      <c r="F142" s="4">
        <v>183</v>
      </c>
      <c r="G142" s="4" t="s">
        <v>917</v>
      </c>
      <c r="H142" s="4" t="s">
        <v>917</v>
      </c>
      <c r="I142" s="4">
        <v>138</v>
      </c>
      <c r="J142" s="14">
        <v>52</v>
      </c>
      <c r="K142" s="163" t="s">
        <v>245</v>
      </c>
    </row>
    <row r="143" spans="1:11" x14ac:dyDescent="0.2">
      <c r="B143" s="12" t="s">
        <v>117</v>
      </c>
      <c r="C143" s="5">
        <v>41.3</v>
      </c>
      <c r="D143" s="5">
        <v>12.4</v>
      </c>
      <c r="E143" s="5">
        <v>34</v>
      </c>
      <c r="F143" s="5">
        <v>9.5</v>
      </c>
      <c r="G143" s="5">
        <v>0.1</v>
      </c>
      <c r="H143" s="5">
        <v>0.1</v>
      </c>
      <c r="I143" s="5">
        <v>7.2</v>
      </c>
      <c r="J143" s="15">
        <v>2.7</v>
      </c>
      <c r="K143" s="129"/>
    </row>
    <row r="144" spans="1:11" ht="30" customHeight="1" x14ac:dyDescent="0.2">
      <c r="A144" s="147" t="s">
        <v>752</v>
      </c>
      <c r="B144" s="12" t="s">
        <v>115</v>
      </c>
      <c r="C144" s="4">
        <v>997</v>
      </c>
      <c r="D144" s="4">
        <v>559</v>
      </c>
      <c r="E144" s="4">
        <v>613</v>
      </c>
      <c r="F144" s="4">
        <v>340</v>
      </c>
      <c r="G144" s="4">
        <v>131</v>
      </c>
      <c r="H144" s="4">
        <v>124</v>
      </c>
      <c r="I144" s="4">
        <v>253</v>
      </c>
      <c r="J144" s="14">
        <v>95</v>
      </c>
      <c r="K144" s="163" t="s">
        <v>753</v>
      </c>
    </row>
    <row r="145" spans="1:1025" x14ac:dyDescent="0.2">
      <c r="B145" s="12" t="s">
        <v>117</v>
      </c>
      <c r="C145" s="5">
        <v>43.4</v>
      </c>
      <c r="D145" s="5">
        <v>24.3</v>
      </c>
      <c r="E145" s="5">
        <v>26.7</v>
      </c>
      <c r="F145" s="5">
        <v>14.8</v>
      </c>
      <c r="G145" s="5">
        <v>5.7</v>
      </c>
      <c r="H145" s="5">
        <v>5.4</v>
      </c>
      <c r="I145" s="5">
        <v>11</v>
      </c>
      <c r="J145" s="10">
        <v>4.0999999999999996</v>
      </c>
      <c r="K145" s="129"/>
    </row>
    <row r="146" spans="1:1025" ht="14.25" x14ac:dyDescent="0.2">
      <c r="A146" s="144" t="s">
        <v>754</v>
      </c>
      <c r="B146" s="128" t="s">
        <v>115</v>
      </c>
      <c r="C146" s="7">
        <v>1308</v>
      </c>
      <c r="D146" s="7">
        <v>903</v>
      </c>
      <c r="E146" s="7">
        <v>461</v>
      </c>
      <c r="F146" s="7">
        <v>252</v>
      </c>
      <c r="G146" s="7">
        <v>519</v>
      </c>
      <c r="H146" s="7">
        <v>386</v>
      </c>
      <c r="I146" s="7">
        <v>328</v>
      </c>
      <c r="J146" s="16">
        <v>265</v>
      </c>
      <c r="K146" s="25" t="s">
        <v>755</v>
      </c>
    </row>
    <row r="147" spans="1:1025" x14ac:dyDescent="0.2">
      <c r="B147" s="128" t="s">
        <v>117</v>
      </c>
      <c r="C147" s="7">
        <v>7.7</v>
      </c>
      <c r="D147" s="7">
        <v>5.3</v>
      </c>
      <c r="E147" s="7">
        <v>2.7</v>
      </c>
      <c r="F147" s="7">
        <v>1.5</v>
      </c>
      <c r="G147" s="7">
        <v>3.1</v>
      </c>
      <c r="H147" s="7">
        <v>2.2999999999999998</v>
      </c>
      <c r="I147" s="7">
        <v>1.9</v>
      </c>
      <c r="J147" s="16">
        <v>1.6</v>
      </c>
      <c r="K147" s="129"/>
    </row>
    <row r="148" spans="1:1025" ht="14.25" x14ac:dyDescent="0.2">
      <c r="A148" s="144" t="s">
        <v>756</v>
      </c>
      <c r="B148" s="128" t="s">
        <v>115</v>
      </c>
      <c r="C148" s="7">
        <v>20280</v>
      </c>
      <c r="D148" s="7">
        <v>15177</v>
      </c>
      <c r="E148" s="7">
        <v>18055</v>
      </c>
      <c r="F148" s="7">
        <v>13202</v>
      </c>
      <c r="G148" s="7">
        <v>1987</v>
      </c>
      <c r="H148" s="7">
        <v>1774</v>
      </c>
      <c r="I148" s="7">
        <v>238</v>
      </c>
      <c r="J148" s="16">
        <v>201</v>
      </c>
      <c r="K148" s="25" t="s">
        <v>757</v>
      </c>
    </row>
    <row r="149" spans="1:1025" x14ac:dyDescent="0.2">
      <c r="B149" s="128" t="s">
        <v>117</v>
      </c>
      <c r="C149" s="7">
        <v>33.1</v>
      </c>
      <c r="D149" s="7">
        <v>24.8</v>
      </c>
      <c r="E149" s="7">
        <v>29.5</v>
      </c>
      <c r="F149" s="7">
        <v>21.6</v>
      </c>
      <c r="G149" s="7">
        <v>3.2</v>
      </c>
      <c r="H149" s="7">
        <v>2.9</v>
      </c>
      <c r="I149" s="7">
        <v>0.4</v>
      </c>
      <c r="J149" s="16">
        <v>0.3</v>
      </c>
      <c r="K149" s="129"/>
    </row>
    <row r="150" spans="1:1025" ht="14.25" x14ac:dyDescent="0.2">
      <c r="A150" s="144" t="s">
        <v>758</v>
      </c>
      <c r="B150" s="128" t="s">
        <v>115</v>
      </c>
      <c r="C150" s="7">
        <v>84</v>
      </c>
      <c r="D150" s="7">
        <v>59</v>
      </c>
      <c r="E150" s="7">
        <v>46</v>
      </c>
      <c r="F150" s="7">
        <v>21</v>
      </c>
      <c r="G150" s="7">
        <v>27</v>
      </c>
      <c r="H150" s="7">
        <v>27</v>
      </c>
      <c r="I150" s="7">
        <v>11</v>
      </c>
      <c r="J150" s="16">
        <v>11</v>
      </c>
      <c r="K150" s="25" t="s">
        <v>759</v>
      </c>
    </row>
    <row r="151" spans="1:1025" x14ac:dyDescent="0.2">
      <c r="B151" s="128" t="s">
        <v>117</v>
      </c>
      <c r="C151" s="17">
        <v>9.6999999999999993</v>
      </c>
      <c r="D151" s="17">
        <v>6.8</v>
      </c>
      <c r="E151" s="17">
        <v>5.3</v>
      </c>
      <c r="F151" s="17">
        <v>2.4</v>
      </c>
      <c r="G151" s="17">
        <v>3.1</v>
      </c>
      <c r="H151" s="17">
        <v>3.1</v>
      </c>
      <c r="I151" s="17">
        <v>1.3</v>
      </c>
      <c r="J151" s="18">
        <v>1.3</v>
      </c>
      <c r="K151" s="129"/>
    </row>
    <row r="152" spans="1:1025" s="227" customFormat="1" ht="13.9" customHeight="1" x14ac:dyDescent="0.2">
      <c r="A152" s="262" t="s">
        <v>438</v>
      </c>
      <c r="B152" s="262"/>
      <c r="C152" s="262"/>
      <c r="D152" s="262"/>
      <c r="E152" s="262"/>
      <c r="F152" s="262"/>
      <c r="G152" s="262"/>
      <c r="H152" s="262"/>
      <c r="I152" s="262"/>
      <c r="J152" s="262"/>
      <c r="K152" s="262"/>
      <c r="L152" s="228"/>
      <c r="M152" s="228"/>
      <c r="N152" s="228"/>
      <c r="O152" s="228"/>
      <c r="P152" s="228"/>
      <c r="Q152" s="228"/>
      <c r="R152" s="228"/>
      <c r="S152" s="228"/>
      <c r="T152" s="228"/>
      <c r="U152" s="228"/>
      <c r="V152" s="228"/>
      <c r="W152" s="228"/>
      <c r="X152" s="228"/>
      <c r="Y152" s="228"/>
      <c r="Z152" s="228"/>
      <c r="AA152" s="228"/>
      <c r="AB152" s="228"/>
      <c r="AC152" s="228"/>
      <c r="AD152" s="228"/>
      <c r="AE152" s="228"/>
      <c r="AF152" s="228"/>
      <c r="AG152" s="228"/>
      <c r="AH152" s="228"/>
      <c r="AI152" s="228"/>
      <c r="AJ152" s="228"/>
      <c r="AK152" s="228"/>
      <c r="AL152" s="228"/>
      <c r="AM152" s="228"/>
      <c r="AN152" s="228"/>
      <c r="AO152" s="228"/>
      <c r="AP152" s="228"/>
      <c r="AQ152" s="228"/>
      <c r="AR152" s="228"/>
      <c r="AS152" s="228"/>
      <c r="AT152" s="228"/>
      <c r="AU152" s="228"/>
      <c r="AV152" s="228"/>
      <c r="AW152" s="228"/>
      <c r="AX152" s="228"/>
      <c r="AY152" s="228"/>
      <c r="AZ152" s="228"/>
      <c r="BA152" s="228"/>
      <c r="BB152" s="228"/>
      <c r="BC152" s="228"/>
      <c r="BD152" s="228"/>
      <c r="BE152" s="228"/>
      <c r="BF152" s="228"/>
      <c r="BG152" s="228"/>
      <c r="BH152" s="228"/>
      <c r="BI152" s="228"/>
      <c r="BJ152" s="228"/>
      <c r="BK152" s="228"/>
      <c r="BL152" s="228"/>
      <c r="BM152" s="228"/>
      <c r="BN152" s="228"/>
      <c r="BO152" s="228"/>
      <c r="BP152" s="228"/>
      <c r="BQ152" s="228"/>
      <c r="BR152" s="228"/>
      <c r="BS152" s="228"/>
      <c r="BT152" s="228"/>
      <c r="BU152" s="228"/>
      <c r="BV152" s="228"/>
      <c r="BW152" s="228"/>
      <c r="BX152" s="228"/>
      <c r="BY152" s="228"/>
      <c r="BZ152" s="228"/>
      <c r="CA152" s="228"/>
      <c r="CB152" s="228"/>
      <c r="CC152" s="228"/>
      <c r="CD152" s="228"/>
      <c r="CE152" s="228"/>
      <c r="CF152" s="228"/>
      <c r="CG152" s="228"/>
      <c r="CH152" s="228"/>
      <c r="CI152" s="228"/>
      <c r="CJ152" s="228"/>
      <c r="CK152" s="228"/>
      <c r="CL152" s="228"/>
      <c r="CM152" s="228"/>
      <c r="CN152" s="228"/>
      <c r="CO152" s="228"/>
      <c r="CP152" s="228"/>
      <c r="CQ152" s="228"/>
      <c r="CR152" s="228"/>
      <c r="CS152" s="228"/>
      <c r="CT152" s="228"/>
      <c r="CU152" s="228"/>
      <c r="CV152" s="228"/>
      <c r="CW152" s="228"/>
      <c r="CX152" s="228"/>
      <c r="CY152" s="228"/>
      <c r="CZ152" s="228"/>
      <c r="DA152" s="228"/>
      <c r="DB152" s="228"/>
      <c r="DC152" s="228"/>
      <c r="DD152" s="228"/>
      <c r="DE152" s="228"/>
      <c r="DF152" s="228"/>
      <c r="DG152" s="228"/>
      <c r="DH152" s="228"/>
      <c r="DI152" s="228"/>
      <c r="DJ152" s="228"/>
      <c r="DK152" s="228"/>
      <c r="DL152" s="228"/>
      <c r="DM152" s="228"/>
      <c r="DN152" s="228"/>
      <c r="DO152" s="228"/>
      <c r="DP152" s="228"/>
      <c r="DQ152" s="228"/>
      <c r="DR152" s="228"/>
      <c r="DS152" s="228"/>
      <c r="DT152" s="228"/>
      <c r="DU152" s="228"/>
      <c r="DV152" s="228"/>
      <c r="DW152" s="228"/>
      <c r="DX152" s="228"/>
      <c r="DY152" s="228"/>
      <c r="DZ152" s="228"/>
      <c r="EA152" s="228"/>
      <c r="EB152" s="228"/>
      <c r="EC152" s="228"/>
      <c r="ED152" s="228"/>
      <c r="EE152" s="228"/>
      <c r="EF152" s="228"/>
      <c r="EG152" s="228"/>
      <c r="EH152" s="228"/>
      <c r="EI152" s="228"/>
      <c r="EJ152" s="228"/>
      <c r="EK152" s="228"/>
      <c r="EL152" s="228"/>
      <c r="EM152" s="228"/>
      <c r="EN152" s="228"/>
      <c r="EO152" s="228"/>
      <c r="EP152" s="228"/>
      <c r="EQ152" s="228"/>
      <c r="ER152" s="228"/>
      <c r="ES152" s="228"/>
      <c r="ET152" s="228"/>
      <c r="EU152" s="228"/>
      <c r="EV152" s="228"/>
      <c r="EW152" s="228"/>
      <c r="EX152" s="228"/>
      <c r="EY152" s="228"/>
      <c r="EZ152" s="228"/>
      <c r="FA152" s="228"/>
      <c r="FB152" s="228"/>
      <c r="FC152" s="228"/>
      <c r="FD152" s="228"/>
      <c r="FE152" s="228"/>
      <c r="FF152" s="228"/>
      <c r="FG152" s="228"/>
      <c r="FH152" s="228"/>
      <c r="FI152" s="228"/>
      <c r="FJ152" s="228"/>
      <c r="FK152" s="228"/>
      <c r="FL152" s="228"/>
      <c r="FM152" s="228"/>
      <c r="FN152" s="228"/>
      <c r="FO152" s="228"/>
      <c r="FP152" s="228"/>
      <c r="FQ152" s="228"/>
      <c r="FR152" s="228"/>
      <c r="FS152" s="228"/>
      <c r="FT152" s="228"/>
      <c r="FU152" s="228"/>
      <c r="FV152" s="228"/>
      <c r="FW152" s="228"/>
      <c r="FX152" s="228"/>
      <c r="FY152" s="228"/>
      <c r="FZ152" s="228"/>
      <c r="GA152" s="228"/>
      <c r="GB152" s="228"/>
      <c r="GC152" s="228"/>
      <c r="GD152" s="228"/>
      <c r="GE152" s="228"/>
      <c r="GF152" s="228"/>
      <c r="GG152" s="228"/>
      <c r="GH152" s="228"/>
      <c r="GI152" s="228"/>
      <c r="GJ152" s="228"/>
      <c r="GK152" s="228"/>
      <c r="GL152" s="228"/>
      <c r="GM152" s="228"/>
      <c r="GN152" s="228"/>
      <c r="GO152" s="228"/>
      <c r="GP152" s="228"/>
      <c r="GQ152" s="228"/>
      <c r="GR152" s="228"/>
      <c r="GS152" s="228"/>
      <c r="GT152" s="228"/>
      <c r="GU152" s="228"/>
      <c r="GV152" s="228"/>
      <c r="GW152" s="228"/>
      <c r="GX152" s="228"/>
      <c r="GY152" s="228"/>
      <c r="GZ152" s="228"/>
      <c r="HA152" s="228"/>
      <c r="HB152" s="228"/>
      <c r="HC152" s="228"/>
      <c r="HD152" s="228"/>
      <c r="HE152" s="228"/>
      <c r="HF152" s="228"/>
      <c r="HG152" s="228"/>
      <c r="HH152" s="228"/>
      <c r="HI152" s="228"/>
      <c r="HJ152" s="228"/>
      <c r="HK152" s="228"/>
      <c r="HL152" s="228"/>
      <c r="HM152" s="228"/>
      <c r="HN152" s="228"/>
      <c r="HO152" s="228"/>
      <c r="HP152" s="228"/>
      <c r="HQ152" s="228"/>
      <c r="HR152" s="228"/>
      <c r="HS152" s="228"/>
      <c r="HT152" s="228"/>
      <c r="HU152" s="228"/>
      <c r="HV152" s="228"/>
      <c r="HW152" s="228"/>
      <c r="HX152" s="228"/>
      <c r="HY152" s="228"/>
      <c r="HZ152" s="228"/>
      <c r="IA152" s="228"/>
      <c r="IB152" s="228"/>
      <c r="IC152" s="228"/>
      <c r="ID152" s="228"/>
      <c r="IE152" s="228"/>
      <c r="IF152" s="228"/>
      <c r="IG152" s="228"/>
      <c r="IH152" s="228"/>
      <c r="II152" s="228"/>
      <c r="IJ152" s="228"/>
      <c r="IK152" s="228"/>
      <c r="IL152" s="228"/>
      <c r="IM152" s="228"/>
      <c r="IN152" s="228"/>
      <c r="IO152" s="228"/>
      <c r="IP152" s="228"/>
      <c r="IQ152" s="228"/>
      <c r="IR152" s="228"/>
      <c r="IS152" s="228"/>
      <c r="IT152" s="228"/>
      <c r="IU152" s="228"/>
      <c r="IV152" s="228"/>
      <c r="IW152" s="228"/>
      <c r="IX152" s="228"/>
      <c r="IY152" s="228"/>
      <c r="IZ152" s="228"/>
      <c r="JA152" s="228"/>
      <c r="JB152" s="228"/>
      <c r="JC152" s="228"/>
      <c r="JD152" s="228"/>
      <c r="JE152" s="228"/>
      <c r="JF152" s="228"/>
      <c r="JG152" s="228"/>
      <c r="JH152" s="228"/>
      <c r="JI152" s="228"/>
      <c r="JJ152" s="228"/>
      <c r="JK152" s="228"/>
      <c r="JL152" s="228"/>
      <c r="JM152" s="228"/>
      <c r="JN152" s="228"/>
      <c r="JO152" s="228"/>
      <c r="JP152" s="228"/>
      <c r="JQ152" s="228"/>
      <c r="JR152" s="228"/>
      <c r="JS152" s="228"/>
      <c r="JT152" s="228"/>
      <c r="JU152" s="228"/>
      <c r="JV152" s="228"/>
      <c r="JW152" s="228"/>
      <c r="JX152" s="228"/>
      <c r="JY152" s="228"/>
      <c r="JZ152" s="228"/>
      <c r="KA152" s="228"/>
      <c r="KB152" s="228"/>
      <c r="KC152" s="228"/>
      <c r="KD152" s="228"/>
      <c r="KE152" s="228"/>
      <c r="KF152" s="228"/>
      <c r="KG152" s="228"/>
      <c r="KH152" s="228"/>
      <c r="KI152" s="228"/>
      <c r="KJ152" s="228"/>
      <c r="KK152" s="228"/>
      <c r="KL152" s="228"/>
      <c r="KM152" s="228"/>
      <c r="KN152" s="228"/>
      <c r="KO152" s="228"/>
      <c r="KP152" s="228"/>
      <c r="KQ152" s="228"/>
      <c r="KR152" s="228"/>
      <c r="KS152" s="228"/>
      <c r="KT152" s="228"/>
      <c r="KU152" s="228"/>
      <c r="KV152" s="228"/>
      <c r="KW152" s="228"/>
      <c r="KX152" s="228"/>
      <c r="KY152" s="228"/>
      <c r="KZ152" s="228"/>
      <c r="LA152" s="228"/>
      <c r="LB152" s="228"/>
      <c r="LC152" s="228"/>
      <c r="LD152" s="228"/>
      <c r="LE152" s="228"/>
      <c r="LF152" s="228"/>
      <c r="LG152" s="228"/>
      <c r="LH152" s="228"/>
      <c r="LI152" s="228"/>
      <c r="LJ152" s="228"/>
      <c r="LK152" s="228"/>
      <c r="LL152" s="228"/>
      <c r="LM152" s="228"/>
      <c r="LN152" s="228"/>
      <c r="LO152" s="228"/>
      <c r="LP152" s="228"/>
      <c r="LQ152" s="228"/>
      <c r="LR152" s="228"/>
      <c r="LS152" s="228"/>
      <c r="LT152" s="228"/>
      <c r="LU152" s="228"/>
      <c r="LV152" s="228"/>
      <c r="LW152" s="228"/>
      <c r="LX152" s="228"/>
      <c r="LY152" s="228"/>
      <c r="LZ152" s="228"/>
      <c r="MA152" s="228"/>
      <c r="MB152" s="228"/>
      <c r="MC152" s="228"/>
      <c r="MD152" s="228"/>
      <c r="ME152" s="228"/>
      <c r="MF152" s="228"/>
      <c r="MG152" s="228"/>
      <c r="MH152" s="228"/>
      <c r="MI152" s="228"/>
      <c r="MJ152" s="228"/>
      <c r="MK152" s="228"/>
      <c r="ML152" s="228"/>
      <c r="MM152" s="228"/>
      <c r="MN152" s="228"/>
      <c r="MO152" s="228"/>
      <c r="MP152" s="228"/>
      <c r="MQ152" s="228"/>
      <c r="MR152" s="228"/>
      <c r="MS152" s="228"/>
      <c r="MT152" s="228"/>
      <c r="MU152" s="228"/>
      <c r="MV152" s="228"/>
      <c r="MW152" s="228"/>
      <c r="MX152" s="228"/>
      <c r="MY152" s="228"/>
      <c r="MZ152" s="228"/>
      <c r="NA152" s="228"/>
      <c r="NB152" s="228"/>
      <c r="NC152" s="228"/>
      <c r="ND152" s="228"/>
      <c r="NE152" s="228"/>
      <c r="NF152" s="228"/>
      <c r="NG152" s="228"/>
      <c r="NH152" s="228"/>
      <c r="NI152" s="228"/>
      <c r="NJ152" s="228"/>
      <c r="NK152" s="228"/>
      <c r="NL152" s="228"/>
      <c r="NM152" s="228"/>
      <c r="NN152" s="228"/>
      <c r="NO152" s="228"/>
      <c r="NP152" s="228"/>
      <c r="NQ152" s="228"/>
      <c r="NR152" s="228"/>
      <c r="NS152" s="228"/>
      <c r="NT152" s="228"/>
      <c r="NU152" s="228"/>
      <c r="NV152" s="228"/>
      <c r="NW152" s="228"/>
      <c r="NX152" s="228"/>
      <c r="NY152" s="228"/>
      <c r="NZ152" s="228"/>
      <c r="OA152" s="228"/>
      <c r="OB152" s="228"/>
      <c r="OC152" s="228"/>
      <c r="OD152" s="228"/>
      <c r="OE152" s="228"/>
      <c r="OF152" s="228"/>
      <c r="OG152" s="228"/>
      <c r="OH152" s="228"/>
      <c r="OI152" s="228"/>
      <c r="OJ152" s="228"/>
      <c r="OK152" s="228"/>
      <c r="OL152" s="228"/>
      <c r="OM152" s="228"/>
      <c r="ON152" s="228"/>
      <c r="OO152" s="228"/>
      <c r="OP152" s="228"/>
      <c r="OQ152" s="228"/>
      <c r="OR152" s="228"/>
      <c r="OS152" s="228"/>
      <c r="OT152" s="228"/>
      <c r="OU152" s="228"/>
      <c r="OV152" s="228"/>
      <c r="OW152" s="228"/>
      <c r="OX152" s="228"/>
      <c r="OY152" s="228"/>
      <c r="OZ152" s="228"/>
      <c r="PA152" s="228"/>
      <c r="PB152" s="228"/>
      <c r="PC152" s="228"/>
      <c r="PD152" s="228"/>
      <c r="PE152" s="228"/>
      <c r="PF152" s="228"/>
      <c r="PG152" s="228"/>
      <c r="PH152" s="228"/>
      <c r="PI152" s="228"/>
      <c r="PJ152" s="228"/>
      <c r="PK152" s="228"/>
      <c r="PL152" s="228"/>
      <c r="PM152" s="228"/>
      <c r="PN152" s="228"/>
      <c r="PO152" s="228"/>
      <c r="PP152" s="228"/>
      <c r="PQ152" s="228"/>
      <c r="PR152" s="228"/>
      <c r="PS152" s="228"/>
      <c r="PT152" s="228"/>
      <c r="PU152" s="228"/>
      <c r="PV152" s="228"/>
      <c r="PW152" s="228"/>
      <c r="PX152" s="228"/>
      <c r="PY152" s="228"/>
      <c r="PZ152" s="228"/>
      <c r="QA152" s="228"/>
      <c r="QB152" s="228"/>
      <c r="QC152" s="228"/>
      <c r="QD152" s="228"/>
      <c r="QE152" s="228"/>
      <c r="QF152" s="228"/>
      <c r="QG152" s="228"/>
      <c r="QH152" s="228"/>
      <c r="QI152" s="228"/>
      <c r="QJ152" s="228"/>
      <c r="QK152" s="228"/>
      <c r="QL152" s="228"/>
      <c r="QM152" s="228"/>
      <c r="QN152" s="228"/>
      <c r="QO152" s="228"/>
      <c r="QP152" s="228"/>
      <c r="QQ152" s="228"/>
      <c r="QR152" s="228"/>
      <c r="QS152" s="228"/>
      <c r="QT152" s="228"/>
      <c r="QU152" s="228"/>
      <c r="QV152" s="228"/>
      <c r="QW152" s="228"/>
      <c r="QX152" s="228"/>
      <c r="QY152" s="228"/>
      <c r="QZ152" s="228"/>
      <c r="RA152" s="228"/>
      <c r="RB152" s="228"/>
      <c r="RC152" s="228"/>
      <c r="RD152" s="228"/>
      <c r="RE152" s="228"/>
      <c r="RF152" s="228"/>
      <c r="RG152" s="228"/>
      <c r="RH152" s="228"/>
      <c r="RI152" s="228"/>
      <c r="RJ152" s="228"/>
      <c r="RK152" s="228"/>
      <c r="RL152" s="228"/>
      <c r="RM152" s="228"/>
      <c r="RN152" s="228"/>
      <c r="RO152" s="228"/>
      <c r="RP152" s="228"/>
      <c r="RQ152" s="228"/>
      <c r="RR152" s="228"/>
      <c r="RS152" s="228"/>
      <c r="RT152" s="228"/>
      <c r="RU152" s="228"/>
      <c r="RV152" s="228"/>
      <c r="RW152" s="228"/>
      <c r="RX152" s="228"/>
      <c r="RY152" s="228"/>
      <c r="RZ152" s="228"/>
      <c r="SA152" s="228"/>
      <c r="SB152" s="228"/>
      <c r="SC152" s="228"/>
      <c r="SD152" s="228"/>
      <c r="SE152" s="228"/>
      <c r="SF152" s="228"/>
      <c r="SG152" s="228"/>
      <c r="SH152" s="228"/>
      <c r="SI152" s="228"/>
      <c r="SJ152" s="228"/>
      <c r="SK152" s="228"/>
      <c r="SL152" s="228"/>
      <c r="SM152" s="228"/>
      <c r="SN152" s="228"/>
      <c r="SO152" s="228"/>
      <c r="SP152" s="228"/>
      <c r="SQ152" s="228"/>
      <c r="SR152" s="228"/>
      <c r="SS152" s="228"/>
      <c r="ST152" s="228"/>
      <c r="SU152" s="228"/>
      <c r="SV152" s="228"/>
      <c r="SW152" s="228"/>
      <c r="SX152" s="228"/>
      <c r="SY152" s="228"/>
      <c r="SZ152" s="228"/>
      <c r="TA152" s="228"/>
      <c r="TB152" s="228"/>
      <c r="TC152" s="228"/>
      <c r="TD152" s="228"/>
      <c r="TE152" s="228"/>
      <c r="TF152" s="228"/>
      <c r="TG152" s="228"/>
      <c r="TH152" s="228"/>
      <c r="TI152" s="228"/>
      <c r="TJ152" s="228"/>
      <c r="TK152" s="228"/>
      <c r="TL152" s="228"/>
      <c r="TM152" s="228"/>
      <c r="TN152" s="228"/>
      <c r="TO152" s="228"/>
      <c r="TP152" s="228"/>
      <c r="TQ152" s="228"/>
      <c r="TR152" s="228"/>
      <c r="TS152" s="228"/>
      <c r="TT152" s="228"/>
      <c r="TU152" s="228"/>
      <c r="TV152" s="228"/>
      <c r="TW152" s="228"/>
      <c r="TX152" s="228"/>
      <c r="TY152" s="228"/>
      <c r="TZ152" s="228"/>
      <c r="UA152" s="228"/>
      <c r="UB152" s="228"/>
      <c r="UC152" s="228"/>
      <c r="UD152" s="228"/>
      <c r="UE152" s="228"/>
      <c r="UF152" s="228"/>
      <c r="UG152" s="228"/>
      <c r="UH152" s="228"/>
      <c r="UI152" s="228"/>
      <c r="UJ152" s="228"/>
      <c r="UK152" s="228"/>
      <c r="UL152" s="228"/>
      <c r="UM152" s="228"/>
      <c r="UN152" s="228"/>
      <c r="UO152" s="228"/>
      <c r="UP152" s="228"/>
      <c r="UQ152" s="228"/>
      <c r="UR152" s="228"/>
      <c r="US152" s="228"/>
      <c r="UT152" s="228"/>
      <c r="UU152" s="228"/>
      <c r="UV152" s="228"/>
      <c r="UW152" s="228"/>
      <c r="UX152" s="228"/>
      <c r="UY152" s="228"/>
      <c r="UZ152" s="228"/>
      <c r="VA152" s="228"/>
      <c r="VB152" s="228"/>
      <c r="VC152" s="228"/>
      <c r="VD152" s="228"/>
      <c r="VE152" s="228"/>
      <c r="VF152" s="228"/>
      <c r="VG152" s="228"/>
      <c r="VH152" s="228"/>
      <c r="VI152" s="228"/>
      <c r="VJ152" s="228"/>
      <c r="VK152" s="228"/>
      <c r="VL152" s="228"/>
      <c r="VM152" s="228"/>
      <c r="VN152" s="228"/>
      <c r="VO152" s="228"/>
      <c r="VP152" s="228"/>
      <c r="VQ152" s="228"/>
      <c r="VR152" s="228"/>
      <c r="VS152" s="228"/>
      <c r="VT152" s="228"/>
      <c r="VU152" s="228"/>
      <c r="VV152" s="228"/>
      <c r="VW152" s="228"/>
      <c r="VX152" s="228"/>
      <c r="VY152" s="228"/>
      <c r="VZ152" s="228"/>
      <c r="WA152" s="228"/>
      <c r="WB152" s="228"/>
      <c r="WC152" s="228"/>
      <c r="WD152" s="228"/>
      <c r="WE152" s="228"/>
      <c r="WF152" s="228"/>
      <c r="WG152" s="228"/>
      <c r="WH152" s="228"/>
      <c r="WI152" s="228"/>
      <c r="WJ152" s="228"/>
      <c r="WK152" s="228"/>
      <c r="WL152" s="228"/>
      <c r="WM152" s="228"/>
      <c r="WN152" s="228"/>
      <c r="WO152" s="228"/>
      <c r="WP152" s="228"/>
      <c r="WQ152" s="228"/>
      <c r="WR152" s="228"/>
      <c r="WS152" s="228"/>
      <c r="WT152" s="228"/>
      <c r="WU152" s="228"/>
      <c r="WV152" s="228"/>
      <c r="WW152" s="228"/>
      <c r="WX152" s="228"/>
      <c r="WY152" s="228"/>
      <c r="WZ152" s="228"/>
      <c r="XA152" s="228"/>
      <c r="XB152" s="228"/>
      <c r="XC152" s="228"/>
      <c r="XD152" s="228"/>
      <c r="XE152" s="228"/>
      <c r="XF152" s="228"/>
      <c r="XG152" s="228"/>
      <c r="XH152" s="228"/>
      <c r="XI152" s="228"/>
      <c r="XJ152" s="228"/>
      <c r="XK152" s="228"/>
      <c r="XL152" s="228"/>
      <c r="XM152" s="228"/>
      <c r="XN152" s="228"/>
      <c r="XO152" s="228"/>
      <c r="XP152" s="228"/>
      <c r="XQ152" s="228"/>
      <c r="XR152" s="228"/>
      <c r="XS152" s="228"/>
      <c r="XT152" s="228"/>
      <c r="XU152" s="228"/>
      <c r="XV152" s="228"/>
      <c r="XW152" s="228"/>
      <c r="XX152" s="228"/>
      <c r="XY152" s="228"/>
      <c r="XZ152" s="228"/>
      <c r="YA152" s="228"/>
      <c r="YB152" s="228"/>
      <c r="YC152" s="228"/>
      <c r="YD152" s="228"/>
      <c r="YE152" s="228"/>
      <c r="YF152" s="228"/>
      <c r="YG152" s="228"/>
      <c r="YH152" s="228"/>
      <c r="YI152" s="228"/>
      <c r="YJ152" s="228"/>
      <c r="YK152" s="228"/>
      <c r="YL152" s="228"/>
      <c r="YM152" s="228"/>
      <c r="YN152" s="228"/>
      <c r="YO152" s="228"/>
      <c r="YP152" s="228"/>
      <c r="YQ152" s="228"/>
      <c r="YR152" s="228"/>
      <c r="YS152" s="228"/>
      <c r="YT152" s="228"/>
      <c r="YU152" s="228"/>
      <c r="YV152" s="228"/>
      <c r="YW152" s="228"/>
      <c r="YX152" s="228"/>
      <c r="YY152" s="228"/>
      <c r="YZ152" s="228"/>
      <c r="ZA152" s="228"/>
      <c r="ZB152" s="228"/>
      <c r="ZC152" s="228"/>
      <c r="ZD152" s="228"/>
      <c r="ZE152" s="228"/>
      <c r="ZF152" s="228"/>
      <c r="ZG152" s="228"/>
      <c r="ZH152" s="228"/>
      <c r="ZI152" s="228"/>
      <c r="ZJ152" s="228"/>
      <c r="ZK152" s="228"/>
      <c r="ZL152" s="228"/>
      <c r="ZM152" s="228"/>
      <c r="ZN152" s="228"/>
      <c r="ZO152" s="228"/>
      <c r="ZP152" s="228"/>
      <c r="ZQ152" s="228"/>
      <c r="ZR152" s="228"/>
      <c r="ZS152" s="228"/>
      <c r="ZT152" s="228"/>
      <c r="ZU152" s="228"/>
      <c r="ZV152" s="228"/>
      <c r="ZW152" s="228"/>
      <c r="ZX152" s="228"/>
      <c r="ZY152" s="228"/>
      <c r="ZZ152" s="228"/>
      <c r="AAA152" s="228"/>
      <c r="AAB152" s="228"/>
      <c r="AAC152" s="228"/>
      <c r="AAD152" s="228"/>
      <c r="AAE152" s="228"/>
      <c r="AAF152" s="228"/>
      <c r="AAG152" s="228"/>
      <c r="AAH152" s="228"/>
      <c r="AAI152" s="228"/>
      <c r="AAJ152" s="228"/>
      <c r="AAK152" s="228"/>
      <c r="AAL152" s="228"/>
      <c r="AAM152" s="228"/>
      <c r="AAN152" s="228"/>
      <c r="AAO152" s="228"/>
      <c r="AAP152" s="228"/>
      <c r="AAQ152" s="228"/>
      <c r="AAR152" s="228"/>
      <c r="AAS152" s="228"/>
      <c r="AAT152" s="228"/>
      <c r="AAU152" s="228"/>
      <c r="AAV152" s="228"/>
      <c r="AAW152" s="228"/>
      <c r="AAX152" s="228"/>
      <c r="AAY152" s="228"/>
      <c r="AAZ152" s="228"/>
      <c r="ABA152" s="228"/>
      <c r="ABB152" s="228"/>
      <c r="ABC152" s="228"/>
      <c r="ABD152" s="228"/>
      <c r="ABE152" s="228"/>
      <c r="ABF152" s="228"/>
      <c r="ABG152" s="228"/>
      <c r="ABH152" s="228"/>
      <c r="ABI152" s="228"/>
      <c r="ABJ152" s="228"/>
      <c r="ABK152" s="228"/>
      <c r="ABL152" s="228"/>
      <c r="ABM152" s="228"/>
      <c r="ABN152" s="228"/>
      <c r="ABO152" s="228"/>
      <c r="ABP152" s="228"/>
      <c r="ABQ152" s="228"/>
      <c r="ABR152" s="228"/>
      <c r="ABS152" s="228"/>
      <c r="ABT152" s="228"/>
      <c r="ABU152" s="228"/>
      <c r="ABV152" s="228"/>
      <c r="ABW152" s="228"/>
      <c r="ABX152" s="228"/>
      <c r="ABY152" s="228"/>
      <c r="ABZ152" s="228"/>
      <c r="ACA152" s="228"/>
      <c r="ACB152" s="228"/>
      <c r="ACC152" s="228"/>
      <c r="ACD152" s="228"/>
      <c r="ACE152" s="228"/>
      <c r="ACF152" s="228"/>
      <c r="ACG152" s="228"/>
      <c r="ACH152" s="228"/>
      <c r="ACI152" s="228"/>
      <c r="ACJ152" s="228"/>
      <c r="ACK152" s="228"/>
      <c r="ACL152" s="228"/>
      <c r="ACM152" s="228"/>
      <c r="ACN152" s="228"/>
      <c r="ACO152" s="228"/>
      <c r="ACP152" s="228"/>
      <c r="ACQ152" s="228"/>
      <c r="ACR152" s="228"/>
      <c r="ACS152" s="228"/>
      <c r="ACT152" s="228"/>
      <c r="ACU152" s="228"/>
      <c r="ACV152" s="228"/>
      <c r="ACW152" s="228"/>
      <c r="ACX152" s="228"/>
      <c r="ACY152" s="228"/>
      <c r="ACZ152" s="228"/>
      <c r="ADA152" s="228"/>
      <c r="ADB152" s="228"/>
      <c r="ADC152" s="228"/>
      <c r="ADD152" s="228"/>
      <c r="ADE152" s="228"/>
      <c r="ADF152" s="228"/>
      <c r="ADG152" s="228"/>
      <c r="ADH152" s="228"/>
      <c r="ADI152" s="228"/>
      <c r="ADJ152" s="228"/>
      <c r="ADK152" s="228"/>
      <c r="ADL152" s="228"/>
      <c r="ADM152" s="228"/>
      <c r="ADN152" s="228"/>
      <c r="ADO152" s="228"/>
      <c r="ADP152" s="228"/>
      <c r="ADQ152" s="228"/>
      <c r="ADR152" s="228"/>
      <c r="ADS152" s="228"/>
      <c r="ADT152" s="228"/>
      <c r="ADU152" s="228"/>
      <c r="ADV152" s="228"/>
      <c r="ADW152" s="228"/>
      <c r="ADX152" s="228"/>
      <c r="ADY152" s="228"/>
      <c r="ADZ152" s="228"/>
      <c r="AEA152" s="228"/>
      <c r="AEB152" s="228"/>
      <c r="AEC152" s="228"/>
      <c r="AED152" s="228"/>
      <c r="AEE152" s="228"/>
      <c r="AEF152" s="228"/>
      <c r="AEG152" s="228"/>
      <c r="AEH152" s="228"/>
      <c r="AEI152" s="228"/>
      <c r="AEJ152" s="228"/>
      <c r="AEK152" s="228"/>
      <c r="AEL152" s="228"/>
      <c r="AEM152" s="228"/>
      <c r="AEN152" s="228"/>
      <c r="AEO152" s="228"/>
      <c r="AEP152" s="228"/>
      <c r="AEQ152" s="228"/>
      <c r="AER152" s="228"/>
      <c r="AES152" s="228"/>
      <c r="AET152" s="228"/>
      <c r="AEU152" s="228"/>
      <c r="AEV152" s="228"/>
      <c r="AEW152" s="228"/>
      <c r="AEX152" s="228"/>
      <c r="AEY152" s="228"/>
      <c r="AEZ152" s="228"/>
      <c r="AFA152" s="228"/>
      <c r="AFB152" s="228"/>
      <c r="AFC152" s="228"/>
      <c r="AFD152" s="228"/>
      <c r="AFE152" s="228"/>
      <c r="AFF152" s="228"/>
      <c r="AFG152" s="228"/>
      <c r="AFH152" s="228"/>
      <c r="AFI152" s="228"/>
      <c r="AFJ152" s="228"/>
      <c r="AFK152" s="228"/>
      <c r="AFL152" s="228"/>
      <c r="AFM152" s="228"/>
      <c r="AFN152" s="228"/>
      <c r="AFO152" s="228"/>
      <c r="AFP152" s="228"/>
      <c r="AFQ152" s="228"/>
      <c r="AFR152" s="228"/>
      <c r="AFS152" s="228"/>
      <c r="AFT152" s="228"/>
      <c r="AFU152" s="228"/>
      <c r="AFV152" s="228"/>
      <c r="AFW152" s="228"/>
      <c r="AFX152" s="228"/>
      <c r="AFY152" s="228"/>
      <c r="AFZ152" s="228"/>
      <c r="AGA152" s="228"/>
      <c r="AGB152" s="228"/>
      <c r="AGC152" s="228"/>
      <c r="AGD152" s="228"/>
      <c r="AGE152" s="228"/>
      <c r="AGF152" s="228"/>
      <c r="AGG152" s="228"/>
      <c r="AGH152" s="228"/>
      <c r="AGI152" s="228"/>
      <c r="AGJ152" s="228"/>
      <c r="AGK152" s="228"/>
      <c r="AGL152" s="228"/>
      <c r="AGM152" s="228"/>
      <c r="AGN152" s="228"/>
      <c r="AGO152" s="228"/>
      <c r="AGP152" s="228"/>
      <c r="AGQ152" s="228"/>
      <c r="AGR152" s="228"/>
      <c r="AGS152" s="228"/>
      <c r="AGT152" s="228"/>
      <c r="AGU152" s="228"/>
      <c r="AGV152" s="228"/>
      <c r="AGW152" s="228"/>
      <c r="AGX152" s="228"/>
      <c r="AGY152" s="228"/>
      <c r="AGZ152" s="228"/>
      <c r="AHA152" s="228"/>
      <c r="AHB152" s="228"/>
      <c r="AHC152" s="228"/>
      <c r="AHD152" s="228"/>
      <c r="AHE152" s="228"/>
      <c r="AHF152" s="228"/>
      <c r="AHG152" s="228"/>
      <c r="AHH152" s="228"/>
      <c r="AHI152" s="228"/>
      <c r="AHJ152" s="228"/>
      <c r="AHK152" s="228"/>
      <c r="AHL152" s="228"/>
      <c r="AHM152" s="228"/>
      <c r="AHN152" s="228"/>
      <c r="AHO152" s="228"/>
      <c r="AHP152" s="228"/>
      <c r="AHQ152" s="228"/>
      <c r="AHR152" s="228"/>
      <c r="AHS152" s="228"/>
      <c r="AHT152" s="228"/>
      <c r="AHU152" s="228"/>
      <c r="AHV152" s="228"/>
      <c r="AHW152" s="228"/>
      <c r="AHX152" s="228"/>
      <c r="AHY152" s="228"/>
      <c r="AHZ152" s="228"/>
      <c r="AIA152" s="228"/>
      <c r="AIB152" s="228"/>
      <c r="AIC152" s="228"/>
      <c r="AID152" s="228"/>
      <c r="AIE152" s="228"/>
      <c r="AIF152" s="228"/>
      <c r="AIG152" s="228"/>
      <c r="AIH152" s="228"/>
      <c r="AII152" s="228"/>
      <c r="AIJ152" s="228"/>
      <c r="AIK152" s="228"/>
      <c r="AIL152" s="228"/>
      <c r="AIM152" s="228"/>
      <c r="AIN152" s="228"/>
      <c r="AIO152" s="228"/>
      <c r="AIP152" s="228"/>
      <c r="AIQ152" s="228"/>
      <c r="AIR152" s="228"/>
      <c r="AIS152" s="228"/>
      <c r="AIT152" s="228"/>
      <c r="AIU152" s="228"/>
      <c r="AIV152" s="228"/>
      <c r="AIW152" s="228"/>
      <c r="AIX152" s="228"/>
      <c r="AIY152" s="228"/>
      <c r="AIZ152" s="228"/>
      <c r="AJA152" s="228"/>
      <c r="AJB152" s="228"/>
      <c r="AJC152" s="228"/>
      <c r="AJD152" s="228"/>
      <c r="AJE152" s="228"/>
      <c r="AJF152" s="228"/>
      <c r="AJG152" s="228"/>
      <c r="AJH152" s="228"/>
      <c r="AJI152" s="228"/>
      <c r="AJJ152" s="228"/>
      <c r="AJK152" s="228"/>
      <c r="AJL152" s="228"/>
      <c r="AJM152" s="228"/>
      <c r="AJN152" s="228"/>
      <c r="AJO152" s="228"/>
      <c r="AJP152" s="228"/>
      <c r="AJQ152" s="228"/>
      <c r="AJR152" s="228"/>
      <c r="AJS152" s="228"/>
      <c r="AJT152" s="228"/>
      <c r="AJU152" s="228"/>
      <c r="AJV152" s="228"/>
      <c r="AJW152" s="228"/>
      <c r="AJX152" s="228"/>
      <c r="AJY152" s="228"/>
      <c r="AJZ152" s="228"/>
      <c r="AKA152" s="228"/>
      <c r="AKB152" s="228"/>
      <c r="AKC152" s="228"/>
      <c r="AKD152" s="228"/>
      <c r="AKE152" s="228"/>
      <c r="AKF152" s="228"/>
      <c r="AKG152" s="228"/>
      <c r="AKH152" s="228"/>
      <c r="AKI152" s="228"/>
      <c r="AKJ152" s="228"/>
      <c r="AKK152" s="228"/>
      <c r="AKL152" s="228"/>
      <c r="AKM152" s="228"/>
      <c r="AKN152" s="228"/>
      <c r="AKO152" s="228"/>
      <c r="AKP152" s="228"/>
      <c r="AKQ152" s="228"/>
      <c r="AKR152" s="228"/>
      <c r="AKS152" s="228"/>
      <c r="AKT152" s="228"/>
      <c r="AKU152" s="228"/>
      <c r="AKV152" s="228"/>
      <c r="AKW152" s="228"/>
      <c r="AKX152" s="228"/>
      <c r="AKY152" s="228"/>
      <c r="AKZ152" s="228"/>
      <c r="ALA152" s="228"/>
      <c r="ALB152" s="228"/>
      <c r="ALC152" s="228"/>
      <c r="ALD152" s="228"/>
      <c r="ALE152" s="228"/>
      <c r="ALF152" s="228"/>
      <c r="ALG152" s="228"/>
      <c r="ALH152" s="228"/>
      <c r="ALI152" s="228"/>
      <c r="ALJ152" s="228"/>
      <c r="ALK152" s="228"/>
      <c r="ALL152" s="228"/>
      <c r="ALM152" s="228"/>
      <c r="ALN152" s="228"/>
      <c r="ALO152" s="228"/>
      <c r="ALP152" s="228"/>
      <c r="ALQ152" s="228"/>
      <c r="ALR152" s="228"/>
      <c r="ALS152" s="228"/>
      <c r="ALT152" s="228"/>
      <c r="ALU152" s="228"/>
      <c r="ALV152" s="228"/>
      <c r="ALW152" s="228"/>
      <c r="ALX152" s="228"/>
      <c r="ALY152" s="228"/>
      <c r="ALZ152" s="228"/>
      <c r="AMA152" s="228"/>
      <c r="AMB152" s="228"/>
      <c r="AMC152" s="228"/>
      <c r="AMD152" s="228"/>
      <c r="AME152" s="228"/>
      <c r="AMF152" s="228"/>
      <c r="AMG152" s="228"/>
      <c r="AMH152" s="228"/>
      <c r="AMI152" s="228"/>
      <c r="AMJ152" s="228"/>
      <c r="AMK152" s="228"/>
    </row>
    <row r="153" spans="1:1025" s="227" customFormat="1" ht="13.9" customHeight="1" x14ac:dyDescent="0.2">
      <c r="A153" s="229" t="s">
        <v>437</v>
      </c>
      <c r="B153" s="230"/>
      <c r="C153" s="229"/>
      <c r="D153" s="229"/>
      <c r="E153" s="229"/>
      <c r="F153" s="229"/>
      <c r="G153" s="229"/>
      <c r="H153" s="229"/>
      <c r="I153" s="229"/>
      <c r="J153" s="229"/>
      <c r="K153" s="229"/>
      <c r="L153" s="228"/>
      <c r="M153" s="228"/>
      <c r="N153" s="228"/>
      <c r="O153" s="228"/>
      <c r="P153" s="228"/>
      <c r="Q153" s="228"/>
      <c r="R153" s="228"/>
      <c r="S153" s="228"/>
      <c r="T153" s="228"/>
      <c r="U153" s="228"/>
      <c r="V153" s="228"/>
      <c r="W153" s="228"/>
      <c r="X153" s="228"/>
      <c r="Y153" s="228"/>
      <c r="Z153" s="228"/>
      <c r="AA153" s="228"/>
      <c r="AB153" s="228"/>
      <c r="AC153" s="228"/>
      <c r="AD153" s="228"/>
      <c r="AE153" s="228"/>
      <c r="AF153" s="228"/>
      <c r="AG153" s="228"/>
      <c r="AH153" s="228"/>
      <c r="AI153" s="228"/>
      <c r="AJ153" s="228"/>
      <c r="AK153" s="228"/>
      <c r="AL153" s="228"/>
      <c r="AM153" s="228"/>
      <c r="AN153" s="228"/>
      <c r="AO153" s="228"/>
      <c r="AP153" s="228"/>
      <c r="AQ153" s="228"/>
      <c r="AR153" s="228"/>
      <c r="AS153" s="228"/>
      <c r="AT153" s="228"/>
      <c r="AU153" s="228"/>
      <c r="AV153" s="228"/>
      <c r="AW153" s="228"/>
      <c r="AX153" s="228"/>
      <c r="AY153" s="228"/>
      <c r="AZ153" s="228"/>
      <c r="BA153" s="228"/>
      <c r="BB153" s="228"/>
      <c r="BC153" s="228"/>
      <c r="BD153" s="228"/>
      <c r="BE153" s="228"/>
      <c r="BF153" s="228"/>
      <c r="BG153" s="228"/>
      <c r="BH153" s="228"/>
      <c r="BI153" s="228"/>
      <c r="BJ153" s="228"/>
      <c r="BK153" s="228"/>
      <c r="BL153" s="228"/>
      <c r="BM153" s="228"/>
      <c r="BN153" s="228"/>
      <c r="BO153" s="228"/>
      <c r="BP153" s="228"/>
      <c r="BQ153" s="228"/>
      <c r="BR153" s="228"/>
      <c r="BS153" s="228"/>
      <c r="BT153" s="228"/>
      <c r="BU153" s="228"/>
      <c r="BV153" s="228"/>
      <c r="BW153" s="228"/>
      <c r="BX153" s="228"/>
      <c r="BY153" s="228"/>
      <c r="BZ153" s="228"/>
      <c r="CA153" s="228"/>
      <c r="CB153" s="228"/>
      <c r="CC153" s="228"/>
      <c r="CD153" s="228"/>
      <c r="CE153" s="228"/>
      <c r="CF153" s="228"/>
      <c r="CG153" s="228"/>
      <c r="CH153" s="228"/>
      <c r="CI153" s="228"/>
      <c r="CJ153" s="228"/>
      <c r="CK153" s="228"/>
      <c r="CL153" s="228"/>
      <c r="CM153" s="228"/>
      <c r="CN153" s="228"/>
      <c r="CO153" s="228"/>
      <c r="CP153" s="228"/>
      <c r="CQ153" s="228"/>
      <c r="CR153" s="228"/>
      <c r="CS153" s="228"/>
      <c r="CT153" s="228"/>
      <c r="CU153" s="228"/>
      <c r="CV153" s="228"/>
      <c r="CW153" s="228"/>
      <c r="CX153" s="228"/>
      <c r="CY153" s="228"/>
      <c r="CZ153" s="228"/>
      <c r="DA153" s="228"/>
      <c r="DB153" s="228"/>
      <c r="DC153" s="228"/>
      <c r="DD153" s="228"/>
      <c r="DE153" s="228"/>
      <c r="DF153" s="228"/>
      <c r="DG153" s="228"/>
      <c r="DH153" s="228"/>
      <c r="DI153" s="228"/>
      <c r="DJ153" s="228"/>
      <c r="DK153" s="228"/>
      <c r="DL153" s="228"/>
      <c r="DM153" s="228"/>
      <c r="DN153" s="228"/>
      <c r="DO153" s="228"/>
      <c r="DP153" s="228"/>
      <c r="DQ153" s="228"/>
      <c r="DR153" s="228"/>
      <c r="DS153" s="228"/>
      <c r="DT153" s="228"/>
      <c r="DU153" s="228"/>
      <c r="DV153" s="228"/>
      <c r="DW153" s="228"/>
      <c r="DX153" s="228"/>
      <c r="DY153" s="228"/>
      <c r="DZ153" s="228"/>
      <c r="EA153" s="228"/>
      <c r="EB153" s="228"/>
      <c r="EC153" s="228"/>
      <c r="ED153" s="228"/>
      <c r="EE153" s="228"/>
      <c r="EF153" s="228"/>
      <c r="EG153" s="228"/>
      <c r="EH153" s="228"/>
      <c r="EI153" s="228"/>
      <c r="EJ153" s="228"/>
      <c r="EK153" s="228"/>
      <c r="EL153" s="228"/>
      <c r="EM153" s="228"/>
      <c r="EN153" s="228"/>
      <c r="EO153" s="228"/>
      <c r="EP153" s="228"/>
      <c r="EQ153" s="228"/>
      <c r="ER153" s="228"/>
      <c r="ES153" s="228"/>
      <c r="ET153" s="228"/>
      <c r="EU153" s="228"/>
      <c r="EV153" s="228"/>
      <c r="EW153" s="228"/>
      <c r="EX153" s="228"/>
      <c r="EY153" s="228"/>
      <c r="EZ153" s="228"/>
      <c r="FA153" s="228"/>
      <c r="FB153" s="228"/>
      <c r="FC153" s="228"/>
      <c r="FD153" s="228"/>
      <c r="FE153" s="228"/>
      <c r="FF153" s="228"/>
      <c r="FG153" s="228"/>
      <c r="FH153" s="228"/>
      <c r="FI153" s="228"/>
      <c r="FJ153" s="228"/>
      <c r="FK153" s="228"/>
      <c r="FL153" s="228"/>
      <c r="FM153" s="228"/>
      <c r="FN153" s="228"/>
      <c r="FO153" s="228"/>
      <c r="FP153" s="228"/>
      <c r="FQ153" s="228"/>
      <c r="FR153" s="228"/>
      <c r="FS153" s="228"/>
      <c r="FT153" s="228"/>
      <c r="FU153" s="228"/>
      <c r="FV153" s="228"/>
      <c r="FW153" s="228"/>
      <c r="FX153" s="228"/>
      <c r="FY153" s="228"/>
      <c r="FZ153" s="228"/>
      <c r="GA153" s="228"/>
      <c r="GB153" s="228"/>
      <c r="GC153" s="228"/>
      <c r="GD153" s="228"/>
      <c r="GE153" s="228"/>
      <c r="GF153" s="228"/>
      <c r="GG153" s="228"/>
      <c r="GH153" s="228"/>
      <c r="GI153" s="228"/>
      <c r="GJ153" s="228"/>
      <c r="GK153" s="228"/>
      <c r="GL153" s="228"/>
      <c r="GM153" s="228"/>
      <c r="GN153" s="228"/>
      <c r="GO153" s="228"/>
      <c r="GP153" s="228"/>
      <c r="GQ153" s="228"/>
      <c r="GR153" s="228"/>
      <c r="GS153" s="228"/>
      <c r="GT153" s="228"/>
      <c r="GU153" s="228"/>
      <c r="GV153" s="228"/>
      <c r="GW153" s="228"/>
      <c r="GX153" s="228"/>
      <c r="GY153" s="228"/>
      <c r="GZ153" s="228"/>
      <c r="HA153" s="228"/>
      <c r="HB153" s="228"/>
      <c r="HC153" s="228"/>
      <c r="HD153" s="228"/>
      <c r="HE153" s="228"/>
      <c r="HF153" s="228"/>
      <c r="HG153" s="228"/>
      <c r="HH153" s="228"/>
      <c r="HI153" s="228"/>
      <c r="HJ153" s="228"/>
      <c r="HK153" s="228"/>
      <c r="HL153" s="228"/>
      <c r="HM153" s="228"/>
      <c r="HN153" s="228"/>
      <c r="HO153" s="228"/>
      <c r="HP153" s="228"/>
      <c r="HQ153" s="228"/>
      <c r="HR153" s="228"/>
      <c r="HS153" s="228"/>
      <c r="HT153" s="228"/>
      <c r="HU153" s="228"/>
      <c r="HV153" s="228"/>
      <c r="HW153" s="228"/>
      <c r="HX153" s="228"/>
      <c r="HY153" s="228"/>
      <c r="HZ153" s="228"/>
      <c r="IA153" s="228"/>
      <c r="IB153" s="228"/>
      <c r="IC153" s="228"/>
      <c r="ID153" s="228"/>
      <c r="IE153" s="228"/>
      <c r="IF153" s="228"/>
      <c r="IG153" s="228"/>
      <c r="IH153" s="228"/>
      <c r="II153" s="228"/>
      <c r="IJ153" s="228"/>
      <c r="IK153" s="228"/>
      <c r="IL153" s="228"/>
      <c r="IM153" s="228"/>
      <c r="IN153" s="228"/>
      <c r="IO153" s="228"/>
      <c r="IP153" s="228"/>
      <c r="IQ153" s="228"/>
      <c r="IR153" s="228"/>
      <c r="IS153" s="228"/>
      <c r="IT153" s="228"/>
      <c r="IU153" s="228"/>
      <c r="IV153" s="228"/>
      <c r="IW153" s="228"/>
      <c r="IX153" s="228"/>
      <c r="IY153" s="228"/>
      <c r="IZ153" s="228"/>
      <c r="JA153" s="228"/>
      <c r="JB153" s="228"/>
      <c r="JC153" s="228"/>
      <c r="JD153" s="228"/>
      <c r="JE153" s="228"/>
      <c r="JF153" s="228"/>
      <c r="JG153" s="228"/>
      <c r="JH153" s="228"/>
      <c r="JI153" s="228"/>
      <c r="JJ153" s="228"/>
      <c r="JK153" s="228"/>
      <c r="JL153" s="228"/>
      <c r="JM153" s="228"/>
      <c r="JN153" s="228"/>
      <c r="JO153" s="228"/>
      <c r="JP153" s="228"/>
      <c r="JQ153" s="228"/>
      <c r="JR153" s="228"/>
      <c r="JS153" s="228"/>
      <c r="JT153" s="228"/>
      <c r="JU153" s="228"/>
      <c r="JV153" s="228"/>
      <c r="JW153" s="228"/>
      <c r="JX153" s="228"/>
      <c r="JY153" s="228"/>
      <c r="JZ153" s="228"/>
      <c r="KA153" s="228"/>
      <c r="KB153" s="228"/>
      <c r="KC153" s="228"/>
      <c r="KD153" s="228"/>
      <c r="KE153" s="228"/>
      <c r="KF153" s="228"/>
      <c r="KG153" s="228"/>
      <c r="KH153" s="228"/>
      <c r="KI153" s="228"/>
      <c r="KJ153" s="228"/>
      <c r="KK153" s="228"/>
      <c r="KL153" s="228"/>
      <c r="KM153" s="228"/>
      <c r="KN153" s="228"/>
      <c r="KO153" s="228"/>
      <c r="KP153" s="228"/>
      <c r="KQ153" s="228"/>
      <c r="KR153" s="228"/>
      <c r="KS153" s="228"/>
      <c r="KT153" s="228"/>
      <c r="KU153" s="228"/>
      <c r="KV153" s="228"/>
      <c r="KW153" s="228"/>
      <c r="KX153" s="228"/>
      <c r="KY153" s="228"/>
      <c r="KZ153" s="228"/>
      <c r="LA153" s="228"/>
      <c r="LB153" s="228"/>
      <c r="LC153" s="228"/>
      <c r="LD153" s="228"/>
      <c r="LE153" s="228"/>
      <c r="LF153" s="228"/>
      <c r="LG153" s="228"/>
      <c r="LH153" s="228"/>
      <c r="LI153" s="228"/>
      <c r="LJ153" s="228"/>
      <c r="LK153" s="228"/>
      <c r="LL153" s="228"/>
      <c r="LM153" s="228"/>
      <c r="LN153" s="228"/>
      <c r="LO153" s="228"/>
      <c r="LP153" s="228"/>
      <c r="LQ153" s="228"/>
      <c r="LR153" s="228"/>
      <c r="LS153" s="228"/>
      <c r="LT153" s="228"/>
      <c r="LU153" s="228"/>
      <c r="LV153" s="228"/>
      <c r="LW153" s="228"/>
      <c r="LX153" s="228"/>
      <c r="LY153" s="228"/>
      <c r="LZ153" s="228"/>
      <c r="MA153" s="228"/>
      <c r="MB153" s="228"/>
      <c r="MC153" s="228"/>
      <c r="MD153" s="228"/>
      <c r="ME153" s="228"/>
      <c r="MF153" s="228"/>
      <c r="MG153" s="228"/>
      <c r="MH153" s="228"/>
      <c r="MI153" s="228"/>
      <c r="MJ153" s="228"/>
      <c r="MK153" s="228"/>
      <c r="ML153" s="228"/>
      <c r="MM153" s="228"/>
      <c r="MN153" s="228"/>
      <c r="MO153" s="228"/>
      <c r="MP153" s="228"/>
      <c r="MQ153" s="228"/>
      <c r="MR153" s="228"/>
      <c r="MS153" s="228"/>
      <c r="MT153" s="228"/>
      <c r="MU153" s="228"/>
      <c r="MV153" s="228"/>
      <c r="MW153" s="228"/>
      <c r="MX153" s="228"/>
      <c r="MY153" s="228"/>
      <c r="MZ153" s="228"/>
      <c r="NA153" s="228"/>
      <c r="NB153" s="228"/>
      <c r="NC153" s="228"/>
      <c r="ND153" s="228"/>
      <c r="NE153" s="228"/>
      <c r="NF153" s="228"/>
      <c r="NG153" s="228"/>
      <c r="NH153" s="228"/>
      <c r="NI153" s="228"/>
      <c r="NJ153" s="228"/>
      <c r="NK153" s="228"/>
      <c r="NL153" s="228"/>
      <c r="NM153" s="228"/>
      <c r="NN153" s="228"/>
      <c r="NO153" s="228"/>
      <c r="NP153" s="228"/>
      <c r="NQ153" s="228"/>
      <c r="NR153" s="228"/>
      <c r="NS153" s="228"/>
      <c r="NT153" s="228"/>
      <c r="NU153" s="228"/>
      <c r="NV153" s="228"/>
      <c r="NW153" s="228"/>
      <c r="NX153" s="228"/>
      <c r="NY153" s="228"/>
      <c r="NZ153" s="228"/>
      <c r="OA153" s="228"/>
      <c r="OB153" s="228"/>
      <c r="OC153" s="228"/>
      <c r="OD153" s="228"/>
      <c r="OE153" s="228"/>
      <c r="OF153" s="228"/>
      <c r="OG153" s="228"/>
      <c r="OH153" s="228"/>
      <c r="OI153" s="228"/>
      <c r="OJ153" s="228"/>
      <c r="OK153" s="228"/>
      <c r="OL153" s="228"/>
      <c r="OM153" s="228"/>
      <c r="ON153" s="228"/>
      <c r="OO153" s="228"/>
      <c r="OP153" s="228"/>
      <c r="OQ153" s="228"/>
      <c r="OR153" s="228"/>
      <c r="OS153" s="228"/>
      <c r="OT153" s="228"/>
      <c r="OU153" s="228"/>
      <c r="OV153" s="228"/>
      <c r="OW153" s="228"/>
      <c r="OX153" s="228"/>
      <c r="OY153" s="228"/>
      <c r="OZ153" s="228"/>
      <c r="PA153" s="228"/>
      <c r="PB153" s="228"/>
      <c r="PC153" s="228"/>
      <c r="PD153" s="228"/>
      <c r="PE153" s="228"/>
      <c r="PF153" s="228"/>
      <c r="PG153" s="228"/>
      <c r="PH153" s="228"/>
      <c r="PI153" s="228"/>
      <c r="PJ153" s="228"/>
      <c r="PK153" s="228"/>
      <c r="PL153" s="228"/>
      <c r="PM153" s="228"/>
      <c r="PN153" s="228"/>
      <c r="PO153" s="228"/>
      <c r="PP153" s="228"/>
      <c r="PQ153" s="228"/>
      <c r="PR153" s="228"/>
      <c r="PS153" s="228"/>
      <c r="PT153" s="228"/>
      <c r="PU153" s="228"/>
      <c r="PV153" s="228"/>
      <c r="PW153" s="228"/>
      <c r="PX153" s="228"/>
      <c r="PY153" s="228"/>
      <c r="PZ153" s="228"/>
      <c r="QA153" s="228"/>
      <c r="QB153" s="228"/>
      <c r="QC153" s="228"/>
      <c r="QD153" s="228"/>
      <c r="QE153" s="228"/>
      <c r="QF153" s="228"/>
      <c r="QG153" s="228"/>
      <c r="QH153" s="228"/>
      <c r="QI153" s="228"/>
      <c r="QJ153" s="228"/>
      <c r="QK153" s="228"/>
      <c r="QL153" s="228"/>
      <c r="QM153" s="228"/>
      <c r="QN153" s="228"/>
      <c r="QO153" s="228"/>
      <c r="QP153" s="228"/>
      <c r="QQ153" s="228"/>
      <c r="QR153" s="228"/>
      <c r="QS153" s="228"/>
      <c r="QT153" s="228"/>
      <c r="QU153" s="228"/>
      <c r="QV153" s="228"/>
      <c r="QW153" s="228"/>
      <c r="QX153" s="228"/>
      <c r="QY153" s="228"/>
      <c r="QZ153" s="228"/>
      <c r="RA153" s="228"/>
      <c r="RB153" s="228"/>
      <c r="RC153" s="228"/>
      <c r="RD153" s="228"/>
      <c r="RE153" s="228"/>
      <c r="RF153" s="228"/>
      <c r="RG153" s="228"/>
      <c r="RH153" s="228"/>
      <c r="RI153" s="228"/>
      <c r="RJ153" s="228"/>
      <c r="RK153" s="228"/>
      <c r="RL153" s="228"/>
      <c r="RM153" s="228"/>
      <c r="RN153" s="228"/>
      <c r="RO153" s="228"/>
      <c r="RP153" s="228"/>
      <c r="RQ153" s="228"/>
      <c r="RR153" s="228"/>
      <c r="RS153" s="228"/>
      <c r="RT153" s="228"/>
      <c r="RU153" s="228"/>
      <c r="RV153" s="228"/>
      <c r="RW153" s="228"/>
      <c r="RX153" s="228"/>
      <c r="RY153" s="228"/>
      <c r="RZ153" s="228"/>
      <c r="SA153" s="228"/>
      <c r="SB153" s="228"/>
      <c r="SC153" s="228"/>
      <c r="SD153" s="228"/>
      <c r="SE153" s="228"/>
      <c r="SF153" s="228"/>
      <c r="SG153" s="228"/>
      <c r="SH153" s="228"/>
      <c r="SI153" s="228"/>
      <c r="SJ153" s="228"/>
      <c r="SK153" s="228"/>
      <c r="SL153" s="228"/>
      <c r="SM153" s="228"/>
      <c r="SN153" s="228"/>
      <c r="SO153" s="228"/>
      <c r="SP153" s="228"/>
      <c r="SQ153" s="228"/>
      <c r="SR153" s="228"/>
      <c r="SS153" s="228"/>
      <c r="ST153" s="228"/>
      <c r="SU153" s="228"/>
      <c r="SV153" s="228"/>
      <c r="SW153" s="228"/>
      <c r="SX153" s="228"/>
      <c r="SY153" s="228"/>
      <c r="SZ153" s="228"/>
      <c r="TA153" s="228"/>
      <c r="TB153" s="228"/>
      <c r="TC153" s="228"/>
      <c r="TD153" s="228"/>
      <c r="TE153" s="228"/>
      <c r="TF153" s="228"/>
      <c r="TG153" s="228"/>
      <c r="TH153" s="228"/>
      <c r="TI153" s="228"/>
      <c r="TJ153" s="228"/>
      <c r="TK153" s="228"/>
      <c r="TL153" s="228"/>
      <c r="TM153" s="228"/>
      <c r="TN153" s="228"/>
      <c r="TO153" s="228"/>
      <c r="TP153" s="228"/>
      <c r="TQ153" s="228"/>
      <c r="TR153" s="228"/>
      <c r="TS153" s="228"/>
      <c r="TT153" s="228"/>
      <c r="TU153" s="228"/>
      <c r="TV153" s="228"/>
      <c r="TW153" s="228"/>
      <c r="TX153" s="228"/>
      <c r="TY153" s="228"/>
      <c r="TZ153" s="228"/>
      <c r="UA153" s="228"/>
      <c r="UB153" s="228"/>
      <c r="UC153" s="228"/>
      <c r="UD153" s="228"/>
      <c r="UE153" s="228"/>
      <c r="UF153" s="228"/>
      <c r="UG153" s="228"/>
      <c r="UH153" s="228"/>
      <c r="UI153" s="228"/>
      <c r="UJ153" s="228"/>
      <c r="UK153" s="228"/>
      <c r="UL153" s="228"/>
      <c r="UM153" s="228"/>
      <c r="UN153" s="228"/>
      <c r="UO153" s="228"/>
      <c r="UP153" s="228"/>
      <c r="UQ153" s="228"/>
      <c r="UR153" s="228"/>
      <c r="US153" s="228"/>
      <c r="UT153" s="228"/>
      <c r="UU153" s="228"/>
      <c r="UV153" s="228"/>
      <c r="UW153" s="228"/>
      <c r="UX153" s="228"/>
      <c r="UY153" s="228"/>
      <c r="UZ153" s="228"/>
      <c r="VA153" s="228"/>
      <c r="VB153" s="228"/>
      <c r="VC153" s="228"/>
      <c r="VD153" s="228"/>
      <c r="VE153" s="228"/>
      <c r="VF153" s="228"/>
      <c r="VG153" s="228"/>
      <c r="VH153" s="228"/>
      <c r="VI153" s="228"/>
      <c r="VJ153" s="228"/>
      <c r="VK153" s="228"/>
      <c r="VL153" s="228"/>
      <c r="VM153" s="228"/>
      <c r="VN153" s="228"/>
      <c r="VO153" s="228"/>
      <c r="VP153" s="228"/>
      <c r="VQ153" s="228"/>
      <c r="VR153" s="228"/>
      <c r="VS153" s="228"/>
      <c r="VT153" s="228"/>
      <c r="VU153" s="228"/>
      <c r="VV153" s="228"/>
      <c r="VW153" s="228"/>
      <c r="VX153" s="228"/>
      <c r="VY153" s="228"/>
      <c r="VZ153" s="228"/>
      <c r="WA153" s="228"/>
      <c r="WB153" s="228"/>
      <c r="WC153" s="228"/>
      <c r="WD153" s="228"/>
      <c r="WE153" s="228"/>
      <c r="WF153" s="228"/>
      <c r="WG153" s="228"/>
      <c r="WH153" s="228"/>
      <c r="WI153" s="228"/>
      <c r="WJ153" s="228"/>
      <c r="WK153" s="228"/>
      <c r="WL153" s="228"/>
      <c r="WM153" s="228"/>
      <c r="WN153" s="228"/>
      <c r="WO153" s="228"/>
      <c r="WP153" s="228"/>
      <c r="WQ153" s="228"/>
      <c r="WR153" s="228"/>
      <c r="WS153" s="228"/>
      <c r="WT153" s="228"/>
      <c r="WU153" s="228"/>
      <c r="WV153" s="228"/>
      <c r="WW153" s="228"/>
      <c r="WX153" s="228"/>
      <c r="WY153" s="228"/>
      <c r="WZ153" s="228"/>
      <c r="XA153" s="228"/>
      <c r="XB153" s="228"/>
      <c r="XC153" s="228"/>
      <c r="XD153" s="228"/>
      <c r="XE153" s="228"/>
      <c r="XF153" s="228"/>
      <c r="XG153" s="228"/>
      <c r="XH153" s="228"/>
      <c r="XI153" s="228"/>
      <c r="XJ153" s="228"/>
      <c r="XK153" s="228"/>
      <c r="XL153" s="228"/>
      <c r="XM153" s="228"/>
      <c r="XN153" s="228"/>
      <c r="XO153" s="228"/>
      <c r="XP153" s="228"/>
      <c r="XQ153" s="228"/>
      <c r="XR153" s="228"/>
      <c r="XS153" s="228"/>
      <c r="XT153" s="228"/>
      <c r="XU153" s="228"/>
      <c r="XV153" s="228"/>
      <c r="XW153" s="228"/>
      <c r="XX153" s="228"/>
      <c r="XY153" s="228"/>
      <c r="XZ153" s="228"/>
      <c r="YA153" s="228"/>
      <c r="YB153" s="228"/>
      <c r="YC153" s="228"/>
      <c r="YD153" s="228"/>
      <c r="YE153" s="228"/>
      <c r="YF153" s="228"/>
      <c r="YG153" s="228"/>
      <c r="YH153" s="228"/>
      <c r="YI153" s="228"/>
      <c r="YJ153" s="228"/>
      <c r="YK153" s="228"/>
      <c r="YL153" s="228"/>
      <c r="YM153" s="228"/>
      <c r="YN153" s="228"/>
      <c r="YO153" s="228"/>
      <c r="YP153" s="228"/>
      <c r="YQ153" s="228"/>
      <c r="YR153" s="228"/>
      <c r="YS153" s="228"/>
      <c r="YT153" s="228"/>
      <c r="YU153" s="228"/>
      <c r="YV153" s="228"/>
      <c r="YW153" s="228"/>
      <c r="YX153" s="228"/>
      <c r="YY153" s="228"/>
      <c r="YZ153" s="228"/>
      <c r="ZA153" s="228"/>
      <c r="ZB153" s="228"/>
      <c r="ZC153" s="228"/>
      <c r="ZD153" s="228"/>
      <c r="ZE153" s="228"/>
      <c r="ZF153" s="228"/>
      <c r="ZG153" s="228"/>
      <c r="ZH153" s="228"/>
      <c r="ZI153" s="228"/>
      <c r="ZJ153" s="228"/>
      <c r="ZK153" s="228"/>
      <c r="ZL153" s="228"/>
      <c r="ZM153" s="228"/>
      <c r="ZN153" s="228"/>
      <c r="ZO153" s="228"/>
      <c r="ZP153" s="228"/>
      <c r="ZQ153" s="228"/>
      <c r="ZR153" s="228"/>
      <c r="ZS153" s="228"/>
      <c r="ZT153" s="228"/>
      <c r="ZU153" s="228"/>
      <c r="ZV153" s="228"/>
      <c r="ZW153" s="228"/>
      <c r="ZX153" s="228"/>
      <c r="ZY153" s="228"/>
      <c r="ZZ153" s="228"/>
      <c r="AAA153" s="228"/>
      <c r="AAB153" s="228"/>
      <c r="AAC153" s="228"/>
      <c r="AAD153" s="228"/>
      <c r="AAE153" s="228"/>
      <c r="AAF153" s="228"/>
      <c r="AAG153" s="228"/>
      <c r="AAH153" s="228"/>
      <c r="AAI153" s="228"/>
      <c r="AAJ153" s="228"/>
      <c r="AAK153" s="228"/>
      <c r="AAL153" s="228"/>
      <c r="AAM153" s="228"/>
      <c r="AAN153" s="228"/>
      <c r="AAO153" s="228"/>
      <c r="AAP153" s="228"/>
      <c r="AAQ153" s="228"/>
      <c r="AAR153" s="228"/>
      <c r="AAS153" s="228"/>
      <c r="AAT153" s="228"/>
      <c r="AAU153" s="228"/>
      <c r="AAV153" s="228"/>
      <c r="AAW153" s="228"/>
      <c r="AAX153" s="228"/>
      <c r="AAY153" s="228"/>
      <c r="AAZ153" s="228"/>
      <c r="ABA153" s="228"/>
      <c r="ABB153" s="228"/>
      <c r="ABC153" s="228"/>
      <c r="ABD153" s="228"/>
      <c r="ABE153" s="228"/>
      <c r="ABF153" s="228"/>
      <c r="ABG153" s="228"/>
      <c r="ABH153" s="228"/>
      <c r="ABI153" s="228"/>
      <c r="ABJ153" s="228"/>
      <c r="ABK153" s="228"/>
      <c r="ABL153" s="228"/>
      <c r="ABM153" s="228"/>
      <c r="ABN153" s="228"/>
      <c r="ABO153" s="228"/>
      <c r="ABP153" s="228"/>
      <c r="ABQ153" s="228"/>
      <c r="ABR153" s="228"/>
      <c r="ABS153" s="228"/>
      <c r="ABT153" s="228"/>
      <c r="ABU153" s="228"/>
      <c r="ABV153" s="228"/>
      <c r="ABW153" s="228"/>
      <c r="ABX153" s="228"/>
      <c r="ABY153" s="228"/>
      <c r="ABZ153" s="228"/>
      <c r="ACA153" s="228"/>
      <c r="ACB153" s="228"/>
      <c r="ACC153" s="228"/>
      <c r="ACD153" s="228"/>
      <c r="ACE153" s="228"/>
      <c r="ACF153" s="228"/>
      <c r="ACG153" s="228"/>
      <c r="ACH153" s="228"/>
      <c r="ACI153" s="228"/>
      <c r="ACJ153" s="228"/>
      <c r="ACK153" s="228"/>
      <c r="ACL153" s="228"/>
      <c r="ACM153" s="228"/>
      <c r="ACN153" s="228"/>
      <c r="ACO153" s="228"/>
      <c r="ACP153" s="228"/>
      <c r="ACQ153" s="228"/>
      <c r="ACR153" s="228"/>
      <c r="ACS153" s="228"/>
      <c r="ACT153" s="228"/>
      <c r="ACU153" s="228"/>
      <c r="ACV153" s="228"/>
      <c r="ACW153" s="228"/>
      <c r="ACX153" s="228"/>
      <c r="ACY153" s="228"/>
      <c r="ACZ153" s="228"/>
      <c r="ADA153" s="228"/>
      <c r="ADB153" s="228"/>
      <c r="ADC153" s="228"/>
      <c r="ADD153" s="228"/>
      <c r="ADE153" s="228"/>
      <c r="ADF153" s="228"/>
      <c r="ADG153" s="228"/>
      <c r="ADH153" s="228"/>
      <c r="ADI153" s="228"/>
      <c r="ADJ153" s="228"/>
      <c r="ADK153" s="228"/>
      <c r="ADL153" s="228"/>
      <c r="ADM153" s="228"/>
      <c r="ADN153" s="228"/>
      <c r="ADO153" s="228"/>
      <c r="ADP153" s="228"/>
      <c r="ADQ153" s="228"/>
      <c r="ADR153" s="228"/>
      <c r="ADS153" s="228"/>
      <c r="ADT153" s="228"/>
      <c r="ADU153" s="228"/>
      <c r="ADV153" s="228"/>
      <c r="ADW153" s="228"/>
      <c r="ADX153" s="228"/>
      <c r="ADY153" s="228"/>
      <c r="ADZ153" s="228"/>
      <c r="AEA153" s="228"/>
      <c r="AEB153" s="228"/>
      <c r="AEC153" s="228"/>
      <c r="AED153" s="228"/>
      <c r="AEE153" s="228"/>
      <c r="AEF153" s="228"/>
      <c r="AEG153" s="228"/>
      <c r="AEH153" s="228"/>
      <c r="AEI153" s="228"/>
      <c r="AEJ153" s="228"/>
      <c r="AEK153" s="228"/>
      <c r="AEL153" s="228"/>
      <c r="AEM153" s="228"/>
      <c r="AEN153" s="228"/>
      <c r="AEO153" s="228"/>
      <c r="AEP153" s="228"/>
      <c r="AEQ153" s="228"/>
      <c r="AER153" s="228"/>
      <c r="AES153" s="228"/>
      <c r="AET153" s="228"/>
      <c r="AEU153" s="228"/>
      <c r="AEV153" s="228"/>
      <c r="AEW153" s="228"/>
      <c r="AEX153" s="228"/>
      <c r="AEY153" s="228"/>
      <c r="AEZ153" s="228"/>
      <c r="AFA153" s="228"/>
      <c r="AFB153" s="228"/>
      <c r="AFC153" s="228"/>
      <c r="AFD153" s="228"/>
      <c r="AFE153" s="228"/>
      <c r="AFF153" s="228"/>
      <c r="AFG153" s="228"/>
      <c r="AFH153" s="228"/>
      <c r="AFI153" s="228"/>
      <c r="AFJ153" s="228"/>
      <c r="AFK153" s="228"/>
      <c r="AFL153" s="228"/>
      <c r="AFM153" s="228"/>
      <c r="AFN153" s="228"/>
      <c r="AFO153" s="228"/>
      <c r="AFP153" s="228"/>
      <c r="AFQ153" s="228"/>
      <c r="AFR153" s="228"/>
      <c r="AFS153" s="228"/>
      <c r="AFT153" s="228"/>
      <c r="AFU153" s="228"/>
      <c r="AFV153" s="228"/>
      <c r="AFW153" s="228"/>
      <c r="AFX153" s="228"/>
      <c r="AFY153" s="228"/>
      <c r="AFZ153" s="228"/>
      <c r="AGA153" s="228"/>
      <c r="AGB153" s="228"/>
      <c r="AGC153" s="228"/>
      <c r="AGD153" s="228"/>
      <c r="AGE153" s="228"/>
      <c r="AGF153" s="228"/>
      <c r="AGG153" s="228"/>
      <c r="AGH153" s="228"/>
      <c r="AGI153" s="228"/>
      <c r="AGJ153" s="228"/>
      <c r="AGK153" s="228"/>
      <c r="AGL153" s="228"/>
      <c r="AGM153" s="228"/>
      <c r="AGN153" s="228"/>
      <c r="AGO153" s="228"/>
      <c r="AGP153" s="228"/>
      <c r="AGQ153" s="228"/>
      <c r="AGR153" s="228"/>
      <c r="AGS153" s="228"/>
      <c r="AGT153" s="228"/>
      <c r="AGU153" s="228"/>
      <c r="AGV153" s="228"/>
      <c r="AGW153" s="228"/>
      <c r="AGX153" s="228"/>
      <c r="AGY153" s="228"/>
      <c r="AGZ153" s="228"/>
      <c r="AHA153" s="228"/>
      <c r="AHB153" s="228"/>
      <c r="AHC153" s="228"/>
      <c r="AHD153" s="228"/>
      <c r="AHE153" s="228"/>
      <c r="AHF153" s="228"/>
      <c r="AHG153" s="228"/>
      <c r="AHH153" s="228"/>
      <c r="AHI153" s="228"/>
      <c r="AHJ153" s="228"/>
      <c r="AHK153" s="228"/>
      <c r="AHL153" s="228"/>
      <c r="AHM153" s="228"/>
      <c r="AHN153" s="228"/>
      <c r="AHO153" s="228"/>
      <c r="AHP153" s="228"/>
      <c r="AHQ153" s="228"/>
      <c r="AHR153" s="228"/>
      <c r="AHS153" s="228"/>
      <c r="AHT153" s="228"/>
      <c r="AHU153" s="228"/>
      <c r="AHV153" s="228"/>
      <c r="AHW153" s="228"/>
      <c r="AHX153" s="228"/>
      <c r="AHY153" s="228"/>
      <c r="AHZ153" s="228"/>
      <c r="AIA153" s="228"/>
      <c r="AIB153" s="228"/>
      <c r="AIC153" s="228"/>
      <c r="AID153" s="228"/>
      <c r="AIE153" s="228"/>
      <c r="AIF153" s="228"/>
      <c r="AIG153" s="228"/>
      <c r="AIH153" s="228"/>
      <c r="AII153" s="228"/>
      <c r="AIJ153" s="228"/>
      <c r="AIK153" s="228"/>
      <c r="AIL153" s="228"/>
      <c r="AIM153" s="228"/>
      <c r="AIN153" s="228"/>
      <c r="AIO153" s="228"/>
      <c r="AIP153" s="228"/>
      <c r="AIQ153" s="228"/>
      <c r="AIR153" s="228"/>
      <c r="AIS153" s="228"/>
      <c r="AIT153" s="228"/>
      <c r="AIU153" s="228"/>
      <c r="AIV153" s="228"/>
      <c r="AIW153" s="228"/>
      <c r="AIX153" s="228"/>
      <c r="AIY153" s="228"/>
      <c r="AIZ153" s="228"/>
      <c r="AJA153" s="228"/>
      <c r="AJB153" s="228"/>
      <c r="AJC153" s="228"/>
      <c r="AJD153" s="228"/>
      <c r="AJE153" s="228"/>
      <c r="AJF153" s="228"/>
      <c r="AJG153" s="228"/>
      <c r="AJH153" s="228"/>
      <c r="AJI153" s="228"/>
      <c r="AJJ153" s="228"/>
      <c r="AJK153" s="228"/>
      <c r="AJL153" s="228"/>
      <c r="AJM153" s="228"/>
      <c r="AJN153" s="228"/>
      <c r="AJO153" s="228"/>
      <c r="AJP153" s="228"/>
      <c r="AJQ153" s="228"/>
      <c r="AJR153" s="228"/>
      <c r="AJS153" s="228"/>
      <c r="AJT153" s="228"/>
      <c r="AJU153" s="228"/>
      <c r="AJV153" s="228"/>
      <c r="AJW153" s="228"/>
      <c r="AJX153" s="228"/>
      <c r="AJY153" s="228"/>
      <c r="AJZ153" s="228"/>
      <c r="AKA153" s="228"/>
      <c r="AKB153" s="228"/>
      <c r="AKC153" s="228"/>
      <c r="AKD153" s="228"/>
      <c r="AKE153" s="228"/>
      <c r="AKF153" s="228"/>
      <c r="AKG153" s="228"/>
      <c r="AKH153" s="228"/>
      <c r="AKI153" s="228"/>
      <c r="AKJ153" s="228"/>
      <c r="AKK153" s="228"/>
      <c r="AKL153" s="228"/>
      <c r="AKM153" s="228"/>
      <c r="AKN153" s="228"/>
      <c r="AKO153" s="228"/>
      <c r="AKP153" s="228"/>
      <c r="AKQ153" s="228"/>
      <c r="AKR153" s="228"/>
      <c r="AKS153" s="228"/>
      <c r="AKT153" s="228"/>
      <c r="AKU153" s="228"/>
      <c r="AKV153" s="228"/>
      <c r="AKW153" s="228"/>
      <c r="AKX153" s="228"/>
      <c r="AKY153" s="228"/>
      <c r="AKZ153" s="228"/>
      <c r="ALA153" s="228"/>
      <c r="ALB153" s="228"/>
      <c r="ALC153" s="228"/>
      <c r="ALD153" s="228"/>
      <c r="ALE153" s="228"/>
      <c r="ALF153" s="228"/>
      <c r="ALG153" s="228"/>
      <c r="ALH153" s="228"/>
      <c r="ALI153" s="228"/>
      <c r="ALJ153" s="228"/>
      <c r="ALK153" s="228"/>
      <c r="ALL153" s="228"/>
      <c r="ALM153" s="228"/>
      <c r="ALN153" s="228"/>
      <c r="ALO153" s="228"/>
      <c r="ALP153" s="228"/>
      <c r="ALQ153" s="228"/>
      <c r="ALR153" s="228"/>
      <c r="ALS153" s="228"/>
      <c r="ALT153" s="228"/>
      <c r="ALU153" s="228"/>
      <c r="ALV153" s="228"/>
      <c r="ALW153" s="228"/>
      <c r="ALX153" s="228"/>
      <c r="ALY153" s="228"/>
      <c r="ALZ153" s="228"/>
      <c r="AMA153" s="228"/>
      <c r="AMB153" s="228"/>
      <c r="AMC153" s="228"/>
      <c r="AMD153" s="228"/>
      <c r="AME153" s="228"/>
      <c r="AMF153" s="228"/>
      <c r="AMG153" s="228"/>
      <c r="AMH153" s="228"/>
      <c r="AMI153" s="228"/>
      <c r="AMJ153" s="228"/>
      <c r="AMK153" s="228"/>
    </row>
    <row r="154" spans="1:1025" s="227" customFormat="1" ht="13.9" customHeight="1" x14ac:dyDescent="0.2">
      <c r="A154" s="229" t="s">
        <v>435</v>
      </c>
      <c r="B154" s="230"/>
      <c r="C154" s="229"/>
      <c r="D154" s="229"/>
      <c r="E154" s="229"/>
      <c r="F154" s="229"/>
      <c r="G154" s="229"/>
      <c r="H154" s="229"/>
      <c r="I154" s="229"/>
      <c r="J154" s="229"/>
      <c r="K154" s="229"/>
      <c r="L154" s="228"/>
      <c r="M154" s="228"/>
      <c r="N154" s="228"/>
      <c r="O154" s="228"/>
      <c r="P154" s="228"/>
      <c r="Q154" s="228"/>
      <c r="R154" s="228"/>
      <c r="S154" s="228"/>
      <c r="T154" s="228"/>
      <c r="U154" s="228"/>
      <c r="V154" s="228"/>
      <c r="W154" s="228"/>
      <c r="X154" s="228"/>
      <c r="Y154" s="228"/>
      <c r="Z154" s="228"/>
      <c r="AA154" s="228"/>
      <c r="AB154" s="228"/>
      <c r="AC154" s="228"/>
      <c r="AD154" s="228"/>
      <c r="AE154" s="228"/>
      <c r="AF154" s="228"/>
      <c r="AG154" s="228"/>
      <c r="AH154" s="228"/>
      <c r="AI154" s="228"/>
      <c r="AJ154" s="228"/>
      <c r="AK154" s="228"/>
      <c r="AL154" s="228"/>
      <c r="AM154" s="228"/>
      <c r="AN154" s="228"/>
      <c r="AO154" s="228"/>
      <c r="AP154" s="228"/>
      <c r="AQ154" s="228"/>
      <c r="AR154" s="228"/>
      <c r="AS154" s="228"/>
      <c r="AT154" s="228"/>
      <c r="AU154" s="228"/>
      <c r="AV154" s="228"/>
      <c r="AW154" s="228"/>
      <c r="AX154" s="228"/>
      <c r="AY154" s="228"/>
      <c r="AZ154" s="228"/>
      <c r="BA154" s="228"/>
      <c r="BB154" s="228"/>
      <c r="BC154" s="228"/>
      <c r="BD154" s="228"/>
      <c r="BE154" s="228"/>
      <c r="BF154" s="228"/>
      <c r="BG154" s="228"/>
      <c r="BH154" s="228"/>
      <c r="BI154" s="228"/>
      <c r="BJ154" s="228"/>
      <c r="BK154" s="228"/>
      <c r="BL154" s="228"/>
      <c r="BM154" s="228"/>
      <c r="BN154" s="228"/>
      <c r="BO154" s="228"/>
      <c r="BP154" s="228"/>
      <c r="BQ154" s="228"/>
      <c r="BR154" s="228"/>
      <c r="BS154" s="228"/>
      <c r="BT154" s="228"/>
      <c r="BU154" s="228"/>
      <c r="BV154" s="228"/>
      <c r="BW154" s="228"/>
      <c r="BX154" s="228"/>
      <c r="BY154" s="228"/>
      <c r="BZ154" s="228"/>
      <c r="CA154" s="228"/>
      <c r="CB154" s="228"/>
      <c r="CC154" s="228"/>
      <c r="CD154" s="228"/>
      <c r="CE154" s="228"/>
      <c r="CF154" s="228"/>
      <c r="CG154" s="228"/>
      <c r="CH154" s="228"/>
      <c r="CI154" s="228"/>
      <c r="CJ154" s="228"/>
      <c r="CK154" s="228"/>
      <c r="CL154" s="228"/>
      <c r="CM154" s="228"/>
      <c r="CN154" s="228"/>
      <c r="CO154" s="228"/>
      <c r="CP154" s="228"/>
      <c r="CQ154" s="228"/>
      <c r="CR154" s="228"/>
      <c r="CS154" s="228"/>
      <c r="CT154" s="228"/>
      <c r="CU154" s="228"/>
      <c r="CV154" s="228"/>
      <c r="CW154" s="228"/>
      <c r="CX154" s="228"/>
      <c r="CY154" s="228"/>
      <c r="CZ154" s="228"/>
      <c r="DA154" s="228"/>
      <c r="DB154" s="228"/>
      <c r="DC154" s="228"/>
      <c r="DD154" s="228"/>
      <c r="DE154" s="228"/>
      <c r="DF154" s="228"/>
      <c r="DG154" s="228"/>
      <c r="DH154" s="228"/>
      <c r="DI154" s="228"/>
      <c r="DJ154" s="228"/>
      <c r="DK154" s="228"/>
      <c r="DL154" s="228"/>
      <c r="DM154" s="228"/>
      <c r="DN154" s="228"/>
      <c r="DO154" s="228"/>
      <c r="DP154" s="228"/>
      <c r="DQ154" s="228"/>
      <c r="DR154" s="228"/>
      <c r="DS154" s="228"/>
      <c r="DT154" s="228"/>
      <c r="DU154" s="228"/>
      <c r="DV154" s="228"/>
      <c r="DW154" s="228"/>
      <c r="DX154" s="228"/>
      <c r="DY154" s="228"/>
      <c r="DZ154" s="228"/>
      <c r="EA154" s="228"/>
      <c r="EB154" s="228"/>
      <c r="EC154" s="228"/>
      <c r="ED154" s="228"/>
      <c r="EE154" s="228"/>
      <c r="EF154" s="228"/>
      <c r="EG154" s="228"/>
      <c r="EH154" s="228"/>
      <c r="EI154" s="228"/>
      <c r="EJ154" s="228"/>
      <c r="EK154" s="228"/>
      <c r="EL154" s="228"/>
      <c r="EM154" s="228"/>
      <c r="EN154" s="228"/>
      <c r="EO154" s="228"/>
      <c r="EP154" s="228"/>
      <c r="EQ154" s="228"/>
      <c r="ER154" s="228"/>
      <c r="ES154" s="228"/>
      <c r="ET154" s="228"/>
      <c r="EU154" s="228"/>
      <c r="EV154" s="228"/>
      <c r="EW154" s="228"/>
      <c r="EX154" s="228"/>
      <c r="EY154" s="228"/>
      <c r="EZ154" s="228"/>
      <c r="FA154" s="228"/>
      <c r="FB154" s="228"/>
      <c r="FC154" s="228"/>
      <c r="FD154" s="228"/>
      <c r="FE154" s="228"/>
      <c r="FF154" s="228"/>
      <c r="FG154" s="228"/>
      <c r="FH154" s="228"/>
      <c r="FI154" s="228"/>
      <c r="FJ154" s="228"/>
      <c r="FK154" s="228"/>
      <c r="FL154" s="228"/>
      <c r="FM154" s="228"/>
      <c r="FN154" s="228"/>
      <c r="FO154" s="228"/>
      <c r="FP154" s="228"/>
      <c r="FQ154" s="228"/>
      <c r="FR154" s="228"/>
      <c r="FS154" s="228"/>
      <c r="FT154" s="228"/>
      <c r="FU154" s="228"/>
      <c r="FV154" s="228"/>
      <c r="FW154" s="228"/>
      <c r="FX154" s="228"/>
      <c r="FY154" s="228"/>
      <c r="FZ154" s="228"/>
      <c r="GA154" s="228"/>
      <c r="GB154" s="228"/>
      <c r="GC154" s="228"/>
      <c r="GD154" s="228"/>
      <c r="GE154" s="228"/>
      <c r="GF154" s="228"/>
      <c r="GG154" s="228"/>
      <c r="GH154" s="228"/>
      <c r="GI154" s="228"/>
      <c r="GJ154" s="228"/>
      <c r="GK154" s="228"/>
      <c r="GL154" s="228"/>
      <c r="GM154" s="228"/>
      <c r="GN154" s="228"/>
      <c r="GO154" s="228"/>
      <c r="GP154" s="228"/>
      <c r="GQ154" s="228"/>
      <c r="GR154" s="228"/>
      <c r="GS154" s="228"/>
      <c r="GT154" s="228"/>
      <c r="GU154" s="228"/>
      <c r="GV154" s="228"/>
      <c r="GW154" s="228"/>
      <c r="GX154" s="228"/>
      <c r="GY154" s="228"/>
      <c r="GZ154" s="228"/>
      <c r="HA154" s="228"/>
      <c r="HB154" s="228"/>
      <c r="HC154" s="228"/>
      <c r="HD154" s="228"/>
      <c r="HE154" s="228"/>
      <c r="HF154" s="228"/>
      <c r="HG154" s="228"/>
      <c r="HH154" s="228"/>
      <c r="HI154" s="228"/>
      <c r="HJ154" s="228"/>
      <c r="HK154" s="228"/>
      <c r="HL154" s="228"/>
      <c r="HM154" s="228"/>
      <c r="HN154" s="228"/>
      <c r="HO154" s="228"/>
      <c r="HP154" s="228"/>
      <c r="HQ154" s="228"/>
      <c r="HR154" s="228"/>
      <c r="HS154" s="228"/>
      <c r="HT154" s="228"/>
      <c r="HU154" s="228"/>
      <c r="HV154" s="228"/>
      <c r="HW154" s="228"/>
      <c r="HX154" s="228"/>
      <c r="HY154" s="228"/>
      <c r="HZ154" s="228"/>
      <c r="IA154" s="228"/>
      <c r="IB154" s="228"/>
      <c r="IC154" s="228"/>
      <c r="ID154" s="228"/>
      <c r="IE154" s="228"/>
      <c r="IF154" s="228"/>
      <c r="IG154" s="228"/>
      <c r="IH154" s="228"/>
      <c r="II154" s="228"/>
      <c r="IJ154" s="228"/>
      <c r="IK154" s="228"/>
      <c r="IL154" s="228"/>
      <c r="IM154" s="228"/>
      <c r="IN154" s="228"/>
      <c r="IO154" s="228"/>
      <c r="IP154" s="228"/>
      <c r="IQ154" s="228"/>
      <c r="IR154" s="228"/>
      <c r="IS154" s="228"/>
      <c r="IT154" s="228"/>
      <c r="IU154" s="228"/>
      <c r="IV154" s="228"/>
      <c r="IW154" s="228"/>
      <c r="IX154" s="228"/>
      <c r="IY154" s="228"/>
      <c r="IZ154" s="228"/>
      <c r="JA154" s="228"/>
      <c r="JB154" s="228"/>
      <c r="JC154" s="228"/>
      <c r="JD154" s="228"/>
      <c r="JE154" s="228"/>
      <c r="JF154" s="228"/>
      <c r="JG154" s="228"/>
      <c r="JH154" s="228"/>
      <c r="JI154" s="228"/>
      <c r="JJ154" s="228"/>
      <c r="JK154" s="228"/>
      <c r="JL154" s="228"/>
      <c r="JM154" s="228"/>
      <c r="JN154" s="228"/>
      <c r="JO154" s="228"/>
      <c r="JP154" s="228"/>
      <c r="JQ154" s="228"/>
      <c r="JR154" s="228"/>
      <c r="JS154" s="228"/>
      <c r="JT154" s="228"/>
      <c r="JU154" s="228"/>
      <c r="JV154" s="228"/>
      <c r="JW154" s="228"/>
      <c r="JX154" s="228"/>
      <c r="JY154" s="228"/>
      <c r="JZ154" s="228"/>
      <c r="KA154" s="228"/>
      <c r="KB154" s="228"/>
      <c r="KC154" s="228"/>
      <c r="KD154" s="228"/>
      <c r="KE154" s="228"/>
      <c r="KF154" s="228"/>
      <c r="KG154" s="228"/>
      <c r="KH154" s="228"/>
      <c r="KI154" s="228"/>
      <c r="KJ154" s="228"/>
      <c r="KK154" s="228"/>
      <c r="KL154" s="228"/>
      <c r="KM154" s="228"/>
      <c r="KN154" s="228"/>
      <c r="KO154" s="228"/>
      <c r="KP154" s="228"/>
      <c r="KQ154" s="228"/>
      <c r="KR154" s="228"/>
      <c r="KS154" s="228"/>
      <c r="KT154" s="228"/>
      <c r="KU154" s="228"/>
      <c r="KV154" s="228"/>
      <c r="KW154" s="228"/>
      <c r="KX154" s="228"/>
      <c r="KY154" s="228"/>
      <c r="KZ154" s="228"/>
      <c r="LA154" s="228"/>
      <c r="LB154" s="228"/>
      <c r="LC154" s="228"/>
      <c r="LD154" s="228"/>
      <c r="LE154" s="228"/>
      <c r="LF154" s="228"/>
      <c r="LG154" s="228"/>
      <c r="LH154" s="228"/>
      <c r="LI154" s="228"/>
      <c r="LJ154" s="228"/>
      <c r="LK154" s="228"/>
      <c r="LL154" s="228"/>
      <c r="LM154" s="228"/>
      <c r="LN154" s="228"/>
      <c r="LO154" s="228"/>
      <c r="LP154" s="228"/>
      <c r="LQ154" s="228"/>
      <c r="LR154" s="228"/>
      <c r="LS154" s="228"/>
      <c r="LT154" s="228"/>
      <c r="LU154" s="228"/>
      <c r="LV154" s="228"/>
      <c r="LW154" s="228"/>
      <c r="LX154" s="228"/>
      <c r="LY154" s="228"/>
      <c r="LZ154" s="228"/>
      <c r="MA154" s="228"/>
      <c r="MB154" s="228"/>
      <c r="MC154" s="228"/>
      <c r="MD154" s="228"/>
      <c r="ME154" s="228"/>
      <c r="MF154" s="228"/>
      <c r="MG154" s="228"/>
      <c r="MH154" s="228"/>
      <c r="MI154" s="228"/>
      <c r="MJ154" s="228"/>
      <c r="MK154" s="228"/>
      <c r="ML154" s="228"/>
      <c r="MM154" s="228"/>
      <c r="MN154" s="228"/>
      <c r="MO154" s="228"/>
      <c r="MP154" s="228"/>
      <c r="MQ154" s="228"/>
      <c r="MR154" s="228"/>
      <c r="MS154" s="228"/>
      <c r="MT154" s="228"/>
      <c r="MU154" s="228"/>
      <c r="MV154" s="228"/>
      <c r="MW154" s="228"/>
      <c r="MX154" s="228"/>
      <c r="MY154" s="228"/>
      <c r="MZ154" s="228"/>
      <c r="NA154" s="228"/>
      <c r="NB154" s="228"/>
      <c r="NC154" s="228"/>
      <c r="ND154" s="228"/>
      <c r="NE154" s="228"/>
      <c r="NF154" s="228"/>
      <c r="NG154" s="228"/>
      <c r="NH154" s="228"/>
      <c r="NI154" s="228"/>
      <c r="NJ154" s="228"/>
      <c r="NK154" s="228"/>
      <c r="NL154" s="228"/>
      <c r="NM154" s="228"/>
      <c r="NN154" s="228"/>
      <c r="NO154" s="228"/>
      <c r="NP154" s="228"/>
      <c r="NQ154" s="228"/>
      <c r="NR154" s="228"/>
      <c r="NS154" s="228"/>
      <c r="NT154" s="228"/>
      <c r="NU154" s="228"/>
      <c r="NV154" s="228"/>
      <c r="NW154" s="228"/>
      <c r="NX154" s="228"/>
      <c r="NY154" s="228"/>
      <c r="NZ154" s="228"/>
      <c r="OA154" s="228"/>
      <c r="OB154" s="228"/>
      <c r="OC154" s="228"/>
      <c r="OD154" s="228"/>
      <c r="OE154" s="228"/>
      <c r="OF154" s="228"/>
      <c r="OG154" s="228"/>
      <c r="OH154" s="228"/>
      <c r="OI154" s="228"/>
      <c r="OJ154" s="228"/>
      <c r="OK154" s="228"/>
      <c r="OL154" s="228"/>
      <c r="OM154" s="228"/>
      <c r="ON154" s="228"/>
      <c r="OO154" s="228"/>
      <c r="OP154" s="228"/>
      <c r="OQ154" s="228"/>
      <c r="OR154" s="228"/>
      <c r="OS154" s="228"/>
      <c r="OT154" s="228"/>
      <c r="OU154" s="228"/>
      <c r="OV154" s="228"/>
      <c r="OW154" s="228"/>
      <c r="OX154" s="228"/>
      <c r="OY154" s="228"/>
      <c r="OZ154" s="228"/>
      <c r="PA154" s="228"/>
      <c r="PB154" s="228"/>
      <c r="PC154" s="228"/>
      <c r="PD154" s="228"/>
      <c r="PE154" s="228"/>
      <c r="PF154" s="228"/>
      <c r="PG154" s="228"/>
      <c r="PH154" s="228"/>
      <c r="PI154" s="228"/>
      <c r="PJ154" s="228"/>
      <c r="PK154" s="228"/>
      <c r="PL154" s="228"/>
      <c r="PM154" s="228"/>
      <c r="PN154" s="228"/>
      <c r="PO154" s="228"/>
      <c r="PP154" s="228"/>
      <c r="PQ154" s="228"/>
      <c r="PR154" s="228"/>
      <c r="PS154" s="228"/>
      <c r="PT154" s="228"/>
      <c r="PU154" s="228"/>
      <c r="PV154" s="228"/>
      <c r="PW154" s="228"/>
      <c r="PX154" s="228"/>
      <c r="PY154" s="228"/>
      <c r="PZ154" s="228"/>
      <c r="QA154" s="228"/>
      <c r="QB154" s="228"/>
      <c r="QC154" s="228"/>
      <c r="QD154" s="228"/>
      <c r="QE154" s="228"/>
      <c r="QF154" s="228"/>
      <c r="QG154" s="228"/>
      <c r="QH154" s="228"/>
      <c r="QI154" s="228"/>
      <c r="QJ154" s="228"/>
      <c r="QK154" s="228"/>
      <c r="QL154" s="228"/>
      <c r="QM154" s="228"/>
      <c r="QN154" s="228"/>
      <c r="QO154" s="228"/>
      <c r="QP154" s="228"/>
      <c r="QQ154" s="228"/>
      <c r="QR154" s="228"/>
      <c r="QS154" s="228"/>
      <c r="QT154" s="228"/>
      <c r="QU154" s="228"/>
      <c r="QV154" s="228"/>
      <c r="QW154" s="228"/>
      <c r="QX154" s="228"/>
      <c r="QY154" s="228"/>
      <c r="QZ154" s="228"/>
      <c r="RA154" s="228"/>
      <c r="RB154" s="228"/>
      <c r="RC154" s="228"/>
      <c r="RD154" s="228"/>
      <c r="RE154" s="228"/>
      <c r="RF154" s="228"/>
      <c r="RG154" s="228"/>
      <c r="RH154" s="228"/>
      <c r="RI154" s="228"/>
      <c r="RJ154" s="228"/>
      <c r="RK154" s="228"/>
      <c r="RL154" s="228"/>
      <c r="RM154" s="228"/>
      <c r="RN154" s="228"/>
      <c r="RO154" s="228"/>
      <c r="RP154" s="228"/>
      <c r="RQ154" s="228"/>
      <c r="RR154" s="228"/>
      <c r="RS154" s="228"/>
      <c r="RT154" s="228"/>
      <c r="RU154" s="228"/>
      <c r="RV154" s="228"/>
      <c r="RW154" s="228"/>
      <c r="RX154" s="228"/>
      <c r="RY154" s="228"/>
      <c r="RZ154" s="228"/>
      <c r="SA154" s="228"/>
      <c r="SB154" s="228"/>
      <c r="SC154" s="228"/>
      <c r="SD154" s="228"/>
      <c r="SE154" s="228"/>
      <c r="SF154" s="228"/>
      <c r="SG154" s="228"/>
      <c r="SH154" s="228"/>
      <c r="SI154" s="228"/>
      <c r="SJ154" s="228"/>
      <c r="SK154" s="228"/>
      <c r="SL154" s="228"/>
      <c r="SM154" s="228"/>
      <c r="SN154" s="228"/>
      <c r="SO154" s="228"/>
      <c r="SP154" s="228"/>
      <c r="SQ154" s="228"/>
      <c r="SR154" s="228"/>
      <c r="SS154" s="228"/>
      <c r="ST154" s="228"/>
      <c r="SU154" s="228"/>
      <c r="SV154" s="228"/>
      <c r="SW154" s="228"/>
      <c r="SX154" s="228"/>
      <c r="SY154" s="228"/>
      <c r="SZ154" s="228"/>
      <c r="TA154" s="228"/>
      <c r="TB154" s="228"/>
      <c r="TC154" s="228"/>
      <c r="TD154" s="228"/>
      <c r="TE154" s="228"/>
      <c r="TF154" s="228"/>
      <c r="TG154" s="228"/>
      <c r="TH154" s="228"/>
      <c r="TI154" s="228"/>
      <c r="TJ154" s="228"/>
      <c r="TK154" s="228"/>
      <c r="TL154" s="228"/>
      <c r="TM154" s="228"/>
      <c r="TN154" s="228"/>
      <c r="TO154" s="228"/>
      <c r="TP154" s="228"/>
      <c r="TQ154" s="228"/>
      <c r="TR154" s="228"/>
      <c r="TS154" s="228"/>
      <c r="TT154" s="228"/>
      <c r="TU154" s="228"/>
      <c r="TV154" s="228"/>
      <c r="TW154" s="228"/>
      <c r="TX154" s="228"/>
      <c r="TY154" s="228"/>
      <c r="TZ154" s="228"/>
      <c r="UA154" s="228"/>
      <c r="UB154" s="228"/>
      <c r="UC154" s="228"/>
      <c r="UD154" s="228"/>
      <c r="UE154" s="228"/>
      <c r="UF154" s="228"/>
      <c r="UG154" s="228"/>
      <c r="UH154" s="228"/>
      <c r="UI154" s="228"/>
      <c r="UJ154" s="228"/>
      <c r="UK154" s="228"/>
      <c r="UL154" s="228"/>
      <c r="UM154" s="228"/>
      <c r="UN154" s="228"/>
      <c r="UO154" s="228"/>
      <c r="UP154" s="228"/>
      <c r="UQ154" s="228"/>
      <c r="UR154" s="228"/>
      <c r="US154" s="228"/>
      <c r="UT154" s="228"/>
      <c r="UU154" s="228"/>
      <c r="UV154" s="228"/>
      <c r="UW154" s="228"/>
      <c r="UX154" s="228"/>
      <c r="UY154" s="228"/>
      <c r="UZ154" s="228"/>
      <c r="VA154" s="228"/>
      <c r="VB154" s="228"/>
      <c r="VC154" s="228"/>
      <c r="VD154" s="228"/>
      <c r="VE154" s="228"/>
      <c r="VF154" s="228"/>
      <c r="VG154" s="228"/>
      <c r="VH154" s="228"/>
      <c r="VI154" s="228"/>
      <c r="VJ154" s="228"/>
      <c r="VK154" s="228"/>
      <c r="VL154" s="228"/>
      <c r="VM154" s="228"/>
      <c r="VN154" s="228"/>
      <c r="VO154" s="228"/>
      <c r="VP154" s="228"/>
      <c r="VQ154" s="228"/>
      <c r="VR154" s="228"/>
      <c r="VS154" s="228"/>
      <c r="VT154" s="228"/>
      <c r="VU154" s="228"/>
      <c r="VV154" s="228"/>
      <c r="VW154" s="228"/>
      <c r="VX154" s="228"/>
      <c r="VY154" s="228"/>
      <c r="VZ154" s="228"/>
      <c r="WA154" s="228"/>
      <c r="WB154" s="228"/>
      <c r="WC154" s="228"/>
      <c r="WD154" s="228"/>
      <c r="WE154" s="228"/>
      <c r="WF154" s="228"/>
      <c r="WG154" s="228"/>
      <c r="WH154" s="228"/>
      <c r="WI154" s="228"/>
      <c r="WJ154" s="228"/>
      <c r="WK154" s="228"/>
      <c r="WL154" s="228"/>
      <c r="WM154" s="228"/>
      <c r="WN154" s="228"/>
      <c r="WO154" s="228"/>
      <c r="WP154" s="228"/>
      <c r="WQ154" s="228"/>
      <c r="WR154" s="228"/>
      <c r="WS154" s="228"/>
      <c r="WT154" s="228"/>
      <c r="WU154" s="228"/>
      <c r="WV154" s="228"/>
      <c r="WW154" s="228"/>
      <c r="WX154" s="228"/>
      <c r="WY154" s="228"/>
      <c r="WZ154" s="228"/>
      <c r="XA154" s="228"/>
      <c r="XB154" s="228"/>
      <c r="XC154" s="228"/>
      <c r="XD154" s="228"/>
      <c r="XE154" s="228"/>
      <c r="XF154" s="228"/>
      <c r="XG154" s="228"/>
      <c r="XH154" s="228"/>
      <c r="XI154" s="228"/>
      <c r="XJ154" s="228"/>
      <c r="XK154" s="228"/>
      <c r="XL154" s="228"/>
      <c r="XM154" s="228"/>
      <c r="XN154" s="228"/>
      <c r="XO154" s="228"/>
      <c r="XP154" s="228"/>
      <c r="XQ154" s="228"/>
      <c r="XR154" s="228"/>
      <c r="XS154" s="228"/>
      <c r="XT154" s="228"/>
      <c r="XU154" s="228"/>
      <c r="XV154" s="228"/>
      <c r="XW154" s="228"/>
      <c r="XX154" s="228"/>
      <c r="XY154" s="228"/>
      <c r="XZ154" s="228"/>
      <c r="YA154" s="228"/>
      <c r="YB154" s="228"/>
      <c r="YC154" s="228"/>
      <c r="YD154" s="228"/>
      <c r="YE154" s="228"/>
      <c r="YF154" s="228"/>
      <c r="YG154" s="228"/>
      <c r="YH154" s="228"/>
      <c r="YI154" s="228"/>
      <c r="YJ154" s="228"/>
      <c r="YK154" s="228"/>
      <c r="YL154" s="228"/>
      <c r="YM154" s="228"/>
      <c r="YN154" s="228"/>
      <c r="YO154" s="228"/>
      <c r="YP154" s="228"/>
      <c r="YQ154" s="228"/>
      <c r="YR154" s="228"/>
      <c r="YS154" s="228"/>
      <c r="YT154" s="228"/>
      <c r="YU154" s="228"/>
      <c r="YV154" s="228"/>
      <c r="YW154" s="228"/>
      <c r="YX154" s="228"/>
      <c r="YY154" s="228"/>
      <c r="YZ154" s="228"/>
      <c r="ZA154" s="228"/>
      <c r="ZB154" s="228"/>
      <c r="ZC154" s="228"/>
      <c r="ZD154" s="228"/>
      <c r="ZE154" s="228"/>
      <c r="ZF154" s="228"/>
      <c r="ZG154" s="228"/>
      <c r="ZH154" s="228"/>
      <c r="ZI154" s="228"/>
      <c r="ZJ154" s="228"/>
      <c r="ZK154" s="228"/>
      <c r="ZL154" s="228"/>
      <c r="ZM154" s="228"/>
      <c r="ZN154" s="228"/>
      <c r="ZO154" s="228"/>
      <c r="ZP154" s="228"/>
      <c r="ZQ154" s="228"/>
      <c r="ZR154" s="228"/>
      <c r="ZS154" s="228"/>
      <c r="ZT154" s="228"/>
      <c r="ZU154" s="228"/>
      <c r="ZV154" s="228"/>
      <c r="ZW154" s="228"/>
      <c r="ZX154" s="228"/>
      <c r="ZY154" s="228"/>
      <c r="ZZ154" s="228"/>
      <c r="AAA154" s="228"/>
      <c r="AAB154" s="228"/>
      <c r="AAC154" s="228"/>
      <c r="AAD154" s="228"/>
      <c r="AAE154" s="228"/>
      <c r="AAF154" s="228"/>
      <c r="AAG154" s="228"/>
      <c r="AAH154" s="228"/>
      <c r="AAI154" s="228"/>
      <c r="AAJ154" s="228"/>
      <c r="AAK154" s="228"/>
      <c r="AAL154" s="228"/>
      <c r="AAM154" s="228"/>
      <c r="AAN154" s="228"/>
      <c r="AAO154" s="228"/>
      <c r="AAP154" s="228"/>
      <c r="AAQ154" s="228"/>
      <c r="AAR154" s="228"/>
      <c r="AAS154" s="228"/>
      <c r="AAT154" s="228"/>
      <c r="AAU154" s="228"/>
      <c r="AAV154" s="228"/>
      <c r="AAW154" s="228"/>
      <c r="AAX154" s="228"/>
      <c r="AAY154" s="228"/>
      <c r="AAZ154" s="228"/>
      <c r="ABA154" s="228"/>
      <c r="ABB154" s="228"/>
      <c r="ABC154" s="228"/>
      <c r="ABD154" s="228"/>
      <c r="ABE154" s="228"/>
      <c r="ABF154" s="228"/>
      <c r="ABG154" s="228"/>
      <c r="ABH154" s="228"/>
      <c r="ABI154" s="228"/>
      <c r="ABJ154" s="228"/>
      <c r="ABK154" s="228"/>
      <c r="ABL154" s="228"/>
      <c r="ABM154" s="228"/>
      <c r="ABN154" s="228"/>
      <c r="ABO154" s="228"/>
      <c r="ABP154" s="228"/>
      <c r="ABQ154" s="228"/>
      <c r="ABR154" s="228"/>
      <c r="ABS154" s="228"/>
      <c r="ABT154" s="228"/>
      <c r="ABU154" s="228"/>
      <c r="ABV154" s="228"/>
      <c r="ABW154" s="228"/>
      <c r="ABX154" s="228"/>
      <c r="ABY154" s="228"/>
      <c r="ABZ154" s="228"/>
      <c r="ACA154" s="228"/>
      <c r="ACB154" s="228"/>
      <c r="ACC154" s="228"/>
      <c r="ACD154" s="228"/>
      <c r="ACE154" s="228"/>
      <c r="ACF154" s="228"/>
      <c r="ACG154" s="228"/>
      <c r="ACH154" s="228"/>
      <c r="ACI154" s="228"/>
      <c r="ACJ154" s="228"/>
      <c r="ACK154" s="228"/>
      <c r="ACL154" s="228"/>
      <c r="ACM154" s="228"/>
      <c r="ACN154" s="228"/>
      <c r="ACO154" s="228"/>
      <c r="ACP154" s="228"/>
      <c r="ACQ154" s="228"/>
      <c r="ACR154" s="228"/>
      <c r="ACS154" s="228"/>
      <c r="ACT154" s="228"/>
      <c r="ACU154" s="228"/>
      <c r="ACV154" s="228"/>
      <c r="ACW154" s="228"/>
      <c r="ACX154" s="228"/>
      <c r="ACY154" s="228"/>
      <c r="ACZ154" s="228"/>
      <c r="ADA154" s="228"/>
      <c r="ADB154" s="228"/>
      <c r="ADC154" s="228"/>
      <c r="ADD154" s="228"/>
      <c r="ADE154" s="228"/>
      <c r="ADF154" s="228"/>
      <c r="ADG154" s="228"/>
      <c r="ADH154" s="228"/>
      <c r="ADI154" s="228"/>
      <c r="ADJ154" s="228"/>
      <c r="ADK154" s="228"/>
      <c r="ADL154" s="228"/>
      <c r="ADM154" s="228"/>
      <c r="ADN154" s="228"/>
      <c r="ADO154" s="228"/>
      <c r="ADP154" s="228"/>
      <c r="ADQ154" s="228"/>
      <c r="ADR154" s="228"/>
      <c r="ADS154" s="228"/>
      <c r="ADT154" s="228"/>
      <c r="ADU154" s="228"/>
      <c r="ADV154" s="228"/>
      <c r="ADW154" s="228"/>
      <c r="ADX154" s="228"/>
      <c r="ADY154" s="228"/>
      <c r="ADZ154" s="228"/>
      <c r="AEA154" s="228"/>
      <c r="AEB154" s="228"/>
      <c r="AEC154" s="228"/>
      <c r="AED154" s="228"/>
      <c r="AEE154" s="228"/>
      <c r="AEF154" s="228"/>
      <c r="AEG154" s="228"/>
      <c r="AEH154" s="228"/>
      <c r="AEI154" s="228"/>
      <c r="AEJ154" s="228"/>
      <c r="AEK154" s="228"/>
      <c r="AEL154" s="228"/>
      <c r="AEM154" s="228"/>
      <c r="AEN154" s="228"/>
      <c r="AEO154" s="228"/>
      <c r="AEP154" s="228"/>
      <c r="AEQ154" s="228"/>
      <c r="AER154" s="228"/>
      <c r="AES154" s="228"/>
      <c r="AET154" s="228"/>
      <c r="AEU154" s="228"/>
      <c r="AEV154" s="228"/>
      <c r="AEW154" s="228"/>
      <c r="AEX154" s="228"/>
      <c r="AEY154" s="228"/>
      <c r="AEZ154" s="228"/>
      <c r="AFA154" s="228"/>
      <c r="AFB154" s="228"/>
      <c r="AFC154" s="228"/>
      <c r="AFD154" s="228"/>
      <c r="AFE154" s="228"/>
      <c r="AFF154" s="228"/>
      <c r="AFG154" s="228"/>
      <c r="AFH154" s="228"/>
      <c r="AFI154" s="228"/>
      <c r="AFJ154" s="228"/>
      <c r="AFK154" s="228"/>
      <c r="AFL154" s="228"/>
      <c r="AFM154" s="228"/>
      <c r="AFN154" s="228"/>
      <c r="AFO154" s="228"/>
      <c r="AFP154" s="228"/>
      <c r="AFQ154" s="228"/>
      <c r="AFR154" s="228"/>
      <c r="AFS154" s="228"/>
      <c r="AFT154" s="228"/>
      <c r="AFU154" s="228"/>
      <c r="AFV154" s="228"/>
      <c r="AFW154" s="228"/>
      <c r="AFX154" s="228"/>
      <c r="AFY154" s="228"/>
      <c r="AFZ154" s="228"/>
      <c r="AGA154" s="228"/>
      <c r="AGB154" s="228"/>
      <c r="AGC154" s="228"/>
      <c r="AGD154" s="228"/>
      <c r="AGE154" s="228"/>
      <c r="AGF154" s="228"/>
      <c r="AGG154" s="228"/>
      <c r="AGH154" s="228"/>
      <c r="AGI154" s="228"/>
      <c r="AGJ154" s="228"/>
      <c r="AGK154" s="228"/>
      <c r="AGL154" s="228"/>
      <c r="AGM154" s="228"/>
      <c r="AGN154" s="228"/>
      <c r="AGO154" s="228"/>
      <c r="AGP154" s="228"/>
      <c r="AGQ154" s="228"/>
      <c r="AGR154" s="228"/>
      <c r="AGS154" s="228"/>
      <c r="AGT154" s="228"/>
      <c r="AGU154" s="228"/>
      <c r="AGV154" s="228"/>
      <c r="AGW154" s="228"/>
      <c r="AGX154" s="228"/>
      <c r="AGY154" s="228"/>
      <c r="AGZ154" s="228"/>
      <c r="AHA154" s="228"/>
      <c r="AHB154" s="228"/>
      <c r="AHC154" s="228"/>
      <c r="AHD154" s="228"/>
      <c r="AHE154" s="228"/>
      <c r="AHF154" s="228"/>
      <c r="AHG154" s="228"/>
      <c r="AHH154" s="228"/>
      <c r="AHI154" s="228"/>
      <c r="AHJ154" s="228"/>
      <c r="AHK154" s="228"/>
      <c r="AHL154" s="228"/>
      <c r="AHM154" s="228"/>
      <c r="AHN154" s="228"/>
      <c r="AHO154" s="228"/>
      <c r="AHP154" s="228"/>
      <c r="AHQ154" s="228"/>
      <c r="AHR154" s="228"/>
      <c r="AHS154" s="228"/>
      <c r="AHT154" s="228"/>
      <c r="AHU154" s="228"/>
      <c r="AHV154" s="228"/>
      <c r="AHW154" s="228"/>
      <c r="AHX154" s="228"/>
      <c r="AHY154" s="228"/>
      <c r="AHZ154" s="228"/>
      <c r="AIA154" s="228"/>
      <c r="AIB154" s="228"/>
      <c r="AIC154" s="228"/>
      <c r="AID154" s="228"/>
      <c r="AIE154" s="228"/>
      <c r="AIF154" s="228"/>
      <c r="AIG154" s="228"/>
      <c r="AIH154" s="228"/>
      <c r="AII154" s="228"/>
      <c r="AIJ154" s="228"/>
      <c r="AIK154" s="228"/>
      <c r="AIL154" s="228"/>
      <c r="AIM154" s="228"/>
      <c r="AIN154" s="228"/>
      <c r="AIO154" s="228"/>
      <c r="AIP154" s="228"/>
      <c r="AIQ154" s="228"/>
      <c r="AIR154" s="228"/>
      <c r="AIS154" s="228"/>
      <c r="AIT154" s="228"/>
      <c r="AIU154" s="228"/>
      <c r="AIV154" s="228"/>
      <c r="AIW154" s="228"/>
      <c r="AIX154" s="228"/>
      <c r="AIY154" s="228"/>
      <c r="AIZ154" s="228"/>
      <c r="AJA154" s="228"/>
      <c r="AJB154" s="228"/>
      <c r="AJC154" s="228"/>
      <c r="AJD154" s="228"/>
      <c r="AJE154" s="228"/>
      <c r="AJF154" s="228"/>
      <c r="AJG154" s="228"/>
      <c r="AJH154" s="228"/>
      <c r="AJI154" s="228"/>
      <c r="AJJ154" s="228"/>
      <c r="AJK154" s="228"/>
      <c r="AJL154" s="228"/>
      <c r="AJM154" s="228"/>
      <c r="AJN154" s="228"/>
      <c r="AJO154" s="228"/>
      <c r="AJP154" s="228"/>
      <c r="AJQ154" s="228"/>
      <c r="AJR154" s="228"/>
      <c r="AJS154" s="228"/>
      <c r="AJT154" s="228"/>
      <c r="AJU154" s="228"/>
      <c r="AJV154" s="228"/>
      <c r="AJW154" s="228"/>
      <c r="AJX154" s="228"/>
      <c r="AJY154" s="228"/>
      <c r="AJZ154" s="228"/>
      <c r="AKA154" s="228"/>
      <c r="AKB154" s="228"/>
      <c r="AKC154" s="228"/>
      <c r="AKD154" s="228"/>
      <c r="AKE154" s="228"/>
      <c r="AKF154" s="228"/>
      <c r="AKG154" s="228"/>
      <c r="AKH154" s="228"/>
      <c r="AKI154" s="228"/>
      <c r="AKJ154" s="228"/>
      <c r="AKK154" s="228"/>
      <c r="AKL154" s="228"/>
      <c r="AKM154" s="228"/>
      <c r="AKN154" s="228"/>
      <c r="AKO154" s="228"/>
      <c r="AKP154" s="228"/>
      <c r="AKQ154" s="228"/>
      <c r="AKR154" s="228"/>
      <c r="AKS154" s="228"/>
      <c r="AKT154" s="228"/>
      <c r="AKU154" s="228"/>
      <c r="AKV154" s="228"/>
      <c r="AKW154" s="228"/>
      <c r="AKX154" s="228"/>
      <c r="AKY154" s="228"/>
      <c r="AKZ154" s="228"/>
      <c r="ALA154" s="228"/>
      <c r="ALB154" s="228"/>
      <c r="ALC154" s="228"/>
      <c r="ALD154" s="228"/>
      <c r="ALE154" s="228"/>
      <c r="ALF154" s="228"/>
      <c r="ALG154" s="228"/>
      <c r="ALH154" s="228"/>
      <c r="ALI154" s="228"/>
      <c r="ALJ154" s="228"/>
      <c r="ALK154" s="228"/>
      <c r="ALL154" s="228"/>
      <c r="ALM154" s="228"/>
      <c r="ALN154" s="228"/>
      <c r="ALO154" s="228"/>
      <c r="ALP154" s="228"/>
      <c r="ALQ154" s="228"/>
      <c r="ALR154" s="228"/>
      <c r="ALS154" s="228"/>
      <c r="ALT154" s="228"/>
      <c r="ALU154" s="228"/>
      <c r="ALV154" s="228"/>
      <c r="ALW154" s="228"/>
      <c r="ALX154" s="228"/>
      <c r="ALY154" s="228"/>
      <c r="ALZ154" s="228"/>
      <c r="AMA154" s="228"/>
      <c r="AMB154" s="228"/>
      <c r="AMC154" s="228"/>
      <c r="AMD154" s="228"/>
      <c r="AME154" s="228"/>
      <c r="AMF154" s="228"/>
      <c r="AMG154" s="228"/>
      <c r="AMH154" s="228"/>
      <c r="AMI154" s="228"/>
      <c r="AMJ154" s="228"/>
      <c r="AMK154" s="228"/>
    </row>
    <row r="155" spans="1:1025" s="227" customFormat="1" ht="13.9" customHeight="1" x14ac:dyDescent="0.2">
      <c r="A155" s="229" t="s">
        <v>436</v>
      </c>
      <c r="B155" s="230"/>
      <c r="C155" s="229"/>
      <c r="D155" s="229"/>
      <c r="E155" s="229"/>
      <c r="F155" s="229"/>
      <c r="G155" s="229"/>
      <c r="H155" s="229"/>
      <c r="I155" s="229"/>
      <c r="J155" s="229"/>
      <c r="K155" s="229"/>
      <c r="L155" s="228"/>
      <c r="M155" s="228"/>
      <c r="N155" s="228"/>
      <c r="O155" s="228"/>
      <c r="P155" s="228"/>
      <c r="Q155" s="228"/>
      <c r="R155" s="228"/>
      <c r="S155" s="228"/>
      <c r="T155" s="228"/>
      <c r="U155" s="228"/>
      <c r="V155" s="228"/>
      <c r="W155" s="228"/>
      <c r="X155" s="228"/>
      <c r="Y155" s="228"/>
      <c r="Z155" s="228"/>
      <c r="AA155" s="228"/>
      <c r="AB155" s="228"/>
      <c r="AC155" s="228"/>
      <c r="AD155" s="228"/>
      <c r="AE155" s="228"/>
      <c r="AF155" s="228"/>
      <c r="AG155" s="228"/>
      <c r="AH155" s="228"/>
      <c r="AI155" s="228"/>
      <c r="AJ155" s="228"/>
      <c r="AK155" s="228"/>
      <c r="AL155" s="228"/>
      <c r="AM155" s="228"/>
      <c r="AN155" s="228"/>
      <c r="AO155" s="228"/>
      <c r="AP155" s="228"/>
      <c r="AQ155" s="228"/>
      <c r="AR155" s="228"/>
      <c r="AS155" s="228"/>
      <c r="AT155" s="228"/>
      <c r="AU155" s="228"/>
      <c r="AV155" s="228"/>
      <c r="AW155" s="228"/>
      <c r="AX155" s="228"/>
      <c r="AY155" s="228"/>
      <c r="AZ155" s="228"/>
      <c r="BA155" s="228"/>
      <c r="BB155" s="228"/>
      <c r="BC155" s="228"/>
      <c r="BD155" s="228"/>
      <c r="BE155" s="228"/>
      <c r="BF155" s="228"/>
      <c r="BG155" s="228"/>
      <c r="BH155" s="228"/>
      <c r="BI155" s="228"/>
      <c r="BJ155" s="228"/>
      <c r="BK155" s="228"/>
      <c r="BL155" s="228"/>
      <c r="BM155" s="228"/>
      <c r="BN155" s="228"/>
      <c r="BO155" s="228"/>
      <c r="BP155" s="228"/>
      <c r="BQ155" s="228"/>
      <c r="BR155" s="228"/>
      <c r="BS155" s="228"/>
      <c r="BT155" s="228"/>
      <c r="BU155" s="228"/>
      <c r="BV155" s="228"/>
      <c r="BW155" s="228"/>
      <c r="BX155" s="228"/>
      <c r="BY155" s="228"/>
      <c r="BZ155" s="228"/>
      <c r="CA155" s="228"/>
      <c r="CB155" s="228"/>
      <c r="CC155" s="228"/>
      <c r="CD155" s="228"/>
      <c r="CE155" s="228"/>
      <c r="CF155" s="228"/>
      <c r="CG155" s="228"/>
      <c r="CH155" s="228"/>
      <c r="CI155" s="228"/>
      <c r="CJ155" s="228"/>
      <c r="CK155" s="228"/>
      <c r="CL155" s="228"/>
      <c r="CM155" s="228"/>
      <c r="CN155" s="228"/>
      <c r="CO155" s="228"/>
      <c r="CP155" s="228"/>
      <c r="CQ155" s="228"/>
      <c r="CR155" s="228"/>
      <c r="CS155" s="228"/>
      <c r="CT155" s="228"/>
      <c r="CU155" s="228"/>
      <c r="CV155" s="228"/>
      <c r="CW155" s="228"/>
      <c r="CX155" s="228"/>
      <c r="CY155" s="228"/>
      <c r="CZ155" s="228"/>
      <c r="DA155" s="228"/>
      <c r="DB155" s="228"/>
      <c r="DC155" s="228"/>
      <c r="DD155" s="228"/>
      <c r="DE155" s="228"/>
      <c r="DF155" s="228"/>
      <c r="DG155" s="228"/>
      <c r="DH155" s="228"/>
      <c r="DI155" s="228"/>
      <c r="DJ155" s="228"/>
      <c r="DK155" s="228"/>
      <c r="DL155" s="228"/>
      <c r="DM155" s="228"/>
      <c r="DN155" s="228"/>
      <c r="DO155" s="228"/>
      <c r="DP155" s="228"/>
      <c r="DQ155" s="228"/>
      <c r="DR155" s="228"/>
      <c r="DS155" s="228"/>
      <c r="DT155" s="228"/>
      <c r="DU155" s="228"/>
      <c r="DV155" s="228"/>
      <c r="DW155" s="228"/>
      <c r="DX155" s="228"/>
      <c r="DY155" s="228"/>
      <c r="DZ155" s="228"/>
      <c r="EA155" s="228"/>
      <c r="EB155" s="228"/>
      <c r="EC155" s="228"/>
      <c r="ED155" s="228"/>
      <c r="EE155" s="228"/>
      <c r="EF155" s="228"/>
      <c r="EG155" s="228"/>
      <c r="EH155" s="228"/>
      <c r="EI155" s="228"/>
      <c r="EJ155" s="228"/>
      <c r="EK155" s="228"/>
      <c r="EL155" s="228"/>
      <c r="EM155" s="228"/>
      <c r="EN155" s="228"/>
      <c r="EO155" s="228"/>
      <c r="EP155" s="228"/>
      <c r="EQ155" s="228"/>
      <c r="ER155" s="228"/>
      <c r="ES155" s="228"/>
      <c r="ET155" s="228"/>
      <c r="EU155" s="228"/>
      <c r="EV155" s="228"/>
      <c r="EW155" s="228"/>
      <c r="EX155" s="228"/>
      <c r="EY155" s="228"/>
      <c r="EZ155" s="228"/>
      <c r="FA155" s="228"/>
      <c r="FB155" s="228"/>
      <c r="FC155" s="228"/>
      <c r="FD155" s="228"/>
      <c r="FE155" s="228"/>
      <c r="FF155" s="228"/>
      <c r="FG155" s="228"/>
      <c r="FH155" s="228"/>
      <c r="FI155" s="228"/>
      <c r="FJ155" s="228"/>
      <c r="FK155" s="228"/>
      <c r="FL155" s="228"/>
      <c r="FM155" s="228"/>
      <c r="FN155" s="228"/>
      <c r="FO155" s="228"/>
      <c r="FP155" s="228"/>
      <c r="FQ155" s="228"/>
      <c r="FR155" s="228"/>
      <c r="FS155" s="228"/>
      <c r="FT155" s="228"/>
      <c r="FU155" s="228"/>
      <c r="FV155" s="228"/>
      <c r="FW155" s="228"/>
      <c r="FX155" s="228"/>
      <c r="FY155" s="228"/>
      <c r="FZ155" s="228"/>
      <c r="GA155" s="228"/>
      <c r="GB155" s="228"/>
      <c r="GC155" s="228"/>
      <c r="GD155" s="228"/>
      <c r="GE155" s="228"/>
      <c r="GF155" s="228"/>
      <c r="GG155" s="228"/>
      <c r="GH155" s="228"/>
      <c r="GI155" s="228"/>
      <c r="GJ155" s="228"/>
      <c r="GK155" s="228"/>
      <c r="GL155" s="228"/>
      <c r="GM155" s="228"/>
      <c r="GN155" s="228"/>
      <c r="GO155" s="228"/>
      <c r="GP155" s="228"/>
      <c r="GQ155" s="228"/>
      <c r="GR155" s="228"/>
      <c r="GS155" s="228"/>
      <c r="GT155" s="228"/>
      <c r="GU155" s="228"/>
      <c r="GV155" s="228"/>
      <c r="GW155" s="228"/>
      <c r="GX155" s="228"/>
      <c r="GY155" s="228"/>
      <c r="GZ155" s="228"/>
      <c r="HA155" s="228"/>
      <c r="HB155" s="228"/>
      <c r="HC155" s="228"/>
      <c r="HD155" s="228"/>
      <c r="HE155" s="228"/>
      <c r="HF155" s="228"/>
      <c r="HG155" s="228"/>
      <c r="HH155" s="228"/>
      <c r="HI155" s="228"/>
      <c r="HJ155" s="228"/>
      <c r="HK155" s="228"/>
      <c r="HL155" s="228"/>
      <c r="HM155" s="228"/>
      <c r="HN155" s="228"/>
      <c r="HO155" s="228"/>
      <c r="HP155" s="228"/>
      <c r="HQ155" s="228"/>
      <c r="HR155" s="228"/>
      <c r="HS155" s="228"/>
      <c r="HT155" s="228"/>
      <c r="HU155" s="228"/>
      <c r="HV155" s="228"/>
      <c r="HW155" s="228"/>
      <c r="HX155" s="228"/>
      <c r="HY155" s="228"/>
      <c r="HZ155" s="228"/>
      <c r="IA155" s="228"/>
      <c r="IB155" s="228"/>
      <c r="IC155" s="228"/>
      <c r="ID155" s="228"/>
      <c r="IE155" s="228"/>
      <c r="IF155" s="228"/>
      <c r="IG155" s="228"/>
      <c r="IH155" s="228"/>
      <c r="II155" s="228"/>
      <c r="IJ155" s="228"/>
      <c r="IK155" s="228"/>
      <c r="IL155" s="228"/>
      <c r="IM155" s="228"/>
      <c r="IN155" s="228"/>
      <c r="IO155" s="228"/>
      <c r="IP155" s="228"/>
      <c r="IQ155" s="228"/>
      <c r="IR155" s="228"/>
      <c r="IS155" s="228"/>
      <c r="IT155" s="228"/>
      <c r="IU155" s="228"/>
      <c r="IV155" s="228"/>
      <c r="IW155" s="228"/>
      <c r="IX155" s="228"/>
      <c r="IY155" s="228"/>
      <c r="IZ155" s="228"/>
      <c r="JA155" s="228"/>
      <c r="JB155" s="228"/>
      <c r="JC155" s="228"/>
      <c r="JD155" s="228"/>
      <c r="JE155" s="228"/>
      <c r="JF155" s="228"/>
      <c r="JG155" s="228"/>
      <c r="JH155" s="228"/>
      <c r="JI155" s="228"/>
      <c r="JJ155" s="228"/>
      <c r="JK155" s="228"/>
      <c r="JL155" s="228"/>
      <c r="JM155" s="228"/>
      <c r="JN155" s="228"/>
      <c r="JO155" s="228"/>
      <c r="JP155" s="228"/>
      <c r="JQ155" s="228"/>
      <c r="JR155" s="228"/>
      <c r="JS155" s="228"/>
      <c r="JT155" s="228"/>
      <c r="JU155" s="228"/>
      <c r="JV155" s="228"/>
      <c r="JW155" s="228"/>
      <c r="JX155" s="228"/>
      <c r="JY155" s="228"/>
      <c r="JZ155" s="228"/>
      <c r="KA155" s="228"/>
      <c r="KB155" s="228"/>
      <c r="KC155" s="228"/>
      <c r="KD155" s="228"/>
      <c r="KE155" s="228"/>
      <c r="KF155" s="228"/>
      <c r="KG155" s="228"/>
      <c r="KH155" s="228"/>
      <c r="KI155" s="228"/>
      <c r="KJ155" s="228"/>
      <c r="KK155" s="228"/>
      <c r="KL155" s="228"/>
      <c r="KM155" s="228"/>
      <c r="KN155" s="228"/>
      <c r="KO155" s="228"/>
      <c r="KP155" s="228"/>
      <c r="KQ155" s="228"/>
      <c r="KR155" s="228"/>
      <c r="KS155" s="228"/>
      <c r="KT155" s="228"/>
      <c r="KU155" s="228"/>
      <c r="KV155" s="228"/>
      <c r="KW155" s="228"/>
      <c r="KX155" s="228"/>
      <c r="KY155" s="228"/>
      <c r="KZ155" s="228"/>
      <c r="LA155" s="228"/>
      <c r="LB155" s="228"/>
      <c r="LC155" s="228"/>
      <c r="LD155" s="228"/>
      <c r="LE155" s="228"/>
      <c r="LF155" s="228"/>
      <c r="LG155" s="228"/>
      <c r="LH155" s="228"/>
      <c r="LI155" s="228"/>
      <c r="LJ155" s="228"/>
      <c r="LK155" s="228"/>
      <c r="LL155" s="228"/>
      <c r="LM155" s="228"/>
      <c r="LN155" s="228"/>
      <c r="LO155" s="228"/>
      <c r="LP155" s="228"/>
      <c r="LQ155" s="228"/>
      <c r="LR155" s="228"/>
      <c r="LS155" s="228"/>
      <c r="LT155" s="228"/>
      <c r="LU155" s="228"/>
      <c r="LV155" s="228"/>
      <c r="LW155" s="228"/>
      <c r="LX155" s="228"/>
      <c r="LY155" s="228"/>
      <c r="LZ155" s="228"/>
      <c r="MA155" s="228"/>
      <c r="MB155" s="228"/>
      <c r="MC155" s="228"/>
      <c r="MD155" s="228"/>
      <c r="ME155" s="228"/>
      <c r="MF155" s="228"/>
      <c r="MG155" s="228"/>
      <c r="MH155" s="228"/>
      <c r="MI155" s="228"/>
      <c r="MJ155" s="228"/>
      <c r="MK155" s="228"/>
      <c r="ML155" s="228"/>
      <c r="MM155" s="228"/>
      <c r="MN155" s="228"/>
      <c r="MO155" s="228"/>
      <c r="MP155" s="228"/>
      <c r="MQ155" s="228"/>
      <c r="MR155" s="228"/>
      <c r="MS155" s="228"/>
      <c r="MT155" s="228"/>
      <c r="MU155" s="228"/>
      <c r="MV155" s="228"/>
      <c r="MW155" s="228"/>
      <c r="MX155" s="228"/>
      <c r="MY155" s="228"/>
      <c r="MZ155" s="228"/>
      <c r="NA155" s="228"/>
      <c r="NB155" s="228"/>
      <c r="NC155" s="228"/>
      <c r="ND155" s="228"/>
      <c r="NE155" s="228"/>
      <c r="NF155" s="228"/>
      <c r="NG155" s="228"/>
      <c r="NH155" s="228"/>
      <c r="NI155" s="228"/>
      <c r="NJ155" s="228"/>
      <c r="NK155" s="228"/>
      <c r="NL155" s="228"/>
      <c r="NM155" s="228"/>
      <c r="NN155" s="228"/>
      <c r="NO155" s="228"/>
      <c r="NP155" s="228"/>
      <c r="NQ155" s="228"/>
      <c r="NR155" s="228"/>
      <c r="NS155" s="228"/>
      <c r="NT155" s="228"/>
      <c r="NU155" s="228"/>
      <c r="NV155" s="228"/>
      <c r="NW155" s="228"/>
      <c r="NX155" s="228"/>
      <c r="NY155" s="228"/>
      <c r="NZ155" s="228"/>
      <c r="OA155" s="228"/>
      <c r="OB155" s="228"/>
      <c r="OC155" s="228"/>
      <c r="OD155" s="228"/>
      <c r="OE155" s="228"/>
      <c r="OF155" s="228"/>
      <c r="OG155" s="228"/>
      <c r="OH155" s="228"/>
      <c r="OI155" s="228"/>
      <c r="OJ155" s="228"/>
      <c r="OK155" s="228"/>
      <c r="OL155" s="228"/>
      <c r="OM155" s="228"/>
      <c r="ON155" s="228"/>
      <c r="OO155" s="228"/>
      <c r="OP155" s="228"/>
      <c r="OQ155" s="228"/>
      <c r="OR155" s="228"/>
      <c r="OS155" s="228"/>
      <c r="OT155" s="228"/>
      <c r="OU155" s="228"/>
      <c r="OV155" s="228"/>
      <c r="OW155" s="228"/>
      <c r="OX155" s="228"/>
      <c r="OY155" s="228"/>
      <c r="OZ155" s="228"/>
      <c r="PA155" s="228"/>
      <c r="PB155" s="228"/>
      <c r="PC155" s="228"/>
      <c r="PD155" s="228"/>
      <c r="PE155" s="228"/>
      <c r="PF155" s="228"/>
      <c r="PG155" s="228"/>
      <c r="PH155" s="228"/>
      <c r="PI155" s="228"/>
      <c r="PJ155" s="228"/>
      <c r="PK155" s="228"/>
      <c r="PL155" s="228"/>
      <c r="PM155" s="228"/>
      <c r="PN155" s="228"/>
      <c r="PO155" s="228"/>
      <c r="PP155" s="228"/>
      <c r="PQ155" s="228"/>
      <c r="PR155" s="228"/>
      <c r="PS155" s="228"/>
      <c r="PT155" s="228"/>
      <c r="PU155" s="228"/>
      <c r="PV155" s="228"/>
      <c r="PW155" s="228"/>
      <c r="PX155" s="228"/>
      <c r="PY155" s="228"/>
      <c r="PZ155" s="228"/>
      <c r="QA155" s="228"/>
      <c r="QB155" s="228"/>
      <c r="QC155" s="228"/>
      <c r="QD155" s="228"/>
      <c r="QE155" s="228"/>
      <c r="QF155" s="228"/>
      <c r="QG155" s="228"/>
      <c r="QH155" s="228"/>
      <c r="QI155" s="228"/>
      <c r="QJ155" s="228"/>
      <c r="QK155" s="228"/>
      <c r="QL155" s="228"/>
      <c r="QM155" s="228"/>
      <c r="QN155" s="228"/>
      <c r="QO155" s="228"/>
      <c r="QP155" s="228"/>
      <c r="QQ155" s="228"/>
      <c r="QR155" s="228"/>
      <c r="QS155" s="228"/>
      <c r="QT155" s="228"/>
      <c r="QU155" s="228"/>
      <c r="QV155" s="228"/>
      <c r="QW155" s="228"/>
      <c r="QX155" s="228"/>
      <c r="QY155" s="228"/>
      <c r="QZ155" s="228"/>
      <c r="RA155" s="228"/>
      <c r="RB155" s="228"/>
      <c r="RC155" s="228"/>
      <c r="RD155" s="228"/>
      <c r="RE155" s="228"/>
      <c r="RF155" s="228"/>
      <c r="RG155" s="228"/>
      <c r="RH155" s="228"/>
      <c r="RI155" s="228"/>
      <c r="RJ155" s="228"/>
      <c r="RK155" s="228"/>
      <c r="RL155" s="228"/>
      <c r="RM155" s="228"/>
      <c r="RN155" s="228"/>
      <c r="RO155" s="228"/>
      <c r="RP155" s="228"/>
      <c r="RQ155" s="228"/>
      <c r="RR155" s="228"/>
      <c r="RS155" s="228"/>
      <c r="RT155" s="228"/>
      <c r="RU155" s="228"/>
      <c r="RV155" s="228"/>
      <c r="RW155" s="228"/>
      <c r="RX155" s="228"/>
      <c r="RY155" s="228"/>
      <c r="RZ155" s="228"/>
      <c r="SA155" s="228"/>
      <c r="SB155" s="228"/>
      <c r="SC155" s="228"/>
      <c r="SD155" s="228"/>
      <c r="SE155" s="228"/>
      <c r="SF155" s="228"/>
      <c r="SG155" s="228"/>
      <c r="SH155" s="228"/>
      <c r="SI155" s="228"/>
      <c r="SJ155" s="228"/>
      <c r="SK155" s="228"/>
      <c r="SL155" s="228"/>
      <c r="SM155" s="228"/>
      <c r="SN155" s="228"/>
      <c r="SO155" s="228"/>
      <c r="SP155" s="228"/>
      <c r="SQ155" s="228"/>
      <c r="SR155" s="228"/>
      <c r="SS155" s="228"/>
      <c r="ST155" s="228"/>
      <c r="SU155" s="228"/>
      <c r="SV155" s="228"/>
      <c r="SW155" s="228"/>
      <c r="SX155" s="228"/>
      <c r="SY155" s="228"/>
      <c r="SZ155" s="228"/>
      <c r="TA155" s="228"/>
      <c r="TB155" s="228"/>
      <c r="TC155" s="228"/>
      <c r="TD155" s="228"/>
      <c r="TE155" s="228"/>
      <c r="TF155" s="228"/>
      <c r="TG155" s="228"/>
      <c r="TH155" s="228"/>
      <c r="TI155" s="228"/>
      <c r="TJ155" s="228"/>
      <c r="TK155" s="228"/>
      <c r="TL155" s="228"/>
      <c r="TM155" s="228"/>
      <c r="TN155" s="228"/>
      <c r="TO155" s="228"/>
      <c r="TP155" s="228"/>
      <c r="TQ155" s="228"/>
      <c r="TR155" s="228"/>
      <c r="TS155" s="228"/>
      <c r="TT155" s="228"/>
      <c r="TU155" s="228"/>
      <c r="TV155" s="228"/>
      <c r="TW155" s="228"/>
      <c r="TX155" s="228"/>
      <c r="TY155" s="228"/>
      <c r="TZ155" s="228"/>
      <c r="UA155" s="228"/>
      <c r="UB155" s="228"/>
      <c r="UC155" s="228"/>
      <c r="UD155" s="228"/>
      <c r="UE155" s="228"/>
      <c r="UF155" s="228"/>
      <c r="UG155" s="228"/>
      <c r="UH155" s="228"/>
      <c r="UI155" s="228"/>
      <c r="UJ155" s="228"/>
      <c r="UK155" s="228"/>
      <c r="UL155" s="228"/>
      <c r="UM155" s="228"/>
      <c r="UN155" s="228"/>
      <c r="UO155" s="228"/>
      <c r="UP155" s="228"/>
      <c r="UQ155" s="228"/>
      <c r="UR155" s="228"/>
      <c r="US155" s="228"/>
      <c r="UT155" s="228"/>
      <c r="UU155" s="228"/>
      <c r="UV155" s="228"/>
      <c r="UW155" s="228"/>
      <c r="UX155" s="228"/>
      <c r="UY155" s="228"/>
      <c r="UZ155" s="228"/>
      <c r="VA155" s="228"/>
      <c r="VB155" s="228"/>
      <c r="VC155" s="228"/>
      <c r="VD155" s="228"/>
      <c r="VE155" s="228"/>
      <c r="VF155" s="228"/>
      <c r="VG155" s="228"/>
      <c r="VH155" s="228"/>
      <c r="VI155" s="228"/>
      <c r="VJ155" s="228"/>
      <c r="VK155" s="228"/>
      <c r="VL155" s="228"/>
      <c r="VM155" s="228"/>
      <c r="VN155" s="228"/>
      <c r="VO155" s="228"/>
      <c r="VP155" s="228"/>
      <c r="VQ155" s="228"/>
      <c r="VR155" s="228"/>
      <c r="VS155" s="228"/>
      <c r="VT155" s="228"/>
      <c r="VU155" s="228"/>
      <c r="VV155" s="228"/>
      <c r="VW155" s="228"/>
      <c r="VX155" s="228"/>
      <c r="VY155" s="228"/>
      <c r="VZ155" s="228"/>
      <c r="WA155" s="228"/>
      <c r="WB155" s="228"/>
      <c r="WC155" s="228"/>
      <c r="WD155" s="228"/>
      <c r="WE155" s="228"/>
      <c r="WF155" s="228"/>
      <c r="WG155" s="228"/>
      <c r="WH155" s="228"/>
      <c r="WI155" s="228"/>
      <c r="WJ155" s="228"/>
      <c r="WK155" s="228"/>
      <c r="WL155" s="228"/>
      <c r="WM155" s="228"/>
      <c r="WN155" s="228"/>
      <c r="WO155" s="228"/>
      <c r="WP155" s="228"/>
      <c r="WQ155" s="228"/>
      <c r="WR155" s="228"/>
      <c r="WS155" s="228"/>
      <c r="WT155" s="228"/>
      <c r="WU155" s="228"/>
      <c r="WV155" s="228"/>
      <c r="WW155" s="228"/>
      <c r="WX155" s="228"/>
      <c r="WY155" s="228"/>
      <c r="WZ155" s="228"/>
      <c r="XA155" s="228"/>
      <c r="XB155" s="228"/>
      <c r="XC155" s="228"/>
      <c r="XD155" s="228"/>
      <c r="XE155" s="228"/>
      <c r="XF155" s="228"/>
      <c r="XG155" s="228"/>
      <c r="XH155" s="228"/>
      <c r="XI155" s="228"/>
      <c r="XJ155" s="228"/>
      <c r="XK155" s="228"/>
      <c r="XL155" s="228"/>
      <c r="XM155" s="228"/>
      <c r="XN155" s="228"/>
      <c r="XO155" s="228"/>
      <c r="XP155" s="228"/>
      <c r="XQ155" s="228"/>
      <c r="XR155" s="228"/>
      <c r="XS155" s="228"/>
      <c r="XT155" s="228"/>
      <c r="XU155" s="228"/>
      <c r="XV155" s="228"/>
      <c r="XW155" s="228"/>
      <c r="XX155" s="228"/>
      <c r="XY155" s="228"/>
      <c r="XZ155" s="228"/>
      <c r="YA155" s="228"/>
      <c r="YB155" s="228"/>
      <c r="YC155" s="228"/>
      <c r="YD155" s="228"/>
      <c r="YE155" s="228"/>
      <c r="YF155" s="228"/>
      <c r="YG155" s="228"/>
      <c r="YH155" s="228"/>
      <c r="YI155" s="228"/>
      <c r="YJ155" s="228"/>
      <c r="YK155" s="228"/>
      <c r="YL155" s="228"/>
      <c r="YM155" s="228"/>
      <c r="YN155" s="228"/>
      <c r="YO155" s="228"/>
      <c r="YP155" s="228"/>
      <c r="YQ155" s="228"/>
      <c r="YR155" s="228"/>
      <c r="YS155" s="228"/>
      <c r="YT155" s="228"/>
      <c r="YU155" s="228"/>
      <c r="YV155" s="228"/>
      <c r="YW155" s="228"/>
      <c r="YX155" s="228"/>
      <c r="YY155" s="228"/>
      <c r="YZ155" s="228"/>
      <c r="ZA155" s="228"/>
      <c r="ZB155" s="228"/>
      <c r="ZC155" s="228"/>
      <c r="ZD155" s="228"/>
      <c r="ZE155" s="228"/>
      <c r="ZF155" s="228"/>
      <c r="ZG155" s="228"/>
      <c r="ZH155" s="228"/>
      <c r="ZI155" s="228"/>
      <c r="ZJ155" s="228"/>
      <c r="ZK155" s="228"/>
      <c r="ZL155" s="228"/>
      <c r="ZM155" s="228"/>
      <c r="ZN155" s="228"/>
      <c r="ZO155" s="228"/>
      <c r="ZP155" s="228"/>
      <c r="ZQ155" s="228"/>
      <c r="ZR155" s="228"/>
      <c r="ZS155" s="228"/>
      <c r="ZT155" s="228"/>
      <c r="ZU155" s="228"/>
      <c r="ZV155" s="228"/>
      <c r="ZW155" s="228"/>
      <c r="ZX155" s="228"/>
      <c r="ZY155" s="228"/>
      <c r="ZZ155" s="228"/>
      <c r="AAA155" s="228"/>
      <c r="AAB155" s="228"/>
      <c r="AAC155" s="228"/>
      <c r="AAD155" s="228"/>
      <c r="AAE155" s="228"/>
      <c r="AAF155" s="228"/>
      <c r="AAG155" s="228"/>
      <c r="AAH155" s="228"/>
      <c r="AAI155" s="228"/>
      <c r="AAJ155" s="228"/>
      <c r="AAK155" s="228"/>
      <c r="AAL155" s="228"/>
      <c r="AAM155" s="228"/>
      <c r="AAN155" s="228"/>
      <c r="AAO155" s="228"/>
      <c r="AAP155" s="228"/>
      <c r="AAQ155" s="228"/>
      <c r="AAR155" s="228"/>
      <c r="AAS155" s="228"/>
      <c r="AAT155" s="228"/>
      <c r="AAU155" s="228"/>
      <c r="AAV155" s="228"/>
      <c r="AAW155" s="228"/>
      <c r="AAX155" s="228"/>
      <c r="AAY155" s="228"/>
      <c r="AAZ155" s="228"/>
      <c r="ABA155" s="228"/>
      <c r="ABB155" s="228"/>
      <c r="ABC155" s="228"/>
      <c r="ABD155" s="228"/>
      <c r="ABE155" s="228"/>
      <c r="ABF155" s="228"/>
      <c r="ABG155" s="228"/>
      <c r="ABH155" s="228"/>
      <c r="ABI155" s="228"/>
      <c r="ABJ155" s="228"/>
      <c r="ABK155" s="228"/>
      <c r="ABL155" s="228"/>
      <c r="ABM155" s="228"/>
      <c r="ABN155" s="228"/>
      <c r="ABO155" s="228"/>
      <c r="ABP155" s="228"/>
      <c r="ABQ155" s="228"/>
      <c r="ABR155" s="228"/>
      <c r="ABS155" s="228"/>
      <c r="ABT155" s="228"/>
      <c r="ABU155" s="228"/>
      <c r="ABV155" s="228"/>
      <c r="ABW155" s="228"/>
      <c r="ABX155" s="228"/>
      <c r="ABY155" s="228"/>
      <c r="ABZ155" s="228"/>
      <c r="ACA155" s="228"/>
      <c r="ACB155" s="228"/>
      <c r="ACC155" s="228"/>
      <c r="ACD155" s="228"/>
      <c r="ACE155" s="228"/>
      <c r="ACF155" s="228"/>
      <c r="ACG155" s="228"/>
      <c r="ACH155" s="228"/>
      <c r="ACI155" s="228"/>
      <c r="ACJ155" s="228"/>
      <c r="ACK155" s="228"/>
      <c r="ACL155" s="228"/>
      <c r="ACM155" s="228"/>
      <c r="ACN155" s="228"/>
      <c r="ACO155" s="228"/>
      <c r="ACP155" s="228"/>
      <c r="ACQ155" s="228"/>
      <c r="ACR155" s="228"/>
      <c r="ACS155" s="228"/>
      <c r="ACT155" s="228"/>
      <c r="ACU155" s="228"/>
      <c r="ACV155" s="228"/>
      <c r="ACW155" s="228"/>
      <c r="ACX155" s="228"/>
      <c r="ACY155" s="228"/>
      <c r="ACZ155" s="228"/>
      <c r="ADA155" s="228"/>
      <c r="ADB155" s="228"/>
      <c r="ADC155" s="228"/>
      <c r="ADD155" s="228"/>
      <c r="ADE155" s="228"/>
      <c r="ADF155" s="228"/>
      <c r="ADG155" s="228"/>
      <c r="ADH155" s="228"/>
      <c r="ADI155" s="228"/>
      <c r="ADJ155" s="228"/>
      <c r="ADK155" s="228"/>
      <c r="ADL155" s="228"/>
      <c r="ADM155" s="228"/>
      <c r="ADN155" s="228"/>
      <c r="ADO155" s="228"/>
      <c r="ADP155" s="228"/>
      <c r="ADQ155" s="228"/>
      <c r="ADR155" s="228"/>
      <c r="ADS155" s="228"/>
      <c r="ADT155" s="228"/>
      <c r="ADU155" s="228"/>
      <c r="ADV155" s="228"/>
      <c r="ADW155" s="228"/>
      <c r="ADX155" s="228"/>
      <c r="ADY155" s="228"/>
      <c r="ADZ155" s="228"/>
      <c r="AEA155" s="228"/>
      <c r="AEB155" s="228"/>
      <c r="AEC155" s="228"/>
      <c r="AED155" s="228"/>
      <c r="AEE155" s="228"/>
      <c r="AEF155" s="228"/>
      <c r="AEG155" s="228"/>
      <c r="AEH155" s="228"/>
      <c r="AEI155" s="228"/>
      <c r="AEJ155" s="228"/>
      <c r="AEK155" s="228"/>
      <c r="AEL155" s="228"/>
      <c r="AEM155" s="228"/>
      <c r="AEN155" s="228"/>
      <c r="AEO155" s="228"/>
      <c r="AEP155" s="228"/>
      <c r="AEQ155" s="228"/>
      <c r="AER155" s="228"/>
      <c r="AES155" s="228"/>
      <c r="AET155" s="228"/>
      <c r="AEU155" s="228"/>
      <c r="AEV155" s="228"/>
      <c r="AEW155" s="228"/>
      <c r="AEX155" s="228"/>
      <c r="AEY155" s="228"/>
      <c r="AEZ155" s="228"/>
      <c r="AFA155" s="228"/>
      <c r="AFB155" s="228"/>
      <c r="AFC155" s="228"/>
      <c r="AFD155" s="228"/>
      <c r="AFE155" s="228"/>
      <c r="AFF155" s="228"/>
      <c r="AFG155" s="228"/>
      <c r="AFH155" s="228"/>
      <c r="AFI155" s="228"/>
      <c r="AFJ155" s="228"/>
      <c r="AFK155" s="228"/>
      <c r="AFL155" s="228"/>
      <c r="AFM155" s="228"/>
      <c r="AFN155" s="228"/>
      <c r="AFO155" s="228"/>
      <c r="AFP155" s="228"/>
      <c r="AFQ155" s="228"/>
      <c r="AFR155" s="228"/>
      <c r="AFS155" s="228"/>
      <c r="AFT155" s="228"/>
      <c r="AFU155" s="228"/>
      <c r="AFV155" s="228"/>
      <c r="AFW155" s="228"/>
      <c r="AFX155" s="228"/>
      <c r="AFY155" s="228"/>
      <c r="AFZ155" s="228"/>
      <c r="AGA155" s="228"/>
      <c r="AGB155" s="228"/>
      <c r="AGC155" s="228"/>
      <c r="AGD155" s="228"/>
      <c r="AGE155" s="228"/>
      <c r="AGF155" s="228"/>
      <c r="AGG155" s="228"/>
      <c r="AGH155" s="228"/>
      <c r="AGI155" s="228"/>
      <c r="AGJ155" s="228"/>
      <c r="AGK155" s="228"/>
      <c r="AGL155" s="228"/>
      <c r="AGM155" s="228"/>
      <c r="AGN155" s="228"/>
      <c r="AGO155" s="228"/>
      <c r="AGP155" s="228"/>
      <c r="AGQ155" s="228"/>
      <c r="AGR155" s="228"/>
      <c r="AGS155" s="228"/>
      <c r="AGT155" s="228"/>
      <c r="AGU155" s="228"/>
      <c r="AGV155" s="228"/>
      <c r="AGW155" s="228"/>
      <c r="AGX155" s="228"/>
      <c r="AGY155" s="228"/>
      <c r="AGZ155" s="228"/>
      <c r="AHA155" s="228"/>
      <c r="AHB155" s="228"/>
      <c r="AHC155" s="228"/>
      <c r="AHD155" s="228"/>
      <c r="AHE155" s="228"/>
      <c r="AHF155" s="228"/>
      <c r="AHG155" s="228"/>
      <c r="AHH155" s="228"/>
      <c r="AHI155" s="228"/>
      <c r="AHJ155" s="228"/>
      <c r="AHK155" s="228"/>
      <c r="AHL155" s="228"/>
      <c r="AHM155" s="228"/>
      <c r="AHN155" s="228"/>
      <c r="AHO155" s="228"/>
      <c r="AHP155" s="228"/>
      <c r="AHQ155" s="228"/>
      <c r="AHR155" s="228"/>
      <c r="AHS155" s="228"/>
      <c r="AHT155" s="228"/>
      <c r="AHU155" s="228"/>
      <c r="AHV155" s="228"/>
      <c r="AHW155" s="228"/>
      <c r="AHX155" s="228"/>
      <c r="AHY155" s="228"/>
      <c r="AHZ155" s="228"/>
      <c r="AIA155" s="228"/>
      <c r="AIB155" s="228"/>
      <c r="AIC155" s="228"/>
      <c r="AID155" s="228"/>
      <c r="AIE155" s="228"/>
      <c r="AIF155" s="228"/>
      <c r="AIG155" s="228"/>
      <c r="AIH155" s="228"/>
      <c r="AII155" s="228"/>
      <c r="AIJ155" s="228"/>
      <c r="AIK155" s="228"/>
      <c r="AIL155" s="228"/>
      <c r="AIM155" s="228"/>
      <c r="AIN155" s="228"/>
      <c r="AIO155" s="228"/>
      <c r="AIP155" s="228"/>
      <c r="AIQ155" s="228"/>
      <c r="AIR155" s="228"/>
      <c r="AIS155" s="228"/>
      <c r="AIT155" s="228"/>
      <c r="AIU155" s="228"/>
      <c r="AIV155" s="228"/>
      <c r="AIW155" s="228"/>
      <c r="AIX155" s="228"/>
      <c r="AIY155" s="228"/>
      <c r="AIZ155" s="228"/>
      <c r="AJA155" s="228"/>
      <c r="AJB155" s="228"/>
      <c r="AJC155" s="228"/>
      <c r="AJD155" s="228"/>
      <c r="AJE155" s="228"/>
      <c r="AJF155" s="228"/>
      <c r="AJG155" s="228"/>
      <c r="AJH155" s="228"/>
      <c r="AJI155" s="228"/>
      <c r="AJJ155" s="228"/>
      <c r="AJK155" s="228"/>
      <c r="AJL155" s="228"/>
      <c r="AJM155" s="228"/>
      <c r="AJN155" s="228"/>
      <c r="AJO155" s="228"/>
      <c r="AJP155" s="228"/>
      <c r="AJQ155" s="228"/>
      <c r="AJR155" s="228"/>
      <c r="AJS155" s="228"/>
      <c r="AJT155" s="228"/>
      <c r="AJU155" s="228"/>
      <c r="AJV155" s="228"/>
      <c r="AJW155" s="228"/>
      <c r="AJX155" s="228"/>
      <c r="AJY155" s="228"/>
      <c r="AJZ155" s="228"/>
      <c r="AKA155" s="228"/>
      <c r="AKB155" s="228"/>
      <c r="AKC155" s="228"/>
      <c r="AKD155" s="228"/>
      <c r="AKE155" s="228"/>
      <c r="AKF155" s="228"/>
      <c r="AKG155" s="228"/>
      <c r="AKH155" s="228"/>
      <c r="AKI155" s="228"/>
      <c r="AKJ155" s="228"/>
      <c r="AKK155" s="228"/>
      <c r="AKL155" s="228"/>
      <c r="AKM155" s="228"/>
      <c r="AKN155" s="228"/>
      <c r="AKO155" s="228"/>
      <c r="AKP155" s="228"/>
      <c r="AKQ155" s="228"/>
      <c r="AKR155" s="228"/>
      <c r="AKS155" s="228"/>
      <c r="AKT155" s="228"/>
      <c r="AKU155" s="228"/>
      <c r="AKV155" s="228"/>
      <c r="AKW155" s="228"/>
      <c r="AKX155" s="228"/>
      <c r="AKY155" s="228"/>
      <c r="AKZ155" s="228"/>
      <c r="ALA155" s="228"/>
      <c r="ALB155" s="228"/>
      <c r="ALC155" s="228"/>
      <c r="ALD155" s="228"/>
      <c r="ALE155" s="228"/>
      <c r="ALF155" s="228"/>
      <c r="ALG155" s="228"/>
      <c r="ALH155" s="228"/>
      <c r="ALI155" s="228"/>
      <c r="ALJ155" s="228"/>
      <c r="ALK155" s="228"/>
      <c r="ALL155" s="228"/>
      <c r="ALM155" s="228"/>
      <c r="ALN155" s="228"/>
      <c r="ALO155" s="228"/>
      <c r="ALP155" s="228"/>
      <c r="ALQ155" s="228"/>
      <c r="ALR155" s="228"/>
      <c r="ALS155" s="228"/>
      <c r="ALT155" s="228"/>
      <c r="ALU155" s="228"/>
      <c r="ALV155" s="228"/>
      <c r="ALW155" s="228"/>
      <c r="ALX155" s="228"/>
      <c r="ALY155" s="228"/>
      <c r="ALZ155" s="228"/>
      <c r="AMA155" s="228"/>
      <c r="AMB155" s="228"/>
      <c r="AMC155" s="228"/>
      <c r="AMD155" s="228"/>
      <c r="AME155" s="228"/>
      <c r="AMF155" s="228"/>
      <c r="AMG155" s="228"/>
      <c r="AMH155" s="228"/>
      <c r="AMI155" s="228"/>
      <c r="AMJ155" s="228"/>
      <c r="AMK155" s="228"/>
    </row>
    <row r="156" spans="1:1025" s="227" customFormat="1" ht="13.9" customHeight="1" x14ac:dyDescent="0.2">
      <c r="A156" s="229" t="s">
        <v>760</v>
      </c>
      <c r="B156" s="230"/>
      <c r="C156" s="229"/>
      <c r="D156" s="229"/>
      <c r="E156" s="229"/>
      <c r="F156" s="229"/>
      <c r="G156" s="229"/>
      <c r="H156" s="229"/>
      <c r="I156" s="229"/>
      <c r="J156" s="229"/>
      <c r="K156" s="229"/>
      <c r="L156" s="228"/>
      <c r="M156" s="228"/>
      <c r="N156" s="228"/>
      <c r="O156" s="228"/>
      <c r="P156" s="228"/>
      <c r="Q156" s="228"/>
      <c r="R156" s="228"/>
      <c r="S156" s="228"/>
      <c r="T156" s="228"/>
      <c r="U156" s="228"/>
      <c r="V156" s="228"/>
      <c r="W156" s="228"/>
      <c r="X156" s="228"/>
      <c r="Y156" s="228"/>
      <c r="Z156" s="228"/>
      <c r="AA156" s="228"/>
      <c r="AB156" s="228"/>
      <c r="AC156" s="228"/>
      <c r="AD156" s="228"/>
      <c r="AE156" s="228"/>
      <c r="AF156" s="228"/>
      <c r="AG156" s="228"/>
      <c r="AH156" s="228"/>
      <c r="AI156" s="228"/>
      <c r="AJ156" s="228"/>
      <c r="AK156" s="228"/>
      <c r="AL156" s="228"/>
      <c r="AM156" s="228"/>
      <c r="AN156" s="228"/>
      <c r="AO156" s="228"/>
      <c r="AP156" s="228"/>
      <c r="AQ156" s="228"/>
      <c r="AR156" s="228"/>
      <c r="AS156" s="228"/>
      <c r="AT156" s="228"/>
      <c r="AU156" s="228"/>
      <c r="AV156" s="228"/>
      <c r="AW156" s="228"/>
      <c r="AX156" s="228"/>
      <c r="AY156" s="228"/>
      <c r="AZ156" s="228"/>
      <c r="BA156" s="228"/>
      <c r="BB156" s="228"/>
      <c r="BC156" s="228"/>
      <c r="BD156" s="228"/>
      <c r="BE156" s="228"/>
      <c r="BF156" s="228"/>
      <c r="BG156" s="228"/>
      <c r="BH156" s="228"/>
      <c r="BI156" s="228"/>
      <c r="BJ156" s="228"/>
      <c r="BK156" s="228"/>
      <c r="BL156" s="228"/>
      <c r="BM156" s="228"/>
      <c r="BN156" s="228"/>
      <c r="BO156" s="228"/>
      <c r="BP156" s="228"/>
      <c r="BQ156" s="228"/>
      <c r="BR156" s="228"/>
      <c r="BS156" s="228"/>
      <c r="BT156" s="228"/>
      <c r="BU156" s="228"/>
      <c r="BV156" s="228"/>
      <c r="BW156" s="228"/>
      <c r="BX156" s="228"/>
      <c r="BY156" s="228"/>
      <c r="BZ156" s="228"/>
      <c r="CA156" s="228"/>
      <c r="CB156" s="228"/>
      <c r="CC156" s="228"/>
      <c r="CD156" s="228"/>
      <c r="CE156" s="228"/>
      <c r="CF156" s="228"/>
      <c r="CG156" s="228"/>
      <c r="CH156" s="228"/>
      <c r="CI156" s="228"/>
      <c r="CJ156" s="228"/>
      <c r="CK156" s="228"/>
      <c r="CL156" s="228"/>
      <c r="CM156" s="228"/>
      <c r="CN156" s="228"/>
      <c r="CO156" s="228"/>
      <c r="CP156" s="228"/>
      <c r="CQ156" s="228"/>
      <c r="CR156" s="228"/>
      <c r="CS156" s="228"/>
      <c r="CT156" s="228"/>
      <c r="CU156" s="228"/>
      <c r="CV156" s="228"/>
      <c r="CW156" s="228"/>
      <c r="CX156" s="228"/>
      <c r="CY156" s="228"/>
      <c r="CZ156" s="228"/>
      <c r="DA156" s="228"/>
      <c r="DB156" s="228"/>
      <c r="DC156" s="228"/>
      <c r="DD156" s="228"/>
      <c r="DE156" s="228"/>
      <c r="DF156" s="228"/>
      <c r="DG156" s="228"/>
      <c r="DH156" s="228"/>
      <c r="DI156" s="228"/>
      <c r="DJ156" s="228"/>
      <c r="DK156" s="228"/>
      <c r="DL156" s="228"/>
      <c r="DM156" s="228"/>
      <c r="DN156" s="228"/>
      <c r="DO156" s="228"/>
      <c r="DP156" s="228"/>
      <c r="DQ156" s="228"/>
      <c r="DR156" s="228"/>
      <c r="DS156" s="228"/>
      <c r="DT156" s="228"/>
      <c r="DU156" s="228"/>
      <c r="DV156" s="228"/>
      <c r="DW156" s="228"/>
      <c r="DX156" s="228"/>
      <c r="DY156" s="228"/>
      <c r="DZ156" s="228"/>
      <c r="EA156" s="228"/>
      <c r="EB156" s="228"/>
      <c r="EC156" s="228"/>
      <c r="ED156" s="228"/>
      <c r="EE156" s="228"/>
      <c r="EF156" s="228"/>
      <c r="EG156" s="228"/>
      <c r="EH156" s="228"/>
      <c r="EI156" s="228"/>
      <c r="EJ156" s="228"/>
      <c r="EK156" s="228"/>
      <c r="EL156" s="228"/>
      <c r="EM156" s="228"/>
      <c r="EN156" s="228"/>
      <c r="EO156" s="228"/>
      <c r="EP156" s="228"/>
      <c r="EQ156" s="228"/>
      <c r="ER156" s="228"/>
      <c r="ES156" s="228"/>
      <c r="ET156" s="228"/>
      <c r="EU156" s="228"/>
      <c r="EV156" s="228"/>
      <c r="EW156" s="228"/>
      <c r="EX156" s="228"/>
      <c r="EY156" s="228"/>
      <c r="EZ156" s="228"/>
      <c r="FA156" s="228"/>
      <c r="FB156" s="228"/>
      <c r="FC156" s="228"/>
      <c r="FD156" s="228"/>
      <c r="FE156" s="228"/>
      <c r="FF156" s="228"/>
      <c r="FG156" s="228"/>
      <c r="FH156" s="228"/>
      <c r="FI156" s="228"/>
      <c r="FJ156" s="228"/>
      <c r="FK156" s="228"/>
      <c r="FL156" s="228"/>
      <c r="FM156" s="228"/>
      <c r="FN156" s="228"/>
      <c r="FO156" s="228"/>
      <c r="FP156" s="228"/>
      <c r="FQ156" s="228"/>
      <c r="FR156" s="228"/>
      <c r="FS156" s="228"/>
      <c r="FT156" s="228"/>
      <c r="FU156" s="228"/>
      <c r="FV156" s="228"/>
      <c r="FW156" s="228"/>
      <c r="FX156" s="228"/>
      <c r="FY156" s="228"/>
      <c r="FZ156" s="228"/>
      <c r="GA156" s="228"/>
      <c r="GB156" s="228"/>
      <c r="GC156" s="228"/>
      <c r="GD156" s="228"/>
      <c r="GE156" s="228"/>
      <c r="GF156" s="228"/>
      <c r="GG156" s="228"/>
      <c r="GH156" s="228"/>
      <c r="GI156" s="228"/>
      <c r="GJ156" s="228"/>
      <c r="GK156" s="228"/>
      <c r="GL156" s="228"/>
      <c r="GM156" s="228"/>
      <c r="GN156" s="228"/>
      <c r="GO156" s="228"/>
      <c r="GP156" s="228"/>
      <c r="GQ156" s="228"/>
      <c r="GR156" s="228"/>
      <c r="GS156" s="228"/>
      <c r="GT156" s="228"/>
      <c r="GU156" s="228"/>
      <c r="GV156" s="228"/>
      <c r="GW156" s="228"/>
      <c r="GX156" s="228"/>
      <c r="GY156" s="228"/>
      <c r="GZ156" s="228"/>
      <c r="HA156" s="228"/>
      <c r="HB156" s="228"/>
      <c r="HC156" s="228"/>
      <c r="HD156" s="228"/>
      <c r="HE156" s="228"/>
      <c r="HF156" s="228"/>
      <c r="HG156" s="228"/>
      <c r="HH156" s="228"/>
      <c r="HI156" s="228"/>
      <c r="HJ156" s="228"/>
      <c r="HK156" s="228"/>
      <c r="HL156" s="228"/>
      <c r="HM156" s="228"/>
      <c r="HN156" s="228"/>
      <c r="HO156" s="228"/>
      <c r="HP156" s="228"/>
      <c r="HQ156" s="228"/>
      <c r="HR156" s="228"/>
      <c r="HS156" s="228"/>
      <c r="HT156" s="228"/>
      <c r="HU156" s="228"/>
      <c r="HV156" s="228"/>
      <c r="HW156" s="228"/>
      <c r="HX156" s="228"/>
      <c r="HY156" s="228"/>
      <c r="HZ156" s="228"/>
      <c r="IA156" s="228"/>
      <c r="IB156" s="228"/>
      <c r="IC156" s="228"/>
      <c r="ID156" s="228"/>
      <c r="IE156" s="228"/>
      <c r="IF156" s="228"/>
      <c r="IG156" s="228"/>
      <c r="IH156" s="228"/>
      <c r="II156" s="228"/>
      <c r="IJ156" s="228"/>
      <c r="IK156" s="228"/>
      <c r="IL156" s="228"/>
      <c r="IM156" s="228"/>
      <c r="IN156" s="228"/>
      <c r="IO156" s="228"/>
      <c r="IP156" s="228"/>
      <c r="IQ156" s="228"/>
      <c r="IR156" s="228"/>
      <c r="IS156" s="228"/>
      <c r="IT156" s="228"/>
      <c r="IU156" s="228"/>
      <c r="IV156" s="228"/>
      <c r="IW156" s="228"/>
      <c r="IX156" s="228"/>
      <c r="IY156" s="228"/>
      <c r="IZ156" s="228"/>
      <c r="JA156" s="228"/>
      <c r="JB156" s="228"/>
      <c r="JC156" s="228"/>
      <c r="JD156" s="228"/>
      <c r="JE156" s="228"/>
      <c r="JF156" s="228"/>
      <c r="JG156" s="228"/>
      <c r="JH156" s="228"/>
      <c r="JI156" s="228"/>
      <c r="JJ156" s="228"/>
      <c r="JK156" s="228"/>
      <c r="JL156" s="228"/>
      <c r="JM156" s="228"/>
      <c r="JN156" s="228"/>
      <c r="JO156" s="228"/>
      <c r="JP156" s="228"/>
      <c r="JQ156" s="228"/>
      <c r="JR156" s="228"/>
      <c r="JS156" s="228"/>
      <c r="JT156" s="228"/>
      <c r="JU156" s="228"/>
      <c r="JV156" s="228"/>
      <c r="JW156" s="228"/>
      <c r="JX156" s="228"/>
      <c r="JY156" s="228"/>
      <c r="JZ156" s="228"/>
      <c r="KA156" s="228"/>
      <c r="KB156" s="228"/>
      <c r="KC156" s="228"/>
      <c r="KD156" s="228"/>
      <c r="KE156" s="228"/>
      <c r="KF156" s="228"/>
      <c r="KG156" s="228"/>
      <c r="KH156" s="228"/>
      <c r="KI156" s="228"/>
      <c r="KJ156" s="228"/>
      <c r="KK156" s="228"/>
      <c r="KL156" s="228"/>
      <c r="KM156" s="228"/>
      <c r="KN156" s="228"/>
      <c r="KO156" s="228"/>
      <c r="KP156" s="228"/>
      <c r="KQ156" s="228"/>
      <c r="KR156" s="228"/>
      <c r="KS156" s="228"/>
      <c r="KT156" s="228"/>
      <c r="KU156" s="228"/>
      <c r="KV156" s="228"/>
      <c r="KW156" s="228"/>
      <c r="KX156" s="228"/>
      <c r="KY156" s="228"/>
      <c r="KZ156" s="228"/>
      <c r="LA156" s="228"/>
      <c r="LB156" s="228"/>
      <c r="LC156" s="228"/>
      <c r="LD156" s="228"/>
      <c r="LE156" s="228"/>
      <c r="LF156" s="228"/>
      <c r="LG156" s="228"/>
      <c r="LH156" s="228"/>
      <c r="LI156" s="228"/>
      <c r="LJ156" s="228"/>
      <c r="LK156" s="228"/>
      <c r="LL156" s="228"/>
      <c r="LM156" s="228"/>
      <c r="LN156" s="228"/>
      <c r="LO156" s="228"/>
      <c r="LP156" s="228"/>
      <c r="LQ156" s="228"/>
      <c r="LR156" s="228"/>
      <c r="LS156" s="228"/>
      <c r="LT156" s="228"/>
      <c r="LU156" s="228"/>
      <c r="LV156" s="228"/>
      <c r="LW156" s="228"/>
      <c r="LX156" s="228"/>
      <c r="LY156" s="228"/>
      <c r="LZ156" s="228"/>
      <c r="MA156" s="228"/>
      <c r="MB156" s="228"/>
      <c r="MC156" s="228"/>
      <c r="MD156" s="228"/>
      <c r="ME156" s="228"/>
      <c r="MF156" s="228"/>
      <c r="MG156" s="228"/>
      <c r="MH156" s="228"/>
      <c r="MI156" s="228"/>
      <c r="MJ156" s="228"/>
      <c r="MK156" s="228"/>
      <c r="ML156" s="228"/>
      <c r="MM156" s="228"/>
      <c r="MN156" s="228"/>
      <c r="MO156" s="228"/>
      <c r="MP156" s="228"/>
      <c r="MQ156" s="228"/>
      <c r="MR156" s="228"/>
      <c r="MS156" s="228"/>
      <c r="MT156" s="228"/>
      <c r="MU156" s="228"/>
      <c r="MV156" s="228"/>
      <c r="MW156" s="228"/>
      <c r="MX156" s="228"/>
      <c r="MY156" s="228"/>
      <c r="MZ156" s="228"/>
      <c r="NA156" s="228"/>
      <c r="NB156" s="228"/>
      <c r="NC156" s="228"/>
      <c r="ND156" s="228"/>
      <c r="NE156" s="228"/>
      <c r="NF156" s="228"/>
      <c r="NG156" s="228"/>
      <c r="NH156" s="228"/>
      <c r="NI156" s="228"/>
      <c r="NJ156" s="228"/>
      <c r="NK156" s="228"/>
      <c r="NL156" s="228"/>
      <c r="NM156" s="228"/>
      <c r="NN156" s="228"/>
      <c r="NO156" s="228"/>
      <c r="NP156" s="228"/>
      <c r="NQ156" s="228"/>
      <c r="NR156" s="228"/>
      <c r="NS156" s="228"/>
      <c r="NT156" s="228"/>
      <c r="NU156" s="228"/>
      <c r="NV156" s="228"/>
      <c r="NW156" s="228"/>
      <c r="NX156" s="228"/>
      <c r="NY156" s="228"/>
      <c r="NZ156" s="228"/>
      <c r="OA156" s="228"/>
      <c r="OB156" s="228"/>
      <c r="OC156" s="228"/>
      <c r="OD156" s="228"/>
      <c r="OE156" s="228"/>
      <c r="OF156" s="228"/>
      <c r="OG156" s="228"/>
      <c r="OH156" s="228"/>
      <c r="OI156" s="228"/>
      <c r="OJ156" s="228"/>
      <c r="OK156" s="228"/>
      <c r="OL156" s="228"/>
      <c r="OM156" s="228"/>
      <c r="ON156" s="228"/>
      <c r="OO156" s="228"/>
      <c r="OP156" s="228"/>
      <c r="OQ156" s="228"/>
      <c r="OR156" s="228"/>
      <c r="OS156" s="228"/>
      <c r="OT156" s="228"/>
      <c r="OU156" s="228"/>
      <c r="OV156" s="228"/>
      <c r="OW156" s="228"/>
      <c r="OX156" s="228"/>
      <c r="OY156" s="228"/>
      <c r="OZ156" s="228"/>
      <c r="PA156" s="228"/>
      <c r="PB156" s="228"/>
      <c r="PC156" s="228"/>
      <c r="PD156" s="228"/>
      <c r="PE156" s="228"/>
      <c r="PF156" s="228"/>
      <c r="PG156" s="228"/>
      <c r="PH156" s="228"/>
      <c r="PI156" s="228"/>
      <c r="PJ156" s="228"/>
      <c r="PK156" s="228"/>
      <c r="PL156" s="228"/>
      <c r="PM156" s="228"/>
      <c r="PN156" s="228"/>
      <c r="PO156" s="228"/>
      <c r="PP156" s="228"/>
      <c r="PQ156" s="228"/>
      <c r="PR156" s="228"/>
      <c r="PS156" s="228"/>
      <c r="PT156" s="228"/>
      <c r="PU156" s="228"/>
      <c r="PV156" s="228"/>
      <c r="PW156" s="228"/>
      <c r="PX156" s="228"/>
      <c r="PY156" s="228"/>
      <c r="PZ156" s="228"/>
      <c r="QA156" s="228"/>
      <c r="QB156" s="228"/>
      <c r="QC156" s="228"/>
      <c r="QD156" s="228"/>
      <c r="QE156" s="228"/>
      <c r="QF156" s="228"/>
      <c r="QG156" s="228"/>
      <c r="QH156" s="228"/>
      <c r="QI156" s="228"/>
      <c r="QJ156" s="228"/>
      <c r="QK156" s="228"/>
      <c r="QL156" s="228"/>
      <c r="QM156" s="228"/>
      <c r="QN156" s="228"/>
      <c r="QO156" s="228"/>
      <c r="QP156" s="228"/>
      <c r="QQ156" s="228"/>
      <c r="QR156" s="228"/>
      <c r="QS156" s="228"/>
      <c r="QT156" s="228"/>
      <c r="QU156" s="228"/>
      <c r="QV156" s="228"/>
      <c r="QW156" s="228"/>
      <c r="QX156" s="228"/>
      <c r="QY156" s="228"/>
      <c r="QZ156" s="228"/>
      <c r="RA156" s="228"/>
      <c r="RB156" s="228"/>
      <c r="RC156" s="228"/>
      <c r="RD156" s="228"/>
      <c r="RE156" s="228"/>
      <c r="RF156" s="228"/>
      <c r="RG156" s="228"/>
      <c r="RH156" s="228"/>
      <c r="RI156" s="228"/>
      <c r="RJ156" s="228"/>
      <c r="RK156" s="228"/>
      <c r="RL156" s="228"/>
      <c r="RM156" s="228"/>
      <c r="RN156" s="228"/>
      <c r="RO156" s="228"/>
      <c r="RP156" s="228"/>
      <c r="RQ156" s="228"/>
      <c r="RR156" s="228"/>
      <c r="RS156" s="228"/>
      <c r="RT156" s="228"/>
      <c r="RU156" s="228"/>
      <c r="RV156" s="228"/>
      <c r="RW156" s="228"/>
      <c r="RX156" s="228"/>
      <c r="RY156" s="228"/>
      <c r="RZ156" s="228"/>
      <c r="SA156" s="228"/>
      <c r="SB156" s="228"/>
      <c r="SC156" s="228"/>
      <c r="SD156" s="228"/>
      <c r="SE156" s="228"/>
      <c r="SF156" s="228"/>
      <c r="SG156" s="228"/>
      <c r="SH156" s="228"/>
      <c r="SI156" s="228"/>
      <c r="SJ156" s="228"/>
      <c r="SK156" s="228"/>
      <c r="SL156" s="228"/>
      <c r="SM156" s="228"/>
      <c r="SN156" s="228"/>
      <c r="SO156" s="228"/>
      <c r="SP156" s="228"/>
      <c r="SQ156" s="228"/>
      <c r="SR156" s="228"/>
      <c r="SS156" s="228"/>
      <c r="ST156" s="228"/>
      <c r="SU156" s="228"/>
      <c r="SV156" s="228"/>
      <c r="SW156" s="228"/>
      <c r="SX156" s="228"/>
      <c r="SY156" s="228"/>
      <c r="SZ156" s="228"/>
      <c r="TA156" s="228"/>
      <c r="TB156" s="228"/>
      <c r="TC156" s="228"/>
      <c r="TD156" s="228"/>
      <c r="TE156" s="228"/>
      <c r="TF156" s="228"/>
      <c r="TG156" s="228"/>
      <c r="TH156" s="228"/>
      <c r="TI156" s="228"/>
      <c r="TJ156" s="228"/>
      <c r="TK156" s="228"/>
      <c r="TL156" s="228"/>
      <c r="TM156" s="228"/>
      <c r="TN156" s="228"/>
      <c r="TO156" s="228"/>
      <c r="TP156" s="228"/>
      <c r="TQ156" s="228"/>
      <c r="TR156" s="228"/>
      <c r="TS156" s="228"/>
      <c r="TT156" s="228"/>
      <c r="TU156" s="228"/>
      <c r="TV156" s="228"/>
      <c r="TW156" s="228"/>
      <c r="TX156" s="228"/>
      <c r="TY156" s="228"/>
      <c r="TZ156" s="228"/>
      <c r="UA156" s="228"/>
      <c r="UB156" s="228"/>
      <c r="UC156" s="228"/>
      <c r="UD156" s="228"/>
      <c r="UE156" s="228"/>
      <c r="UF156" s="228"/>
      <c r="UG156" s="228"/>
      <c r="UH156" s="228"/>
      <c r="UI156" s="228"/>
      <c r="UJ156" s="228"/>
      <c r="UK156" s="228"/>
      <c r="UL156" s="228"/>
      <c r="UM156" s="228"/>
      <c r="UN156" s="228"/>
      <c r="UO156" s="228"/>
      <c r="UP156" s="228"/>
      <c r="UQ156" s="228"/>
      <c r="UR156" s="228"/>
      <c r="US156" s="228"/>
      <c r="UT156" s="228"/>
      <c r="UU156" s="228"/>
      <c r="UV156" s="228"/>
      <c r="UW156" s="228"/>
      <c r="UX156" s="228"/>
      <c r="UY156" s="228"/>
      <c r="UZ156" s="228"/>
      <c r="VA156" s="228"/>
      <c r="VB156" s="228"/>
      <c r="VC156" s="228"/>
      <c r="VD156" s="228"/>
      <c r="VE156" s="228"/>
      <c r="VF156" s="228"/>
      <c r="VG156" s="228"/>
      <c r="VH156" s="228"/>
      <c r="VI156" s="228"/>
      <c r="VJ156" s="228"/>
      <c r="VK156" s="228"/>
      <c r="VL156" s="228"/>
      <c r="VM156" s="228"/>
      <c r="VN156" s="228"/>
      <c r="VO156" s="228"/>
      <c r="VP156" s="228"/>
      <c r="VQ156" s="228"/>
      <c r="VR156" s="228"/>
      <c r="VS156" s="228"/>
      <c r="VT156" s="228"/>
      <c r="VU156" s="228"/>
      <c r="VV156" s="228"/>
      <c r="VW156" s="228"/>
      <c r="VX156" s="228"/>
      <c r="VY156" s="228"/>
      <c r="VZ156" s="228"/>
      <c r="WA156" s="228"/>
      <c r="WB156" s="228"/>
      <c r="WC156" s="228"/>
      <c r="WD156" s="228"/>
      <c r="WE156" s="228"/>
      <c r="WF156" s="228"/>
      <c r="WG156" s="228"/>
      <c r="WH156" s="228"/>
      <c r="WI156" s="228"/>
      <c r="WJ156" s="228"/>
      <c r="WK156" s="228"/>
      <c r="WL156" s="228"/>
      <c r="WM156" s="228"/>
      <c r="WN156" s="228"/>
      <c r="WO156" s="228"/>
      <c r="WP156" s="228"/>
      <c r="WQ156" s="228"/>
      <c r="WR156" s="228"/>
      <c r="WS156" s="228"/>
      <c r="WT156" s="228"/>
      <c r="WU156" s="228"/>
      <c r="WV156" s="228"/>
      <c r="WW156" s="228"/>
      <c r="WX156" s="228"/>
      <c r="WY156" s="228"/>
      <c r="WZ156" s="228"/>
      <c r="XA156" s="228"/>
      <c r="XB156" s="228"/>
      <c r="XC156" s="228"/>
      <c r="XD156" s="228"/>
      <c r="XE156" s="228"/>
      <c r="XF156" s="228"/>
      <c r="XG156" s="228"/>
      <c r="XH156" s="228"/>
      <c r="XI156" s="228"/>
      <c r="XJ156" s="228"/>
      <c r="XK156" s="228"/>
      <c r="XL156" s="228"/>
      <c r="XM156" s="228"/>
      <c r="XN156" s="228"/>
      <c r="XO156" s="228"/>
      <c r="XP156" s="228"/>
      <c r="XQ156" s="228"/>
      <c r="XR156" s="228"/>
      <c r="XS156" s="228"/>
      <c r="XT156" s="228"/>
      <c r="XU156" s="228"/>
      <c r="XV156" s="228"/>
      <c r="XW156" s="228"/>
      <c r="XX156" s="228"/>
      <c r="XY156" s="228"/>
      <c r="XZ156" s="228"/>
      <c r="YA156" s="228"/>
      <c r="YB156" s="228"/>
      <c r="YC156" s="228"/>
      <c r="YD156" s="228"/>
      <c r="YE156" s="228"/>
      <c r="YF156" s="228"/>
      <c r="YG156" s="228"/>
      <c r="YH156" s="228"/>
      <c r="YI156" s="228"/>
      <c r="YJ156" s="228"/>
      <c r="YK156" s="228"/>
      <c r="YL156" s="228"/>
      <c r="YM156" s="228"/>
      <c r="YN156" s="228"/>
      <c r="YO156" s="228"/>
      <c r="YP156" s="228"/>
      <c r="YQ156" s="228"/>
      <c r="YR156" s="228"/>
      <c r="YS156" s="228"/>
      <c r="YT156" s="228"/>
      <c r="YU156" s="228"/>
      <c r="YV156" s="228"/>
      <c r="YW156" s="228"/>
      <c r="YX156" s="228"/>
      <c r="YY156" s="228"/>
      <c r="YZ156" s="228"/>
      <c r="ZA156" s="228"/>
      <c r="ZB156" s="228"/>
      <c r="ZC156" s="228"/>
      <c r="ZD156" s="228"/>
      <c r="ZE156" s="228"/>
      <c r="ZF156" s="228"/>
      <c r="ZG156" s="228"/>
      <c r="ZH156" s="228"/>
      <c r="ZI156" s="228"/>
      <c r="ZJ156" s="228"/>
      <c r="ZK156" s="228"/>
      <c r="ZL156" s="228"/>
      <c r="ZM156" s="228"/>
      <c r="ZN156" s="228"/>
      <c r="ZO156" s="228"/>
      <c r="ZP156" s="228"/>
      <c r="ZQ156" s="228"/>
      <c r="ZR156" s="228"/>
      <c r="ZS156" s="228"/>
      <c r="ZT156" s="228"/>
      <c r="ZU156" s="228"/>
      <c r="ZV156" s="228"/>
      <c r="ZW156" s="228"/>
      <c r="ZX156" s="228"/>
      <c r="ZY156" s="228"/>
      <c r="ZZ156" s="228"/>
      <c r="AAA156" s="228"/>
      <c r="AAB156" s="228"/>
      <c r="AAC156" s="228"/>
      <c r="AAD156" s="228"/>
      <c r="AAE156" s="228"/>
      <c r="AAF156" s="228"/>
      <c r="AAG156" s="228"/>
      <c r="AAH156" s="228"/>
      <c r="AAI156" s="228"/>
      <c r="AAJ156" s="228"/>
      <c r="AAK156" s="228"/>
      <c r="AAL156" s="228"/>
      <c r="AAM156" s="228"/>
      <c r="AAN156" s="228"/>
      <c r="AAO156" s="228"/>
      <c r="AAP156" s="228"/>
      <c r="AAQ156" s="228"/>
      <c r="AAR156" s="228"/>
      <c r="AAS156" s="228"/>
      <c r="AAT156" s="228"/>
      <c r="AAU156" s="228"/>
      <c r="AAV156" s="228"/>
      <c r="AAW156" s="228"/>
      <c r="AAX156" s="228"/>
      <c r="AAY156" s="228"/>
      <c r="AAZ156" s="228"/>
      <c r="ABA156" s="228"/>
      <c r="ABB156" s="228"/>
      <c r="ABC156" s="228"/>
      <c r="ABD156" s="228"/>
      <c r="ABE156" s="228"/>
      <c r="ABF156" s="228"/>
      <c r="ABG156" s="228"/>
      <c r="ABH156" s="228"/>
      <c r="ABI156" s="228"/>
      <c r="ABJ156" s="228"/>
      <c r="ABK156" s="228"/>
      <c r="ABL156" s="228"/>
      <c r="ABM156" s="228"/>
      <c r="ABN156" s="228"/>
      <c r="ABO156" s="228"/>
      <c r="ABP156" s="228"/>
      <c r="ABQ156" s="228"/>
      <c r="ABR156" s="228"/>
      <c r="ABS156" s="228"/>
      <c r="ABT156" s="228"/>
      <c r="ABU156" s="228"/>
      <c r="ABV156" s="228"/>
      <c r="ABW156" s="228"/>
      <c r="ABX156" s="228"/>
      <c r="ABY156" s="228"/>
      <c r="ABZ156" s="228"/>
      <c r="ACA156" s="228"/>
      <c r="ACB156" s="228"/>
      <c r="ACC156" s="228"/>
      <c r="ACD156" s="228"/>
      <c r="ACE156" s="228"/>
      <c r="ACF156" s="228"/>
      <c r="ACG156" s="228"/>
      <c r="ACH156" s="228"/>
      <c r="ACI156" s="228"/>
      <c r="ACJ156" s="228"/>
      <c r="ACK156" s="228"/>
      <c r="ACL156" s="228"/>
      <c r="ACM156" s="228"/>
      <c r="ACN156" s="228"/>
      <c r="ACO156" s="228"/>
      <c r="ACP156" s="228"/>
      <c r="ACQ156" s="228"/>
      <c r="ACR156" s="228"/>
      <c r="ACS156" s="228"/>
      <c r="ACT156" s="228"/>
      <c r="ACU156" s="228"/>
      <c r="ACV156" s="228"/>
      <c r="ACW156" s="228"/>
      <c r="ACX156" s="228"/>
      <c r="ACY156" s="228"/>
      <c r="ACZ156" s="228"/>
      <c r="ADA156" s="228"/>
      <c r="ADB156" s="228"/>
      <c r="ADC156" s="228"/>
      <c r="ADD156" s="228"/>
      <c r="ADE156" s="228"/>
      <c r="ADF156" s="228"/>
      <c r="ADG156" s="228"/>
      <c r="ADH156" s="228"/>
      <c r="ADI156" s="228"/>
      <c r="ADJ156" s="228"/>
      <c r="ADK156" s="228"/>
      <c r="ADL156" s="228"/>
      <c r="ADM156" s="228"/>
      <c r="ADN156" s="228"/>
      <c r="ADO156" s="228"/>
      <c r="ADP156" s="228"/>
      <c r="ADQ156" s="228"/>
      <c r="ADR156" s="228"/>
      <c r="ADS156" s="228"/>
      <c r="ADT156" s="228"/>
      <c r="ADU156" s="228"/>
      <c r="ADV156" s="228"/>
      <c r="ADW156" s="228"/>
      <c r="ADX156" s="228"/>
      <c r="ADY156" s="228"/>
      <c r="ADZ156" s="228"/>
      <c r="AEA156" s="228"/>
      <c r="AEB156" s="228"/>
      <c r="AEC156" s="228"/>
      <c r="AED156" s="228"/>
      <c r="AEE156" s="228"/>
      <c r="AEF156" s="228"/>
      <c r="AEG156" s="228"/>
      <c r="AEH156" s="228"/>
      <c r="AEI156" s="228"/>
      <c r="AEJ156" s="228"/>
      <c r="AEK156" s="228"/>
      <c r="AEL156" s="228"/>
      <c r="AEM156" s="228"/>
      <c r="AEN156" s="228"/>
      <c r="AEO156" s="228"/>
      <c r="AEP156" s="228"/>
      <c r="AEQ156" s="228"/>
      <c r="AER156" s="228"/>
      <c r="AES156" s="228"/>
      <c r="AET156" s="228"/>
      <c r="AEU156" s="228"/>
      <c r="AEV156" s="228"/>
      <c r="AEW156" s="228"/>
      <c r="AEX156" s="228"/>
      <c r="AEY156" s="228"/>
      <c r="AEZ156" s="228"/>
      <c r="AFA156" s="228"/>
      <c r="AFB156" s="228"/>
      <c r="AFC156" s="228"/>
      <c r="AFD156" s="228"/>
      <c r="AFE156" s="228"/>
      <c r="AFF156" s="228"/>
      <c r="AFG156" s="228"/>
      <c r="AFH156" s="228"/>
      <c r="AFI156" s="228"/>
      <c r="AFJ156" s="228"/>
      <c r="AFK156" s="228"/>
      <c r="AFL156" s="228"/>
      <c r="AFM156" s="228"/>
      <c r="AFN156" s="228"/>
      <c r="AFO156" s="228"/>
      <c r="AFP156" s="228"/>
      <c r="AFQ156" s="228"/>
      <c r="AFR156" s="228"/>
      <c r="AFS156" s="228"/>
      <c r="AFT156" s="228"/>
      <c r="AFU156" s="228"/>
      <c r="AFV156" s="228"/>
      <c r="AFW156" s="228"/>
      <c r="AFX156" s="228"/>
      <c r="AFY156" s="228"/>
      <c r="AFZ156" s="228"/>
      <c r="AGA156" s="228"/>
      <c r="AGB156" s="228"/>
      <c r="AGC156" s="228"/>
      <c r="AGD156" s="228"/>
      <c r="AGE156" s="228"/>
      <c r="AGF156" s="228"/>
      <c r="AGG156" s="228"/>
      <c r="AGH156" s="228"/>
      <c r="AGI156" s="228"/>
      <c r="AGJ156" s="228"/>
      <c r="AGK156" s="228"/>
      <c r="AGL156" s="228"/>
      <c r="AGM156" s="228"/>
      <c r="AGN156" s="228"/>
      <c r="AGO156" s="228"/>
      <c r="AGP156" s="228"/>
      <c r="AGQ156" s="228"/>
      <c r="AGR156" s="228"/>
      <c r="AGS156" s="228"/>
      <c r="AGT156" s="228"/>
      <c r="AGU156" s="228"/>
      <c r="AGV156" s="228"/>
      <c r="AGW156" s="228"/>
      <c r="AGX156" s="228"/>
      <c r="AGY156" s="228"/>
      <c r="AGZ156" s="228"/>
      <c r="AHA156" s="228"/>
      <c r="AHB156" s="228"/>
      <c r="AHC156" s="228"/>
      <c r="AHD156" s="228"/>
      <c r="AHE156" s="228"/>
      <c r="AHF156" s="228"/>
      <c r="AHG156" s="228"/>
      <c r="AHH156" s="228"/>
      <c r="AHI156" s="228"/>
      <c r="AHJ156" s="228"/>
      <c r="AHK156" s="228"/>
      <c r="AHL156" s="228"/>
      <c r="AHM156" s="228"/>
      <c r="AHN156" s="228"/>
      <c r="AHO156" s="228"/>
      <c r="AHP156" s="228"/>
      <c r="AHQ156" s="228"/>
      <c r="AHR156" s="228"/>
      <c r="AHS156" s="228"/>
      <c r="AHT156" s="228"/>
      <c r="AHU156" s="228"/>
      <c r="AHV156" s="228"/>
      <c r="AHW156" s="228"/>
      <c r="AHX156" s="228"/>
      <c r="AHY156" s="228"/>
      <c r="AHZ156" s="228"/>
      <c r="AIA156" s="228"/>
      <c r="AIB156" s="228"/>
      <c r="AIC156" s="228"/>
      <c r="AID156" s="228"/>
      <c r="AIE156" s="228"/>
      <c r="AIF156" s="228"/>
      <c r="AIG156" s="228"/>
      <c r="AIH156" s="228"/>
      <c r="AII156" s="228"/>
      <c r="AIJ156" s="228"/>
      <c r="AIK156" s="228"/>
      <c r="AIL156" s="228"/>
      <c r="AIM156" s="228"/>
      <c r="AIN156" s="228"/>
      <c r="AIO156" s="228"/>
      <c r="AIP156" s="228"/>
      <c r="AIQ156" s="228"/>
      <c r="AIR156" s="228"/>
      <c r="AIS156" s="228"/>
      <c r="AIT156" s="228"/>
      <c r="AIU156" s="228"/>
      <c r="AIV156" s="228"/>
      <c r="AIW156" s="228"/>
      <c r="AIX156" s="228"/>
      <c r="AIY156" s="228"/>
      <c r="AIZ156" s="228"/>
      <c r="AJA156" s="228"/>
      <c r="AJB156" s="228"/>
      <c r="AJC156" s="228"/>
      <c r="AJD156" s="228"/>
      <c r="AJE156" s="228"/>
      <c r="AJF156" s="228"/>
      <c r="AJG156" s="228"/>
      <c r="AJH156" s="228"/>
      <c r="AJI156" s="228"/>
      <c r="AJJ156" s="228"/>
      <c r="AJK156" s="228"/>
      <c r="AJL156" s="228"/>
      <c r="AJM156" s="228"/>
      <c r="AJN156" s="228"/>
      <c r="AJO156" s="228"/>
      <c r="AJP156" s="228"/>
      <c r="AJQ156" s="228"/>
      <c r="AJR156" s="228"/>
      <c r="AJS156" s="228"/>
      <c r="AJT156" s="228"/>
      <c r="AJU156" s="228"/>
      <c r="AJV156" s="228"/>
      <c r="AJW156" s="228"/>
      <c r="AJX156" s="228"/>
      <c r="AJY156" s="228"/>
      <c r="AJZ156" s="228"/>
      <c r="AKA156" s="228"/>
      <c r="AKB156" s="228"/>
      <c r="AKC156" s="228"/>
      <c r="AKD156" s="228"/>
      <c r="AKE156" s="228"/>
      <c r="AKF156" s="228"/>
      <c r="AKG156" s="228"/>
      <c r="AKH156" s="228"/>
      <c r="AKI156" s="228"/>
      <c r="AKJ156" s="228"/>
      <c r="AKK156" s="228"/>
      <c r="AKL156" s="228"/>
      <c r="AKM156" s="228"/>
      <c r="AKN156" s="228"/>
      <c r="AKO156" s="228"/>
      <c r="AKP156" s="228"/>
      <c r="AKQ156" s="228"/>
      <c r="AKR156" s="228"/>
      <c r="AKS156" s="228"/>
      <c r="AKT156" s="228"/>
      <c r="AKU156" s="228"/>
      <c r="AKV156" s="228"/>
      <c r="AKW156" s="228"/>
      <c r="AKX156" s="228"/>
      <c r="AKY156" s="228"/>
      <c r="AKZ156" s="228"/>
      <c r="ALA156" s="228"/>
      <c r="ALB156" s="228"/>
      <c r="ALC156" s="228"/>
      <c r="ALD156" s="228"/>
      <c r="ALE156" s="228"/>
      <c r="ALF156" s="228"/>
      <c r="ALG156" s="228"/>
      <c r="ALH156" s="228"/>
      <c r="ALI156" s="228"/>
      <c r="ALJ156" s="228"/>
      <c r="ALK156" s="228"/>
      <c r="ALL156" s="228"/>
      <c r="ALM156" s="228"/>
      <c r="ALN156" s="228"/>
      <c r="ALO156" s="228"/>
      <c r="ALP156" s="228"/>
      <c r="ALQ156" s="228"/>
      <c r="ALR156" s="228"/>
      <c r="ALS156" s="228"/>
      <c r="ALT156" s="228"/>
      <c r="ALU156" s="228"/>
      <c r="ALV156" s="228"/>
      <c r="ALW156" s="228"/>
      <c r="ALX156" s="228"/>
      <c r="ALY156" s="228"/>
      <c r="ALZ156" s="228"/>
      <c r="AMA156" s="228"/>
      <c r="AMB156" s="228"/>
      <c r="AMC156" s="228"/>
      <c r="AMD156" s="228"/>
      <c r="AME156" s="228"/>
      <c r="AMF156" s="228"/>
      <c r="AMG156" s="228"/>
      <c r="AMH156" s="228"/>
      <c r="AMI156" s="228"/>
      <c r="AMJ156" s="228"/>
      <c r="AMK156" s="228"/>
    </row>
    <row r="157" spans="1:1025" s="227" customFormat="1" ht="13.9" customHeight="1" x14ac:dyDescent="0.2">
      <c r="A157" s="229" t="s">
        <v>761</v>
      </c>
      <c r="B157" s="230"/>
      <c r="C157" s="229"/>
      <c r="D157" s="229"/>
      <c r="E157" s="229"/>
      <c r="F157" s="229"/>
      <c r="G157" s="229"/>
      <c r="H157" s="229"/>
      <c r="I157" s="229"/>
      <c r="J157" s="229"/>
      <c r="K157" s="229"/>
      <c r="L157" s="228"/>
      <c r="M157" s="228"/>
      <c r="N157" s="228"/>
      <c r="O157" s="228"/>
      <c r="P157" s="228"/>
      <c r="Q157" s="228"/>
      <c r="R157" s="228"/>
      <c r="S157" s="228"/>
      <c r="T157" s="228"/>
      <c r="U157" s="228"/>
      <c r="V157" s="228"/>
      <c r="W157" s="228"/>
      <c r="X157" s="228"/>
      <c r="Y157" s="228"/>
      <c r="Z157" s="228"/>
      <c r="AA157" s="228"/>
      <c r="AB157" s="228"/>
      <c r="AC157" s="228"/>
      <c r="AD157" s="228"/>
      <c r="AE157" s="228"/>
      <c r="AF157" s="228"/>
      <c r="AG157" s="228"/>
      <c r="AH157" s="228"/>
      <c r="AI157" s="228"/>
      <c r="AJ157" s="228"/>
      <c r="AK157" s="228"/>
      <c r="AL157" s="228"/>
      <c r="AM157" s="228"/>
      <c r="AN157" s="228"/>
      <c r="AO157" s="228"/>
      <c r="AP157" s="228"/>
      <c r="AQ157" s="228"/>
      <c r="AR157" s="228"/>
      <c r="AS157" s="228"/>
      <c r="AT157" s="228"/>
      <c r="AU157" s="228"/>
      <c r="AV157" s="228"/>
      <c r="AW157" s="228"/>
      <c r="AX157" s="228"/>
      <c r="AY157" s="228"/>
      <c r="AZ157" s="228"/>
      <c r="BA157" s="228"/>
      <c r="BB157" s="228"/>
      <c r="BC157" s="228"/>
      <c r="BD157" s="228"/>
      <c r="BE157" s="228"/>
      <c r="BF157" s="228"/>
      <c r="BG157" s="228"/>
      <c r="BH157" s="228"/>
      <c r="BI157" s="228"/>
      <c r="BJ157" s="228"/>
      <c r="BK157" s="228"/>
      <c r="BL157" s="228"/>
      <c r="BM157" s="228"/>
      <c r="BN157" s="228"/>
      <c r="BO157" s="228"/>
      <c r="BP157" s="228"/>
      <c r="BQ157" s="228"/>
      <c r="BR157" s="228"/>
      <c r="BS157" s="228"/>
      <c r="BT157" s="228"/>
      <c r="BU157" s="228"/>
      <c r="BV157" s="228"/>
      <c r="BW157" s="228"/>
      <c r="BX157" s="228"/>
      <c r="BY157" s="228"/>
      <c r="BZ157" s="228"/>
      <c r="CA157" s="228"/>
      <c r="CB157" s="228"/>
      <c r="CC157" s="228"/>
      <c r="CD157" s="228"/>
      <c r="CE157" s="228"/>
      <c r="CF157" s="228"/>
      <c r="CG157" s="228"/>
      <c r="CH157" s="228"/>
      <c r="CI157" s="228"/>
      <c r="CJ157" s="228"/>
      <c r="CK157" s="228"/>
      <c r="CL157" s="228"/>
      <c r="CM157" s="228"/>
      <c r="CN157" s="228"/>
      <c r="CO157" s="228"/>
      <c r="CP157" s="228"/>
      <c r="CQ157" s="228"/>
      <c r="CR157" s="228"/>
      <c r="CS157" s="228"/>
      <c r="CT157" s="228"/>
      <c r="CU157" s="228"/>
      <c r="CV157" s="228"/>
      <c r="CW157" s="228"/>
      <c r="CX157" s="228"/>
      <c r="CY157" s="228"/>
      <c r="CZ157" s="228"/>
      <c r="DA157" s="228"/>
      <c r="DB157" s="228"/>
      <c r="DC157" s="228"/>
      <c r="DD157" s="228"/>
      <c r="DE157" s="228"/>
      <c r="DF157" s="228"/>
      <c r="DG157" s="228"/>
      <c r="DH157" s="228"/>
      <c r="DI157" s="228"/>
      <c r="DJ157" s="228"/>
      <c r="DK157" s="228"/>
      <c r="DL157" s="228"/>
      <c r="DM157" s="228"/>
      <c r="DN157" s="228"/>
      <c r="DO157" s="228"/>
      <c r="DP157" s="228"/>
      <c r="DQ157" s="228"/>
      <c r="DR157" s="228"/>
      <c r="DS157" s="228"/>
      <c r="DT157" s="228"/>
      <c r="DU157" s="228"/>
      <c r="DV157" s="228"/>
      <c r="DW157" s="228"/>
      <c r="DX157" s="228"/>
      <c r="DY157" s="228"/>
      <c r="DZ157" s="228"/>
      <c r="EA157" s="228"/>
      <c r="EB157" s="228"/>
      <c r="EC157" s="228"/>
      <c r="ED157" s="228"/>
      <c r="EE157" s="228"/>
      <c r="EF157" s="228"/>
      <c r="EG157" s="228"/>
      <c r="EH157" s="228"/>
      <c r="EI157" s="228"/>
      <c r="EJ157" s="228"/>
      <c r="EK157" s="228"/>
      <c r="EL157" s="228"/>
      <c r="EM157" s="228"/>
      <c r="EN157" s="228"/>
      <c r="EO157" s="228"/>
      <c r="EP157" s="228"/>
      <c r="EQ157" s="228"/>
      <c r="ER157" s="228"/>
      <c r="ES157" s="228"/>
      <c r="ET157" s="228"/>
      <c r="EU157" s="228"/>
      <c r="EV157" s="228"/>
      <c r="EW157" s="228"/>
      <c r="EX157" s="228"/>
      <c r="EY157" s="228"/>
      <c r="EZ157" s="228"/>
      <c r="FA157" s="228"/>
      <c r="FB157" s="228"/>
      <c r="FC157" s="228"/>
      <c r="FD157" s="228"/>
      <c r="FE157" s="228"/>
      <c r="FF157" s="228"/>
      <c r="FG157" s="228"/>
      <c r="FH157" s="228"/>
      <c r="FI157" s="228"/>
      <c r="FJ157" s="228"/>
      <c r="FK157" s="228"/>
      <c r="FL157" s="228"/>
      <c r="FM157" s="228"/>
      <c r="FN157" s="228"/>
      <c r="FO157" s="228"/>
      <c r="FP157" s="228"/>
      <c r="FQ157" s="228"/>
      <c r="FR157" s="228"/>
      <c r="FS157" s="228"/>
      <c r="FT157" s="228"/>
      <c r="FU157" s="228"/>
      <c r="FV157" s="228"/>
      <c r="FW157" s="228"/>
      <c r="FX157" s="228"/>
      <c r="FY157" s="228"/>
      <c r="FZ157" s="228"/>
      <c r="GA157" s="228"/>
      <c r="GB157" s="228"/>
      <c r="GC157" s="228"/>
      <c r="GD157" s="228"/>
      <c r="GE157" s="228"/>
      <c r="GF157" s="228"/>
      <c r="GG157" s="228"/>
      <c r="GH157" s="228"/>
      <c r="GI157" s="228"/>
      <c r="GJ157" s="228"/>
      <c r="GK157" s="228"/>
      <c r="GL157" s="228"/>
      <c r="GM157" s="228"/>
      <c r="GN157" s="228"/>
      <c r="GO157" s="228"/>
      <c r="GP157" s="228"/>
      <c r="GQ157" s="228"/>
      <c r="GR157" s="228"/>
      <c r="GS157" s="228"/>
      <c r="GT157" s="228"/>
      <c r="GU157" s="228"/>
      <c r="GV157" s="228"/>
      <c r="GW157" s="228"/>
      <c r="GX157" s="228"/>
      <c r="GY157" s="228"/>
      <c r="GZ157" s="228"/>
      <c r="HA157" s="228"/>
      <c r="HB157" s="228"/>
      <c r="HC157" s="228"/>
      <c r="HD157" s="228"/>
      <c r="HE157" s="228"/>
      <c r="HF157" s="228"/>
      <c r="HG157" s="228"/>
      <c r="HH157" s="228"/>
      <c r="HI157" s="228"/>
      <c r="HJ157" s="228"/>
      <c r="HK157" s="228"/>
      <c r="HL157" s="228"/>
      <c r="HM157" s="228"/>
      <c r="HN157" s="228"/>
      <c r="HO157" s="228"/>
      <c r="HP157" s="228"/>
      <c r="HQ157" s="228"/>
      <c r="HR157" s="228"/>
      <c r="HS157" s="228"/>
      <c r="HT157" s="228"/>
      <c r="HU157" s="228"/>
      <c r="HV157" s="228"/>
      <c r="HW157" s="228"/>
      <c r="HX157" s="228"/>
      <c r="HY157" s="228"/>
      <c r="HZ157" s="228"/>
      <c r="IA157" s="228"/>
      <c r="IB157" s="228"/>
      <c r="IC157" s="228"/>
      <c r="ID157" s="228"/>
      <c r="IE157" s="228"/>
      <c r="IF157" s="228"/>
      <c r="IG157" s="228"/>
      <c r="IH157" s="228"/>
      <c r="II157" s="228"/>
      <c r="IJ157" s="228"/>
      <c r="IK157" s="228"/>
      <c r="IL157" s="228"/>
      <c r="IM157" s="228"/>
      <c r="IN157" s="228"/>
      <c r="IO157" s="228"/>
      <c r="IP157" s="228"/>
      <c r="IQ157" s="228"/>
      <c r="IR157" s="228"/>
      <c r="IS157" s="228"/>
      <c r="IT157" s="228"/>
      <c r="IU157" s="228"/>
      <c r="IV157" s="228"/>
      <c r="IW157" s="228"/>
      <c r="IX157" s="228"/>
      <c r="IY157" s="228"/>
      <c r="IZ157" s="228"/>
      <c r="JA157" s="228"/>
      <c r="JB157" s="228"/>
      <c r="JC157" s="228"/>
      <c r="JD157" s="228"/>
      <c r="JE157" s="228"/>
      <c r="JF157" s="228"/>
      <c r="JG157" s="228"/>
      <c r="JH157" s="228"/>
      <c r="JI157" s="228"/>
      <c r="JJ157" s="228"/>
      <c r="JK157" s="228"/>
      <c r="JL157" s="228"/>
      <c r="JM157" s="228"/>
      <c r="JN157" s="228"/>
      <c r="JO157" s="228"/>
      <c r="JP157" s="228"/>
      <c r="JQ157" s="228"/>
      <c r="JR157" s="228"/>
      <c r="JS157" s="228"/>
      <c r="JT157" s="228"/>
      <c r="JU157" s="228"/>
      <c r="JV157" s="228"/>
      <c r="JW157" s="228"/>
      <c r="JX157" s="228"/>
      <c r="JY157" s="228"/>
      <c r="JZ157" s="228"/>
      <c r="KA157" s="228"/>
      <c r="KB157" s="228"/>
      <c r="KC157" s="228"/>
      <c r="KD157" s="228"/>
      <c r="KE157" s="228"/>
      <c r="KF157" s="228"/>
      <c r="KG157" s="228"/>
      <c r="KH157" s="228"/>
      <c r="KI157" s="228"/>
      <c r="KJ157" s="228"/>
      <c r="KK157" s="228"/>
      <c r="KL157" s="228"/>
      <c r="KM157" s="228"/>
      <c r="KN157" s="228"/>
      <c r="KO157" s="228"/>
      <c r="KP157" s="228"/>
      <c r="KQ157" s="228"/>
      <c r="KR157" s="228"/>
      <c r="KS157" s="228"/>
      <c r="KT157" s="228"/>
      <c r="KU157" s="228"/>
      <c r="KV157" s="228"/>
      <c r="KW157" s="228"/>
      <c r="KX157" s="228"/>
      <c r="KY157" s="228"/>
      <c r="KZ157" s="228"/>
      <c r="LA157" s="228"/>
      <c r="LB157" s="228"/>
      <c r="LC157" s="228"/>
      <c r="LD157" s="228"/>
      <c r="LE157" s="228"/>
      <c r="LF157" s="228"/>
      <c r="LG157" s="228"/>
      <c r="LH157" s="228"/>
      <c r="LI157" s="228"/>
      <c r="LJ157" s="228"/>
      <c r="LK157" s="228"/>
      <c r="LL157" s="228"/>
      <c r="LM157" s="228"/>
      <c r="LN157" s="228"/>
      <c r="LO157" s="228"/>
      <c r="LP157" s="228"/>
      <c r="LQ157" s="228"/>
      <c r="LR157" s="228"/>
      <c r="LS157" s="228"/>
      <c r="LT157" s="228"/>
      <c r="LU157" s="228"/>
      <c r="LV157" s="228"/>
      <c r="LW157" s="228"/>
      <c r="LX157" s="228"/>
      <c r="LY157" s="228"/>
      <c r="LZ157" s="228"/>
      <c r="MA157" s="228"/>
      <c r="MB157" s="228"/>
      <c r="MC157" s="228"/>
      <c r="MD157" s="228"/>
      <c r="ME157" s="228"/>
      <c r="MF157" s="228"/>
      <c r="MG157" s="228"/>
      <c r="MH157" s="228"/>
      <c r="MI157" s="228"/>
      <c r="MJ157" s="228"/>
      <c r="MK157" s="228"/>
      <c r="ML157" s="228"/>
      <c r="MM157" s="228"/>
      <c r="MN157" s="228"/>
      <c r="MO157" s="228"/>
      <c r="MP157" s="228"/>
      <c r="MQ157" s="228"/>
      <c r="MR157" s="228"/>
      <c r="MS157" s="228"/>
      <c r="MT157" s="228"/>
      <c r="MU157" s="228"/>
      <c r="MV157" s="228"/>
      <c r="MW157" s="228"/>
      <c r="MX157" s="228"/>
      <c r="MY157" s="228"/>
      <c r="MZ157" s="228"/>
      <c r="NA157" s="228"/>
      <c r="NB157" s="228"/>
      <c r="NC157" s="228"/>
      <c r="ND157" s="228"/>
      <c r="NE157" s="228"/>
      <c r="NF157" s="228"/>
      <c r="NG157" s="228"/>
      <c r="NH157" s="228"/>
      <c r="NI157" s="228"/>
      <c r="NJ157" s="228"/>
      <c r="NK157" s="228"/>
      <c r="NL157" s="228"/>
      <c r="NM157" s="228"/>
      <c r="NN157" s="228"/>
      <c r="NO157" s="228"/>
      <c r="NP157" s="228"/>
      <c r="NQ157" s="228"/>
      <c r="NR157" s="228"/>
      <c r="NS157" s="228"/>
      <c r="NT157" s="228"/>
      <c r="NU157" s="228"/>
      <c r="NV157" s="228"/>
      <c r="NW157" s="228"/>
      <c r="NX157" s="228"/>
      <c r="NY157" s="228"/>
      <c r="NZ157" s="228"/>
      <c r="OA157" s="228"/>
      <c r="OB157" s="228"/>
      <c r="OC157" s="228"/>
      <c r="OD157" s="228"/>
      <c r="OE157" s="228"/>
      <c r="OF157" s="228"/>
      <c r="OG157" s="228"/>
      <c r="OH157" s="228"/>
      <c r="OI157" s="228"/>
      <c r="OJ157" s="228"/>
      <c r="OK157" s="228"/>
      <c r="OL157" s="228"/>
      <c r="OM157" s="228"/>
      <c r="ON157" s="228"/>
      <c r="OO157" s="228"/>
      <c r="OP157" s="228"/>
      <c r="OQ157" s="228"/>
      <c r="OR157" s="228"/>
      <c r="OS157" s="228"/>
      <c r="OT157" s="228"/>
      <c r="OU157" s="228"/>
      <c r="OV157" s="228"/>
      <c r="OW157" s="228"/>
      <c r="OX157" s="228"/>
      <c r="OY157" s="228"/>
      <c r="OZ157" s="228"/>
      <c r="PA157" s="228"/>
      <c r="PB157" s="228"/>
      <c r="PC157" s="228"/>
      <c r="PD157" s="228"/>
      <c r="PE157" s="228"/>
      <c r="PF157" s="228"/>
      <c r="PG157" s="228"/>
      <c r="PH157" s="228"/>
      <c r="PI157" s="228"/>
      <c r="PJ157" s="228"/>
      <c r="PK157" s="228"/>
      <c r="PL157" s="228"/>
      <c r="PM157" s="228"/>
      <c r="PN157" s="228"/>
      <c r="PO157" s="228"/>
      <c r="PP157" s="228"/>
      <c r="PQ157" s="228"/>
      <c r="PR157" s="228"/>
      <c r="PS157" s="228"/>
      <c r="PT157" s="228"/>
      <c r="PU157" s="228"/>
      <c r="PV157" s="228"/>
      <c r="PW157" s="228"/>
      <c r="PX157" s="228"/>
      <c r="PY157" s="228"/>
      <c r="PZ157" s="228"/>
      <c r="QA157" s="228"/>
      <c r="QB157" s="228"/>
      <c r="QC157" s="228"/>
      <c r="QD157" s="228"/>
      <c r="QE157" s="228"/>
      <c r="QF157" s="228"/>
      <c r="QG157" s="228"/>
      <c r="QH157" s="228"/>
      <c r="QI157" s="228"/>
      <c r="QJ157" s="228"/>
      <c r="QK157" s="228"/>
      <c r="QL157" s="228"/>
      <c r="QM157" s="228"/>
      <c r="QN157" s="228"/>
      <c r="QO157" s="228"/>
      <c r="QP157" s="228"/>
      <c r="QQ157" s="228"/>
      <c r="QR157" s="228"/>
      <c r="QS157" s="228"/>
      <c r="QT157" s="228"/>
      <c r="QU157" s="228"/>
      <c r="QV157" s="228"/>
      <c r="QW157" s="228"/>
      <c r="QX157" s="228"/>
      <c r="QY157" s="228"/>
      <c r="QZ157" s="228"/>
      <c r="RA157" s="228"/>
      <c r="RB157" s="228"/>
      <c r="RC157" s="228"/>
      <c r="RD157" s="228"/>
      <c r="RE157" s="228"/>
      <c r="RF157" s="228"/>
      <c r="RG157" s="228"/>
      <c r="RH157" s="228"/>
      <c r="RI157" s="228"/>
      <c r="RJ157" s="228"/>
      <c r="RK157" s="228"/>
      <c r="RL157" s="228"/>
      <c r="RM157" s="228"/>
      <c r="RN157" s="228"/>
      <c r="RO157" s="228"/>
      <c r="RP157" s="228"/>
      <c r="RQ157" s="228"/>
      <c r="RR157" s="228"/>
      <c r="RS157" s="228"/>
      <c r="RT157" s="228"/>
      <c r="RU157" s="228"/>
      <c r="RV157" s="228"/>
      <c r="RW157" s="228"/>
      <c r="RX157" s="228"/>
      <c r="RY157" s="228"/>
      <c r="RZ157" s="228"/>
      <c r="SA157" s="228"/>
      <c r="SB157" s="228"/>
      <c r="SC157" s="228"/>
      <c r="SD157" s="228"/>
      <c r="SE157" s="228"/>
      <c r="SF157" s="228"/>
      <c r="SG157" s="228"/>
      <c r="SH157" s="228"/>
      <c r="SI157" s="228"/>
      <c r="SJ157" s="228"/>
      <c r="SK157" s="228"/>
      <c r="SL157" s="228"/>
      <c r="SM157" s="228"/>
      <c r="SN157" s="228"/>
      <c r="SO157" s="228"/>
      <c r="SP157" s="228"/>
      <c r="SQ157" s="228"/>
      <c r="SR157" s="228"/>
      <c r="SS157" s="228"/>
      <c r="ST157" s="228"/>
      <c r="SU157" s="228"/>
      <c r="SV157" s="228"/>
      <c r="SW157" s="228"/>
      <c r="SX157" s="228"/>
      <c r="SY157" s="228"/>
      <c r="SZ157" s="228"/>
      <c r="TA157" s="228"/>
      <c r="TB157" s="228"/>
      <c r="TC157" s="228"/>
      <c r="TD157" s="228"/>
      <c r="TE157" s="228"/>
      <c r="TF157" s="228"/>
      <c r="TG157" s="228"/>
      <c r="TH157" s="228"/>
      <c r="TI157" s="228"/>
      <c r="TJ157" s="228"/>
      <c r="TK157" s="228"/>
      <c r="TL157" s="228"/>
      <c r="TM157" s="228"/>
      <c r="TN157" s="228"/>
      <c r="TO157" s="228"/>
      <c r="TP157" s="228"/>
      <c r="TQ157" s="228"/>
      <c r="TR157" s="228"/>
      <c r="TS157" s="228"/>
      <c r="TT157" s="228"/>
      <c r="TU157" s="228"/>
      <c r="TV157" s="228"/>
      <c r="TW157" s="228"/>
      <c r="TX157" s="228"/>
      <c r="TY157" s="228"/>
      <c r="TZ157" s="228"/>
      <c r="UA157" s="228"/>
      <c r="UB157" s="228"/>
      <c r="UC157" s="228"/>
      <c r="UD157" s="228"/>
      <c r="UE157" s="228"/>
      <c r="UF157" s="228"/>
      <c r="UG157" s="228"/>
      <c r="UH157" s="228"/>
      <c r="UI157" s="228"/>
      <c r="UJ157" s="228"/>
      <c r="UK157" s="228"/>
      <c r="UL157" s="228"/>
      <c r="UM157" s="228"/>
      <c r="UN157" s="228"/>
      <c r="UO157" s="228"/>
      <c r="UP157" s="228"/>
      <c r="UQ157" s="228"/>
      <c r="UR157" s="228"/>
      <c r="US157" s="228"/>
      <c r="UT157" s="228"/>
      <c r="UU157" s="228"/>
      <c r="UV157" s="228"/>
      <c r="UW157" s="228"/>
      <c r="UX157" s="228"/>
      <c r="UY157" s="228"/>
      <c r="UZ157" s="228"/>
      <c r="VA157" s="228"/>
      <c r="VB157" s="228"/>
      <c r="VC157" s="228"/>
      <c r="VD157" s="228"/>
      <c r="VE157" s="228"/>
      <c r="VF157" s="228"/>
      <c r="VG157" s="228"/>
      <c r="VH157" s="228"/>
      <c r="VI157" s="228"/>
      <c r="VJ157" s="228"/>
      <c r="VK157" s="228"/>
      <c r="VL157" s="228"/>
      <c r="VM157" s="228"/>
      <c r="VN157" s="228"/>
      <c r="VO157" s="228"/>
      <c r="VP157" s="228"/>
      <c r="VQ157" s="228"/>
      <c r="VR157" s="228"/>
      <c r="VS157" s="228"/>
      <c r="VT157" s="228"/>
      <c r="VU157" s="228"/>
      <c r="VV157" s="228"/>
      <c r="VW157" s="228"/>
      <c r="VX157" s="228"/>
      <c r="VY157" s="228"/>
      <c r="VZ157" s="228"/>
      <c r="WA157" s="228"/>
      <c r="WB157" s="228"/>
      <c r="WC157" s="228"/>
      <c r="WD157" s="228"/>
      <c r="WE157" s="228"/>
      <c r="WF157" s="228"/>
      <c r="WG157" s="228"/>
      <c r="WH157" s="228"/>
      <c r="WI157" s="228"/>
      <c r="WJ157" s="228"/>
      <c r="WK157" s="228"/>
      <c r="WL157" s="228"/>
      <c r="WM157" s="228"/>
      <c r="WN157" s="228"/>
      <c r="WO157" s="228"/>
      <c r="WP157" s="228"/>
      <c r="WQ157" s="228"/>
      <c r="WR157" s="228"/>
      <c r="WS157" s="228"/>
      <c r="WT157" s="228"/>
      <c r="WU157" s="228"/>
      <c r="WV157" s="228"/>
      <c r="WW157" s="228"/>
      <c r="WX157" s="228"/>
      <c r="WY157" s="228"/>
      <c r="WZ157" s="228"/>
      <c r="XA157" s="228"/>
      <c r="XB157" s="228"/>
      <c r="XC157" s="228"/>
      <c r="XD157" s="228"/>
      <c r="XE157" s="228"/>
      <c r="XF157" s="228"/>
      <c r="XG157" s="228"/>
      <c r="XH157" s="228"/>
      <c r="XI157" s="228"/>
      <c r="XJ157" s="228"/>
      <c r="XK157" s="228"/>
      <c r="XL157" s="228"/>
      <c r="XM157" s="228"/>
      <c r="XN157" s="228"/>
      <c r="XO157" s="228"/>
      <c r="XP157" s="228"/>
      <c r="XQ157" s="228"/>
      <c r="XR157" s="228"/>
      <c r="XS157" s="228"/>
      <c r="XT157" s="228"/>
      <c r="XU157" s="228"/>
      <c r="XV157" s="228"/>
      <c r="XW157" s="228"/>
      <c r="XX157" s="228"/>
      <c r="XY157" s="228"/>
      <c r="XZ157" s="228"/>
      <c r="YA157" s="228"/>
      <c r="YB157" s="228"/>
      <c r="YC157" s="228"/>
      <c r="YD157" s="228"/>
      <c r="YE157" s="228"/>
      <c r="YF157" s="228"/>
      <c r="YG157" s="228"/>
      <c r="YH157" s="228"/>
      <c r="YI157" s="228"/>
      <c r="YJ157" s="228"/>
      <c r="YK157" s="228"/>
      <c r="YL157" s="228"/>
      <c r="YM157" s="228"/>
      <c r="YN157" s="228"/>
      <c r="YO157" s="228"/>
      <c r="YP157" s="228"/>
      <c r="YQ157" s="228"/>
      <c r="YR157" s="228"/>
      <c r="YS157" s="228"/>
      <c r="YT157" s="228"/>
      <c r="YU157" s="228"/>
      <c r="YV157" s="228"/>
      <c r="YW157" s="228"/>
      <c r="YX157" s="228"/>
      <c r="YY157" s="228"/>
      <c r="YZ157" s="228"/>
      <c r="ZA157" s="228"/>
      <c r="ZB157" s="228"/>
      <c r="ZC157" s="228"/>
      <c r="ZD157" s="228"/>
      <c r="ZE157" s="228"/>
      <c r="ZF157" s="228"/>
      <c r="ZG157" s="228"/>
      <c r="ZH157" s="228"/>
      <c r="ZI157" s="228"/>
      <c r="ZJ157" s="228"/>
      <c r="ZK157" s="228"/>
      <c r="ZL157" s="228"/>
      <c r="ZM157" s="228"/>
      <c r="ZN157" s="228"/>
      <c r="ZO157" s="228"/>
      <c r="ZP157" s="228"/>
      <c r="ZQ157" s="228"/>
      <c r="ZR157" s="228"/>
      <c r="ZS157" s="228"/>
      <c r="ZT157" s="228"/>
      <c r="ZU157" s="228"/>
      <c r="ZV157" s="228"/>
      <c r="ZW157" s="228"/>
      <c r="ZX157" s="228"/>
      <c r="ZY157" s="228"/>
      <c r="ZZ157" s="228"/>
      <c r="AAA157" s="228"/>
      <c r="AAB157" s="228"/>
      <c r="AAC157" s="228"/>
      <c r="AAD157" s="228"/>
      <c r="AAE157" s="228"/>
      <c r="AAF157" s="228"/>
      <c r="AAG157" s="228"/>
      <c r="AAH157" s="228"/>
      <c r="AAI157" s="228"/>
      <c r="AAJ157" s="228"/>
      <c r="AAK157" s="228"/>
      <c r="AAL157" s="228"/>
      <c r="AAM157" s="228"/>
      <c r="AAN157" s="228"/>
      <c r="AAO157" s="228"/>
      <c r="AAP157" s="228"/>
      <c r="AAQ157" s="228"/>
      <c r="AAR157" s="228"/>
      <c r="AAS157" s="228"/>
      <c r="AAT157" s="228"/>
      <c r="AAU157" s="228"/>
      <c r="AAV157" s="228"/>
      <c r="AAW157" s="228"/>
      <c r="AAX157" s="228"/>
      <c r="AAY157" s="228"/>
      <c r="AAZ157" s="228"/>
      <c r="ABA157" s="228"/>
      <c r="ABB157" s="228"/>
      <c r="ABC157" s="228"/>
      <c r="ABD157" s="228"/>
      <c r="ABE157" s="228"/>
      <c r="ABF157" s="228"/>
      <c r="ABG157" s="228"/>
      <c r="ABH157" s="228"/>
      <c r="ABI157" s="228"/>
      <c r="ABJ157" s="228"/>
      <c r="ABK157" s="228"/>
      <c r="ABL157" s="228"/>
      <c r="ABM157" s="228"/>
      <c r="ABN157" s="228"/>
      <c r="ABO157" s="228"/>
      <c r="ABP157" s="228"/>
      <c r="ABQ157" s="228"/>
      <c r="ABR157" s="228"/>
      <c r="ABS157" s="228"/>
      <c r="ABT157" s="228"/>
      <c r="ABU157" s="228"/>
      <c r="ABV157" s="228"/>
      <c r="ABW157" s="228"/>
      <c r="ABX157" s="228"/>
      <c r="ABY157" s="228"/>
      <c r="ABZ157" s="228"/>
      <c r="ACA157" s="228"/>
      <c r="ACB157" s="228"/>
      <c r="ACC157" s="228"/>
      <c r="ACD157" s="228"/>
      <c r="ACE157" s="228"/>
      <c r="ACF157" s="228"/>
      <c r="ACG157" s="228"/>
      <c r="ACH157" s="228"/>
      <c r="ACI157" s="228"/>
      <c r="ACJ157" s="228"/>
      <c r="ACK157" s="228"/>
      <c r="ACL157" s="228"/>
      <c r="ACM157" s="228"/>
      <c r="ACN157" s="228"/>
      <c r="ACO157" s="228"/>
      <c r="ACP157" s="228"/>
      <c r="ACQ157" s="228"/>
      <c r="ACR157" s="228"/>
      <c r="ACS157" s="228"/>
      <c r="ACT157" s="228"/>
      <c r="ACU157" s="228"/>
      <c r="ACV157" s="228"/>
      <c r="ACW157" s="228"/>
      <c r="ACX157" s="228"/>
      <c r="ACY157" s="228"/>
      <c r="ACZ157" s="228"/>
      <c r="ADA157" s="228"/>
      <c r="ADB157" s="228"/>
      <c r="ADC157" s="228"/>
      <c r="ADD157" s="228"/>
      <c r="ADE157" s="228"/>
      <c r="ADF157" s="228"/>
      <c r="ADG157" s="228"/>
      <c r="ADH157" s="228"/>
      <c r="ADI157" s="228"/>
      <c r="ADJ157" s="228"/>
      <c r="ADK157" s="228"/>
      <c r="ADL157" s="228"/>
      <c r="ADM157" s="228"/>
      <c r="ADN157" s="228"/>
      <c r="ADO157" s="228"/>
      <c r="ADP157" s="228"/>
      <c r="ADQ157" s="228"/>
      <c r="ADR157" s="228"/>
      <c r="ADS157" s="228"/>
      <c r="ADT157" s="228"/>
      <c r="ADU157" s="228"/>
      <c r="ADV157" s="228"/>
      <c r="ADW157" s="228"/>
      <c r="ADX157" s="228"/>
      <c r="ADY157" s="228"/>
      <c r="ADZ157" s="228"/>
      <c r="AEA157" s="228"/>
      <c r="AEB157" s="228"/>
      <c r="AEC157" s="228"/>
      <c r="AED157" s="228"/>
      <c r="AEE157" s="228"/>
      <c r="AEF157" s="228"/>
      <c r="AEG157" s="228"/>
      <c r="AEH157" s="228"/>
      <c r="AEI157" s="228"/>
      <c r="AEJ157" s="228"/>
      <c r="AEK157" s="228"/>
      <c r="AEL157" s="228"/>
      <c r="AEM157" s="228"/>
      <c r="AEN157" s="228"/>
      <c r="AEO157" s="228"/>
      <c r="AEP157" s="228"/>
      <c r="AEQ157" s="228"/>
      <c r="AER157" s="228"/>
      <c r="AES157" s="228"/>
      <c r="AET157" s="228"/>
      <c r="AEU157" s="228"/>
      <c r="AEV157" s="228"/>
      <c r="AEW157" s="228"/>
      <c r="AEX157" s="228"/>
      <c r="AEY157" s="228"/>
      <c r="AEZ157" s="228"/>
      <c r="AFA157" s="228"/>
      <c r="AFB157" s="228"/>
      <c r="AFC157" s="228"/>
      <c r="AFD157" s="228"/>
      <c r="AFE157" s="228"/>
      <c r="AFF157" s="228"/>
      <c r="AFG157" s="228"/>
      <c r="AFH157" s="228"/>
      <c r="AFI157" s="228"/>
      <c r="AFJ157" s="228"/>
      <c r="AFK157" s="228"/>
      <c r="AFL157" s="228"/>
      <c r="AFM157" s="228"/>
      <c r="AFN157" s="228"/>
      <c r="AFO157" s="228"/>
      <c r="AFP157" s="228"/>
      <c r="AFQ157" s="228"/>
      <c r="AFR157" s="228"/>
      <c r="AFS157" s="228"/>
      <c r="AFT157" s="228"/>
      <c r="AFU157" s="228"/>
      <c r="AFV157" s="228"/>
      <c r="AFW157" s="228"/>
      <c r="AFX157" s="228"/>
      <c r="AFY157" s="228"/>
      <c r="AFZ157" s="228"/>
      <c r="AGA157" s="228"/>
      <c r="AGB157" s="228"/>
      <c r="AGC157" s="228"/>
      <c r="AGD157" s="228"/>
      <c r="AGE157" s="228"/>
      <c r="AGF157" s="228"/>
      <c r="AGG157" s="228"/>
      <c r="AGH157" s="228"/>
      <c r="AGI157" s="228"/>
      <c r="AGJ157" s="228"/>
      <c r="AGK157" s="228"/>
      <c r="AGL157" s="228"/>
      <c r="AGM157" s="228"/>
      <c r="AGN157" s="228"/>
      <c r="AGO157" s="228"/>
      <c r="AGP157" s="228"/>
      <c r="AGQ157" s="228"/>
      <c r="AGR157" s="228"/>
      <c r="AGS157" s="228"/>
      <c r="AGT157" s="228"/>
      <c r="AGU157" s="228"/>
      <c r="AGV157" s="228"/>
      <c r="AGW157" s="228"/>
      <c r="AGX157" s="228"/>
      <c r="AGY157" s="228"/>
      <c r="AGZ157" s="228"/>
      <c r="AHA157" s="228"/>
      <c r="AHB157" s="228"/>
      <c r="AHC157" s="228"/>
      <c r="AHD157" s="228"/>
      <c r="AHE157" s="228"/>
      <c r="AHF157" s="228"/>
      <c r="AHG157" s="228"/>
      <c r="AHH157" s="228"/>
      <c r="AHI157" s="228"/>
      <c r="AHJ157" s="228"/>
      <c r="AHK157" s="228"/>
      <c r="AHL157" s="228"/>
      <c r="AHM157" s="228"/>
      <c r="AHN157" s="228"/>
      <c r="AHO157" s="228"/>
      <c r="AHP157" s="228"/>
      <c r="AHQ157" s="228"/>
      <c r="AHR157" s="228"/>
      <c r="AHS157" s="228"/>
      <c r="AHT157" s="228"/>
      <c r="AHU157" s="228"/>
      <c r="AHV157" s="228"/>
      <c r="AHW157" s="228"/>
      <c r="AHX157" s="228"/>
      <c r="AHY157" s="228"/>
      <c r="AHZ157" s="228"/>
      <c r="AIA157" s="228"/>
      <c r="AIB157" s="228"/>
      <c r="AIC157" s="228"/>
      <c r="AID157" s="228"/>
      <c r="AIE157" s="228"/>
      <c r="AIF157" s="228"/>
      <c r="AIG157" s="228"/>
      <c r="AIH157" s="228"/>
      <c r="AII157" s="228"/>
      <c r="AIJ157" s="228"/>
      <c r="AIK157" s="228"/>
      <c r="AIL157" s="228"/>
      <c r="AIM157" s="228"/>
      <c r="AIN157" s="228"/>
      <c r="AIO157" s="228"/>
      <c r="AIP157" s="228"/>
      <c r="AIQ157" s="228"/>
      <c r="AIR157" s="228"/>
      <c r="AIS157" s="228"/>
      <c r="AIT157" s="228"/>
      <c r="AIU157" s="228"/>
      <c r="AIV157" s="228"/>
      <c r="AIW157" s="228"/>
      <c r="AIX157" s="228"/>
      <c r="AIY157" s="228"/>
      <c r="AIZ157" s="228"/>
      <c r="AJA157" s="228"/>
      <c r="AJB157" s="228"/>
      <c r="AJC157" s="228"/>
      <c r="AJD157" s="228"/>
      <c r="AJE157" s="228"/>
      <c r="AJF157" s="228"/>
      <c r="AJG157" s="228"/>
      <c r="AJH157" s="228"/>
      <c r="AJI157" s="228"/>
      <c r="AJJ157" s="228"/>
      <c r="AJK157" s="228"/>
      <c r="AJL157" s="228"/>
      <c r="AJM157" s="228"/>
      <c r="AJN157" s="228"/>
      <c r="AJO157" s="228"/>
      <c r="AJP157" s="228"/>
      <c r="AJQ157" s="228"/>
      <c r="AJR157" s="228"/>
      <c r="AJS157" s="228"/>
      <c r="AJT157" s="228"/>
      <c r="AJU157" s="228"/>
      <c r="AJV157" s="228"/>
      <c r="AJW157" s="228"/>
      <c r="AJX157" s="228"/>
      <c r="AJY157" s="228"/>
      <c r="AJZ157" s="228"/>
      <c r="AKA157" s="228"/>
      <c r="AKB157" s="228"/>
      <c r="AKC157" s="228"/>
      <c r="AKD157" s="228"/>
      <c r="AKE157" s="228"/>
      <c r="AKF157" s="228"/>
      <c r="AKG157" s="228"/>
      <c r="AKH157" s="228"/>
      <c r="AKI157" s="228"/>
      <c r="AKJ157" s="228"/>
      <c r="AKK157" s="228"/>
      <c r="AKL157" s="228"/>
      <c r="AKM157" s="228"/>
      <c r="AKN157" s="228"/>
      <c r="AKO157" s="228"/>
      <c r="AKP157" s="228"/>
      <c r="AKQ157" s="228"/>
      <c r="AKR157" s="228"/>
      <c r="AKS157" s="228"/>
      <c r="AKT157" s="228"/>
      <c r="AKU157" s="228"/>
      <c r="AKV157" s="228"/>
      <c r="AKW157" s="228"/>
      <c r="AKX157" s="228"/>
      <c r="AKY157" s="228"/>
      <c r="AKZ157" s="228"/>
      <c r="ALA157" s="228"/>
      <c r="ALB157" s="228"/>
      <c r="ALC157" s="228"/>
      <c r="ALD157" s="228"/>
      <c r="ALE157" s="228"/>
      <c r="ALF157" s="228"/>
      <c r="ALG157" s="228"/>
      <c r="ALH157" s="228"/>
      <c r="ALI157" s="228"/>
      <c r="ALJ157" s="228"/>
      <c r="ALK157" s="228"/>
      <c r="ALL157" s="228"/>
      <c r="ALM157" s="228"/>
      <c r="ALN157" s="228"/>
      <c r="ALO157" s="228"/>
      <c r="ALP157" s="228"/>
      <c r="ALQ157" s="228"/>
      <c r="ALR157" s="228"/>
      <c r="ALS157" s="228"/>
      <c r="ALT157" s="228"/>
      <c r="ALU157" s="228"/>
      <c r="ALV157" s="228"/>
      <c r="ALW157" s="228"/>
      <c r="ALX157" s="228"/>
      <c r="ALY157" s="228"/>
      <c r="ALZ157" s="228"/>
      <c r="AMA157" s="228"/>
      <c r="AMB157" s="228"/>
      <c r="AMC157" s="228"/>
      <c r="AMD157" s="228"/>
      <c r="AME157" s="228"/>
      <c r="AMF157" s="228"/>
      <c r="AMG157" s="228"/>
      <c r="AMH157" s="228"/>
      <c r="AMI157" s="228"/>
      <c r="AMJ157" s="228"/>
      <c r="AMK157" s="228"/>
    </row>
    <row r="158" spans="1:1025" s="227" customFormat="1" ht="13.9" customHeight="1" x14ac:dyDescent="0.2">
      <c r="A158" s="229" t="s">
        <v>762</v>
      </c>
      <c r="B158" s="230"/>
      <c r="C158" s="229"/>
      <c r="D158" s="229"/>
      <c r="E158" s="229"/>
      <c r="F158" s="229"/>
      <c r="G158" s="229"/>
      <c r="H158" s="229"/>
      <c r="I158" s="229"/>
      <c r="J158" s="229"/>
      <c r="K158" s="229"/>
      <c r="L158" s="228"/>
      <c r="M158" s="228"/>
      <c r="N158" s="228"/>
      <c r="O158" s="228"/>
      <c r="P158" s="228"/>
      <c r="Q158" s="228"/>
      <c r="R158" s="228"/>
      <c r="S158" s="228"/>
      <c r="T158" s="228"/>
      <c r="U158" s="228"/>
      <c r="V158" s="228"/>
      <c r="W158" s="228"/>
      <c r="X158" s="228"/>
      <c r="Y158" s="228"/>
      <c r="Z158" s="228"/>
      <c r="AA158" s="228"/>
      <c r="AB158" s="228"/>
      <c r="AC158" s="228"/>
      <c r="AD158" s="228"/>
      <c r="AE158" s="228"/>
      <c r="AF158" s="228"/>
      <c r="AG158" s="228"/>
      <c r="AH158" s="228"/>
      <c r="AI158" s="228"/>
      <c r="AJ158" s="228"/>
      <c r="AK158" s="228"/>
      <c r="AL158" s="228"/>
      <c r="AM158" s="228"/>
      <c r="AN158" s="228"/>
      <c r="AO158" s="228"/>
      <c r="AP158" s="228"/>
      <c r="AQ158" s="228"/>
      <c r="AR158" s="228"/>
      <c r="AS158" s="228"/>
      <c r="AT158" s="228"/>
      <c r="AU158" s="228"/>
      <c r="AV158" s="228"/>
      <c r="AW158" s="228"/>
      <c r="AX158" s="228"/>
      <c r="AY158" s="228"/>
      <c r="AZ158" s="228"/>
      <c r="BA158" s="228"/>
      <c r="BB158" s="228"/>
      <c r="BC158" s="228"/>
      <c r="BD158" s="228"/>
      <c r="BE158" s="228"/>
      <c r="BF158" s="228"/>
      <c r="BG158" s="228"/>
      <c r="BH158" s="228"/>
      <c r="BI158" s="228"/>
      <c r="BJ158" s="228"/>
      <c r="BK158" s="228"/>
      <c r="BL158" s="228"/>
      <c r="BM158" s="228"/>
      <c r="BN158" s="228"/>
      <c r="BO158" s="228"/>
      <c r="BP158" s="228"/>
      <c r="BQ158" s="228"/>
      <c r="BR158" s="228"/>
      <c r="BS158" s="228"/>
      <c r="BT158" s="228"/>
      <c r="BU158" s="228"/>
      <c r="BV158" s="228"/>
      <c r="BW158" s="228"/>
      <c r="BX158" s="228"/>
      <c r="BY158" s="228"/>
      <c r="BZ158" s="228"/>
      <c r="CA158" s="228"/>
      <c r="CB158" s="228"/>
      <c r="CC158" s="228"/>
      <c r="CD158" s="228"/>
      <c r="CE158" s="228"/>
      <c r="CF158" s="228"/>
      <c r="CG158" s="228"/>
      <c r="CH158" s="228"/>
      <c r="CI158" s="228"/>
      <c r="CJ158" s="228"/>
      <c r="CK158" s="228"/>
      <c r="CL158" s="228"/>
      <c r="CM158" s="228"/>
      <c r="CN158" s="228"/>
      <c r="CO158" s="228"/>
      <c r="CP158" s="228"/>
      <c r="CQ158" s="228"/>
      <c r="CR158" s="228"/>
      <c r="CS158" s="228"/>
      <c r="CT158" s="228"/>
      <c r="CU158" s="228"/>
      <c r="CV158" s="228"/>
      <c r="CW158" s="228"/>
      <c r="CX158" s="228"/>
      <c r="CY158" s="228"/>
      <c r="CZ158" s="228"/>
      <c r="DA158" s="228"/>
      <c r="DB158" s="228"/>
      <c r="DC158" s="228"/>
      <c r="DD158" s="228"/>
      <c r="DE158" s="228"/>
      <c r="DF158" s="228"/>
      <c r="DG158" s="228"/>
      <c r="DH158" s="228"/>
      <c r="DI158" s="228"/>
      <c r="DJ158" s="228"/>
      <c r="DK158" s="228"/>
      <c r="DL158" s="228"/>
      <c r="DM158" s="228"/>
      <c r="DN158" s="228"/>
      <c r="DO158" s="228"/>
      <c r="DP158" s="228"/>
      <c r="DQ158" s="228"/>
      <c r="DR158" s="228"/>
      <c r="DS158" s="228"/>
      <c r="DT158" s="228"/>
      <c r="DU158" s="228"/>
      <c r="DV158" s="228"/>
      <c r="DW158" s="228"/>
      <c r="DX158" s="228"/>
      <c r="DY158" s="228"/>
      <c r="DZ158" s="228"/>
      <c r="EA158" s="228"/>
      <c r="EB158" s="228"/>
      <c r="EC158" s="228"/>
      <c r="ED158" s="228"/>
      <c r="EE158" s="228"/>
      <c r="EF158" s="228"/>
      <c r="EG158" s="228"/>
      <c r="EH158" s="228"/>
      <c r="EI158" s="228"/>
      <c r="EJ158" s="228"/>
      <c r="EK158" s="228"/>
      <c r="EL158" s="228"/>
      <c r="EM158" s="228"/>
      <c r="EN158" s="228"/>
      <c r="EO158" s="228"/>
      <c r="EP158" s="228"/>
      <c r="EQ158" s="228"/>
      <c r="ER158" s="228"/>
      <c r="ES158" s="228"/>
      <c r="ET158" s="228"/>
      <c r="EU158" s="228"/>
      <c r="EV158" s="228"/>
      <c r="EW158" s="228"/>
      <c r="EX158" s="228"/>
      <c r="EY158" s="228"/>
      <c r="EZ158" s="228"/>
      <c r="FA158" s="228"/>
      <c r="FB158" s="228"/>
      <c r="FC158" s="228"/>
      <c r="FD158" s="228"/>
      <c r="FE158" s="228"/>
      <c r="FF158" s="228"/>
      <c r="FG158" s="228"/>
      <c r="FH158" s="228"/>
      <c r="FI158" s="228"/>
      <c r="FJ158" s="228"/>
      <c r="FK158" s="228"/>
      <c r="FL158" s="228"/>
      <c r="FM158" s="228"/>
      <c r="FN158" s="228"/>
      <c r="FO158" s="228"/>
      <c r="FP158" s="228"/>
      <c r="FQ158" s="228"/>
      <c r="FR158" s="228"/>
      <c r="FS158" s="228"/>
      <c r="FT158" s="228"/>
      <c r="FU158" s="228"/>
      <c r="FV158" s="228"/>
      <c r="FW158" s="228"/>
      <c r="FX158" s="228"/>
      <c r="FY158" s="228"/>
      <c r="FZ158" s="228"/>
      <c r="GA158" s="228"/>
      <c r="GB158" s="228"/>
      <c r="GC158" s="228"/>
      <c r="GD158" s="228"/>
      <c r="GE158" s="228"/>
      <c r="GF158" s="228"/>
      <c r="GG158" s="228"/>
      <c r="GH158" s="228"/>
      <c r="GI158" s="228"/>
      <c r="GJ158" s="228"/>
      <c r="GK158" s="228"/>
      <c r="GL158" s="228"/>
      <c r="GM158" s="228"/>
      <c r="GN158" s="228"/>
      <c r="GO158" s="228"/>
      <c r="GP158" s="228"/>
      <c r="GQ158" s="228"/>
      <c r="GR158" s="228"/>
      <c r="GS158" s="228"/>
      <c r="GT158" s="228"/>
      <c r="GU158" s="228"/>
      <c r="GV158" s="228"/>
      <c r="GW158" s="228"/>
      <c r="GX158" s="228"/>
      <c r="GY158" s="228"/>
      <c r="GZ158" s="228"/>
      <c r="HA158" s="228"/>
      <c r="HB158" s="228"/>
      <c r="HC158" s="228"/>
      <c r="HD158" s="228"/>
      <c r="HE158" s="228"/>
      <c r="HF158" s="228"/>
      <c r="HG158" s="228"/>
      <c r="HH158" s="228"/>
      <c r="HI158" s="228"/>
      <c r="HJ158" s="228"/>
      <c r="HK158" s="228"/>
      <c r="HL158" s="228"/>
      <c r="HM158" s="228"/>
      <c r="HN158" s="228"/>
      <c r="HO158" s="228"/>
      <c r="HP158" s="228"/>
      <c r="HQ158" s="228"/>
      <c r="HR158" s="228"/>
      <c r="HS158" s="228"/>
      <c r="HT158" s="228"/>
      <c r="HU158" s="228"/>
      <c r="HV158" s="228"/>
      <c r="HW158" s="228"/>
      <c r="HX158" s="228"/>
      <c r="HY158" s="228"/>
      <c r="HZ158" s="228"/>
      <c r="IA158" s="228"/>
      <c r="IB158" s="228"/>
      <c r="IC158" s="228"/>
      <c r="ID158" s="228"/>
      <c r="IE158" s="228"/>
      <c r="IF158" s="228"/>
      <c r="IG158" s="228"/>
      <c r="IH158" s="228"/>
      <c r="II158" s="228"/>
      <c r="IJ158" s="228"/>
      <c r="IK158" s="228"/>
      <c r="IL158" s="228"/>
      <c r="IM158" s="228"/>
      <c r="IN158" s="228"/>
      <c r="IO158" s="228"/>
      <c r="IP158" s="228"/>
      <c r="IQ158" s="228"/>
      <c r="IR158" s="228"/>
      <c r="IS158" s="228"/>
      <c r="IT158" s="228"/>
      <c r="IU158" s="228"/>
      <c r="IV158" s="228"/>
      <c r="IW158" s="228"/>
      <c r="IX158" s="228"/>
      <c r="IY158" s="228"/>
      <c r="IZ158" s="228"/>
      <c r="JA158" s="228"/>
      <c r="JB158" s="228"/>
      <c r="JC158" s="228"/>
      <c r="JD158" s="228"/>
      <c r="JE158" s="228"/>
      <c r="JF158" s="228"/>
      <c r="JG158" s="228"/>
      <c r="JH158" s="228"/>
      <c r="JI158" s="228"/>
      <c r="JJ158" s="228"/>
      <c r="JK158" s="228"/>
      <c r="JL158" s="228"/>
      <c r="JM158" s="228"/>
      <c r="JN158" s="228"/>
      <c r="JO158" s="228"/>
      <c r="JP158" s="228"/>
      <c r="JQ158" s="228"/>
      <c r="JR158" s="228"/>
      <c r="JS158" s="228"/>
      <c r="JT158" s="228"/>
      <c r="JU158" s="228"/>
      <c r="JV158" s="228"/>
      <c r="JW158" s="228"/>
      <c r="JX158" s="228"/>
      <c r="JY158" s="228"/>
      <c r="JZ158" s="228"/>
      <c r="KA158" s="228"/>
      <c r="KB158" s="228"/>
      <c r="KC158" s="228"/>
      <c r="KD158" s="228"/>
      <c r="KE158" s="228"/>
      <c r="KF158" s="228"/>
      <c r="KG158" s="228"/>
      <c r="KH158" s="228"/>
      <c r="KI158" s="228"/>
      <c r="KJ158" s="228"/>
      <c r="KK158" s="228"/>
      <c r="KL158" s="228"/>
      <c r="KM158" s="228"/>
      <c r="KN158" s="228"/>
      <c r="KO158" s="228"/>
      <c r="KP158" s="228"/>
      <c r="KQ158" s="228"/>
      <c r="KR158" s="228"/>
      <c r="KS158" s="228"/>
      <c r="KT158" s="228"/>
      <c r="KU158" s="228"/>
      <c r="KV158" s="228"/>
      <c r="KW158" s="228"/>
      <c r="KX158" s="228"/>
      <c r="KY158" s="228"/>
      <c r="KZ158" s="228"/>
      <c r="LA158" s="228"/>
      <c r="LB158" s="228"/>
      <c r="LC158" s="228"/>
      <c r="LD158" s="228"/>
      <c r="LE158" s="228"/>
      <c r="LF158" s="228"/>
      <c r="LG158" s="228"/>
      <c r="LH158" s="228"/>
      <c r="LI158" s="228"/>
      <c r="LJ158" s="228"/>
      <c r="LK158" s="228"/>
      <c r="LL158" s="228"/>
      <c r="LM158" s="228"/>
      <c r="LN158" s="228"/>
      <c r="LO158" s="228"/>
      <c r="LP158" s="228"/>
      <c r="LQ158" s="228"/>
      <c r="LR158" s="228"/>
      <c r="LS158" s="228"/>
      <c r="LT158" s="228"/>
      <c r="LU158" s="228"/>
      <c r="LV158" s="228"/>
      <c r="LW158" s="228"/>
      <c r="LX158" s="228"/>
      <c r="LY158" s="228"/>
      <c r="LZ158" s="228"/>
      <c r="MA158" s="228"/>
      <c r="MB158" s="228"/>
      <c r="MC158" s="228"/>
      <c r="MD158" s="228"/>
      <c r="ME158" s="228"/>
      <c r="MF158" s="228"/>
      <c r="MG158" s="228"/>
      <c r="MH158" s="228"/>
      <c r="MI158" s="228"/>
      <c r="MJ158" s="228"/>
      <c r="MK158" s="228"/>
      <c r="ML158" s="228"/>
      <c r="MM158" s="228"/>
      <c r="MN158" s="228"/>
      <c r="MO158" s="228"/>
      <c r="MP158" s="228"/>
      <c r="MQ158" s="228"/>
      <c r="MR158" s="228"/>
      <c r="MS158" s="228"/>
      <c r="MT158" s="228"/>
      <c r="MU158" s="228"/>
      <c r="MV158" s="228"/>
      <c r="MW158" s="228"/>
      <c r="MX158" s="228"/>
      <c r="MY158" s="228"/>
      <c r="MZ158" s="228"/>
      <c r="NA158" s="228"/>
      <c r="NB158" s="228"/>
      <c r="NC158" s="228"/>
      <c r="ND158" s="228"/>
      <c r="NE158" s="228"/>
      <c r="NF158" s="228"/>
      <c r="NG158" s="228"/>
      <c r="NH158" s="228"/>
      <c r="NI158" s="228"/>
      <c r="NJ158" s="228"/>
      <c r="NK158" s="228"/>
      <c r="NL158" s="228"/>
      <c r="NM158" s="228"/>
      <c r="NN158" s="228"/>
      <c r="NO158" s="228"/>
      <c r="NP158" s="228"/>
      <c r="NQ158" s="228"/>
      <c r="NR158" s="228"/>
      <c r="NS158" s="228"/>
      <c r="NT158" s="228"/>
      <c r="NU158" s="228"/>
      <c r="NV158" s="228"/>
      <c r="NW158" s="228"/>
      <c r="NX158" s="228"/>
      <c r="NY158" s="228"/>
      <c r="NZ158" s="228"/>
      <c r="OA158" s="228"/>
      <c r="OB158" s="228"/>
      <c r="OC158" s="228"/>
      <c r="OD158" s="228"/>
      <c r="OE158" s="228"/>
      <c r="OF158" s="228"/>
      <c r="OG158" s="228"/>
      <c r="OH158" s="228"/>
      <c r="OI158" s="228"/>
      <c r="OJ158" s="228"/>
      <c r="OK158" s="228"/>
      <c r="OL158" s="228"/>
      <c r="OM158" s="228"/>
      <c r="ON158" s="228"/>
      <c r="OO158" s="228"/>
      <c r="OP158" s="228"/>
      <c r="OQ158" s="228"/>
      <c r="OR158" s="228"/>
      <c r="OS158" s="228"/>
      <c r="OT158" s="228"/>
      <c r="OU158" s="228"/>
      <c r="OV158" s="228"/>
      <c r="OW158" s="228"/>
      <c r="OX158" s="228"/>
      <c r="OY158" s="228"/>
      <c r="OZ158" s="228"/>
      <c r="PA158" s="228"/>
      <c r="PB158" s="228"/>
      <c r="PC158" s="228"/>
      <c r="PD158" s="228"/>
      <c r="PE158" s="228"/>
      <c r="PF158" s="228"/>
      <c r="PG158" s="228"/>
      <c r="PH158" s="228"/>
      <c r="PI158" s="228"/>
      <c r="PJ158" s="228"/>
      <c r="PK158" s="228"/>
      <c r="PL158" s="228"/>
      <c r="PM158" s="228"/>
      <c r="PN158" s="228"/>
      <c r="PO158" s="228"/>
      <c r="PP158" s="228"/>
      <c r="PQ158" s="228"/>
      <c r="PR158" s="228"/>
      <c r="PS158" s="228"/>
      <c r="PT158" s="228"/>
      <c r="PU158" s="228"/>
      <c r="PV158" s="228"/>
      <c r="PW158" s="228"/>
      <c r="PX158" s="228"/>
      <c r="PY158" s="228"/>
      <c r="PZ158" s="228"/>
      <c r="QA158" s="228"/>
      <c r="QB158" s="228"/>
      <c r="QC158" s="228"/>
      <c r="QD158" s="228"/>
      <c r="QE158" s="228"/>
      <c r="QF158" s="228"/>
      <c r="QG158" s="228"/>
      <c r="QH158" s="228"/>
      <c r="QI158" s="228"/>
      <c r="QJ158" s="228"/>
      <c r="QK158" s="228"/>
      <c r="QL158" s="228"/>
      <c r="QM158" s="228"/>
      <c r="QN158" s="228"/>
      <c r="QO158" s="228"/>
      <c r="QP158" s="228"/>
      <c r="QQ158" s="228"/>
      <c r="QR158" s="228"/>
      <c r="QS158" s="228"/>
      <c r="QT158" s="228"/>
      <c r="QU158" s="228"/>
      <c r="QV158" s="228"/>
      <c r="QW158" s="228"/>
      <c r="QX158" s="228"/>
      <c r="QY158" s="228"/>
      <c r="QZ158" s="228"/>
      <c r="RA158" s="228"/>
      <c r="RB158" s="228"/>
      <c r="RC158" s="228"/>
      <c r="RD158" s="228"/>
      <c r="RE158" s="228"/>
      <c r="RF158" s="228"/>
      <c r="RG158" s="228"/>
      <c r="RH158" s="228"/>
      <c r="RI158" s="228"/>
      <c r="RJ158" s="228"/>
      <c r="RK158" s="228"/>
      <c r="RL158" s="228"/>
      <c r="RM158" s="228"/>
      <c r="RN158" s="228"/>
      <c r="RO158" s="228"/>
      <c r="RP158" s="228"/>
      <c r="RQ158" s="228"/>
      <c r="RR158" s="228"/>
      <c r="RS158" s="228"/>
      <c r="RT158" s="228"/>
      <c r="RU158" s="228"/>
      <c r="RV158" s="228"/>
      <c r="RW158" s="228"/>
      <c r="RX158" s="228"/>
      <c r="RY158" s="228"/>
      <c r="RZ158" s="228"/>
      <c r="SA158" s="228"/>
      <c r="SB158" s="228"/>
      <c r="SC158" s="228"/>
      <c r="SD158" s="228"/>
      <c r="SE158" s="228"/>
      <c r="SF158" s="228"/>
      <c r="SG158" s="228"/>
      <c r="SH158" s="228"/>
      <c r="SI158" s="228"/>
      <c r="SJ158" s="228"/>
      <c r="SK158" s="228"/>
      <c r="SL158" s="228"/>
      <c r="SM158" s="228"/>
      <c r="SN158" s="228"/>
      <c r="SO158" s="228"/>
      <c r="SP158" s="228"/>
      <c r="SQ158" s="228"/>
      <c r="SR158" s="228"/>
      <c r="SS158" s="228"/>
      <c r="ST158" s="228"/>
      <c r="SU158" s="228"/>
      <c r="SV158" s="228"/>
      <c r="SW158" s="228"/>
      <c r="SX158" s="228"/>
      <c r="SY158" s="228"/>
      <c r="SZ158" s="228"/>
      <c r="TA158" s="228"/>
      <c r="TB158" s="228"/>
      <c r="TC158" s="228"/>
      <c r="TD158" s="228"/>
      <c r="TE158" s="228"/>
      <c r="TF158" s="228"/>
      <c r="TG158" s="228"/>
      <c r="TH158" s="228"/>
      <c r="TI158" s="228"/>
      <c r="TJ158" s="228"/>
      <c r="TK158" s="228"/>
      <c r="TL158" s="228"/>
      <c r="TM158" s="228"/>
      <c r="TN158" s="228"/>
      <c r="TO158" s="228"/>
      <c r="TP158" s="228"/>
      <c r="TQ158" s="228"/>
      <c r="TR158" s="228"/>
      <c r="TS158" s="228"/>
      <c r="TT158" s="228"/>
      <c r="TU158" s="228"/>
      <c r="TV158" s="228"/>
      <c r="TW158" s="228"/>
      <c r="TX158" s="228"/>
      <c r="TY158" s="228"/>
      <c r="TZ158" s="228"/>
      <c r="UA158" s="228"/>
      <c r="UB158" s="228"/>
      <c r="UC158" s="228"/>
      <c r="UD158" s="228"/>
      <c r="UE158" s="228"/>
      <c r="UF158" s="228"/>
      <c r="UG158" s="228"/>
      <c r="UH158" s="228"/>
      <c r="UI158" s="228"/>
      <c r="UJ158" s="228"/>
      <c r="UK158" s="228"/>
      <c r="UL158" s="228"/>
      <c r="UM158" s="228"/>
      <c r="UN158" s="228"/>
      <c r="UO158" s="228"/>
      <c r="UP158" s="228"/>
      <c r="UQ158" s="228"/>
      <c r="UR158" s="228"/>
      <c r="US158" s="228"/>
      <c r="UT158" s="228"/>
      <c r="UU158" s="228"/>
      <c r="UV158" s="228"/>
      <c r="UW158" s="228"/>
      <c r="UX158" s="228"/>
      <c r="UY158" s="228"/>
      <c r="UZ158" s="228"/>
      <c r="VA158" s="228"/>
      <c r="VB158" s="228"/>
      <c r="VC158" s="228"/>
      <c r="VD158" s="228"/>
      <c r="VE158" s="228"/>
      <c r="VF158" s="228"/>
      <c r="VG158" s="228"/>
      <c r="VH158" s="228"/>
      <c r="VI158" s="228"/>
      <c r="VJ158" s="228"/>
      <c r="VK158" s="228"/>
      <c r="VL158" s="228"/>
      <c r="VM158" s="228"/>
      <c r="VN158" s="228"/>
      <c r="VO158" s="228"/>
      <c r="VP158" s="228"/>
      <c r="VQ158" s="228"/>
      <c r="VR158" s="228"/>
      <c r="VS158" s="228"/>
      <c r="VT158" s="228"/>
      <c r="VU158" s="228"/>
      <c r="VV158" s="228"/>
      <c r="VW158" s="228"/>
      <c r="VX158" s="228"/>
      <c r="VY158" s="228"/>
      <c r="VZ158" s="228"/>
      <c r="WA158" s="228"/>
      <c r="WB158" s="228"/>
      <c r="WC158" s="228"/>
      <c r="WD158" s="228"/>
      <c r="WE158" s="228"/>
      <c r="WF158" s="228"/>
      <c r="WG158" s="228"/>
      <c r="WH158" s="228"/>
      <c r="WI158" s="228"/>
      <c r="WJ158" s="228"/>
      <c r="WK158" s="228"/>
      <c r="WL158" s="228"/>
      <c r="WM158" s="228"/>
      <c r="WN158" s="228"/>
      <c r="WO158" s="228"/>
      <c r="WP158" s="228"/>
      <c r="WQ158" s="228"/>
      <c r="WR158" s="228"/>
      <c r="WS158" s="228"/>
      <c r="WT158" s="228"/>
      <c r="WU158" s="228"/>
      <c r="WV158" s="228"/>
      <c r="WW158" s="228"/>
      <c r="WX158" s="228"/>
      <c r="WY158" s="228"/>
      <c r="WZ158" s="228"/>
      <c r="XA158" s="228"/>
      <c r="XB158" s="228"/>
      <c r="XC158" s="228"/>
      <c r="XD158" s="228"/>
      <c r="XE158" s="228"/>
      <c r="XF158" s="228"/>
      <c r="XG158" s="228"/>
      <c r="XH158" s="228"/>
      <c r="XI158" s="228"/>
      <c r="XJ158" s="228"/>
      <c r="XK158" s="228"/>
      <c r="XL158" s="228"/>
      <c r="XM158" s="228"/>
      <c r="XN158" s="228"/>
      <c r="XO158" s="228"/>
      <c r="XP158" s="228"/>
      <c r="XQ158" s="228"/>
      <c r="XR158" s="228"/>
      <c r="XS158" s="228"/>
      <c r="XT158" s="228"/>
      <c r="XU158" s="228"/>
      <c r="XV158" s="228"/>
      <c r="XW158" s="228"/>
      <c r="XX158" s="228"/>
      <c r="XY158" s="228"/>
      <c r="XZ158" s="228"/>
      <c r="YA158" s="228"/>
      <c r="YB158" s="228"/>
      <c r="YC158" s="228"/>
      <c r="YD158" s="228"/>
      <c r="YE158" s="228"/>
      <c r="YF158" s="228"/>
      <c r="YG158" s="228"/>
      <c r="YH158" s="228"/>
      <c r="YI158" s="228"/>
      <c r="YJ158" s="228"/>
      <c r="YK158" s="228"/>
      <c r="YL158" s="228"/>
      <c r="YM158" s="228"/>
      <c r="YN158" s="228"/>
      <c r="YO158" s="228"/>
      <c r="YP158" s="228"/>
      <c r="YQ158" s="228"/>
      <c r="YR158" s="228"/>
      <c r="YS158" s="228"/>
      <c r="YT158" s="228"/>
      <c r="YU158" s="228"/>
      <c r="YV158" s="228"/>
      <c r="YW158" s="228"/>
      <c r="YX158" s="228"/>
      <c r="YY158" s="228"/>
      <c r="YZ158" s="228"/>
      <c r="ZA158" s="228"/>
      <c r="ZB158" s="228"/>
      <c r="ZC158" s="228"/>
      <c r="ZD158" s="228"/>
      <c r="ZE158" s="228"/>
      <c r="ZF158" s="228"/>
      <c r="ZG158" s="228"/>
      <c r="ZH158" s="228"/>
      <c r="ZI158" s="228"/>
      <c r="ZJ158" s="228"/>
      <c r="ZK158" s="228"/>
      <c r="ZL158" s="228"/>
      <c r="ZM158" s="228"/>
      <c r="ZN158" s="228"/>
      <c r="ZO158" s="228"/>
      <c r="ZP158" s="228"/>
      <c r="ZQ158" s="228"/>
      <c r="ZR158" s="228"/>
      <c r="ZS158" s="228"/>
      <c r="ZT158" s="228"/>
      <c r="ZU158" s="228"/>
      <c r="ZV158" s="228"/>
      <c r="ZW158" s="228"/>
      <c r="ZX158" s="228"/>
      <c r="ZY158" s="228"/>
      <c r="ZZ158" s="228"/>
      <c r="AAA158" s="228"/>
      <c r="AAB158" s="228"/>
      <c r="AAC158" s="228"/>
      <c r="AAD158" s="228"/>
      <c r="AAE158" s="228"/>
      <c r="AAF158" s="228"/>
      <c r="AAG158" s="228"/>
      <c r="AAH158" s="228"/>
      <c r="AAI158" s="228"/>
      <c r="AAJ158" s="228"/>
      <c r="AAK158" s="228"/>
      <c r="AAL158" s="228"/>
      <c r="AAM158" s="228"/>
      <c r="AAN158" s="228"/>
      <c r="AAO158" s="228"/>
      <c r="AAP158" s="228"/>
      <c r="AAQ158" s="228"/>
      <c r="AAR158" s="228"/>
      <c r="AAS158" s="228"/>
      <c r="AAT158" s="228"/>
      <c r="AAU158" s="228"/>
      <c r="AAV158" s="228"/>
      <c r="AAW158" s="228"/>
      <c r="AAX158" s="228"/>
      <c r="AAY158" s="228"/>
      <c r="AAZ158" s="228"/>
      <c r="ABA158" s="228"/>
      <c r="ABB158" s="228"/>
      <c r="ABC158" s="228"/>
      <c r="ABD158" s="228"/>
      <c r="ABE158" s="228"/>
      <c r="ABF158" s="228"/>
      <c r="ABG158" s="228"/>
      <c r="ABH158" s="228"/>
      <c r="ABI158" s="228"/>
      <c r="ABJ158" s="228"/>
      <c r="ABK158" s="228"/>
      <c r="ABL158" s="228"/>
      <c r="ABM158" s="228"/>
      <c r="ABN158" s="228"/>
      <c r="ABO158" s="228"/>
      <c r="ABP158" s="228"/>
      <c r="ABQ158" s="228"/>
      <c r="ABR158" s="228"/>
      <c r="ABS158" s="228"/>
      <c r="ABT158" s="228"/>
      <c r="ABU158" s="228"/>
      <c r="ABV158" s="228"/>
      <c r="ABW158" s="228"/>
      <c r="ABX158" s="228"/>
      <c r="ABY158" s="228"/>
      <c r="ABZ158" s="228"/>
      <c r="ACA158" s="228"/>
      <c r="ACB158" s="228"/>
      <c r="ACC158" s="228"/>
      <c r="ACD158" s="228"/>
      <c r="ACE158" s="228"/>
      <c r="ACF158" s="228"/>
      <c r="ACG158" s="228"/>
      <c r="ACH158" s="228"/>
      <c r="ACI158" s="228"/>
      <c r="ACJ158" s="228"/>
      <c r="ACK158" s="228"/>
      <c r="ACL158" s="228"/>
      <c r="ACM158" s="228"/>
      <c r="ACN158" s="228"/>
      <c r="ACO158" s="228"/>
      <c r="ACP158" s="228"/>
      <c r="ACQ158" s="228"/>
      <c r="ACR158" s="228"/>
      <c r="ACS158" s="228"/>
      <c r="ACT158" s="228"/>
      <c r="ACU158" s="228"/>
      <c r="ACV158" s="228"/>
      <c r="ACW158" s="228"/>
      <c r="ACX158" s="228"/>
      <c r="ACY158" s="228"/>
      <c r="ACZ158" s="228"/>
      <c r="ADA158" s="228"/>
      <c r="ADB158" s="228"/>
      <c r="ADC158" s="228"/>
      <c r="ADD158" s="228"/>
      <c r="ADE158" s="228"/>
      <c r="ADF158" s="228"/>
      <c r="ADG158" s="228"/>
      <c r="ADH158" s="228"/>
      <c r="ADI158" s="228"/>
      <c r="ADJ158" s="228"/>
      <c r="ADK158" s="228"/>
      <c r="ADL158" s="228"/>
      <c r="ADM158" s="228"/>
      <c r="ADN158" s="228"/>
      <c r="ADO158" s="228"/>
      <c r="ADP158" s="228"/>
      <c r="ADQ158" s="228"/>
      <c r="ADR158" s="228"/>
      <c r="ADS158" s="228"/>
      <c r="ADT158" s="228"/>
      <c r="ADU158" s="228"/>
      <c r="ADV158" s="228"/>
      <c r="ADW158" s="228"/>
      <c r="ADX158" s="228"/>
      <c r="ADY158" s="228"/>
      <c r="ADZ158" s="228"/>
      <c r="AEA158" s="228"/>
      <c r="AEB158" s="228"/>
      <c r="AEC158" s="228"/>
      <c r="AED158" s="228"/>
      <c r="AEE158" s="228"/>
      <c r="AEF158" s="228"/>
      <c r="AEG158" s="228"/>
      <c r="AEH158" s="228"/>
      <c r="AEI158" s="228"/>
      <c r="AEJ158" s="228"/>
      <c r="AEK158" s="228"/>
      <c r="AEL158" s="228"/>
      <c r="AEM158" s="228"/>
      <c r="AEN158" s="228"/>
      <c r="AEO158" s="228"/>
      <c r="AEP158" s="228"/>
      <c r="AEQ158" s="228"/>
      <c r="AER158" s="228"/>
      <c r="AES158" s="228"/>
      <c r="AET158" s="228"/>
      <c r="AEU158" s="228"/>
      <c r="AEV158" s="228"/>
      <c r="AEW158" s="228"/>
      <c r="AEX158" s="228"/>
      <c r="AEY158" s="228"/>
      <c r="AEZ158" s="228"/>
      <c r="AFA158" s="228"/>
      <c r="AFB158" s="228"/>
      <c r="AFC158" s="228"/>
      <c r="AFD158" s="228"/>
      <c r="AFE158" s="228"/>
      <c r="AFF158" s="228"/>
      <c r="AFG158" s="228"/>
      <c r="AFH158" s="228"/>
      <c r="AFI158" s="228"/>
      <c r="AFJ158" s="228"/>
      <c r="AFK158" s="228"/>
      <c r="AFL158" s="228"/>
      <c r="AFM158" s="228"/>
      <c r="AFN158" s="228"/>
      <c r="AFO158" s="228"/>
      <c r="AFP158" s="228"/>
      <c r="AFQ158" s="228"/>
      <c r="AFR158" s="228"/>
      <c r="AFS158" s="228"/>
      <c r="AFT158" s="228"/>
      <c r="AFU158" s="228"/>
      <c r="AFV158" s="228"/>
      <c r="AFW158" s="228"/>
      <c r="AFX158" s="228"/>
      <c r="AFY158" s="228"/>
      <c r="AFZ158" s="228"/>
      <c r="AGA158" s="228"/>
      <c r="AGB158" s="228"/>
      <c r="AGC158" s="228"/>
      <c r="AGD158" s="228"/>
      <c r="AGE158" s="228"/>
      <c r="AGF158" s="228"/>
      <c r="AGG158" s="228"/>
      <c r="AGH158" s="228"/>
      <c r="AGI158" s="228"/>
      <c r="AGJ158" s="228"/>
      <c r="AGK158" s="228"/>
      <c r="AGL158" s="228"/>
      <c r="AGM158" s="228"/>
      <c r="AGN158" s="228"/>
      <c r="AGO158" s="228"/>
      <c r="AGP158" s="228"/>
      <c r="AGQ158" s="228"/>
      <c r="AGR158" s="228"/>
      <c r="AGS158" s="228"/>
      <c r="AGT158" s="228"/>
      <c r="AGU158" s="228"/>
      <c r="AGV158" s="228"/>
      <c r="AGW158" s="228"/>
      <c r="AGX158" s="228"/>
      <c r="AGY158" s="228"/>
      <c r="AGZ158" s="228"/>
      <c r="AHA158" s="228"/>
      <c r="AHB158" s="228"/>
      <c r="AHC158" s="228"/>
      <c r="AHD158" s="228"/>
      <c r="AHE158" s="228"/>
      <c r="AHF158" s="228"/>
      <c r="AHG158" s="228"/>
      <c r="AHH158" s="228"/>
      <c r="AHI158" s="228"/>
      <c r="AHJ158" s="228"/>
      <c r="AHK158" s="228"/>
      <c r="AHL158" s="228"/>
      <c r="AHM158" s="228"/>
      <c r="AHN158" s="228"/>
      <c r="AHO158" s="228"/>
      <c r="AHP158" s="228"/>
      <c r="AHQ158" s="228"/>
      <c r="AHR158" s="228"/>
      <c r="AHS158" s="228"/>
      <c r="AHT158" s="228"/>
      <c r="AHU158" s="228"/>
      <c r="AHV158" s="228"/>
      <c r="AHW158" s="228"/>
      <c r="AHX158" s="228"/>
      <c r="AHY158" s="228"/>
      <c r="AHZ158" s="228"/>
      <c r="AIA158" s="228"/>
      <c r="AIB158" s="228"/>
      <c r="AIC158" s="228"/>
      <c r="AID158" s="228"/>
      <c r="AIE158" s="228"/>
      <c r="AIF158" s="228"/>
      <c r="AIG158" s="228"/>
      <c r="AIH158" s="228"/>
      <c r="AII158" s="228"/>
      <c r="AIJ158" s="228"/>
      <c r="AIK158" s="228"/>
      <c r="AIL158" s="228"/>
      <c r="AIM158" s="228"/>
      <c r="AIN158" s="228"/>
      <c r="AIO158" s="228"/>
      <c r="AIP158" s="228"/>
      <c r="AIQ158" s="228"/>
      <c r="AIR158" s="228"/>
      <c r="AIS158" s="228"/>
      <c r="AIT158" s="228"/>
      <c r="AIU158" s="228"/>
      <c r="AIV158" s="228"/>
      <c r="AIW158" s="228"/>
      <c r="AIX158" s="228"/>
      <c r="AIY158" s="228"/>
      <c r="AIZ158" s="228"/>
      <c r="AJA158" s="228"/>
      <c r="AJB158" s="228"/>
      <c r="AJC158" s="228"/>
      <c r="AJD158" s="228"/>
      <c r="AJE158" s="228"/>
      <c r="AJF158" s="228"/>
      <c r="AJG158" s="228"/>
      <c r="AJH158" s="228"/>
      <c r="AJI158" s="228"/>
      <c r="AJJ158" s="228"/>
      <c r="AJK158" s="228"/>
      <c r="AJL158" s="228"/>
      <c r="AJM158" s="228"/>
      <c r="AJN158" s="228"/>
      <c r="AJO158" s="228"/>
      <c r="AJP158" s="228"/>
      <c r="AJQ158" s="228"/>
      <c r="AJR158" s="228"/>
      <c r="AJS158" s="228"/>
      <c r="AJT158" s="228"/>
      <c r="AJU158" s="228"/>
      <c r="AJV158" s="228"/>
      <c r="AJW158" s="228"/>
      <c r="AJX158" s="228"/>
      <c r="AJY158" s="228"/>
      <c r="AJZ158" s="228"/>
      <c r="AKA158" s="228"/>
      <c r="AKB158" s="228"/>
      <c r="AKC158" s="228"/>
      <c r="AKD158" s="228"/>
      <c r="AKE158" s="228"/>
      <c r="AKF158" s="228"/>
      <c r="AKG158" s="228"/>
      <c r="AKH158" s="228"/>
      <c r="AKI158" s="228"/>
      <c r="AKJ158" s="228"/>
      <c r="AKK158" s="228"/>
      <c r="AKL158" s="228"/>
      <c r="AKM158" s="228"/>
      <c r="AKN158" s="228"/>
      <c r="AKO158" s="228"/>
      <c r="AKP158" s="228"/>
      <c r="AKQ158" s="228"/>
      <c r="AKR158" s="228"/>
      <c r="AKS158" s="228"/>
      <c r="AKT158" s="228"/>
      <c r="AKU158" s="228"/>
      <c r="AKV158" s="228"/>
      <c r="AKW158" s="228"/>
      <c r="AKX158" s="228"/>
      <c r="AKY158" s="228"/>
      <c r="AKZ158" s="228"/>
      <c r="ALA158" s="228"/>
      <c r="ALB158" s="228"/>
      <c r="ALC158" s="228"/>
      <c r="ALD158" s="228"/>
      <c r="ALE158" s="228"/>
      <c r="ALF158" s="228"/>
      <c r="ALG158" s="228"/>
      <c r="ALH158" s="228"/>
      <c r="ALI158" s="228"/>
      <c r="ALJ158" s="228"/>
      <c r="ALK158" s="228"/>
      <c r="ALL158" s="228"/>
      <c r="ALM158" s="228"/>
      <c r="ALN158" s="228"/>
      <c r="ALO158" s="228"/>
      <c r="ALP158" s="228"/>
      <c r="ALQ158" s="228"/>
      <c r="ALR158" s="228"/>
      <c r="ALS158" s="228"/>
      <c r="ALT158" s="228"/>
      <c r="ALU158" s="228"/>
      <c r="ALV158" s="228"/>
      <c r="ALW158" s="228"/>
      <c r="ALX158" s="228"/>
      <c r="ALY158" s="228"/>
      <c r="ALZ158" s="228"/>
      <c r="AMA158" s="228"/>
      <c r="AMB158" s="228"/>
      <c r="AMC158" s="228"/>
      <c r="AMD158" s="228"/>
      <c r="AME158" s="228"/>
      <c r="AMF158" s="228"/>
      <c r="AMG158" s="228"/>
      <c r="AMH158" s="228"/>
      <c r="AMI158" s="228"/>
      <c r="AMJ158" s="228"/>
      <c r="AMK158" s="228"/>
    </row>
    <row r="159" spans="1:1025" s="227" customFormat="1" ht="13.9" customHeight="1" x14ac:dyDescent="0.2">
      <c r="A159" s="229" t="s">
        <v>763</v>
      </c>
      <c r="B159" s="230"/>
      <c r="C159" s="229"/>
      <c r="D159" s="229"/>
      <c r="E159" s="229"/>
      <c r="F159" s="229"/>
      <c r="G159" s="229"/>
      <c r="H159" s="229"/>
      <c r="I159" s="229"/>
      <c r="J159" s="229"/>
      <c r="K159" s="229"/>
      <c r="L159" s="228"/>
      <c r="M159" s="228"/>
      <c r="N159" s="228"/>
      <c r="O159" s="228"/>
      <c r="P159" s="228"/>
      <c r="Q159" s="228"/>
      <c r="R159" s="228"/>
      <c r="S159" s="228"/>
      <c r="T159" s="228"/>
      <c r="U159" s="228"/>
      <c r="V159" s="228"/>
      <c r="W159" s="228"/>
      <c r="X159" s="228"/>
      <c r="Y159" s="228"/>
      <c r="Z159" s="228"/>
      <c r="AA159" s="228"/>
      <c r="AB159" s="228"/>
      <c r="AC159" s="228"/>
      <c r="AD159" s="228"/>
      <c r="AE159" s="228"/>
      <c r="AF159" s="228"/>
      <c r="AG159" s="228"/>
      <c r="AH159" s="228"/>
      <c r="AI159" s="228"/>
      <c r="AJ159" s="228"/>
      <c r="AK159" s="228"/>
      <c r="AL159" s="228"/>
      <c r="AM159" s="228"/>
      <c r="AN159" s="228"/>
      <c r="AO159" s="228"/>
      <c r="AP159" s="228"/>
      <c r="AQ159" s="228"/>
      <c r="AR159" s="228"/>
      <c r="AS159" s="228"/>
      <c r="AT159" s="228"/>
      <c r="AU159" s="228"/>
      <c r="AV159" s="228"/>
      <c r="AW159" s="228"/>
      <c r="AX159" s="228"/>
      <c r="AY159" s="228"/>
      <c r="AZ159" s="228"/>
      <c r="BA159" s="228"/>
      <c r="BB159" s="228"/>
      <c r="BC159" s="228"/>
      <c r="BD159" s="228"/>
      <c r="BE159" s="228"/>
      <c r="BF159" s="228"/>
      <c r="BG159" s="228"/>
      <c r="BH159" s="228"/>
      <c r="BI159" s="228"/>
      <c r="BJ159" s="228"/>
      <c r="BK159" s="228"/>
      <c r="BL159" s="228"/>
      <c r="BM159" s="228"/>
      <c r="BN159" s="228"/>
      <c r="BO159" s="228"/>
      <c r="BP159" s="228"/>
      <c r="BQ159" s="228"/>
      <c r="BR159" s="228"/>
      <c r="BS159" s="228"/>
      <c r="BT159" s="228"/>
      <c r="BU159" s="228"/>
      <c r="BV159" s="228"/>
      <c r="BW159" s="228"/>
      <c r="BX159" s="228"/>
      <c r="BY159" s="228"/>
      <c r="BZ159" s="228"/>
      <c r="CA159" s="228"/>
      <c r="CB159" s="228"/>
      <c r="CC159" s="228"/>
      <c r="CD159" s="228"/>
      <c r="CE159" s="228"/>
      <c r="CF159" s="228"/>
      <c r="CG159" s="228"/>
      <c r="CH159" s="228"/>
      <c r="CI159" s="228"/>
      <c r="CJ159" s="228"/>
      <c r="CK159" s="228"/>
      <c r="CL159" s="228"/>
      <c r="CM159" s="228"/>
      <c r="CN159" s="228"/>
      <c r="CO159" s="228"/>
      <c r="CP159" s="228"/>
      <c r="CQ159" s="228"/>
      <c r="CR159" s="228"/>
      <c r="CS159" s="228"/>
      <c r="CT159" s="228"/>
      <c r="CU159" s="228"/>
      <c r="CV159" s="228"/>
      <c r="CW159" s="228"/>
      <c r="CX159" s="228"/>
      <c r="CY159" s="228"/>
      <c r="CZ159" s="228"/>
      <c r="DA159" s="228"/>
      <c r="DB159" s="228"/>
      <c r="DC159" s="228"/>
      <c r="DD159" s="228"/>
      <c r="DE159" s="228"/>
      <c r="DF159" s="228"/>
      <c r="DG159" s="228"/>
      <c r="DH159" s="228"/>
      <c r="DI159" s="228"/>
      <c r="DJ159" s="228"/>
      <c r="DK159" s="228"/>
      <c r="DL159" s="228"/>
      <c r="DM159" s="228"/>
      <c r="DN159" s="228"/>
      <c r="DO159" s="228"/>
      <c r="DP159" s="228"/>
      <c r="DQ159" s="228"/>
      <c r="DR159" s="228"/>
      <c r="DS159" s="228"/>
      <c r="DT159" s="228"/>
      <c r="DU159" s="228"/>
      <c r="DV159" s="228"/>
      <c r="DW159" s="228"/>
      <c r="DX159" s="228"/>
      <c r="DY159" s="228"/>
      <c r="DZ159" s="228"/>
      <c r="EA159" s="228"/>
      <c r="EB159" s="228"/>
      <c r="EC159" s="228"/>
      <c r="ED159" s="228"/>
      <c r="EE159" s="228"/>
      <c r="EF159" s="228"/>
      <c r="EG159" s="228"/>
      <c r="EH159" s="228"/>
      <c r="EI159" s="228"/>
      <c r="EJ159" s="228"/>
      <c r="EK159" s="228"/>
      <c r="EL159" s="228"/>
      <c r="EM159" s="228"/>
      <c r="EN159" s="228"/>
      <c r="EO159" s="228"/>
      <c r="EP159" s="228"/>
      <c r="EQ159" s="228"/>
      <c r="ER159" s="228"/>
      <c r="ES159" s="228"/>
      <c r="ET159" s="228"/>
      <c r="EU159" s="228"/>
      <c r="EV159" s="228"/>
      <c r="EW159" s="228"/>
      <c r="EX159" s="228"/>
      <c r="EY159" s="228"/>
      <c r="EZ159" s="228"/>
      <c r="FA159" s="228"/>
      <c r="FB159" s="228"/>
      <c r="FC159" s="228"/>
      <c r="FD159" s="228"/>
      <c r="FE159" s="228"/>
      <c r="FF159" s="228"/>
      <c r="FG159" s="228"/>
      <c r="FH159" s="228"/>
      <c r="FI159" s="228"/>
      <c r="FJ159" s="228"/>
      <c r="FK159" s="228"/>
      <c r="FL159" s="228"/>
      <c r="FM159" s="228"/>
      <c r="FN159" s="228"/>
      <c r="FO159" s="228"/>
      <c r="FP159" s="228"/>
      <c r="FQ159" s="228"/>
      <c r="FR159" s="228"/>
      <c r="FS159" s="228"/>
      <c r="FT159" s="228"/>
      <c r="FU159" s="228"/>
      <c r="FV159" s="228"/>
      <c r="FW159" s="228"/>
      <c r="FX159" s="228"/>
      <c r="FY159" s="228"/>
      <c r="FZ159" s="228"/>
      <c r="GA159" s="228"/>
      <c r="GB159" s="228"/>
      <c r="GC159" s="228"/>
      <c r="GD159" s="228"/>
      <c r="GE159" s="228"/>
      <c r="GF159" s="228"/>
      <c r="GG159" s="228"/>
      <c r="GH159" s="228"/>
      <c r="GI159" s="228"/>
      <c r="GJ159" s="228"/>
      <c r="GK159" s="228"/>
      <c r="GL159" s="228"/>
      <c r="GM159" s="228"/>
      <c r="GN159" s="228"/>
      <c r="GO159" s="228"/>
      <c r="GP159" s="228"/>
      <c r="GQ159" s="228"/>
      <c r="GR159" s="228"/>
      <c r="GS159" s="228"/>
      <c r="GT159" s="228"/>
      <c r="GU159" s="228"/>
      <c r="GV159" s="228"/>
      <c r="GW159" s="228"/>
      <c r="GX159" s="228"/>
      <c r="GY159" s="228"/>
      <c r="GZ159" s="228"/>
      <c r="HA159" s="228"/>
      <c r="HB159" s="228"/>
      <c r="HC159" s="228"/>
      <c r="HD159" s="228"/>
      <c r="HE159" s="228"/>
      <c r="HF159" s="228"/>
      <c r="HG159" s="228"/>
      <c r="HH159" s="228"/>
      <c r="HI159" s="228"/>
      <c r="HJ159" s="228"/>
      <c r="HK159" s="228"/>
      <c r="HL159" s="228"/>
      <c r="HM159" s="228"/>
      <c r="HN159" s="228"/>
      <c r="HO159" s="228"/>
      <c r="HP159" s="228"/>
      <c r="HQ159" s="228"/>
      <c r="HR159" s="228"/>
      <c r="HS159" s="228"/>
      <c r="HT159" s="228"/>
      <c r="HU159" s="228"/>
      <c r="HV159" s="228"/>
      <c r="HW159" s="228"/>
      <c r="HX159" s="228"/>
      <c r="HY159" s="228"/>
      <c r="HZ159" s="228"/>
      <c r="IA159" s="228"/>
      <c r="IB159" s="228"/>
      <c r="IC159" s="228"/>
      <c r="ID159" s="228"/>
      <c r="IE159" s="228"/>
      <c r="IF159" s="228"/>
      <c r="IG159" s="228"/>
      <c r="IH159" s="228"/>
      <c r="II159" s="228"/>
      <c r="IJ159" s="228"/>
      <c r="IK159" s="228"/>
      <c r="IL159" s="228"/>
      <c r="IM159" s="228"/>
      <c r="IN159" s="228"/>
      <c r="IO159" s="228"/>
      <c r="IP159" s="228"/>
      <c r="IQ159" s="228"/>
      <c r="IR159" s="228"/>
      <c r="IS159" s="228"/>
      <c r="IT159" s="228"/>
      <c r="IU159" s="228"/>
      <c r="IV159" s="228"/>
      <c r="IW159" s="228"/>
      <c r="IX159" s="228"/>
      <c r="IY159" s="228"/>
      <c r="IZ159" s="228"/>
      <c r="JA159" s="228"/>
      <c r="JB159" s="228"/>
      <c r="JC159" s="228"/>
      <c r="JD159" s="228"/>
      <c r="JE159" s="228"/>
      <c r="JF159" s="228"/>
      <c r="JG159" s="228"/>
      <c r="JH159" s="228"/>
      <c r="JI159" s="228"/>
      <c r="JJ159" s="228"/>
      <c r="JK159" s="228"/>
      <c r="JL159" s="228"/>
      <c r="JM159" s="228"/>
      <c r="JN159" s="228"/>
      <c r="JO159" s="228"/>
      <c r="JP159" s="228"/>
      <c r="JQ159" s="228"/>
      <c r="JR159" s="228"/>
      <c r="JS159" s="228"/>
      <c r="JT159" s="228"/>
      <c r="JU159" s="228"/>
      <c r="JV159" s="228"/>
      <c r="JW159" s="228"/>
      <c r="JX159" s="228"/>
      <c r="JY159" s="228"/>
      <c r="JZ159" s="228"/>
      <c r="KA159" s="228"/>
      <c r="KB159" s="228"/>
      <c r="KC159" s="228"/>
      <c r="KD159" s="228"/>
      <c r="KE159" s="228"/>
      <c r="KF159" s="228"/>
      <c r="KG159" s="228"/>
      <c r="KH159" s="228"/>
      <c r="KI159" s="228"/>
      <c r="KJ159" s="228"/>
      <c r="KK159" s="228"/>
      <c r="KL159" s="228"/>
      <c r="KM159" s="228"/>
      <c r="KN159" s="228"/>
      <c r="KO159" s="228"/>
      <c r="KP159" s="228"/>
      <c r="KQ159" s="228"/>
      <c r="KR159" s="228"/>
      <c r="KS159" s="228"/>
      <c r="KT159" s="228"/>
      <c r="KU159" s="228"/>
      <c r="KV159" s="228"/>
      <c r="KW159" s="228"/>
      <c r="KX159" s="228"/>
      <c r="KY159" s="228"/>
      <c r="KZ159" s="228"/>
      <c r="LA159" s="228"/>
      <c r="LB159" s="228"/>
      <c r="LC159" s="228"/>
      <c r="LD159" s="228"/>
      <c r="LE159" s="228"/>
      <c r="LF159" s="228"/>
      <c r="LG159" s="228"/>
      <c r="LH159" s="228"/>
      <c r="LI159" s="228"/>
      <c r="LJ159" s="228"/>
      <c r="LK159" s="228"/>
      <c r="LL159" s="228"/>
      <c r="LM159" s="228"/>
      <c r="LN159" s="228"/>
      <c r="LO159" s="228"/>
      <c r="LP159" s="228"/>
      <c r="LQ159" s="228"/>
      <c r="LR159" s="228"/>
      <c r="LS159" s="228"/>
      <c r="LT159" s="228"/>
      <c r="LU159" s="228"/>
      <c r="LV159" s="228"/>
      <c r="LW159" s="228"/>
      <c r="LX159" s="228"/>
      <c r="LY159" s="228"/>
      <c r="LZ159" s="228"/>
      <c r="MA159" s="228"/>
      <c r="MB159" s="228"/>
      <c r="MC159" s="228"/>
      <c r="MD159" s="228"/>
      <c r="ME159" s="228"/>
      <c r="MF159" s="228"/>
      <c r="MG159" s="228"/>
      <c r="MH159" s="228"/>
      <c r="MI159" s="228"/>
      <c r="MJ159" s="228"/>
      <c r="MK159" s="228"/>
      <c r="ML159" s="228"/>
      <c r="MM159" s="228"/>
      <c r="MN159" s="228"/>
      <c r="MO159" s="228"/>
      <c r="MP159" s="228"/>
      <c r="MQ159" s="228"/>
      <c r="MR159" s="228"/>
      <c r="MS159" s="228"/>
      <c r="MT159" s="228"/>
      <c r="MU159" s="228"/>
      <c r="MV159" s="228"/>
      <c r="MW159" s="228"/>
      <c r="MX159" s="228"/>
      <c r="MY159" s="228"/>
      <c r="MZ159" s="228"/>
      <c r="NA159" s="228"/>
      <c r="NB159" s="228"/>
      <c r="NC159" s="228"/>
      <c r="ND159" s="228"/>
      <c r="NE159" s="228"/>
      <c r="NF159" s="228"/>
      <c r="NG159" s="228"/>
      <c r="NH159" s="228"/>
      <c r="NI159" s="228"/>
      <c r="NJ159" s="228"/>
      <c r="NK159" s="228"/>
      <c r="NL159" s="228"/>
      <c r="NM159" s="228"/>
      <c r="NN159" s="228"/>
      <c r="NO159" s="228"/>
      <c r="NP159" s="228"/>
      <c r="NQ159" s="228"/>
      <c r="NR159" s="228"/>
      <c r="NS159" s="228"/>
      <c r="NT159" s="228"/>
      <c r="NU159" s="228"/>
      <c r="NV159" s="228"/>
      <c r="NW159" s="228"/>
      <c r="NX159" s="228"/>
      <c r="NY159" s="228"/>
      <c r="NZ159" s="228"/>
      <c r="OA159" s="228"/>
      <c r="OB159" s="228"/>
      <c r="OC159" s="228"/>
      <c r="OD159" s="228"/>
      <c r="OE159" s="228"/>
      <c r="OF159" s="228"/>
      <c r="OG159" s="228"/>
      <c r="OH159" s="228"/>
      <c r="OI159" s="228"/>
      <c r="OJ159" s="228"/>
      <c r="OK159" s="228"/>
      <c r="OL159" s="228"/>
      <c r="OM159" s="228"/>
      <c r="ON159" s="228"/>
      <c r="OO159" s="228"/>
      <c r="OP159" s="228"/>
      <c r="OQ159" s="228"/>
      <c r="OR159" s="228"/>
      <c r="OS159" s="228"/>
      <c r="OT159" s="228"/>
      <c r="OU159" s="228"/>
      <c r="OV159" s="228"/>
      <c r="OW159" s="228"/>
      <c r="OX159" s="228"/>
      <c r="OY159" s="228"/>
      <c r="OZ159" s="228"/>
      <c r="PA159" s="228"/>
      <c r="PB159" s="228"/>
      <c r="PC159" s="228"/>
      <c r="PD159" s="228"/>
      <c r="PE159" s="228"/>
      <c r="PF159" s="228"/>
      <c r="PG159" s="228"/>
      <c r="PH159" s="228"/>
      <c r="PI159" s="228"/>
      <c r="PJ159" s="228"/>
      <c r="PK159" s="228"/>
      <c r="PL159" s="228"/>
      <c r="PM159" s="228"/>
      <c r="PN159" s="228"/>
      <c r="PO159" s="228"/>
      <c r="PP159" s="228"/>
      <c r="PQ159" s="228"/>
      <c r="PR159" s="228"/>
      <c r="PS159" s="228"/>
      <c r="PT159" s="228"/>
      <c r="PU159" s="228"/>
      <c r="PV159" s="228"/>
      <c r="PW159" s="228"/>
      <c r="PX159" s="228"/>
      <c r="PY159" s="228"/>
      <c r="PZ159" s="228"/>
      <c r="QA159" s="228"/>
      <c r="QB159" s="228"/>
      <c r="QC159" s="228"/>
      <c r="QD159" s="228"/>
      <c r="QE159" s="228"/>
      <c r="QF159" s="228"/>
      <c r="QG159" s="228"/>
      <c r="QH159" s="228"/>
      <c r="QI159" s="228"/>
      <c r="QJ159" s="228"/>
      <c r="QK159" s="228"/>
      <c r="QL159" s="228"/>
      <c r="QM159" s="228"/>
      <c r="QN159" s="228"/>
      <c r="QO159" s="228"/>
      <c r="QP159" s="228"/>
      <c r="QQ159" s="228"/>
      <c r="QR159" s="228"/>
      <c r="QS159" s="228"/>
      <c r="QT159" s="228"/>
      <c r="QU159" s="228"/>
      <c r="QV159" s="228"/>
      <c r="QW159" s="228"/>
      <c r="QX159" s="228"/>
      <c r="QY159" s="228"/>
      <c r="QZ159" s="228"/>
      <c r="RA159" s="228"/>
      <c r="RB159" s="228"/>
      <c r="RC159" s="228"/>
      <c r="RD159" s="228"/>
      <c r="RE159" s="228"/>
      <c r="RF159" s="228"/>
      <c r="RG159" s="228"/>
      <c r="RH159" s="228"/>
      <c r="RI159" s="228"/>
      <c r="RJ159" s="228"/>
      <c r="RK159" s="228"/>
      <c r="RL159" s="228"/>
      <c r="RM159" s="228"/>
      <c r="RN159" s="228"/>
      <c r="RO159" s="228"/>
      <c r="RP159" s="228"/>
      <c r="RQ159" s="228"/>
      <c r="RR159" s="228"/>
      <c r="RS159" s="228"/>
      <c r="RT159" s="228"/>
      <c r="RU159" s="228"/>
      <c r="RV159" s="228"/>
      <c r="RW159" s="228"/>
      <c r="RX159" s="228"/>
      <c r="RY159" s="228"/>
      <c r="RZ159" s="228"/>
      <c r="SA159" s="228"/>
      <c r="SB159" s="228"/>
      <c r="SC159" s="228"/>
      <c r="SD159" s="228"/>
      <c r="SE159" s="228"/>
      <c r="SF159" s="228"/>
      <c r="SG159" s="228"/>
      <c r="SH159" s="228"/>
      <c r="SI159" s="228"/>
      <c r="SJ159" s="228"/>
      <c r="SK159" s="228"/>
      <c r="SL159" s="228"/>
      <c r="SM159" s="228"/>
      <c r="SN159" s="228"/>
      <c r="SO159" s="228"/>
      <c r="SP159" s="228"/>
      <c r="SQ159" s="228"/>
      <c r="SR159" s="228"/>
      <c r="SS159" s="228"/>
      <c r="ST159" s="228"/>
      <c r="SU159" s="228"/>
      <c r="SV159" s="228"/>
      <c r="SW159" s="228"/>
      <c r="SX159" s="228"/>
      <c r="SY159" s="228"/>
      <c r="SZ159" s="228"/>
      <c r="TA159" s="228"/>
      <c r="TB159" s="228"/>
      <c r="TC159" s="228"/>
      <c r="TD159" s="228"/>
      <c r="TE159" s="228"/>
      <c r="TF159" s="228"/>
      <c r="TG159" s="228"/>
      <c r="TH159" s="228"/>
      <c r="TI159" s="228"/>
      <c r="TJ159" s="228"/>
      <c r="TK159" s="228"/>
      <c r="TL159" s="228"/>
      <c r="TM159" s="228"/>
      <c r="TN159" s="228"/>
      <c r="TO159" s="228"/>
      <c r="TP159" s="228"/>
      <c r="TQ159" s="228"/>
      <c r="TR159" s="228"/>
      <c r="TS159" s="228"/>
      <c r="TT159" s="228"/>
      <c r="TU159" s="228"/>
      <c r="TV159" s="228"/>
      <c r="TW159" s="228"/>
      <c r="TX159" s="228"/>
      <c r="TY159" s="228"/>
      <c r="TZ159" s="228"/>
      <c r="UA159" s="228"/>
      <c r="UB159" s="228"/>
      <c r="UC159" s="228"/>
      <c r="UD159" s="228"/>
      <c r="UE159" s="228"/>
      <c r="UF159" s="228"/>
      <c r="UG159" s="228"/>
      <c r="UH159" s="228"/>
      <c r="UI159" s="228"/>
      <c r="UJ159" s="228"/>
      <c r="UK159" s="228"/>
      <c r="UL159" s="228"/>
      <c r="UM159" s="228"/>
      <c r="UN159" s="228"/>
      <c r="UO159" s="228"/>
      <c r="UP159" s="228"/>
      <c r="UQ159" s="228"/>
      <c r="UR159" s="228"/>
      <c r="US159" s="228"/>
      <c r="UT159" s="228"/>
      <c r="UU159" s="228"/>
      <c r="UV159" s="228"/>
      <c r="UW159" s="228"/>
      <c r="UX159" s="228"/>
      <c r="UY159" s="228"/>
      <c r="UZ159" s="228"/>
      <c r="VA159" s="228"/>
      <c r="VB159" s="228"/>
      <c r="VC159" s="228"/>
      <c r="VD159" s="228"/>
      <c r="VE159" s="228"/>
      <c r="VF159" s="228"/>
      <c r="VG159" s="228"/>
      <c r="VH159" s="228"/>
      <c r="VI159" s="228"/>
      <c r="VJ159" s="228"/>
      <c r="VK159" s="228"/>
      <c r="VL159" s="228"/>
      <c r="VM159" s="228"/>
      <c r="VN159" s="228"/>
      <c r="VO159" s="228"/>
      <c r="VP159" s="228"/>
      <c r="VQ159" s="228"/>
      <c r="VR159" s="228"/>
      <c r="VS159" s="228"/>
      <c r="VT159" s="228"/>
      <c r="VU159" s="228"/>
      <c r="VV159" s="228"/>
      <c r="VW159" s="228"/>
      <c r="VX159" s="228"/>
      <c r="VY159" s="228"/>
      <c r="VZ159" s="228"/>
      <c r="WA159" s="228"/>
      <c r="WB159" s="228"/>
      <c r="WC159" s="228"/>
      <c r="WD159" s="228"/>
      <c r="WE159" s="228"/>
      <c r="WF159" s="228"/>
      <c r="WG159" s="228"/>
      <c r="WH159" s="228"/>
      <c r="WI159" s="228"/>
      <c r="WJ159" s="228"/>
      <c r="WK159" s="228"/>
      <c r="WL159" s="228"/>
      <c r="WM159" s="228"/>
      <c r="WN159" s="228"/>
      <c r="WO159" s="228"/>
      <c r="WP159" s="228"/>
      <c r="WQ159" s="228"/>
      <c r="WR159" s="228"/>
      <c r="WS159" s="228"/>
      <c r="WT159" s="228"/>
      <c r="WU159" s="228"/>
      <c r="WV159" s="228"/>
      <c r="WW159" s="228"/>
      <c r="WX159" s="228"/>
      <c r="WY159" s="228"/>
      <c r="WZ159" s="228"/>
      <c r="XA159" s="228"/>
      <c r="XB159" s="228"/>
      <c r="XC159" s="228"/>
      <c r="XD159" s="228"/>
      <c r="XE159" s="228"/>
      <c r="XF159" s="228"/>
      <c r="XG159" s="228"/>
      <c r="XH159" s="228"/>
      <c r="XI159" s="228"/>
      <c r="XJ159" s="228"/>
      <c r="XK159" s="228"/>
      <c r="XL159" s="228"/>
      <c r="XM159" s="228"/>
      <c r="XN159" s="228"/>
      <c r="XO159" s="228"/>
      <c r="XP159" s="228"/>
      <c r="XQ159" s="228"/>
      <c r="XR159" s="228"/>
      <c r="XS159" s="228"/>
      <c r="XT159" s="228"/>
      <c r="XU159" s="228"/>
      <c r="XV159" s="228"/>
      <c r="XW159" s="228"/>
      <c r="XX159" s="228"/>
      <c r="XY159" s="228"/>
      <c r="XZ159" s="228"/>
      <c r="YA159" s="228"/>
      <c r="YB159" s="228"/>
      <c r="YC159" s="228"/>
      <c r="YD159" s="228"/>
      <c r="YE159" s="228"/>
      <c r="YF159" s="228"/>
      <c r="YG159" s="228"/>
      <c r="YH159" s="228"/>
      <c r="YI159" s="228"/>
      <c r="YJ159" s="228"/>
      <c r="YK159" s="228"/>
      <c r="YL159" s="228"/>
      <c r="YM159" s="228"/>
      <c r="YN159" s="228"/>
      <c r="YO159" s="228"/>
      <c r="YP159" s="228"/>
      <c r="YQ159" s="228"/>
      <c r="YR159" s="228"/>
      <c r="YS159" s="228"/>
      <c r="YT159" s="228"/>
      <c r="YU159" s="228"/>
      <c r="YV159" s="228"/>
      <c r="YW159" s="228"/>
      <c r="YX159" s="228"/>
      <c r="YY159" s="228"/>
      <c r="YZ159" s="228"/>
      <c r="ZA159" s="228"/>
      <c r="ZB159" s="228"/>
      <c r="ZC159" s="228"/>
      <c r="ZD159" s="228"/>
      <c r="ZE159" s="228"/>
      <c r="ZF159" s="228"/>
      <c r="ZG159" s="228"/>
      <c r="ZH159" s="228"/>
      <c r="ZI159" s="228"/>
      <c r="ZJ159" s="228"/>
      <c r="ZK159" s="228"/>
      <c r="ZL159" s="228"/>
      <c r="ZM159" s="228"/>
      <c r="ZN159" s="228"/>
      <c r="ZO159" s="228"/>
      <c r="ZP159" s="228"/>
      <c r="ZQ159" s="228"/>
      <c r="ZR159" s="228"/>
      <c r="ZS159" s="228"/>
      <c r="ZT159" s="228"/>
      <c r="ZU159" s="228"/>
      <c r="ZV159" s="228"/>
      <c r="ZW159" s="228"/>
      <c r="ZX159" s="228"/>
      <c r="ZY159" s="228"/>
      <c r="ZZ159" s="228"/>
      <c r="AAA159" s="228"/>
      <c r="AAB159" s="228"/>
      <c r="AAC159" s="228"/>
      <c r="AAD159" s="228"/>
      <c r="AAE159" s="228"/>
      <c r="AAF159" s="228"/>
      <c r="AAG159" s="228"/>
      <c r="AAH159" s="228"/>
      <c r="AAI159" s="228"/>
      <c r="AAJ159" s="228"/>
      <c r="AAK159" s="228"/>
      <c r="AAL159" s="228"/>
      <c r="AAM159" s="228"/>
      <c r="AAN159" s="228"/>
      <c r="AAO159" s="228"/>
      <c r="AAP159" s="228"/>
      <c r="AAQ159" s="228"/>
      <c r="AAR159" s="228"/>
      <c r="AAS159" s="228"/>
      <c r="AAT159" s="228"/>
      <c r="AAU159" s="228"/>
      <c r="AAV159" s="228"/>
      <c r="AAW159" s="228"/>
      <c r="AAX159" s="228"/>
      <c r="AAY159" s="228"/>
      <c r="AAZ159" s="228"/>
      <c r="ABA159" s="228"/>
      <c r="ABB159" s="228"/>
      <c r="ABC159" s="228"/>
      <c r="ABD159" s="228"/>
      <c r="ABE159" s="228"/>
      <c r="ABF159" s="228"/>
      <c r="ABG159" s="228"/>
      <c r="ABH159" s="228"/>
      <c r="ABI159" s="228"/>
      <c r="ABJ159" s="228"/>
      <c r="ABK159" s="228"/>
      <c r="ABL159" s="228"/>
      <c r="ABM159" s="228"/>
      <c r="ABN159" s="228"/>
      <c r="ABO159" s="228"/>
      <c r="ABP159" s="228"/>
      <c r="ABQ159" s="228"/>
      <c r="ABR159" s="228"/>
      <c r="ABS159" s="228"/>
      <c r="ABT159" s="228"/>
      <c r="ABU159" s="228"/>
      <c r="ABV159" s="228"/>
      <c r="ABW159" s="228"/>
      <c r="ABX159" s="228"/>
      <c r="ABY159" s="228"/>
      <c r="ABZ159" s="228"/>
      <c r="ACA159" s="228"/>
      <c r="ACB159" s="228"/>
      <c r="ACC159" s="228"/>
      <c r="ACD159" s="228"/>
      <c r="ACE159" s="228"/>
      <c r="ACF159" s="228"/>
      <c r="ACG159" s="228"/>
      <c r="ACH159" s="228"/>
      <c r="ACI159" s="228"/>
      <c r="ACJ159" s="228"/>
      <c r="ACK159" s="228"/>
      <c r="ACL159" s="228"/>
      <c r="ACM159" s="228"/>
      <c r="ACN159" s="228"/>
      <c r="ACO159" s="228"/>
      <c r="ACP159" s="228"/>
      <c r="ACQ159" s="228"/>
      <c r="ACR159" s="228"/>
      <c r="ACS159" s="228"/>
      <c r="ACT159" s="228"/>
      <c r="ACU159" s="228"/>
      <c r="ACV159" s="228"/>
      <c r="ACW159" s="228"/>
      <c r="ACX159" s="228"/>
      <c r="ACY159" s="228"/>
      <c r="ACZ159" s="228"/>
      <c r="ADA159" s="228"/>
      <c r="ADB159" s="228"/>
      <c r="ADC159" s="228"/>
      <c r="ADD159" s="228"/>
      <c r="ADE159" s="228"/>
      <c r="ADF159" s="228"/>
      <c r="ADG159" s="228"/>
      <c r="ADH159" s="228"/>
      <c r="ADI159" s="228"/>
      <c r="ADJ159" s="228"/>
      <c r="ADK159" s="228"/>
      <c r="ADL159" s="228"/>
      <c r="ADM159" s="228"/>
      <c r="ADN159" s="228"/>
      <c r="ADO159" s="228"/>
      <c r="ADP159" s="228"/>
      <c r="ADQ159" s="228"/>
      <c r="ADR159" s="228"/>
      <c r="ADS159" s="228"/>
      <c r="ADT159" s="228"/>
      <c r="ADU159" s="228"/>
      <c r="ADV159" s="228"/>
      <c r="ADW159" s="228"/>
      <c r="ADX159" s="228"/>
      <c r="ADY159" s="228"/>
      <c r="ADZ159" s="228"/>
      <c r="AEA159" s="228"/>
      <c r="AEB159" s="228"/>
      <c r="AEC159" s="228"/>
      <c r="AED159" s="228"/>
      <c r="AEE159" s="228"/>
      <c r="AEF159" s="228"/>
      <c r="AEG159" s="228"/>
      <c r="AEH159" s="228"/>
      <c r="AEI159" s="228"/>
      <c r="AEJ159" s="228"/>
      <c r="AEK159" s="228"/>
      <c r="AEL159" s="228"/>
      <c r="AEM159" s="228"/>
      <c r="AEN159" s="228"/>
      <c r="AEO159" s="228"/>
      <c r="AEP159" s="228"/>
      <c r="AEQ159" s="228"/>
      <c r="AER159" s="228"/>
      <c r="AES159" s="228"/>
      <c r="AET159" s="228"/>
      <c r="AEU159" s="228"/>
      <c r="AEV159" s="228"/>
      <c r="AEW159" s="228"/>
      <c r="AEX159" s="228"/>
      <c r="AEY159" s="228"/>
      <c r="AEZ159" s="228"/>
      <c r="AFA159" s="228"/>
      <c r="AFB159" s="228"/>
      <c r="AFC159" s="228"/>
      <c r="AFD159" s="228"/>
      <c r="AFE159" s="228"/>
      <c r="AFF159" s="228"/>
      <c r="AFG159" s="228"/>
      <c r="AFH159" s="228"/>
      <c r="AFI159" s="228"/>
      <c r="AFJ159" s="228"/>
      <c r="AFK159" s="228"/>
      <c r="AFL159" s="228"/>
      <c r="AFM159" s="228"/>
      <c r="AFN159" s="228"/>
      <c r="AFO159" s="228"/>
      <c r="AFP159" s="228"/>
      <c r="AFQ159" s="228"/>
      <c r="AFR159" s="228"/>
      <c r="AFS159" s="228"/>
      <c r="AFT159" s="228"/>
      <c r="AFU159" s="228"/>
      <c r="AFV159" s="228"/>
      <c r="AFW159" s="228"/>
      <c r="AFX159" s="228"/>
      <c r="AFY159" s="228"/>
      <c r="AFZ159" s="228"/>
      <c r="AGA159" s="228"/>
      <c r="AGB159" s="228"/>
      <c r="AGC159" s="228"/>
      <c r="AGD159" s="228"/>
      <c r="AGE159" s="228"/>
      <c r="AGF159" s="228"/>
      <c r="AGG159" s="228"/>
      <c r="AGH159" s="228"/>
      <c r="AGI159" s="228"/>
      <c r="AGJ159" s="228"/>
      <c r="AGK159" s="228"/>
      <c r="AGL159" s="228"/>
      <c r="AGM159" s="228"/>
      <c r="AGN159" s="228"/>
      <c r="AGO159" s="228"/>
      <c r="AGP159" s="228"/>
      <c r="AGQ159" s="228"/>
      <c r="AGR159" s="228"/>
      <c r="AGS159" s="228"/>
      <c r="AGT159" s="228"/>
      <c r="AGU159" s="228"/>
      <c r="AGV159" s="228"/>
      <c r="AGW159" s="228"/>
      <c r="AGX159" s="228"/>
      <c r="AGY159" s="228"/>
      <c r="AGZ159" s="228"/>
      <c r="AHA159" s="228"/>
      <c r="AHB159" s="228"/>
      <c r="AHC159" s="228"/>
      <c r="AHD159" s="228"/>
      <c r="AHE159" s="228"/>
      <c r="AHF159" s="228"/>
      <c r="AHG159" s="228"/>
      <c r="AHH159" s="228"/>
      <c r="AHI159" s="228"/>
      <c r="AHJ159" s="228"/>
      <c r="AHK159" s="228"/>
      <c r="AHL159" s="228"/>
      <c r="AHM159" s="228"/>
      <c r="AHN159" s="228"/>
      <c r="AHO159" s="228"/>
      <c r="AHP159" s="228"/>
      <c r="AHQ159" s="228"/>
      <c r="AHR159" s="228"/>
      <c r="AHS159" s="228"/>
      <c r="AHT159" s="228"/>
      <c r="AHU159" s="228"/>
      <c r="AHV159" s="228"/>
      <c r="AHW159" s="228"/>
      <c r="AHX159" s="228"/>
      <c r="AHY159" s="228"/>
      <c r="AHZ159" s="228"/>
      <c r="AIA159" s="228"/>
      <c r="AIB159" s="228"/>
      <c r="AIC159" s="228"/>
      <c r="AID159" s="228"/>
      <c r="AIE159" s="228"/>
      <c r="AIF159" s="228"/>
      <c r="AIG159" s="228"/>
      <c r="AIH159" s="228"/>
      <c r="AII159" s="228"/>
      <c r="AIJ159" s="228"/>
      <c r="AIK159" s="228"/>
      <c r="AIL159" s="228"/>
      <c r="AIM159" s="228"/>
      <c r="AIN159" s="228"/>
      <c r="AIO159" s="228"/>
      <c r="AIP159" s="228"/>
      <c r="AIQ159" s="228"/>
      <c r="AIR159" s="228"/>
      <c r="AIS159" s="228"/>
      <c r="AIT159" s="228"/>
      <c r="AIU159" s="228"/>
      <c r="AIV159" s="228"/>
      <c r="AIW159" s="228"/>
      <c r="AIX159" s="228"/>
      <c r="AIY159" s="228"/>
      <c r="AIZ159" s="228"/>
      <c r="AJA159" s="228"/>
      <c r="AJB159" s="228"/>
      <c r="AJC159" s="228"/>
      <c r="AJD159" s="228"/>
      <c r="AJE159" s="228"/>
      <c r="AJF159" s="228"/>
      <c r="AJG159" s="228"/>
      <c r="AJH159" s="228"/>
      <c r="AJI159" s="228"/>
      <c r="AJJ159" s="228"/>
      <c r="AJK159" s="228"/>
      <c r="AJL159" s="228"/>
      <c r="AJM159" s="228"/>
      <c r="AJN159" s="228"/>
      <c r="AJO159" s="228"/>
      <c r="AJP159" s="228"/>
      <c r="AJQ159" s="228"/>
      <c r="AJR159" s="228"/>
      <c r="AJS159" s="228"/>
      <c r="AJT159" s="228"/>
      <c r="AJU159" s="228"/>
      <c r="AJV159" s="228"/>
      <c r="AJW159" s="228"/>
      <c r="AJX159" s="228"/>
      <c r="AJY159" s="228"/>
      <c r="AJZ159" s="228"/>
      <c r="AKA159" s="228"/>
      <c r="AKB159" s="228"/>
      <c r="AKC159" s="228"/>
      <c r="AKD159" s="228"/>
      <c r="AKE159" s="228"/>
      <c r="AKF159" s="228"/>
      <c r="AKG159" s="228"/>
      <c r="AKH159" s="228"/>
      <c r="AKI159" s="228"/>
      <c r="AKJ159" s="228"/>
      <c r="AKK159" s="228"/>
      <c r="AKL159" s="228"/>
      <c r="AKM159" s="228"/>
      <c r="AKN159" s="228"/>
      <c r="AKO159" s="228"/>
      <c r="AKP159" s="228"/>
      <c r="AKQ159" s="228"/>
      <c r="AKR159" s="228"/>
      <c r="AKS159" s="228"/>
      <c r="AKT159" s="228"/>
      <c r="AKU159" s="228"/>
      <c r="AKV159" s="228"/>
      <c r="AKW159" s="228"/>
      <c r="AKX159" s="228"/>
      <c r="AKY159" s="228"/>
      <c r="AKZ159" s="228"/>
      <c r="ALA159" s="228"/>
      <c r="ALB159" s="228"/>
      <c r="ALC159" s="228"/>
      <c r="ALD159" s="228"/>
      <c r="ALE159" s="228"/>
      <c r="ALF159" s="228"/>
      <c r="ALG159" s="228"/>
      <c r="ALH159" s="228"/>
      <c r="ALI159" s="228"/>
      <c r="ALJ159" s="228"/>
      <c r="ALK159" s="228"/>
      <c r="ALL159" s="228"/>
      <c r="ALM159" s="228"/>
      <c r="ALN159" s="228"/>
      <c r="ALO159" s="228"/>
      <c r="ALP159" s="228"/>
      <c r="ALQ159" s="228"/>
      <c r="ALR159" s="228"/>
      <c r="ALS159" s="228"/>
      <c r="ALT159" s="228"/>
      <c r="ALU159" s="228"/>
      <c r="ALV159" s="228"/>
      <c r="ALW159" s="228"/>
      <c r="ALX159" s="228"/>
      <c r="ALY159" s="228"/>
      <c r="ALZ159" s="228"/>
      <c r="AMA159" s="228"/>
      <c r="AMB159" s="228"/>
      <c r="AMC159" s="228"/>
      <c r="AMD159" s="228"/>
      <c r="AME159" s="228"/>
      <c r="AMF159" s="228"/>
      <c r="AMG159" s="228"/>
      <c r="AMH159" s="228"/>
      <c r="AMI159" s="228"/>
      <c r="AMJ159" s="228"/>
      <c r="AMK159" s="228"/>
    </row>
    <row r="160" spans="1:1025" x14ac:dyDescent="0.2">
      <c r="A160" s="337" t="s">
        <v>439</v>
      </c>
      <c r="B160" s="337"/>
      <c r="C160" s="337"/>
      <c r="D160" s="337"/>
      <c r="E160" s="337"/>
      <c r="F160" s="337"/>
      <c r="G160" s="337"/>
      <c r="H160" s="337"/>
      <c r="I160" s="337"/>
      <c r="J160" s="337"/>
      <c r="K160" s="337"/>
    </row>
    <row r="161" spans="1:11" x14ac:dyDescent="0.2">
      <c r="A161" s="278" t="s">
        <v>729</v>
      </c>
      <c r="B161" s="280"/>
      <c r="C161" s="278"/>
      <c r="D161" s="278"/>
      <c r="E161" s="278"/>
      <c r="F161" s="278"/>
      <c r="G161" s="278"/>
      <c r="H161" s="278"/>
      <c r="I161" s="278"/>
      <c r="J161" s="278"/>
      <c r="K161" s="278"/>
    </row>
    <row r="162" spans="1:11" x14ac:dyDescent="0.2">
      <c r="A162" s="278" t="s">
        <v>730</v>
      </c>
      <c r="B162" s="280"/>
      <c r="C162" s="278"/>
      <c r="D162" s="278"/>
      <c r="E162" s="278"/>
      <c r="F162" s="278"/>
      <c r="G162" s="278"/>
      <c r="H162" s="278"/>
      <c r="I162" s="278"/>
      <c r="J162" s="278"/>
      <c r="K162" s="278"/>
    </row>
    <row r="163" spans="1:11" x14ac:dyDescent="0.2">
      <c r="A163" s="278" t="s">
        <v>731</v>
      </c>
      <c r="B163" s="280"/>
      <c r="C163" s="278"/>
      <c r="D163" s="278"/>
      <c r="E163" s="278"/>
      <c r="F163" s="278"/>
      <c r="G163" s="278"/>
      <c r="H163" s="278"/>
      <c r="I163" s="278"/>
      <c r="J163" s="278"/>
      <c r="K163" s="278"/>
    </row>
    <row r="164" spans="1:11" x14ac:dyDescent="0.2">
      <c r="A164" s="278" t="s">
        <v>764</v>
      </c>
      <c r="B164" s="280"/>
      <c r="C164" s="278"/>
      <c r="D164" s="278"/>
      <c r="E164" s="278"/>
      <c r="F164" s="278"/>
      <c r="G164" s="278"/>
      <c r="H164" s="278"/>
      <c r="I164" s="278"/>
      <c r="J164" s="278"/>
      <c r="K164" s="278"/>
    </row>
    <row r="165" spans="1:11" x14ac:dyDescent="0.2">
      <c r="A165" s="278" t="s">
        <v>765</v>
      </c>
      <c r="B165" s="280"/>
      <c r="C165" s="278"/>
      <c r="D165" s="278"/>
      <c r="E165" s="278"/>
      <c r="F165" s="278"/>
      <c r="G165" s="278"/>
      <c r="H165" s="278"/>
      <c r="I165" s="278"/>
      <c r="J165" s="278"/>
      <c r="K165" s="278"/>
    </row>
    <row r="166" spans="1:11" x14ac:dyDescent="0.2">
      <c r="A166" s="278" t="s">
        <v>766</v>
      </c>
      <c r="B166" s="280"/>
      <c r="C166" s="278"/>
      <c r="D166" s="278"/>
      <c r="E166" s="278"/>
      <c r="F166" s="278"/>
      <c r="G166" s="278"/>
      <c r="H166" s="278"/>
      <c r="I166" s="278"/>
      <c r="J166" s="278"/>
      <c r="K166" s="278"/>
    </row>
    <row r="167" spans="1:11" x14ac:dyDescent="0.2">
      <c r="A167" s="278" t="s">
        <v>767</v>
      </c>
      <c r="B167" s="280"/>
      <c r="C167" s="278"/>
      <c r="D167" s="278"/>
      <c r="E167" s="278"/>
      <c r="F167" s="278"/>
      <c r="G167" s="278"/>
      <c r="H167" s="278"/>
      <c r="I167" s="278"/>
      <c r="J167" s="278"/>
      <c r="K167" s="278"/>
    </row>
  </sheetData>
  <mergeCells count="8">
    <mergeCell ref="A160:K160"/>
    <mergeCell ref="A5:B7"/>
    <mergeCell ref="C5:D6"/>
    <mergeCell ref="E5:J5"/>
    <mergeCell ref="K5:K7"/>
    <mergeCell ref="E6:F6"/>
    <mergeCell ref="G6:H6"/>
    <mergeCell ref="I6:J6"/>
  </mergeCells>
  <hyperlinks>
    <hyperlink ref="L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  <rowBreaks count="1" manualBreakCount="1">
    <brk id="6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3"/>
  <sheetViews>
    <sheetView zoomScaleNormal="100" workbookViewId="0"/>
  </sheetViews>
  <sheetFormatPr defaultColWidth="9.140625" defaultRowHeight="12.75" x14ac:dyDescent="0.2"/>
  <cols>
    <col min="1" max="1" width="28.5703125" style="2" customWidth="1"/>
    <col min="2" max="2" width="4.5703125" style="2" customWidth="1"/>
    <col min="3" max="10" width="13.85546875" style="2" customWidth="1"/>
    <col min="11" max="1025" width="9.140625" style="2" customWidth="1"/>
    <col min="1026" max="16384" width="9.140625" style="22"/>
  </cols>
  <sheetData>
    <row r="1" spans="1:11" ht="14.25" x14ac:dyDescent="0.2">
      <c r="A1" s="117" t="s">
        <v>613</v>
      </c>
      <c r="B1" s="117"/>
      <c r="C1" s="117"/>
      <c r="D1" s="117"/>
      <c r="E1" s="117"/>
      <c r="F1" s="117"/>
      <c r="G1" s="117"/>
      <c r="H1" s="117"/>
      <c r="I1" s="117"/>
      <c r="J1" s="117"/>
      <c r="K1" s="39" t="s">
        <v>54</v>
      </c>
    </row>
    <row r="2" spans="1:11" x14ac:dyDescent="0.2">
      <c r="A2" s="118" t="s">
        <v>425</v>
      </c>
      <c r="B2" s="193"/>
      <c r="C2" s="131"/>
      <c r="D2" s="131"/>
      <c r="E2" s="131"/>
      <c r="F2" s="131"/>
      <c r="G2" s="131"/>
      <c r="H2" s="131"/>
      <c r="I2" s="131"/>
      <c r="J2" s="131"/>
    </row>
    <row r="3" spans="1:11" ht="14.25" x14ac:dyDescent="0.2">
      <c r="A3" s="119" t="s">
        <v>614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1" x14ac:dyDescent="0.2">
      <c r="A4" s="3" t="s">
        <v>410</v>
      </c>
      <c r="B4" s="194"/>
      <c r="C4" s="188"/>
      <c r="D4" s="188"/>
      <c r="E4" s="188"/>
      <c r="F4" s="188"/>
      <c r="G4" s="188"/>
      <c r="H4" s="188"/>
      <c r="I4" s="188"/>
      <c r="J4" s="188"/>
    </row>
    <row r="5" spans="1:11" ht="42.75" customHeight="1" x14ac:dyDescent="0.2">
      <c r="A5" s="332" t="s">
        <v>551</v>
      </c>
      <c r="B5" s="332"/>
      <c r="C5" s="333" t="s">
        <v>253</v>
      </c>
      <c r="D5" s="333"/>
      <c r="E5" s="335" t="s">
        <v>58</v>
      </c>
      <c r="F5" s="335"/>
      <c r="G5" s="335"/>
      <c r="H5" s="335"/>
      <c r="I5" s="335"/>
      <c r="J5" s="335"/>
    </row>
    <row r="6" spans="1:11" ht="94.5" customHeight="1" x14ac:dyDescent="0.2">
      <c r="A6" s="332"/>
      <c r="B6" s="332"/>
      <c r="C6" s="333"/>
      <c r="D6" s="333"/>
      <c r="E6" s="333" t="s">
        <v>254</v>
      </c>
      <c r="F6" s="333"/>
      <c r="G6" s="333" t="s">
        <v>256</v>
      </c>
      <c r="H6" s="333"/>
      <c r="I6" s="335" t="s">
        <v>101</v>
      </c>
      <c r="J6" s="335"/>
    </row>
    <row r="7" spans="1:11" ht="75" customHeight="1" x14ac:dyDescent="0.2">
      <c r="A7" s="332"/>
      <c r="B7" s="332"/>
      <c r="C7" s="87" t="s">
        <v>62</v>
      </c>
      <c r="D7" s="120" t="s">
        <v>63</v>
      </c>
      <c r="E7" s="120" t="s">
        <v>64</v>
      </c>
      <c r="F7" s="120" t="s">
        <v>63</v>
      </c>
      <c r="G7" s="120" t="s">
        <v>64</v>
      </c>
      <c r="H7" s="120" t="s">
        <v>63</v>
      </c>
      <c r="I7" s="120" t="s">
        <v>64</v>
      </c>
      <c r="J7" s="26" t="s">
        <v>63</v>
      </c>
    </row>
    <row r="8" spans="1:11" x14ac:dyDescent="0.2">
      <c r="A8" s="132" t="s">
        <v>65</v>
      </c>
      <c r="B8" s="16" t="s">
        <v>115</v>
      </c>
      <c r="C8" s="121">
        <v>443334</v>
      </c>
      <c r="D8" s="121">
        <v>343113</v>
      </c>
      <c r="E8" s="121">
        <v>265673</v>
      </c>
      <c r="F8" s="121">
        <v>195868</v>
      </c>
      <c r="G8" s="121">
        <v>96029</v>
      </c>
      <c r="H8" s="121">
        <v>81054</v>
      </c>
      <c r="I8" s="121">
        <v>81633</v>
      </c>
      <c r="J8" s="122">
        <v>66191</v>
      </c>
    </row>
    <row r="9" spans="1:11" x14ac:dyDescent="0.2">
      <c r="A9" s="133" t="s">
        <v>66</v>
      </c>
      <c r="B9" s="16" t="s">
        <v>117</v>
      </c>
      <c r="C9" s="121">
        <v>66.3</v>
      </c>
      <c r="D9" s="121">
        <v>51.3</v>
      </c>
      <c r="E9" s="121">
        <v>39.700000000000003</v>
      </c>
      <c r="F9" s="121">
        <v>29.3</v>
      </c>
      <c r="G9" s="121">
        <v>14.4</v>
      </c>
      <c r="H9" s="121">
        <v>12.1</v>
      </c>
      <c r="I9" s="121">
        <v>12.2</v>
      </c>
      <c r="J9" s="122">
        <v>9.9</v>
      </c>
    </row>
    <row r="10" spans="1:11" x14ac:dyDescent="0.2">
      <c r="A10" s="134" t="s">
        <v>248</v>
      </c>
      <c r="B10" s="14" t="s">
        <v>115</v>
      </c>
      <c r="C10" s="165">
        <v>41575</v>
      </c>
      <c r="D10" s="165">
        <v>32585</v>
      </c>
      <c r="E10" s="4">
        <v>23013</v>
      </c>
      <c r="F10" s="4">
        <v>17088</v>
      </c>
      <c r="G10" s="4">
        <v>13475</v>
      </c>
      <c r="H10" s="4">
        <v>11201</v>
      </c>
      <c r="I10" s="4">
        <v>5087</v>
      </c>
      <c r="J10" s="6">
        <v>4297</v>
      </c>
    </row>
    <row r="11" spans="1:11" x14ac:dyDescent="0.2">
      <c r="A11" s="134"/>
      <c r="B11" s="14" t="s">
        <v>117</v>
      </c>
      <c r="C11" s="4">
        <v>81.099999999999994</v>
      </c>
      <c r="D11" s="4">
        <v>63.6</v>
      </c>
      <c r="E11" s="4">
        <v>44.9</v>
      </c>
      <c r="F11" s="4">
        <v>33.299999999999997</v>
      </c>
      <c r="G11" s="4">
        <v>26.3</v>
      </c>
      <c r="H11" s="4">
        <v>21.9</v>
      </c>
      <c r="I11" s="4">
        <v>9.9</v>
      </c>
      <c r="J11" s="6">
        <v>8.4</v>
      </c>
    </row>
    <row r="12" spans="1:11" x14ac:dyDescent="0.2">
      <c r="A12" s="134" t="s">
        <v>257</v>
      </c>
      <c r="B12" s="14" t="s">
        <v>115</v>
      </c>
      <c r="C12" s="4">
        <v>18025</v>
      </c>
      <c r="D12" s="4">
        <v>15424</v>
      </c>
      <c r="E12" s="4">
        <v>13144</v>
      </c>
      <c r="F12" s="4">
        <v>11516</v>
      </c>
      <c r="G12" s="4">
        <v>2043</v>
      </c>
      <c r="H12" s="4">
        <v>1753</v>
      </c>
      <c r="I12" s="4">
        <v>2838</v>
      </c>
      <c r="J12" s="6">
        <v>2155</v>
      </c>
    </row>
    <row r="13" spans="1:11" x14ac:dyDescent="0.2">
      <c r="A13" s="134"/>
      <c r="B13" s="14" t="s">
        <v>117</v>
      </c>
      <c r="C13" s="5">
        <v>61</v>
      </c>
      <c r="D13" s="5">
        <v>52.2</v>
      </c>
      <c r="E13" s="5">
        <v>44.5</v>
      </c>
      <c r="F13" s="5">
        <v>39</v>
      </c>
      <c r="G13" s="5">
        <v>6.9</v>
      </c>
      <c r="H13" s="5">
        <v>5.9</v>
      </c>
      <c r="I13" s="5">
        <v>9.6</v>
      </c>
      <c r="J13" s="9">
        <v>7.3</v>
      </c>
    </row>
    <row r="14" spans="1:11" x14ac:dyDescent="0.2">
      <c r="A14" s="134" t="s">
        <v>258</v>
      </c>
      <c r="B14" s="14" t="s">
        <v>115</v>
      </c>
      <c r="C14" s="4">
        <v>16575</v>
      </c>
      <c r="D14" s="4">
        <v>12632</v>
      </c>
      <c r="E14" s="4">
        <v>10982</v>
      </c>
      <c r="F14" s="4">
        <v>8443</v>
      </c>
      <c r="G14" s="4">
        <v>3192</v>
      </c>
      <c r="H14" s="4">
        <v>2374</v>
      </c>
      <c r="I14" s="4">
        <v>2401</v>
      </c>
      <c r="J14" s="6">
        <v>1815</v>
      </c>
    </row>
    <row r="15" spans="1:11" x14ac:dyDescent="0.2">
      <c r="A15" s="134"/>
      <c r="B15" s="14" t="s">
        <v>117</v>
      </c>
      <c r="C15" s="4">
        <v>69.3</v>
      </c>
      <c r="D15" s="4">
        <v>52.8</v>
      </c>
      <c r="E15" s="4">
        <v>45.9</v>
      </c>
      <c r="F15" s="4">
        <v>35.299999999999997</v>
      </c>
      <c r="G15" s="4">
        <v>13.4</v>
      </c>
      <c r="H15" s="4">
        <v>9.9</v>
      </c>
      <c r="I15" s="5">
        <v>10</v>
      </c>
      <c r="J15" s="6">
        <v>7.6</v>
      </c>
    </row>
    <row r="16" spans="1:11" x14ac:dyDescent="0.2">
      <c r="A16" s="134" t="s">
        <v>259</v>
      </c>
      <c r="B16" s="14" t="s">
        <v>115</v>
      </c>
      <c r="C16" s="4">
        <v>9386</v>
      </c>
      <c r="D16" s="4">
        <v>6874</v>
      </c>
      <c r="E16" s="4">
        <v>6114</v>
      </c>
      <c r="F16" s="4">
        <v>4689</v>
      </c>
      <c r="G16" s="4">
        <v>1252</v>
      </c>
      <c r="H16" s="4">
        <v>1083</v>
      </c>
      <c r="I16" s="4">
        <v>2021</v>
      </c>
      <c r="J16" s="6">
        <v>1102</v>
      </c>
    </row>
    <row r="17" spans="1:10" x14ac:dyDescent="0.2">
      <c r="A17" s="134"/>
      <c r="B17" s="14" t="s">
        <v>117</v>
      </c>
      <c r="C17" s="5">
        <v>67.2</v>
      </c>
      <c r="D17" s="5">
        <v>49.2</v>
      </c>
      <c r="E17" s="5">
        <v>43.7</v>
      </c>
      <c r="F17" s="5">
        <v>33.5</v>
      </c>
      <c r="G17" s="5">
        <v>9</v>
      </c>
      <c r="H17" s="5">
        <v>7.7</v>
      </c>
      <c r="I17" s="5">
        <v>14.5</v>
      </c>
      <c r="J17" s="9">
        <v>7.9</v>
      </c>
    </row>
    <row r="18" spans="1:10" x14ac:dyDescent="0.2">
      <c r="A18" s="134" t="s">
        <v>260</v>
      </c>
      <c r="B18" s="14" t="s">
        <v>115</v>
      </c>
      <c r="C18" s="4">
        <v>15872</v>
      </c>
      <c r="D18" s="4">
        <v>12313</v>
      </c>
      <c r="E18" s="4">
        <v>7845</v>
      </c>
      <c r="F18" s="4">
        <v>6351</v>
      </c>
      <c r="G18" s="4">
        <v>4625</v>
      </c>
      <c r="H18" s="4">
        <v>4054</v>
      </c>
      <c r="I18" s="4">
        <v>3402</v>
      </c>
      <c r="J18" s="6">
        <v>1907</v>
      </c>
    </row>
    <row r="19" spans="1:10" x14ac:dyDescent="0.2">
      <c r="A19" s="134"/>
      <c r="B19" s="14" t="s">
        <v>117</v>
      </c>
      <c r="C19" s="5">
        <v>41.3</v>
      </c>
      <c r="D19" s="5">
        <v>32</v>
      </c>
      <c r="E19" s="5">
        <v>20.399999999999999</v>
      </c>
      <c r="F19" s="5">
        <v>16.5</v>
      </c>
      <c r="G19" s="5">
        <v>12</v>
      </c>
      <c r="H19" s="5">
        <v>10.6</v>
      </c>
      <c r="I19" s="5">
        <v>8.9</v>
      </c>
      <c r="J19" s="9">
        <v>5</v>
      </c>
    </row>
    <row r="20" spans="1:10" x14ac:dyDescent="0.2">
      <c r="A20" s="134" t="s">
        <v>261</v>
      </c>
      <c r="B20" s="14" t="s">
        <v>115</v>
      </c>
      <c r="C20" s="4">
        <v>27957</v>
      </c>
      <c r="D20" s="4">
        <v>22913</v>
      </c>
      <c r="E20" s="4">
        <v>18700</v>
      </c>
      <c r="F20" s="4">
        <v>15367</v>
      </c>
      <c r="G20" s="4">
        <v>4281</v>
      </c>
      <c r="H20" s="4">
        <v>3548</v>
      </c>
      <c r="I20" s="4">
        <v>4976</v>
      </c>
      <c r="J20" s="6">
        <v>3998</v>
      </c>
    </row>
    <row r="21" spans="1:10" ht="14.25" customHeight="1" x14ac:dyDescent="0.2">
      <c r="A21" s="134"/>
      <c r="B21" s="14" t="s">
        <v>117</v>
      </c>
      <c r="C21" s="5">
        <v>50</v>
      </c>
      <c r="D21" s="5">
        <v>41</v>
      </c>
      <c r="E21" s="5">
        <v>33.4</v>
      </c>
      <c r="F21" s="5">
        <v>27.5</v>
      </c>
      <c r="G21" s="5">
        <v>7.7</v>
      </c>
      <c r="H21" s="5">
        <v>6.3</v>
      </c>
      <c r="I21" s="5">
        <v>8.9</v>
      </c>
      <c r="J21" s="9">
        <v>7.1</v>
      </c>
    </row>
    <row r="22" spans="1:10" x14ac:dyDescent="0.2">
      <c r="A22" s="134" t="s">
        <v>262</v>
      </c>
      <c r="B22" s="14" t="s">
        <v>115</v>
      </c>
      <c r="C22" s="4">
        <v>41793</v>
      </c>
      <c r="D22" s="4">
        <v>36194</v>
      </c>
      <c r="E22" s="4">
        <v>17592</v>
      </c>
      <c r="F22" s="4">
        <v>14377</v>
      </c>
      <c r="G22" s="4">
        <v>11761</v>
      </c>
      <c r="H22" s="4">
        <v>10012</v>
      </c>
      <c r="I22" s="4">
        <v>12440</v>
      </c>
      <c r="J22" s="6">
        <v>11805</v>
      </c>
    </row>
    <row r="23" spans="1:10" x14ac:dyDescent="0.2">
      <c r="A23" s="134"/>
      <c r="B23" s="14" t="s">
        <v>117</v>
      </c>
      <c r="C23" s="5">
        <v>30.3</v>
      </c>
      <c r="D23" s="5">
        <v>26.2</v>
      </c>
      <c r="E23" s="5">
        <v>12.7</v>
      </c>
      <c r="F23" s="5">
        <v>10.4</v>
      </c>
      <c r="G23" s="5">
        <v>8.5</v>
      </c>
      <c r="H23" s="5">
        <v>7.3</v>
      </c>
      <c r="I23" s="5">
        <v>9</v>
      </c>
      <c r="J23" s="9">
        <v>8.6</v>
      </c>
    </row>
    <row r="24" spans="1:10" x14ac:dyDescent="0.2">
      <c r="A24" s="134" t="s">
        <v>263</v>
      </c>
      <c r="B24" s="14" t="s">
        <v>115</v>
      </c>
      <c r="C24" s="4">
        <v>9200</v>
      </c>
      <c r="D24" s="4">
        <v>7356</v>
      </c>
      <c r="E24" s="4">
        <v>5841</v>
      </c>
      <c r="F24" s="4">
        <v>4499</v>
      </c>
      <c r="G24" s="4">
        <v>1919</v>
      </c>
      <c r="H24" s="4">
        <v>1685</v>
      </c>
      <c r="I24" s="4">
        <v>1439</v>
      </c>
      <c r="J24" s="6">
        <v>1171</v>
      </c>
    </row>
    <row r="25" spans="1:10" x14ac:dyDescent="0.2">
      <c r="A25" s="134"/>
      <c r="B25" s="14" t="s">
        <v>117</v>
      </c>
      <c r="C25" s="4">
        <v>68.7</v>
      </c>
      <c r="D25" s="4">
        <v>54.9</v>
      </c>
      <c r="E25" s="4">
        <v>43.6</v>
      </c>
      <c r="F25" s="4">
        <v>33.6</v>
      </c>
      <c r="G25" s="4">
        <v>14.3</v>
      </c>
      <c r="H25" s="4">
        <v>12.6</v>
      </c>
      <c r="I25" s="4">
        <v>10.8</v>
      </c>
      <c r="J25" s="6">
        <v>8.6999999999999993</v>
      </c>
    </row>
    <row r="26" spans="1:10" x14ac:dyDescent="0.2">
      <c r="A26" s="134" t="s">
        <v>264</v>
      </c>
      <c r="B26" s="14" t="s">
        <v>115</v>
      </c>
      <c r="C26" s="4">
        <v>20581</v>
      </c>
      <c r="D26" s="4">
        <v>13993</v>
      </c>
      <c r="E26" s="4">
        <v>13469</v>
      </c>
      <c r="F26" s="4">
        <v>7997</v>
      </c>
      <c r="G26" s="4">
        <v>4064</v>
      </c>
      <c r="H26" s="4">
        <v>3577</v>
      </c>
      <c r="I26" s="4">
        <v>3049</v>
      </c>
      <c r="J26" s="6">
        <v>2420</v>
      </c>
    </row>
    <row r="27" spans="1:10" x14ac:dyDescent="0.2">
      <c r="A27" s="134"/>
      <c r="B27" s="14" t="s">
        <v>117</v>
      </c>
      <c r="C27" s="5">
        <v>69.099999999999994</v>
      </c>
      <c r="D27" s="5">
        <v>47</v>
      </c>
      <c r="E27" s="5">
        <v>45.2</v>
      </c>
      <c r="F27" s="5">
        <v>26.9</v>
      </c>
      <c r="G27" s="5">
        <v>13.7</v>
      </c>
      <c r="H27" s="5">
        <v>12</v>
      </c>
      <c r="I27" s="5">
        <v>10.199999999999999</v>
      </c>
      <c r="J27" s="9">
        <v>8.1</v>
      </c>
    </row>
    <row r="28" spans="1:10" x14ac:dyDescent="0.2">
      <c r="A28" s="134" t="s">
        <v>265</v>
      </c>
      <c r="B28" s="14" t="s">
        <v>115</v>
      </c>
      <c r="C28" s="4">
        <v>5411</v>
      </c>
      <c r="D28" s="4">
        <v>4038</v>
      </c>
      <c r="E28" s="4">
        <v>2547</v>
      </c>
      <c r="F28" s="4">
        <v>1652</v>
      </c>
      <c r="G28" s="4">
        <v>1801</v>
      </c>
      <c r="H28" s="4">
        <v>1539</v>
      </c>
      <c r="I28" s="4">
        <v>1063</v>
      </c>
      <c r="J28" s="6">
        <v>847</v>
      </c>
    </row>
    <row r="29" spans="1:10" x14ac:dyDescent="0.2">
      <c r="A29" s="134"/>
      <c r="B29" s="14" t="s">
        <v>117</v>
      </c>
      <c r="C29" s="4">
        <v>37.799999999999997</v>
      </c>
      <c r="D29" s="4">
        <v>28.2</v>
      </c>
      <c r="E29" s="4">
        <v>17.8</v>
      </c>
      <c r="F29" s="4">
        <v>11.5</v>
      </c>
      <c r="G29" s="4">
        <v>12.6</v>
      </c>
      <c r="H29" s="4">
        <v>10.8</v>
      </c>
      <c r="I29" s="4">
        <v>7.4</v>
      </c>
      <c r="J29" s="6">
        <v>5.9</v>
      </c>
    </row>
    <row r="30" spans="1:10" x14ac:dyDescent="0.2">
      <c r="A30" s="134" t="s">
        <v>266</v>
      </c>
      <c r="B30" s="14" t="s">
        <v>115</v>
      </c>
      <c r="C30" s="4">
        <v>24637</v>
      </c>
      <c r="D30" s="4">
        <v>19407</v>
      </c>
      <c r="E30" s="4">
        <v>16316</v>
      </c>
      <c r="F30" s="4">
        <v>12407</v>
      </c>
      <c r="G30" s="4">
        <v>4206</v>
      </c>
      <c r="H30" s="4">
        <v>3717</v>
      </c>
      <c r="I30" s="4">
        <v>4115</v>
      </c>
      <c r="J30" s="6">
        <v>3283</v>
      </c>
    </row>
    <row r="31" spans="1:10" x14ac:dyDescent="0.2">
      <c r="A31" s="134"/>
      <c r="B31" s="14" t="s">
        <v>117</v>
      </c>
      <c r="C31" s="5">
        <v>67.400000000000006</v>
      </c>
      <c r="D31" s="5">
        <v>53.1</v>
      </c>
      <c r="E31" s="5">
        <v>44.7</v>
      </c>
      <c r="F31" s="5">
        <v>34</v>
      </c>
      <c r="G31" s="5">
        <v>11.5</v>
      </c>
      <c r="H31" s="5">
        <v>10.199999999999999</v>
      </c>
      <c r="I31" s="5">
        <v>11.3</v>
      </c>
      <c r="J31" s="9">
        <v>9</v>
      </c>
    </row>
    <row r="32" spans="1:10" x14ac:dyDescent="0.2">
      <c r="A32" s="134" t="s">
        <v>267</v>
      </c>
      <c r="B32" s="14" t="s">
        <v>115</v>
      </c>
      <c r="C32" s="4">
        <v>107486</v>
      </c>
      <c r="D32" s="4">
        <v>77765</v>
      </c>
      <c r="E32" s="4">
        <v>62086</v>
      </c>
      <c r="F32" s="4">
        <v>39857</v>
      </c>
      <c r="G32" s="4">
        <v>24854</v>
      </c>
      <c r="H32" s="4">
        <v>20533</v>
      </c>
      <c r="I32" s="4">
        <v>20547</v>
      </c>
      <c r="J32" s="6">
        <v>17375</v>
      </c>
    </row>
    <row r="33" spans="1:10" x14ac:dyDescent="0.2">
      <c r="A33" s="134"/>
      <c r="B33" s="14" t="s">
        <v>117</v>
      </c>
      <c r="C33" s="5">
        <v>129.80000000000001</v>
      </c>
      <c r="D33" s="5">
        <v>93.9</v>
      </c>
      <c r="E33" s="5">
        <v>75</v>
      </c>
      <c r="F33" s="5">
        <v>48.1</v>
      </c>
      <c r="G33" s="5">
        <v>30</v>
      </c>
      <c r="H33" s="5">
        <v>24.8</v>
      </c>
      <c r="I33" s="5">
        <v>24.8</v>
      </c>
      <c r="J33" s="9">
        <v>21</v>
      </c>
    </row>
    <row r="34" spans="1:10" x14ac:dyDescent="0.2">
      <c r="A34" s="134" t="s">
        <v>251</v>
      </c>
      <c r="B34" s="14" t="s">
        <v>115</v>
      </c>
      <c r="C34" s="4">
        <v>10702</v>
      </c>
      <c r="D34" s="4">
        <v>8649</v>
      </c>
      <c r="E34" s="4">
        <v>7269</v>
      </c>
      <c r="F34" s="4">
        <v>5620</v>
      </c>
      <c r="G34" s="4">
        <v>2258</v>
      </c>
      <c r="H34" s="4">
        <v>2094</v>
      </c>
      <c r="I34" s="4">
        <v>1175</v>
      </c>
      <c r="J34" s="6">
        <v>935</v>
      </c>
    </row>
    <row r="35" spans="1:10" x14ac:dyDescent="0.2">
      <c r="A35" s="134"/>
      <c r="B35" s="14" t="s">
        <v>117</v>
      </c>
      <c r="C35" s="4">
        <v>74.8</v>
      </c>
      <c r="D35" s="4">
        <v>60.4</v>
      </c>
      <c r="E35" s="4">
        <v>50.8</v>
      </c>
      <c r="F35" s="4">
        <v>39.299999999999997</v>
      </c>
      <c r="G35" s="4">
        <v>15.8</v>
      </c>
      <c r="H35" s="4">
        <v>14.6</v>
      </c>
      <c r="I35" s="4">
        <v>8.1999999999999993</v>
      </c>
      <c r="J35" s="6">
        <v>6.5</v>
      </c>
    </row>
    <row r="36" spans="1:10" x14ac:dyDescent="0.2">
      <c r="A36" s="134" t="s">
        <v>268</v>
      </c>
      <c r="B36" s="14" t="s">
        <v>115</v>
      </c>
      <c r="C36" s="4">
        <v>8049</v>
      </c>
      <c r="D36" s="4">
        <v>6418</v>
      </c>
      <c r="E36" s="4">
        <v>4609</v>
      </c>
      <c r="F36" s="4">
        <v>3472</v>
      </c>
      <c r="G36" s="4">
        <v>1491</v>
      </c>
      <c r="H36" s="4">
        <v>1313</v>
      </c>
      <c r="I36" s="4">
        <v>1948</v>
      </c>
      <c r="J36" s="6">
        <v>1633</v>
      </c>
    </row>
    <row r="37" spans="1:10" x14ac:dyDescent="0.2">
      <c r="A37" s="134"/>
      <c r="B37" s="14" t="s">
        <v>117</v>
      </c>
      <c r="C37" s="5">
        <v>48.4</v>
      </c>
      <c r="D37" s="5">
        <v>38.6</v>
      </c>
      <c r="E37" s="5">
        <v>27.7</v>
      </c>
      <c r="F37" s="5">
        <v>20.9</v>
      </c>
      <c r="G37" s="5">
        <v>9</v>
      </c>
      <c r="H37" s="5">
        <v>7.9</v>
      </c>
      <c r="I37" s="5">
        <v>11.7</v>
      </c>
      <c r="J37" s="9">
        <v>9.8000000000000007</v>
      </c>
    </row>
    <row r="38" spans="1:10" x14ac:dyDescent="0.2">
      <c r="A38" s="134" t="s">
        <v>269</v>
      </c>
      <c r="B38" s="14" t="s">
        <v>115</v>
      </c>
      <c r="C38" s="4">
        <v>68653</v>
      </c>
      <c r="D38" s="4">
        <v>53024</v>
      </c>
      <c r="E38" s="4">
        <v>45662</v>
      </c>
      <c r="F38" s="4">
        <v>34466</v>
      </c>
      <c r="G38" s="4">
        <v>10529</v>
      </c>
      <c r="H38" s="4">
        <v>9007</v>
      </c>
      <c r="I38" s="4">
        <v>12462</v>
      </c>
      <c r="J38" s="6">
        <v>9552</v>
      </c>
    </row>
    <row r="39" spans="1:10" ht="13.5" customHeight="1" x14ac:dyDescent="0.2">
      <c r="A39" s="134"/>
      <c r="B39" s="14" t="s">
        <v>117</v>
      </c>
      <c r="C39" s="5">
        <v>76.3</v>
      </c>
      <c r="D39" s="5">
        <v>58.9</v>
      </c>
      <c r="E39" s="5">
        <v>50.7</v>
      </c>
      <c r="F39" s="5">
        <v>38.299999999999997</v>
      </c>
      <c r="G39" s="5">
        <v>11.7</v>
      </c>
      <c r="H39" s="5">
        <v>10</v>
      </c>
      <c r="I39" s="5">
        <v>13.8</v>
      </c>
      <c r="J39" s="9">
        <v>10.6</v>
      </c>
    </row>
    <row r="40" spans="1:10" x14ac:dyDescent="0.2">
      <c r="A40" s="134" t="s">
        <v>270</v>
      </c>
      <c r="B40" s="14" t="s">
        <v>115</v>
      </c>
      <c r="C40" s="4">
        <v>17433</v>
      </c>
      <c r="D40" s="4">
        <v>13528</v>
      </c>
      <c r="E40" s="4">
        <v>10485</v>
      </c>
      <c r="F40" s="4">
        <v>8069</v>
      </c>
      <c r="G40" s="4">
        <v>4278</v>
      </c>
      <c r="H40" s="4">
        <v>3563</v>
      </c>
      <c r="I40" s="4">
        <v>2670</v>
      </c>
      <c r="J40" s="6">
        <v>1896</v>
      </c>
    </row>
    <row r="41" spans="1:10" x14ac:dyDescent="0.2">
      <c r="A41" s="134"/>
      <c r="B41" s="14" t="s">
        <v>117</v>
      </c>
      <c r="C41" s="5">
        <v>87</v>
      </c>
      <c r="D41" s="5">
        <v>67.5</v>
      </c>
      <c r="E41" s="5">
        <v>52.3</v>
      </c>
      <c r="F41" s="5">
        <v>40.299999999999997</v>
      </c>
      <c r="G41" s="5">
        <v>21.3</v>
      </c>
      <c r="H41" s="5">
        <v>17.8</v>
      </c>
      <c r="I41" s="5">
        <v>13.3</v>
      </c>
      <c r="J41" s="9">
        <v>9.5</v>
      </c>
    </row>
    <row r="42" spans="1:10" x14ac:dyDescent="0.2">
      <c r="A42" s="232" t="s">
        <v>433</v>
      </c>
    </row>
    <row r="43" spans="1:10" x14ac:dyDescent="0.2">
      <c r="A43" s="234" t="s">
        <v>434</v>
      </c>
    </row>
  </sheetData>
  <mergeCells count="6">
    <mergeCell ref="A5:B7"/>
    <mergeCell ref="C5:D6"/>
    <mergeCell ref="E5:J5"/>
    <mergeCell ref="E6:F6"/>
    <mergeCell ref="G6:H6"/>
    <mergeCell ref="I6:J6"/>
  </mergeCells>
  <hyperlinks>
    <hyperlink ref="K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D31"/>
  <sheetViews>
    <sheetView zoomScaleNormal="100" workbookViewId="0"/>
  </sheetViews>
  <sheetFormatPr defaultColWidth="9.140625" defaultRowHeight="14.25" x14ac:dyDescent="0.2"/>
  <cols>
    <col min="1" max="1" width="39" style="187" customWidth="1"/>
    <col min="2" max="2" width="20.28515625" style="187" bestFit="1" customWidth="1"/>
    <col min="3" max="3" width="25.140625" style="187" bestFit="1" customWidth="1"/>
    <col min="4" max="4" width="52" style="187" customWidth="1"/>
    <col min="5" max="1018" width="9.140625" style="187" customWidth="1"/>
    <col min="1019" max="16384" width="9.140625" style="22"/>
  </cols>
  <sheetData>
    <row r="1" spans="1:1018" s="131" customFormat="1" ht="16.5" customHeight="1" x14ac:dyDescent="0.2">
      <c r="A1" s="130" t="s">
        <v>573</v>
      </c>
      <c r="C1" s="117"/>
      <c r="E1" s="39" t="s">
        <v>54</v>
      </c>
    </row>
    <row r="2" spans="1:1018" ht="16.5" customHeight="1" x14ac:dyDescent="0.2">
      <c r="A2" s="125" t="s">
        <v>423</v>
      </c>
      <c r="B2" s="131"/>
    </row>
    <row r="3" spans="1:1018" ht="15.75" customHeight="1" x14ac:dyDescent="0.2">
      <c r="A3" s="86" t="s">
        <v>526</v>
      </c>
    </row>
    <row r="4" spans="1:1018" ht="16.5" customHeight="1" x14ac:dyDescent="0.2">
      <c r="A4" s="126" t="s">
        <v>409</v>
      </c>
      <c r="B4" s="188"/>
      <c r="C4" s="188"/>
    </row>
    <row r="5" spans="1:1018" s="21" customFormat="1" ht="76.5" customHeight="1" x14ac:dyDescent="0.2">
      <c r="A5" s="327" t="s">
        <v>55</v>
      </c>
      <c r="B5" s="265" t="s">
        <v>272</v>
      </c>
      <c r="C5" s="266" t="s">
        <v>412</v>
      </c>
      <c r="D5" s="328" t="s">
        <v>273</v>
      </c>
    </row>
    <row r="6" spans="1:1018" s="189" customFormat="1" ht="26.25" customHeight="1" x14ac:dyDescent="0.2">
      <c r="A6" s="144" t="s">
        <v>274</v>
      </c>
      <c r="B6" s="177">
        <v>50.7</v>
      </c>
      <c r="C6" s="177">
        <v>96.8</v>
      </c>
      <c r="D6" s="25" t="s">
        <v>275</v>
      </c>
    </row>
    <row r="7" spans="1:1018" x14ac:dyDescent="0.2">
      <c r="A7" s="145" t="s">
        <v>278</v>
      </c>
      <c r="B7" s="190">
        <v>2.1</v>
      </c>
      <c r="C7" s="190">
        <v>4.3</v>
      </c>
      <c r="D7" s="162" t="s">
        <v>279</v>
      </c>
      <c r="AMC7" s="22"/>
      <c r="AMD7" s="22"/>
    </row>
    <row r="8" spans="1:1018" x14ac:dyDescent="0.2">
      <c r="A8" s="149" t="s">
        <v>276</v>
      </c>
      <c r="B8" s="190"/>
      <c r="C8" s="190"/>
      <c r="D8" s="164" t="s">
        <v>277</v>
      </c>
      <c r="AMC8" s="22"/>
      <c r="AMD8" s="22"/>
    </row>
    <row r="9" spans="1:1018" ht="14.25" customHeight="1" x14ac:dyDescent="0.2">
      <c r="A9" s="19" t="s">
        <v>280</v>
      </c>
      <c r="B9" s="190">
        <v>0.8</v>
      </c>
      <c r="C9" s="190">
        <v>1.6</v>
      </c>
      <c r="D9" s="191" t="s">
        <v>281</v>
      </c>
      <c r="AMC9" s="22"/>
      <c r="AMD9" s="22"/>
    </row>
    <row r="10" spans="1:1018" x14ac:dyDescent="0.2">
      <c r="A10" s="19" t="s">
        <v>282</v>
      </c>
      <c r="B10" s="190">
        <v>0.1</v>
      </c>
      <c r="C10" s="190">
        <v>0.1</v>
      </c>
      <c r="D10" s="20" t="s">
        <v>283</v>
      </c>
      <c r="AMC10" s="22"/>
      <c r="AMD10" s="22"/>
    </row>
    <row r="11" spans="1:1018" x14ac:dyDescent="0.2">
      <c r="A11" s="225" t="s">
        <v>552</v>
      </c>
      <c r="B11" s="190">
        <v>3.5</v>
      </c>
      <c r="C11" s="190">
        <v>7.2</v>
      </c>
      <c r="D11" s="163" t="s">
        <v>555</v>
      </c>
      <c r="AMC11" s="22"/>
      <c r="AMD11" s="22"/>
    </row>
    <row r="12" spans="1:1018" x14ac:dyDescent="0.2">
      <c r="A12" s="225" t="s">
        <v>553</v>
      </c>
      <c r="B12" s="190">
        <v>4.2</v>
      </c>
      <c r="C12" s="190">
        <v>9.1</v>
      </c>
      <c r="D12" s="163" t="s">
        <v>556</v>
      </c>
    </row>
    <row r="13" spans="1:1018" x14ac:dyDescent="0.2">
      <c r="A13" s="225" t="s">
        <v>554</v>
      </c>
      <c r="B13" s="190">
        <v>1.7</v>
      </c>
      <c r="C13" s="190">
        <v>3.4</v>
      </c>
      <c r="D13" s="163" t="s">
        <v>557</v>
      </c>
    </row>
    <row r="14" spans="1:1018" x14ac:dyDescent="0.2">
      <c r="A14" s="145" t="s">
        <v>284</v>
      </c>
      <c r="B14" s="190">
        <v>27.2</v>
      </c>
      <c r="C14" s="190">
        <v>57.4</v>
      </c>
      <c r="D14" s="162" t="s">
        <v>285</v>
      </c>
      <c r="E14" s="145"/>
      <c r="F14" s="192"/>
    </row>
    <row r="15" spans="1:1018" x14ac:dyDescent="0.2">
      <c r="A15" s="145" t="s">
        <v>286</v>
      </c>
      <c r="B15" s="5">
        <v>2</v>
      </c>
      <c r="C15" s="5">
        <v>3</v>
      </c>
      <c r="D15" s="162" t="s">
        <v>287</v>
      </c>
      <c r="E15" s="145"/>
      <c r="F15" s="192"/>
    </row>
    <row r="16" spans="1:1018" x14ac:dyDescent="0.2">
      <c r="A16" s="145" t="s">
        <v>288</v>
      </c>
      <c r="B16" s="5">
        <v>2.7</v>
      </c>
      <c r="C16" s="5">
        <v>5.9</v>
      </c>
      <c r="D16" s="162" t="s">
        <v>289</v>
      </c>
      <c r="E16" s="145"/>
      <c r="F16" s="192"/>
    </row>
    <row r="17" spans="1:6" x14ac:dyDescent="0.2">
      <c r="A17" s="145" t="s">
        <v>290</v>
      </c>
      <c r="B17" s="5">
        <v>1.7</v>
      </c>
      <c r="C17" s="5">
        <v>2</v>
      </c>
      <c r="D17" s="162" t="s">
        <v>291</v>
      </c>
      <c r="E17" s="145"/>
      <c r="F17" s="192"/>
    </row>
    <row r="18" spans="1:6" ht="14.25" customHeight="1" x14ac:dyDescent="0.2">
      <c r="A18" s="145" t="s">
        <v>292</v>
      </c>
      <c r="B18" s="5">
        <v>0.2</v>
      </c>
      <c r="C18" s="5">
        <v>0.2</v>
      </c>
      <c r="D18" s="162" t="s">
        <v>293</v>
      </c>
      <c r="E18" s="145"/>
      <c r="F18" s="192"/>
    </row>
    <row r="19" spans="1:6" x14ac:dyDescent="0.2">
      <c r="A19" s="145" t="s">
        <v>294</v>
      </c>
      <c r="B19" s="5">
        <v>0.1</v>
      </c>
      <c r="C19" s="5">
        <v>0.1</v>
      </c>
      <c r="D19" s="162" t="s">
        <v>295</v>
      </c>
      <c r="E19" s="145"/>
      <c r="F19" s="192"/>
    </row>
    <row r="20" spans="1:6" x14ac:dyDescent="0.2">
      <c r="A20" s="145" t="s">
        <v>296</v>
      </c>
      <c r="B20" s="5">
        <v>0.4</v>
      </c>
      <c r="C20" s="5">
        <v>0.9</v>
      </c>
      <c r="D20" s="162" t="s">
        <v>297</v>
      </c>
      <c r="E20" s="145"/>
      <c r="F20" s="192"/>
    </row>
    <row r="21" spans="1:6" x14ac:dyDescent="0.2">
      <c r="A21" s="145" t="s">
        <v>298</v>
      </c>
      <c r="B21" s="5">
        <v>0.4</v>
      </c>
      <c r="C21" s="5">
        <v>1</v>
      </c>
      <c r="D21" s="162" t="s">
        <v>299</v>
      </c>
      <c r="E21" s="145"/>
      <c r="F21" s="192"/>
    </row>
    <row r="22" spans="1:6" x14ac:dyDescent="0.2">
      <c r="A22" s="145" t="s">
        <v>300</v>
      </c>
      <c r="B22" s="5">
        <v>0.1</v>
      </c>
      <c r="C22" s="5">
        <v>0.3</v>
      </c>
      <c r="D22" s="162" t="s">
        <v>301</v>
      </c>
      <c r="E22" s="145"/>
      <c r="F22" s="192"/>
    </row>
    <row r="23" spans="1:6" ht="14.25" customHeight="1" x14ac:dyDescent="0.2">
      <c r="A23" s="145" t="s">
        <v>302</v>
      </c>
      <c r="B23" s="5">
        <v>0.6</v>
      </c>
      <c r="C23" s="5">
        <v>0.5</v>
      </c>
      <c r="D23" s="162" t="s">
        <v>303</v>
      </c>
      <c r="E23" s="145"/>
      <c r="F23" s="192"/>
    </row>
    <row r="24" spans="1:6" x14ac:dyDescent="0.2">
      <c r="A24" s="145" t="s">
        <v>304</v>
      </c>
      <c r="B24" s="5">
        <v>3.6</v>
      </c>
      <c r="C24" s="5">
        <v>1.7</v>
      </c>
      <c r="D24" s="162" t="s">
        <v>305</v>
      </c>
      <c r="E24" s="145"/>
      <c r="F24" s="192"/>
    </row>
    <row r="25" spans="1:6" ht="25.5" x14ac:dyDescent="0.2">
      <c r="A25" s="144" t="s">
        <v>306</v>
      </c>
      <c r="B25" s="17">
        <v>17.3</v>
      </c>
      <c r="C25" s="17">
        <v>28.3</v>
      </c>
      <c r="D25" s="25" t="s">
        <v>307</v>
      </c>
      <c r="E25" s="192"/>
      <c r="F25" s="192"/>
    </row>
    <row r="26" spans="1:6" x14ac:dyDescent="0.2">
      <c r="A26" s="145" t="s">
        <v>308</v>
      </c>
      <c r="B26" s="5">
        <v>10.4</v>
      </c>
      <c r="C26" s="5">
        <v>16.600000000000001</v>
      </c>
      <c r="D26" s="162" t="s">
        <v>309</v>
      </c>
      <c r="E26" s="192"/>
      <c r="F26" s="192"/>
    </row>
    <row r="27" spans="1:6" x14ac:dyDescent="0.2">
      <c r="A27" s="145" t="s">
        <v>310</v>
      </c>
      <c r="B27" s="5">
        <v>2.2999999999999998</v>
      </c>
      <c r="C27" s="5">
        <v>4.0999999999999996</v>
      </c>
      <c r="D27" s="162" t="s">
        <v>311</v>
      </c>
      <c r="E27" s="192"/>
      <c r="F27" s="192"/>
    </row>
    <row r="28" spans="1:6" x14ac:dyDescent="0.2">
      <c r="A28" s="145" t="s">
        <v>312</v>
      </c>
      <c r="B28" s="5">
        <v>4.5999999999999996</v>
      </c>
      <c r="C28" s="5">
        <v>7.5</v>
      </c>
      <c r="D28" s="162" t="s">
        <v>313</v>
      </c>
      <c r="E28" s="192"/>
      <c r="F28" s="192"/>
    </row>
    <row r="29" spans="1:6" s="21" customFormat="1" ht="37.5" customHeight="1" x14ac:dyDescent="0.2">
      <c r="A29" s="144" t="s">
        <v>314</v>
      </c>
      <c r="B29" s="17">
        <v>13.9</v>
      </c>
      <c r="C29" s="17">
        <v>24.5</v>
      </c>
      <c r="D29" s="25" t="s">
        <v>315</v>
      </c>
      <c r="E29" s="192"/>
      <c r="F29" s="192"/>
    </row>
    <row r="30" spans="1:6" x14ac:dyDescent="0.2">
      <c r="A30" s="232" t="s">
        <v>428</v>
      </c>
    </row>
    <row r="31" spans="1:6" x14ac:dyDescent="0.2">
      <c r="A31" s="234" t="s">
        <v>429</v>
      </c>
    </row>
  </sheetData>
  <hyperlinks>
    <hyperlink ref="E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Warunki_pracy_w_2021_roku.xlsx.xlsx</NazwaPliku>
    <Odbiorcy2 xmlns="AD3641B4-23D9-4536-AF9E-7D0EADDEB824" xsi:nil="true"/>
    <Osoba xmlns="AD3641B4-23D9-4536-AF9E-7D0EADDEB824">STAT\KAZANOWSKAD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F361BF-832F-4061-AF88-7AC9E37CEDFB}"/>
</file>

<file path=customXml/itemProps2.xml><?xml version="1.0" encoding="utf-8"?>
<ds:datastoreItem xmlns:ds="http://schemas.openxmlformats.org/officeDocument/2006/customXml" ds:itemID="{1BA29F6A-5BAD-4BA1-A36E-ADF99695F870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56</vt:i4>
      </vt:variant>
      <vt:variant>
        <vt:lpstr>Zakresy nazwane</vt:lpstr>
      </vt:variant>
      <vt:variant>
        <vt:i4>177</vt:i4>
      </vt:variant>
    </vt:vector>
  </HeadingPairs>
  <TitlesOfParts>
    <vt:vector size="233" baseType="lpstr">
      <vt:lpstr>SPIS TABLIC</vt:lpstr>
      <vt:lpstr>ZNAKI</vt:lpstr>
      <vt:lpstr>I A </vt:lpstr>
      <vt:lpstr>I B </vt:lpstr>
      <vt:lpstr>1</vt:lpstr>
      <vt:lpstr>2</vt:lpstr>
      <vt:lpstr>3 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'1'!_FiltrujBazeDanych</vt:lpstr>
      <vt:lpstr>'10'!_FiltrujBazeDanych</vt:lpstr>
      <vt:lpstr>'16'!_FiltrujBazeDanych</vt:lpstr>
      <vt:lpstr>'20'!_FiltrujBazeDanych</vt:lpstr>
      <vt:lpstr>'22'!_FiltrujBazeDanych</vt:lpstr>
      <vt:lpstr>'24'!_FiltrujBazeDanych</vt:lpstr>
      <vt:lpstr>'26'!_FiltrujBazeDanych</vt:lpstr>
      <vt:lpstr>'28'!_FiltrujBazeDanych</vt:lpstr>
      <vt:lpstr>'30'!_FiltrujBazeDanych</vt:lpstr>
      <vt:lpstr>'40'!_FiltrujBazeDanych</vt:lpstr>
      <vt:lpstr>'42'!_FiltrujBazeDanych</vt:lpstr>
      <vt:lpstr>'6'!_FiltrujBazeDanych</vt:lpstr>
      <vt:lpstr>'8'!_FiltrujBazeDanych</vt:lpstr>
      <vt:lpstr>B._LICZENI_TYLE_RAZY__NA_ILE_CZYNNIKÓW_SĄ_NARAŻENI</vt:lpstr>
      <vt:lpstr>I._ZATRUDNIENI_W_WARUNKACH_ZAGROŻENIA_WEDŁUG_MAKROREGIONÓW_I_REGIONÓW_W_2021_R.</vt:lpstr>
      <vt:lpstr>Objaśnienia_znaków_umownych</vt:lpstr>
      <vt:lpstr>'1'!Obszar_wydruku</vt:lpstr>
      <vt:lpstr>'10'!Obszar_wydruku</vt:lpstr>
      <vt:lpstr>'12'!Obszar_wydruku</vt:lpstr>
      <vt:lpstr>'14'!Obszar_wydruku</vt:lpstr>
      <vt:lpstr>'16'!Obszar_wydruku</vt:lpstr>
      <vt:lpstr>'17'!Obszar_wydruku</vt:lpstr>
      <vt:lpstr>'18'!Obszar_wydruku</vt:lpstr>
      <vt:lpstr>'20'!Obszar_wydruku</vt:lpstr>
      <vt:lpstr>'22'!Obszar_wydruku</vt:lpstr>
      <vt:lpstr>'24'!Obszar_wydruku</vt:lpstr>
      <vt:lpstr>'26'!Obszar_wydruku</vt:lpstr>
      <vt:lpstr>'28'!Obszar_wydruku</vt:lpstr>
      <vt:lpstr>'30'!Obszar_wydruku</vt:lpstr>
      <vt:lpstr>'31'!Obszar_wydruku</vt:lpstr>
      <vt:lpstr>'32'!Obszar_wydruku</vt:lpstr>
      <vt:lpstr>'33'!Obszar_wydruku</vt:lpstr>
      <vt:lpstr>'34'!Obszar_wydruku</vt:lpstr>
      <vt:lpstr>'35'!Obszar_wydruku</vt:lpstr>
      <vt:lpstr>'36'!Obszar_wydruku</vt:lpstr>
      <vt:lpstr>'38'!Obszar_wydruku</vt:lpstr>
      <vt:lpstr>'40'!Obszar_wydruku</vt:lpstr>
      <vt:lpstr>'42'!Obszar_wydruku</vt:lpstr>
      <vt:lpstr>'44'!Obszar_wydruku</vt:lpstr>
      <vt:lpstr>'48'!Obszar_wydruku</vt:lpstr>
      <vt:lpstr>'49'!Obszar_wydruku</vt:lpstr>
      <vt:lpstr>'6'!Obszar_wydruku</vt:lpstr>
      <vt:lpstr>'8'!Obszar_wydruku</vt:lpstr>
      <vt:lpstr>'1'!Print_Area_0</vt:lpstr>
      <vt:lpstr>'10'!Print_Area_0</vt:lpstr>
      <vt:lpstr>'12'!Print_Area_0</vt:lpstr>
      <vt:lpstr>'14'!Print_Area_0</vt:lpstr>
      <vt:lpstr>'16'!Print_Area_0</vt:lpstr>
      <vt:lpstr>'17'!Print_Area_0</vt:lpstr>
      <vt:lpstr>'18'!Print_Area_0</vt:lpstr>
      <vt:lpstr>'20'!Print_Area_0</vt:lpstr>
      <vt:lpstr>'22'!Print_Area_0</vt:lpstr>
      <vt:lpstr>'24'!Print_Area_0</vt:lpstr>
      <vt:lpstr>'26'!Print_Area_0</vt:lpstr>
      <vt:lpstr>'28'!Print_Area_0</vt:lpstr>
      <vt:lpstr>'30'!Print_Area_0</vt:lpstr>
      <vt:lpstr>'31'!Print_Area_0</vt:lpstr>
      <vt:lpstr>'32'!Print_Area_0</vt:lpstr>
      <vt:lpstr>'33'!Print_Area_0</vt:lpstr>
      <vt:lpstr>'34'!Print_Area_0</vt:lpstr>
      <vt:lpstr>'35'!Print_Area_0</vt:lpstr>
      <vt:lpstr>'36'!Print_Area_0</vt:lpstr>
      <vt:lpstr>'38'!Print_Area_0</vt:lpstr>
      <vt:lpstr>'40'!Print_Area_0</vt:lpstr>
      <vt:lpstr>'42'!Print_Area_0</vt:lpstr>
      <vt:lpstr>'44'!Print_Area_0</vt:lpstr>
      <vt:lpstr>'48'!Print_Area_0</vt:lpstr>
      <vt:lpstr>'49'!Print_Area_0</vt:lpstr>
      <vt:lpstr>'6'!Print_Area_0</vt:lpstr>
      <vt:lpstr>'8'!Print_Area_0</vt:lpstr>
      <vt:lpstr>'1'!Print_Area_0_0</vt:lpstr>
      <vt:lpstr>'10'!Print_Area_0_0</vt:lpstr>
      <vt:lpstr>'12'!Print_Area_0_0</vt:lpstr>
      <vt:lpstr>'14'!Print_Area_0_0</vt:lpstr>
      <vt:lpstr>'16'!Print_Area_0_0</vt:lpstr>
      <vt:lpstr>'17'!Print_Area_0_0</vt:lpstr>
      <vt:lpstr>'18'!Print_Area_0_0</vt:lpstr>
      <vt:lpstr>'20'!Print_Area_0_0</vt:lpstr>
      <vt:lpstr>'22'!Print_Area_0_0</vt:lpstr>
      <vt:lpstr>'24'!Print_Area_0_0</vt:lpstr>
      <vt:lpstr>'26'!Print_Area_0_0</vt:lpstr>
      <vt:lpstr>'28'!Print_Area_0_0</vt:lpstr>
      <vt:lpstr>'30'!Print_Area_0_0</vt:lpstr>
      <vt:lpstr>'31'!Print_Area_0_0</vt:lpstr>
      <vt:lpstr>'32'!Print_Area_0_0</vt:lpstr>
      <vt:lpstr>'33'!Print_Area_0_0</vt:lpstr>
      <vt:lpstr>'34'!Print_Area_0_0</vt:lpstr>
      <vt:lpstr>'35'!Print_Area_0_0</vt:lpstr>
      <vt:lpstr>'36'!Print_Area_0_0</vt:lpstr>
      <vt:lpstr>'38'!Print_Area_0_0</vt:lpstr>
      <vt:lpstr>'40'!Print_Area_0_0</vt:lpstr>
      <vt:lpstr>'42'!Print_Area_0_0</vt:lpstr>
      <vt:lpstr>'44'!Print_Area_0_0</vt:lpstr>
      <vt:lpstr>'48'!Print_Area_0_0</vt:lpstr>
      <vt:lpstr>'49'!Print_Area_0_0</vt:lpstr>
      <vt:lpstr>'6'!Print_Area_0_0</vt:lpstr>
      <vt:lpstr>'8'!Print_Area_0_0</vt:lpstr>
      <vt:lpstr>'1'!Print_Area_0_0_0</vt:lpstr>
      <vt:lpstr>'10'!Print_Area_0_0_0</vt:lpstr>
      <vt:lpstr>'12'!Print_Area_0_0_0</vt:lpstr>
      <vt:lpstr>'14'!Print_Area_0_0_0</vt:lpstr>
      <vt:lpstr>'16'!Print_Area_0_0_0</vt:lpstr>
      <vt:lpstr>'17'!Print_Area_0_0_0</vt:lpstr>
      <vt:lpstr>'18'!Print_Area_0_0_0</vt:lpstr>
      <vt:lpstr>'20'!Print_Area_0_0_0</vt:lpstr>
      <vt:lpstr>'22'!Print_Area_0_0_0</vt:lpstr>
      <vt:lpstr>'24'!Print_Area_0_0_0</vt:lpstr>
      <vt:lpstr>'26'!Print_Area_0_0_0</vt:lpstr>
      <vt:lpstr>'28'!Print_Area_0_0_0</vt:lpstr>
      <vt:lpstr>'30'!Print_Area_0_0_0</vt:lpstr>
      <vt:lpstr>'31'!Print_Area_0_0_0</vt:lpstr>
      <vt:lpstr>'32'!Print_Area_0_0_0</vt:lpstr>
      <vt:lpstr>'33'!Print_Area_0_0_0</vt:lpstr>
      <vt:lpstr>'34'!Print_Area_0_0_0</vt:lpstr>
      <vt:lpstr>'35'!Print_Area_0_0_0</vt:lpstr>
      <vt:lpstr>'36'!Print_Area_0_0_0</vt:lpstr>
      <vt:lpstr>'38'!Print_Area_0_0_0</vt:lpstr>
      <vt:lpstr>'40'!Print_Area_0_0_0</vt:lpstr>
      <vt:lpstr>'42'!Print_Area_0_0_0</vt:lpstr>
      <vt:lpstr>'44'!Print_Area_0_0_0</vt:lpstr>
      <vt:lpstr>'48'!Print_Area_0_0_0</vt:lpstr>
      <vt:lpstr>'49'!Print_Area_0_0_0</vt:lpstr>
      <vt:lpstr>'6'!Print_Area_0_0_0</vt:lpstr>
      <vt:lpstr>'8'!Print_Area_0_0_0</vt:lpstr>
      <vt:lpstr>Spis_tablic</vt:lpstr>
      <vt:lpstr>TABL._1._OSOBY_ZATRUDNIONE_W_ZAKŁADACH_OBJĘTYCH_BADANIEM_ORAZ_ZATRUDNIENI_W_WARUNKACH_ZAGROŻENIA_WEDŁUG_SEKCJI_I_DZIAŁÓW_W_2020_R.</vt:lpstr>
      <vt:lpstr>TABL._10._ZATRUDNIENI_W_WARUNKACH_ZAGROŻENIA_SUBSTANCJAMI_CHEMICZNYMI_RAKOTWÓRCZYMI_WEDŁUG_SEKCJI_W_2021_R.</vt:lpstr>
      <vt:lpstr>TABL._11._ZATRUDNIENI_W_WARUNKACH_ZAGROŻENIA_SUBSTANCJAMI_CHEMICZNYMI_RAKOTWÓRCZYMI_WEDŁUG_WOJEWÓDZTW_W_2021_R.</vt:lpstr>
      <vt:lpstr>TABL._12._ZATRUDNIENI_W_WARUNKACH_ZAGROŻENIA_SUBSTANCJAMI_CHEMICZNYMI_MUTAGENNYMI_WEDŁUG_SEKCJI_W_2021_R.</vt:lpstr>
      <vt:lpstr>TABL._13._ZATRUDNIENI_W_WARUNKACH_ZAGROŻENIA_SUBSTANCJAMI_CHEMICZNYMI_MUTAGENNYMI_WEDŁUG_WOJEWÓDZTW_W_2021_R.</vt:lpstr>
      <vt:lpstr>TABL._14._ZATRUDNIENI_W_WARUNKACH_ZAGROŻENIA_PYŁAMI_ZWŁÓKNIAJĄCYMI_WEDŁUG_SEKCJI_W_2021_R.</vt:lpstr>
      <vt:lpstr>TABL._15._ZATRUDNIENI_W_WARUNKACH_ZAGROŻENIA_PYŁAMI_ZWŁÓKNIAJĄCYMI_WEDŁUG_WOJEWÓDZTW_W_2021_R.</vt:lpstr>
      <vt:lpstr>TABL._16._ZATRUDNIENI_W_WARUNKACH_ZAGROŻENIA_PYŁAMI_RAKOTWÓRCZYMI_WEDŁUG_SEKCJI_W_2021_R.</vt:lpstr>
      <vt:lpstr>TABL._17._ZATRUDNIENI_W_WARUNKACH_ZAGROŻENIA_PYŁAMI_RAKOTWÓRCZYMI_WEDŁUG_WOJEWÓDZTW_W_2021_R.</vt:lpstr>
      <vt:lpstr>TABL._18._ZATRUDNIENI_W_WARUNKACH_ZAGROŻENIA_INNYMI_PYŁAMI_WEDŁUG_SEKCJI_W_2021_R.</vt:lpstr>
      <vt:lpstr>TABL._19._ZATRUDNIENI_W_WARUNKACH_ZAGROŻENIA_INNYMI_PYŁAMI_WEDŁUG_WOJEWÓDZTW_W_2021_R.</vt:lpstr>
      <vt:lpstr>TABL._2._OSOBY_ZATRUDNIONE_W_ZAKŁADACH_OBJĘTYCH_BADANIEM_ORAZ_ZATRUDNIENI_W_WARUNKACH_ZAGROŻENIA_WEDŁUG_WOJEWÓDZTW_W_2020_R.</vt:lpstr>
      <vt:lpstr>TABL._20._ZATRUDNIENI_W_WARUNKACH_ZAGROŻENIA_HAŁASEM_WEDŁUG_SEKCJI_W_2021_R.</vt:lpstr>
      <vt:lpstr>TABL._21._ZATRUDNIENI_W_WARUNKACH_ZAGROŻENIA_HAŁASEM_WEDŁUG_WOJEWÓDZTW_W_2021_R.</vt:lpstr>
      <vt:lpstr>TABL._22_ZATRUDNIENI_W_WARUNKACH_ZAGROŻENIA_WIBRACJAMI__DRGANIAMI_MECHANICZNYMI__WEDŁUG_SEKCJI_W_2021_R.</vt:lpstr>
      <vt:lpstr>TABL._23._ZATRUDNIENI_W_WARUNKACH_ZAGROŻENIA_WIBRACJAMI__DRGANIAMI_MECHANICZNYMI__WEDŁUG_WOJEWÓDZTW_W_2021_R.</vt:lpstr>
      <vt:lpstr>TABL._24._ZATRUDNIENI_W_WARUNKACH_ZAGROŻENIA_MIKROKLIMATEM_GORĄCYM_WEDŁUG_SEKCJI_W_2021_R.</vt:lpstr>
      <vt:lpstr>TABL._25._ZATRUDNIENI_W_WARUNKACH_ZAGROŻENIA_MIKROKLIMATEM_GORĄCYM_WEDŁUG_WOJEWÓDZTW_W_2021_R.</vt:lpstr>
      <vt:lpstr>TABL._26._ZATRUDNIENI_W_WARUNKACH_ZAGROŻENIA_MIKROKLIMATEM_ZIMNYM_WEDŁUG_SEKCJI_W_2021_R.</vt:lpstr>
      <vt:lpstr>TABL._27._ZATRUDNIENI_W_WARUNKACH_ZAGROŻENIA_MIKROKLIMATEM_ZIMNYM_WEDŁUG_WOJEWÓDZTW_W_2021_R.</vt:lpstr>
      <vt:lpstr>TABL._28._ZATRUDNIENI_a_W_WARUNKACH_ZAGROŻENIA_PROMIENIOWANIEM_b_WEDŁUG_SEKCJI_W_2021_R.</vt:lpstr>
      <vt:lpstr>TABL._29._ZATRUDNIENI_a_W_WARUNKACH_ZAGROŻENIA_PROMIENIOWANIEM_b_WEDŁUG_WOJEWÓDZTW_W_2021_R.</vt:lpstr>
      <vt:lpstr>TABL._3._ZATRUDNIENI_1_W_WARUNKACH_ZAGROŻENIA_WEDŁUG_PŁCI__SEKCJI_I_DZIAŁÓW_W_2020_R.</vt:lpstr>
      <vt:lpstr>TABL._30._ZATRUDNIENI_W_WARUNKACH_ZAGROŻENIA_POLEM_ELEKTROMAGNETYCZNYM_WEDŁUG_SEKCJI__W_2021_R.</vt:lpstr>
      <vt:lpstr>TABL._31._ZATRUDNIENI_W_WARUNKACH_ZAGROŻENIA_POLEM_ELEKTROMAGNETYCZNYM_WEDŁUG_WOJEWÓDZTW_W_2021_R.</vt:lpstr>
      <vt:lpstr>TABL._32._ZATRUDNIENI_W_WARUNKACH_ZAGROŻENIA_CZYNNIKAMI_BIOLOGICZNYMI_WEDŁUG_SEKCJI_W_2021_R.</vt:lpstr>
      <vt:lpstr>TABL._33._ZATRUDNIENI_W_WARUNKACH_ZAGROŻENIA_CZYNNIKAMI_BIOLOGICZNYMI_WEDŁUG_WOJEWÓDZTW_W_2021_R.</vt:lpstr>
      <vt:lpstr>TABL._34._ZATRUDNIENI_a_W_WARUNKACH_ZAGROŻENIA_ZWIĄZANEGO_Z_UCIĄŻLIWOŚCIĄ_PRACY_WEDŁUG_SEKCJI_W_2021_R.</vt:lpstr>
      <vt:lpstr>TABL._35._ZATRUDNIENI_a_W_WARUNKACH_ZAGROŻENIA_ZWIĄZANEGO_Z_UCIĄŻLIWOŚCIĄ_PRACY_WEDŁUG_WOJEWÓDZTW_W_2021_R.</vt:lpstr>
      <vt:lpstr>TABL._36._ZATRUDNIENI_W_WARUNKACH_ZAGROŻENIA_NADMIERNYM_OBCIĄŻENIEM_FIZYCZNYM_WEDŁUG_SEKCJI_W_2021_R.</vt:lpstr>
      <vt:lpstr>TABL._37._ZATRUDNIENI_W_WARUNKACH_ZAGROŻENIA_NADMIERNYM_OBCIĄŻENIEM_FIZYCZNYM_WEDŁUG_WOJEWÓDZTW_W_2021_R.</vt:lpstr>
      <vt:lpstr>TABL._38._ZATRUDNIENI_W_WARUNKACH_ZAGROŻENIA_NIEDOSTATECZNYM_OŚWIETLENIEM_STANOWISK_PRACY_WEDŁUG_SEKCJI_W_2021_R.</vt:lpstr>
      <vt:lpstr>TABL._39._ZATRUDNIENI_W_WARUNKACH_ZAGROŻENIA_NIEDOSTATECZNYM_OŚWIETLENIEM_STANOWISK_PRACY_WEDŁUG_WOJEWÓDZTW_W_2021_R.</vt:lpstr>
      <vt:lpstr>TABL._4._ZATRUDNIENI_1_W_WARUNKACH_ZAGROŻENIA_WEDŁUG_PŁCI_I_WOJEWÓDZTW_W_2020_R.</vt:lpstr>
      <vt:lpstr>TABL._40._ZATRUDNIENI_W_WARUNKACH_ZAGROŻENIA_INNYMI_CZYNNIKAMI_ZWIĄZANYMI_Z_UCIĄŻLIWOŚCIĄ_PRACY_a_WEDŁUG_SEKCJI_W_2021_R.</vt:lpstr>
      <vt:lpstr>TABL._41._ZATRUDNIENI_W_WARUNKACH_ZAGROŻENIA_INNYMI_CZYNNIKAMI_ZWIĄZANYMI_Z_UCIĄŻLIWOŚCIĄ_PRACY_a_WEDŁUG_WOJEWÓDZTW_W_2021_R.</vt:lpstr>
      <vt:lpstr>TABL._42._ZATRUDNIENI_W_WARUNKACH_ZAGROŻENIA_CZYNNIKAMI_MECHANICZNYMI_ZWIĄZANYMI_Z_MASZYNAMI_SZCZEGÓLNIE_NIEBEZPIECZNYMI_WEDŁUG_SEKCJI_W_2021_R.</vt:lpstr>
      <vt:lpstr>TABL._43._ZATRUDNIENI_W_WARUNKACH_ZAGROŻENIA_CZYNNIKAMI_MECHANICZNYMI_ZWIĄZANYMI_Z_MASZYNAMI_SZCZEGÓLNIE_NIEBEZPIECZNYMI_WEDŁUG_WOJEWÓDZTW_W_2021_R.</vt:lpstr>
      <vt:lpstr>TABL._44._ZATRUDNIENI_NA_STANOWISKACH_PRACY__DLA_KTÓRYCH_DOKONANO_OCENY_RYZYKA_ZAWODOWEGO_WEDŁUG_SEKCJI_W_2021_R.</vt:lpstr>
      <vt:lpstr>TABL._45._ZATRUDNIENI_NA_STANOWISKACH_PRACY__DLA_KTÓRYCH_DOKONANO_OCENY_RYZYKA_ZAWODOWEGO_WEDŁUG_WOJEWÓDZTW_W_2021_R.</vt:lpstr>
      <vt:lpstr>TABL._46._OSOBY_POBIERAJĄCE_RENTY_WYPADKOWE_Z_TYTUŁU_NIEZDOLNOŚCI_DO_PRACY_1_ORAZ_KOSZT_TYCH_RENT_WEDŁUG_WOJEWÓDZTW_W_2021_R.</vt:lpstr>
      <vt:lpstr>TABL._47._OSOBY_POBIERAJĄCE_RENTY_RODZINNE_WYPADKOWE_1_ORAZ_KOSZT_TYCH_RENT_WEDŁUG_WOJEWÓDZTW_W_2021_R.</vt:lpstr>
      <vt:lpstr>TABL._48._JEDNORAZOWE_ODSZKODOWANIA_WYPADKOWE_a_ORAZ_KOSZT_TYCH_ODSZKODOWAŃ_WEDŁUG_SEKCJI_W_2021_R.</vt:lpstr>
      <vt:lpstr>TABL._49._JEDNORAZOWE_ODSZKODOWANIA_WYPADKOWE_1_ORAZ_KOSZT_TYCH_ODSZKODOWAŃ_WEDŁUG_WOJEWÓDZTW_W_2021_R.</vt:lpstr>
      <vt:lpstr>TABL._5._ZATRUDNIENI_a_W_WARUNKACH_ZAGROŻENIA_CZYNNIKAMI_SZKODLIWYMI_I_NIEBEZPIECZNYMI_ORAZ_UCIĄŻLIWYMI_DLA_ZDROWIA_W_2021_R.</vt:lpstr>
      <vt:lpstr>TABL._50._ZASIŁKI_CHOROBOWE__ŚWIADCZENIA_REHABILITACYJNE_ORAZ_ZASIŁKI_WYRÓWNAWCZE_WYPADKOWE_WEDŁUG_WOJEWÓDZTW_W_2021_R.</vt:lpstr>
      <vt:lpstr>TABL._51._DZIAŁALNOŚĆ_PAŃSTWOWEJ_INSPEKCJI_PRACY_a_WEDŁUG_SEKCJI_W_2020_R.</vt:lpstr>
      <vt:lpstr>TABL._52._OSZACOWANIA_BŁĘDÓW_STANDARTOWYCH_ESTYMATORÓW_DLA_BADANIA_WARUNKÓW_PRACY_W_2021_r.</vt:lpstr>
      <vt:lpstr>TABL._6._ZATRUDNIENI_a_W_WARUNKACH_ZAGROŻENIA_ZWIĄZANEGO_ZE_ŚRODOWISKIEM_PRACY_WEDŁUG_SEKCJI_W_2021_R.</vt:lpstr>
      <vt:lpstr>TABL._7._ZATRUDNIENI_a_W_WARUNKACH_ZAGROŻENIA_ZWIĄZANEGO_ZE_ŚRODOWISKIEM_PRACY_WEDŁUG_WOJEWÓDZTW_W_2021_R.</vt:lpstr>
      <vt:lpstr>TABL._8._ZATRUDNIENI_W_WARUNKACH_ZAGROŻENIA_SUBSTANCJAMI_CHEMICZNYMI_a_WEDŁUG_SEKCJI_W_2021_R.</vt:lpstr>
      <vt:lpstr>TABL._9._ZATRUDNIENI_W_WARUNKACH_ZAGROŻENIA_SUBSTANCJAMI_CHEMICZNYMI_a_WEDŁUG_WOJEWÓDZTW_W_2021_R.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Piotrowska Dorota</dc:creator>
  <dc:description/>
  <cp:lastModifiedBy>Kazanowska Dorota</cp:lastModifiedBy>
  <cp:lastPrinted>2021-05-13T08:39:19Z</cp:lastPrinted>
  <dcterms:created xsi:type="dcterms:W3CDTF">2014-05-22T07:47:40Z</dcterms:created>
  <dcterms:modified xsi:type="dcterms:W3CDTF">2022-06-27T11:57:29Z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