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W10\8_Informacja sygnalna\2021\07.2021\"/>
    </mc:Choice>
  </mc:AlternateContent>
  <bookViews>
    <workbookView xWindow="0" yWindow="0" windowWidth="19440" windowHeight="10920"/>
  </bookViews>
  <sheets>
    <sheet name="07 - 2021" sheetId="2" r:id="rId1"/>
  </sheets>
  <definedNames>
    <definedName name="_xlnm.Print_Area" localSheetId="0">'07 - 2021'!$A$1:$M$27</definedName>
  </definedNames>
  <calcPr calcId="152511" fullPrecision="0"/>
</workbook>
</file>

<file path=xl/calcChain.xml><?xml version="1.0" encoding="utf-8"?>
<calcChain xmlns="http://schemas.openxmlformats.org/spreadsheetml/2006/main">
  <c r="B29" i="2" l="1"/>
</calcChain>
</file>

<file path=xl/sharedStrings.xml><?xml version="1.0" encoding="utf-8"?>
<sst xmlns="http://schemas.openxmlformats.org/spreadsheetml/2006/main" count="378" uniqueCount="310">
  <si>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</si>
  <si>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</si>
  <si>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</si>
  <si>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</si>
  <si>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</si>
  <si>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</si>
  <si>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</si>
  <si>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</si>
  <si>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</si>
  <si>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</si>
  <si>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</si>
  <si>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</si>
  <si>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</si>
  <si>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</si>
  <si>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</si>
  <si>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</si>
  <si>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Animals for slaughter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</si>
  <si>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</si>
  <si>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</si>
  <si>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</si>
  <si>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</si>
  <si>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</si>
  <si>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</si>
  <si>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</si>
  <si>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</si>
  <si>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 xml:space="preserve">Potatoes </t>
  </si>
  <si>
    <t>cattle (excluding calves)</t>
  </si>
  <si>
    <t>Cereal grain (excluding sowing seed)</t>
  </si>
  <si>
    <t>Cows' milk</t>
  </si>
  <si>
    <t>POLAND</t>
  </si>
  <si>
    <t>VOIVODSHIPS</t>
  </si>
  <si>
    <t>Data on procurement prices were calculated on the basis of information on value and quantity of procurement by legal persons and independent organizational entities without legal personality (without natural persons).</t>
  </si>
  <si>
    <t>PLN per hl</t>
  </si>
  <si>
    <t>PLN per kg live weight</t>
  </si>
  <si>
    <t>PLN per dt</t>
  </si>
  <si>
    <t>Table 2. Procurement prices of agricultural products by voivodships (excluding VAT)</t>
  </si>
  <si>
    <t>.</t>
  </si>
  <si>
    <t>a</t>
  </si>
  <si>
    <t>b</t>
  </si>
  <si>
    <t>4.31</t>
  </si>
  <si>
    <t>4.37</t>
  </si>
  <si>
    <t>7.68</t>
  </si>
  <si>
    <t>7.59</t>
  </si>
  <si>
    <t>5.19</t>
  </si>
  <si>
    <t>4.19</t>
  </si>
  <si>
    <t>4.25</t>
  </si>
  <si>
    <t>4.26</t>
  </si>
  <si>
    <t>07 2021</t>
  </si>
  <si>
    <t>Table 3. Average market place prices by voivodships (excluding VAT)</t>
  </si>
  <si>
    <t xml:space="preserve">Cereal grain </t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</si>
  <si>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</si>
  <si>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>a Excluding early kinds.</t>
  </si>
  <si>
    <t>Indices of procurement prices and prices received by farmers on marketplaces were calculated on the basis of absolute data expressed with more precision than in the tables.</t>
  </si>
  <si>
    <t>a Early. b Washed, in the bags.</t>
  </si>
  <si>
    <t>69.19</t>
  </si>
  <si>
    <t>70.09</t>
  </si>
  <si>
    <t>74.75</t>
  </si>
  <si>
    <t>64.09</t>
  </si>
  <si>
    <t>101.16</t>
  </si>
  <si>
    <t>77.17</t>
  </si>
  <si>
    <t>82.11</t>
  </si>
  <si>
    <t>68.07</t>
  </si>
  <si>
    <t>45.53</t>
  </si>
  <si>
    <t>73.46</t>
  </si>
  <si>
    <t>83.86</t>
  </si>
  <si>
    <t>66.93</t>
  </si>
  <si>
    <t>71.76</t>
  </si>
  <si>
    <t>76.98</t>
  </si>
  <si>
    <t>85.67</t>
  </si>
  <si>
    <t>101.36</t>
  </si>
  <si>
    <t>76.34</t>
  </si>
  <si>
    <t>85.95</t>
  </si>
  <si>
    <t>71.05</t>
  </si>
  <si>
    <t>70.63</t>
  </si>
  <si>
    <t>57.36</t>
  </si>
  <si>
    <t>95.05</t>
  </si>
  <si>
    <t>129.2</t>
  </si>
  <si>
    <t>90.28</t>
  </si>
  <si>
    <t>77.85</t>
  </si>
  <si>
    <t>68.02</t>
  </si>
  <si>
    <t>76.65</t>
  </si>
  <si>
    <t>59.35</t>
  </si>
  <si>
    <t>104.92</t>
  </si>
  <si>
    <t>57.72</t>
  </si>
  <si>
    <t>90.21</t>
  </si>
  <si>
    <t>65.74</t>
  </si>
  <si>
    <t>71.37</t>
  </si>
  <si>
    <t>78.67</t>
  </si>
  <si>
    <t>63.21</t>
  </si>
  <si>
    <t>97.31</t>
  </si>
  <si>
    <t>59.44</t>
  </si>
  <si>
    <t>86.27</t>
  </si>
  <si>
    <t>64.58</t>
  </si>
  <si>
    <t>67.27</t>
  </si>
  <si>
    <t>95.61</t>
  </si>
  <si>
    <t>69.75</t>
  </si>
  <si>
    <t>88.85</t>
  </si>
  <si>
    <t>60.39</t>
  </si>
  <si>
    <t>67.22</t>
  </si>
  <si>
    <t>83.15</t>
  </si>
  <si>
    <t>57.95</t>
  </si>
  <si>
    <t>101.38</t>
  </si>
  <si>
    <t>142.01</t>
  </si>
  <si>
    <t>86.76</t>
  </si>
  <si>
    <t>76.23</t>
  </si>
  <si>
    <t>62.49</t>
  </si>
  <si>
    <t>100.21</t>
  </si>
  <si>
    <t>69.86</t>
  </si>
  <si>
    <t>85.37</t>
  </si>
  <si>
    <t>58.04</t>
  </si>
  <si>
    <t>66.62</t>
  </si>
  <si>
    <t>63.42</t>
  </si>
  <si>
    <t>59.72</t>
  </si>
  <si>
    <t>102.49</t>
  </si>
  <si>
    <t>67.88</t>
  </si>
  <si>
    <t>82.93</t>
  </si>
  <si>
    <t>58.55</t>
  </si>
  <si>
    <t>66.38</t>
  </si>
  <si>
    <t>72.81</t>
  </si>
  <si>
    <t>55.87</t>
  </si>
  <si>
    <t>95.79</t>
  </si>
  <si>
    <t>133.85</t>
  </si>
  <si>
    <t>86.74</t>
  </si>
  <si>
    <t>66.07</t>
  </si>
  <si>
    <t>75.32</t>
  </si>
  <si>
    <t>80.85</t>
  </si>
  <si>
    <t>55.95</t>
  </si>
  <si>
    <t>103.38</t>
  </si>
  <si>
    <t>84.18</t>
  </si>
  <si>
    <t>89.11</t>
  </si>
  <si>
    <t>70.06</t>
  </si>
  <si>
    <t>67.01</t>
  </si>
  <si>
    <t>71.15</t>
  </si>
  <si>
    <t>59.24</t>
  </si>
  <si>
    <t>101.95</t>
  </si>
  <si>
    <t>109.23</t>
  </si>
  <si>
    <t>94.57</t>
  </si>
  <si>
    <t>76.32</t>
  </si>
  <si>
    <t>83.26</t>
  </si>
  <si>
    <t>67.15</t>
  </si>
  <si>
    <t>97.12</t>
  </si>
  <si>
    <t>64.56</t>
  </si>
  <si>
    <t>87.14</t>
  </si>
  <si>
    <t>66.45</t>
  </si>
  <si>
    <t>73.55</t>
  </si>
  <si>
    <t>65.49</t>
  </si>
  <si>
    <t>104.73</t>
  </si>
  <si>
    <t>47.97</t>
  </si>
  <si>
    <t>88.26</t>
  </si>
  <si>
    <t>68.45</t>
  </si>
  <si>
    <t>71.35</t>
  </si>
  <si>
    <t>77.52</t>
  </si>
  <si>
    <t>59.02</t>
  </si>
  <si>
    <t>100.99</t>
  </si>
  <si>
    <t>81.47</t>
  </si>
  <si>
    <t>85.11</t>
  </si>
  <si>
    <t>77.13</t>
  </si>
  <si>
    <t>69.83</t>
  </si>
  <si>
    <t>78.79</t>
  </si>
  <si>
    <t>63.05</t>
  </si>
  <si>
    <t>143.64</t>
  </si>
  <si>
    <t>85.70</t>
  </si>
  <si>
    <t>64.50</t>
  </si>
  <si>
    <t>66.60</t>
  </si>
  <si>
    <t>69.60</t>
  </si>
  <si>
    <t>67.10</t>
  </si>
  <si>
    <t>60.20</t>
  </si>
  <si>
    <t>104.10</t>
  </si>
  <si>
    <t>102.50</t>
  </si>
  <si>
    <t>149.45</t>
  </si>
  <si>
    <t>150.53</t>
  </si>
  <si>
    <t>145.31</t>
  </si>
  <si>
    <t>150.24</t>
  </si>
  <si>
    <t>154.03</t>
  </si>
  <si>
    <t>142.02</t>
  </si>
  <si>
    <t>138.54</t>
  </si>
  <si>
    <t>148.31</t>
  </si>
  <si>
    <t>144.68</t>
  </si>
  <si>
    <t>154.31</t>
  </si>
  <si>
    <t>147.41</t>
  </si>
  <si>
    <t>146.71</t>
  </si>
  <si>
    <t>151.55</t>
  </si>
  <si>
    <t>149.42</t>
  </si>
  <si>
    <t>151.10</t>
  </si>
  <si>
    <t>144.80</t>
  </si>
  <si>
    <t>148.60</t>
  </si>
  <si>
    <t>7.41</t>
  </si>
  <si>
    <t>5.10</t>
  </si>
  <si>
    <t>4.62</t>
  </si>
  <si>
    <t>6.94</t>
  </si>
  <si>
    <t>6.04</t>
  </si>
  <si>
    <t>4.54</t>
  </si>
  <si>
    <t>4.97</t>
  </si>
  <si>
    <t>7.65</t>
  </si>
  <si>
    <t>4.92</t>
  </si>
  <si>
    <t>4.90</t>
  </si>
  <si>
    <t>6.87</t>
  </si>
  <si>
    <t>4.87</t>
  </si>
  <si>
    <t>5.45</t>
  </si>
  <si>
    <t>7.17</t>
  </si>
  <si>
    <t>4.91</t>
  </si>
  <si>
    <t>4.79</t>
  </si>
  <si>
    <t>8.05</t>
  </si>
  <si>
    <t>4.23</t>
  </si>
  <si>
    <t>5.36</t>
  </si>
  <si>
    <t>4.44</t>
  </si>
  <si>
    <t>7.70</t>
  </si>
  <si>
    <t>6.49</t>
  </si>
  <si>
    <t>7.14</t>
  </si>
  <si>
    <t>5.24</t>
  </si>
  <si>
    <t>4.69</t>
  </si>
  <si>
    <t>6.76</t>
  </si>
  <si>
    <t>4.96</t>
  </si>
  <si>
    <t>6.77</t>
  </si>
  <si>
    <t>7.25</t>
  </si>
  <si>
    <t>5.04</t>
  </si>
  <si>
    <t>7.21</t>
  </si>
  <si>
    <t>5.15</t>
  </si>
  <si>
    <t>5.46</t>
  </si>
  <si>
    <t>7.45</t>
  </si>
  <si>
    <t>5.14</t>
  </si>
  <si>
    <t>4.55</t>
  </si>
  <si>
    <t>7.93</t>
  </si>
  <si>
    <t>4.20</t>
  </si>
  <si>
    <t>105.83</t>
  </si>
  <si>
    <t>76.49</t>
  </si>
  <si>
    <t>92.05</t>
  </si>
  <si>
    <t>86.13</t>
  </si>
  <si>
    <t>75.17</t>
  </si>
  <si>
    <t>115.28</t>
  </si>
  <si>
    <t>103.11</t>
  </si>
  <si>
    <t>73.57</t>
  </si>
  <si>
    <t>80.42</t>
  </si>
  <si>
    <t>106.98</t>
  </si>
  <si>
    <t>64.06</t>
  </si>
  <si>
    <t>86.89</t>
  </si>
  <si>
    <t>84.57</t>
  </si>
  <si>
    <t>61.06</t>
  </si>
  <si>
    <t>118.65</t>
  </si>
  <si>
    <t>78.08</t>
  </si>
  <si>
    <t>103.64</t>
  </si>
  <si>
    <t>75.67</t>
  </si>
  <si>
    <t>95.56</t>
  </si>
  <si>
    <t>78.57</t>
  </si>
  <si>
    <t>101.81</t>
  </si>
  <si>
    <t>74.48</t>
  </si>
  <si>
    <t>88.83</t>
  </si>
  <si>
    <t>81.51</t>
  </si>
  <si>
    <t>71.82</t>
  </si>
  <si>
    <t>111.28</t>
  </si>
  <si>
    <t>87.08</t>
  </si>
  <si>
    <t>98.21</t>
  </si>
  <si>
    <t>94.13</t>
  </si>
  <si>
    <t>86.17</t>
  </si>
  <si>
    <t>113.26</t>
  </si>
  <si>
    <t>106.15</t>
  </si>
  <si>
    <t>105.86</t>
  </si>
  <si>
    <t>67.75</t>
  </si>
  <si>
    <t>88.92</t>
  </si>
  <si>
    <t>83.24</t>
  </si>
  <si>
    <t>68.29</t>
  </si>
  <si>
    <t>110.43</t>
  </si>
  <si>
    <t>113.33</t>
  </si>
  <si>
    <t>111.67</t>
  </si>
  <si>
    <t>111.21</t>
  </si>
  <si>
    <t>95.25</t>
  </si>
  <si>
    <t>103.54</t>
  </si>
  <si>
    <t>89.13</t>
  </si>
  <si>
    <t>126.07</t>
  </si>
  <si>
    <t>133.33</t>
  </si>
  <si>
    <t>76.15</t>
  </si>
  <si>
    <t>90.42</t>
  </si>
  <si>
    <t>83.64</t>
  </si>
  <si>
    <t>111.11</t>
  </si>
  <si>
    <t>123.33</t>
  </si>
  <si>
    <t>97.22</t>
  </si>
  <si>
    <t>83.75</t>
  </si>
  <si>
    <t>76.67</t>
  </si>
  <si>
    <t>109.72</t>
  </si>
  <si>
    <t>96.43</t>
  </si>
  <si>
    <t>96.67</t>
  </si>
  <si>
    <t>85.63</t>
  </si>
  <si>
    <t>117.67</t>
  </si>
  <si>
    <t>97.61</t>
  </si>
  <si>
    <t>71.56</t>
  </si>
  <si>
    <t>82.63</t>
  </si>
  <si>
    <t>85.28</t>
  </si>
  <si>
    <t>119.41</t>
  </si>
  <si>
    <t>86.67</t>
  </si>
  <si>
    <t>84.74</t>
  </si>
  <si>
    <t>94.77</t>
  </si>
  <si>
    <t>83.33</t>
  </si>
  <si>
    <t>108.89</t>
  </si>
  <si>
    <t>102.00</t>
  </si>
  <si>
    <t>100.00</t>
  </si>
  <si>
    <t>106.30</t>
  </si>
  <si>
    <t>93.00</t>
  </si>
  <si>
    <t>89.00</t>
  </si>
  <si>
    <t>95.00</t>
  </si>
  <si>
    <t>92.50</t>
  </si>
  <si>
    <t>89.50</t>
  </si>
  <si>
    <t>78.00</t>
  </si>
  <si>
    <t>90.00</t>
  </si>
  <si>
    <t>85.00</t>
  </si>
  <si>
    <t>69.80</t>
  </si>
  <si>
    <t>66.00</t>
  </si>
  <si>
    <t>71.00</t>
  </si>
  <si>
    <t>120.00</t>
  </si>
  <si>
    <t>122.00</t>
  </si>
  <si>
    <t>114.00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</si>
</sst>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sz val="9.5"/>
      <color rgb="FFFF0000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color rgb="FFFF0000"/>
      <name val="Fira Sans"/>
      <family val="2"/>
      <charset val="238"/>
    </font>
    <font>
      <b/>
      <sz val="8"/>
      <color rgb="FFFF0000"/>
      <name val="Fira Sans"/>
      <family val="2"/>
      <charset val="238"/>
    </font>
    <font>
      <sz val="11"/>
      <color rgb="FFFF0000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8"/>
      <color indexed="8"/>
      <name val="Fira Sans"/>
      <family val="2"/>
      <charset val="238"/>
    </font>
    <font>
      <sz val="8"/>
      <color indexed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wrapText="1"/>
    </xf>
    <xf numFmtId="2" fontId="7" fillId="0" borderId="0" xfId="0" applyNumberFormat="1" applyFont="1" applyBorder="1"/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2" fontId="10" fillId="0" borderId="0" xfId="0" applyNumberFormat="1" applyFont="1" applyFill="1" applyBorder="1" applyAlignment="1" applyProtection="1">
      <alignment horizontal="right" vertical="center" indent="1"/>
    </xf>
    <xf numFmtId="2" fontId="5" fillId="0" borderId="0" xfId="0" applyNumberFormat="1" applyFont="1" applyFill="1" applyBorder="1" applyAlignment="1" applyProtection="1">
      <alignment horizontal="right" vertical="center" indent="1"/>
    </xf>
    <xf numFmtId="0" fontId="5" fillId="0" borderId="0" xfId="0" applyFont="1" applyBorder="1" applyAlignment="1">
      <alignment horizontal="left"/>
    </xf>
    <xf numFmtId="2" fontId="11" fillId="0" borderId="0" xfId="0" applyNumberFormat="1" applyFont="1" applyFill="1" applyBorder="1" applyAlignment="1" applyProtection="1">
      <alignment horizontal="left" vertical="center"/>
    </xf>
    <xf numFmtId="2" fontId="12" fillId="0" borderId="8" xfId="0" applyNumberFormat="1" applyFont="1" applyFill="1" applyBorder="1" applyAlignment="1" applyProtection="1">
      <alignment horizontal="right" vertical="center" indent="1"/>
    </xf>
    <xf numFmtId="2" fontId="11" fillId="0" borderId="2" xfId="0" applyNumberFormat="1" applyFont="1" applyFill="1" applyBorder="1" applyAlignment="1" applyProtection="1">
      <alignment horizontal="left" vertical="center"/>
    </xf>
    <xf numFmtId="2" fontId="10" fillId="0" borderId="10" xfId="0" applyNumberFormat="1" applyFont="1" applyFill="1" applyBorder="1" applyAlignment="1" applyProtection="1">
      <alignment horizontal="right" vertical="center" indent="1"/>
    </xf>
    <xf numFmtId="2" fontId="10" fillId="0" borderId="15" xfId="0" applyNumberFormat="1" applyFont="1" applyFill="1" applyBorder="1" applyAlignment="1" applyProtection="1">
      <alignment horizontal="right" vertical="center"/>
    </xf>
    <xf numFmtId="2" fontId="5" fillId="0" borderId="1" xfId="0" applyNumberFormat="1" applyFont="1" applyFill="1" applyBorder="1" applyAlignment="1" applyProtection="1">
      <alignment horizontal="right" vertical="center" indent="1"/>
    </xf>
    <xf numFmtId="2" fontId="5" fillId="0" borderId="12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Border="1" applyAlignment="1">
      <alignment horizontal="right" vertical="center" indent="1"/>
    </xf>
    <xf numFmtId="2" fontId="5" fillId="0" borderId="4" xfId="0" applyNumberFormat="1" applyFont="1" applyFill="1" applyBorder="1" applyAlignment="1" applyProtection="1">
      <alignment horizontal="right" vertical="center" indent="1"/>
    </xf>
    <xf numFmtId="2" fontId="5" fillId="0" borderId="5" xfId="0" applyNumberFormat="1" applyFont="1" applyFill="1" applyBorder="1" applyAlignment="1" applyProtection="1">
      <alignment horizontal="right" vertical="center"/>
    </xf>
    <xf numFmtId="2" fontId="10" fillId="0" borderId="10" xfId="0" quotePrefix="1" applyNumberFormat="1" applyFont="1" applyFill="1" applyBorder="1" applyAlignment="1" applyProtection="1">
      <alignment horizontal="right" vertical="center" indent="1"/>
    </xf>
    <xf numFmtId="2" fontId="10" fillId="0" borderId="11" xfId="0" applyNumberFormat="1" applyFont="1" applyFill="1" applyBorder="1" applyAlignment="1" applyProtection="1">
      <alignment horizontal="right" vertical="center" indent="1"/>
    </xf>
    <xf numFmtId="2" fontId="5" fillId="0" borderId="1" xfId="0" quotePrefix="1" applyNumberFormat="1" applyFont="1" applyFill="1" applyBorder="1" applyAlignment="1" applyProtection="1">
      <alignment horizontal="right" vertical="center" indent="1"/>
    </xf>
    <xf numFmtId="2" fontId="5" fillId="0" borderId="12" xfId="0" applyNumberFormat="1" applyFont="1" applyFill="1" applyBorder="1" applyAlignment="1" applyProtection="1">
      <alignment horizontal="right" vertical="center" indent="1"/>
    </xf>
    <xf numFmtId="2" fontId="5" fillId="0" borderId="4" xfId="0" quotePrefix="1" applyNumberFormat="1" applyFont="1" applyFill="1" applyBorder="1" applyAlignment="1" applyProtection="1">
      <alignment horizontal="right" vertical="center" indent="1"/>
    </xf>
    <xf numFmtId="2" fontId="5" fillId="0" borderId="5" xfId="0" applyNumberFormat="1" applyFont="1" applyFill="1" applyBorder="1" applyAlignment="1" applyProtection="1">
      <alignment horizontal="right" vertical="center" indent="1"/>
    </xf>
    <xf numFmtId="2" fontId="14" fillId="0" borderId="2" xfId="0" applyNumberFormat="1" applyFont="1" applyFill="1" applyBorder="1" applyAlignment="1" applyProtection="1">
      <alignment horizontal="left" vertical="center"/>
    </xf>
    <xf numFmtId="2" fontId="14" fillId="0" borderId="3" xfId="0" applyNumberFormat="1" applyFont="1" applyFill="1" applyBorder="1" applyAlignment="1" applyProtection="1">
      <alignment horizontal="left" vertical="center"/>
    </xf>
    <xf numFmtId="0" fontId="14" fillId="0" borderId="0" xfId="0" applyFont="1" applyBorder="1"/>
    <xf numFmtId="0" fontId="13" fillId="0" borderId="2" xfId="0" applyFont="1" applyBorder="1"/>
    <xf numFmtId="2" fontId="5" fillId="0" borderId="11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/>
    </xf>
    <xf numFmtId="4" fontId="16" fillId="0" borderId="10" xfId="0" applyNumberFormat="1" applyFont="1" applyBorder="1" applyAlignment="1">
      <alignment horizontal="right" vertical="center" indent="1"/>
    </xf>
    <xf numFmtId="4" fontId="10" fillId="0" borderId="10" xfId="0" applyNumberFormat="1" applyFont="1" applyBorder="1" applyAlignment="1">
      <alignment horizontal="right" vertical="center" indent="1"/>
    </xf>
    <xf numFmtId="4" fontId="16" fillId="0" borderId="7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/>
    <xf numFmtId="0" fontId="3" fillId="0" borderId="0" xfId="0" applyFont="1"/>
    <xf numFmtId="4" fontId="16" fillId="0" borderId="0" xfId="0" applyNumberFormat="1" applyFont="1" applyBorder="1" applyAlignment="1">
      <alignment horizontal="right" vertical="center" indent="1"/>
    </xf>
    <xf numFmtId="4" fontId="17" fillId="0" borderId="1" xfId="0" applyNumberFormat="1" applyFont="1" applyBorder="1" applyAlignment="1">
      <alignment horizontal="right" vertical="center" indent="1"/>
    </xf>
    <xf numFmtId="4" fontId="17" fillId="0" borderId="12" xfId="0" applyNumberFormat="1" applyFont="1" applyBorder="1" applyAlignment="1">
      <alignment horizontal="right" vertical="center"/>
    </xf>
    <xf numFmtId="2" fontId="8" fillId="0" borderId="19" xfId="0" applyNumberFormat="1" applyFont="1" applyBorder="1" applyAlignment="1"/>
    <xf numFmtId="4" fontId="17" fillId="0" borderId="0" xfId="0" applyNumberFormat="1" applyFont="1" applyBorder="1" applyAlignment="1">
      <alignment horizontal="right" vertical="center" indent="1"/>
    </xf>
    <xf numFmtId="4" fontId="17" fillId="0" borderId="4" xfId="0" applyNumberFormat="1" applyFont="1" applyBorder="1" applyAlignment="1">
      <alignment horizontal="right" vertical="center" indent="1"/>
    </xf>
    <xf numFmtId="4" fontId="17" fillId="0" borderId="7" xfId="0" applyNumberFormat="1" applyFont="1" applyBorder="1" applyAlignment="1">
      <alignment horizontal="right" vertical="center"/>
    </xf>
    <xf numFmtId="2" fontId="8" fillId="0" borderId="0" xfId="0" applyNumberFormat="1" applyFont="1" applyBorder="1" applyAlignment="1"/>
    <xf numFmtId="0" fontId="5" fillId="0" borderId="0" xfId="0" applyFont="1" applyAlignment="1">
      <alignment horizontal="justify"/>
    </xf>
    <xf numFmtId="0" fontId="5" fillId="0" borderId="0" xfId="0" applyFont="1"/>
    <xf numFmtId="0" fontId="5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topLeftCell="A19" zoomScaleNormal="100" workbookViewId="0">
      <selection activeCell="K43" sqref="K43"/>
    </sheetView>
  </sheetViews>
  <sheetFormatPr defaultColWidth="9.140625" defaultRowHeight="15"/>
  <cols>
    <col min="1" max="1" width="26.5703125" style="6" customWidth="1"/>
    <col min="2" max="7" width="9.28515625" style="6" customWidth="1"/>
    <col min="8" max="8" width="7.85546875" style="7" customWidth="1"/>
    <col min="9" max="9" width="1.140625" style="7" customWidth="1"/>
    <col min="10" max="10" width="9.7109375" style="6" customWidth="1"/>
    <col min="11" max="11" width="10.28515625" style="6" customWidth="1"/>
    <col min="12" max="12" width="9.42578125" style="6" customWidth="1"/>
    <col min="13" max="13" width="9.7109375" style="6" customWidth="1"/>
    <col min="14" max="16384" width="9.140625" style="6"/>
  </cols>
  <sheetData>
    <row r="1" spans="1:17" s="3" customFormat="1" ht="12.75">
      <c r="H1" s="2"/>
      <c r="I1" s="2"/>
    </row>
    <row r="2" spans="1:17" s="3" customFormat="1" ht="24.95" customHeight="1">
      <c r="A2" s="1" t="s">
        <v>35</v>
      </c>
      <c r="B2" s="4"/>
      <c r="C2" s="4"/>
      <c r="D2" s="4"/>
      <c r="E2" s="4"/>
      <c r="F2" s="4"/>
      <c r="G2" s="4"/>
      <c r="H2" s="2"/>
      <c r="I2" s="2"/>
    </row>
    <row r="3" spans="1:17" s="3" customFormat="1" ht="14.25" customHeight="1">
      <c r="A3" s="61" t="s">
        <v>30</v>
      </c>
      <c r="B3" s="76" t="s">
        <v>47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</row>
    <row r="4" spans="1:17" s="3" customFormat="1" ht="15" customHeight="1">
      <c r="A4" s="62"/>
      <c r="B4" s="59" t="s">
        <v>27</v>
      </c>
      <c r="C4" s="59"/>
      <c r="D4" s="59"/>
      <c r="E4" s="59"/>
      <c r="F4" s="59"/>
      <c r="G4" s="59"/>
      <c r="H4" s="66" t="s">
        <v>25</v>
      </c>
      <c r="I4" s="63"/>
      <c r="J4" s="80" t="s">
        <v>16</v>
      </c>
      <c r="K4" s="80"/>
      <c r="L4" s="80"/>
      <c r="M4" s="73" t="s">
        <v>28</v>
      </c>
    </row>
    <row r="5" spans="1:17" s="3" customFormat="1" ht="25.5" customHeight="1">
      <c r="A5" s="62"/>
      <c r="B5" s="59" t="s">
        <v>17</v>
      </c>
      <c r="C5" s="59" t="s">
        <v>18</v>
      </c>
      <c r="D5" s="59" t="s">
        <v>19</v>
      </c>
      <c r="E5" s="59" t="s">
        <v>20</v>
      </c>
      <c r="F5" s="59" t="s">
        <v>21</v>
      </c>
      <c r="G5" s="59" t="s">
        <v>22</v>
      </c>
      <c r="H5" s="68"/>
      <c r="I5" s="81"/>
      <c r="J5" s="59" t="s">
        <v>26</v>
      </c>
      <c r="K5" s="59" t="s">
        <v>23</v>
      </c>
      <c r="L5" s="59" t="s">
        <v>24</v>
      </c>
      <c r="M5" s="73"/>
    </row>
    <row r="6" spans="1:17" s="3" customFormat="1" ht="12.75">
      <c r="A6" s="62"/>
      <c r="B6" s="59"/>
      <c r="C6" s="59"/>
      <c r="D6" s="59"/>
      <c r="E6" s="59"/>
      <c r="F6" s="59"/>
      <c r="G6" s="59"/>
      <c r="H6" s="78"/>
      <c r="I6" s="61"/>
      <c r="J6" s="59"/>
      <c r="K6" s="59"/>
      <c r="L6" s="59"/>
      <c r="M6" s="73"/>
    </row>
    <row r="7" spans="1:17" s="3" customFormat="1" ht="18" customHeight="1" thickBot="1">
      <c r="A7" s="79"/>
      <c r="B7" s="71" t="s">
        <v>34</v>
      </c>
      <c r="C7" s="72"/>
      <c r="D7" s="72"/>
      <c r="E7" s="72"/>
      <c r="F7" s="72"/>
      <c r="G7" s="72"/>
      <c r="H7" s="72"/>
      <c r="I7" s="79"/>
      <c r="J7" s="58" t="s">
        <v>33</v>
      </c>
      <c r="K7" s="58"/>
      <c r="L7" s="58"/>
      <c r="M7" s="12" t="s">
        <v>32</v>
      </c>
    </row>
    <row r="8" spans="1:17" s="3" customFormat="1" ht="18" customHeight="1">
      <c r="A8" s="13" t="s">
        <v>29</v>
      </c>
      <c r="B8" s="20" t="s">
        <v>161</v>
      </c>
      <c r="C8" s="20" t="s">
        <v>54</v>
      </c>
      <c r="D8" s="20" t="s">
        <v>55</v>
      </c>
      <c r="E8" s="20" t="s">
        <v>56</v>
      </c>
      <c r="F8" s="20" t="s">
        <v>57</v>
      </c>
      <c r="G8" s="20" t="s">
        <v>58</v>
      </c>
      <c r="H8" s="21" t="s">
        <v>59</v>
      </c>
      <c r="I8" s="18"/>
      <c r="J8" s="27" t="s">
        <v>186</v>
      </c>
      <c r="K8" s="27" t="s">
        <v>187</v>
      </c>
      <c r="L8" s="27" t="s">
        <v>188</v>
      </c>
      <c r="M8" s="28" t="s">
        <v>169</v>
      </c>
      <c r="O8" s="14"/>
      <c r="P8" s="14"/>
      <c r="Q8" s="14"/>
    </row>
    <row r="9" spans="1:17" s="3" customFormat="1" ht="15" customHeight="1">
      <c r="A9" s="10" t="s">
        <v>0</v>
      </c>
      <c r="B9" s="22" t="s">
        <v>60</v>
      </c>
      <c r="C9" s="22" t="s">
        <v>61</v>
      </c>
      <c r="D9" s="22" t="s">
        <v>164</v>
      </c>
      <c r="E9" s="22" t="s">
        <v>62</v>
      </c>
      <c r="F9" s="22" t="s">
        <v>166</v>
      </c>
      <c r="G9" s="22" t="s">
        <v>168</v>
      </c>
      <c r="H9" s="23" t="s">
        <v>63</v>
      </c>
      <c r="I9" s="19"/>
      <c r="J9" s="29" t="s">
        <v>189</v>
      </c>
      <c r="K9" s="29" t="s">
        <v>190</v>
      </c>
      <c r="L9" s="29" t="s">
        <v>191</v>
      </c>
      <c r="M9" s="30" t="s">
        <v>170</v>
      </c>
      <c r="O9" s="15"/>
      <c r="P9" s="15"/>
      <c r="Q9" s="15"/>
    </row>
    <row r="10" spans="1:17" s="3" customFormat="1" ht="15" customHeight="1">
      <c r="A10" s="10" t="s">
        <v>1</v>
      </c>
      <c r="B10" s="22" t="s">
        <v>64</v>
      </c>
      <c r="C10" s="22" t="s">
        <v>65</v>
      </c>
      <c r="D10" s="22" t="s">
        <v>66</v>
      </c>
      <c r="E10" s="22" t="s">
        <v>67</v>
      </c>
      <c r="F10" s="22" t="s">
        <v>68</v>
      </c>
      <c r="G10" s="22" t="s">
        <v>69</v>
      </c>
      <c r="H10" s="23" t="s">
        <v>70</v>
      </c>
      <c r="I10" s="56"/>
      <c r="J10" s="29" t="s">
        <v>41</v>
      </c>
      <c r="K10" s="29" t="s">
        <v>192</v>
      </c>
      <c r="L10" s="29" t="s">
        <v>39</v>
      </c>
      <c r="M10" s="30" t="s">
        <v>171</v>
      </c>
      <c r="O10" s="15"/>
      <c r="P10" s="15"/>
      <c r="Q10" s="15"/>
    </row>
    <row r="11" spans="1:17" s="3" customFormat="1" ht="15" customHeight="1">
      <c r="A11" s="10" t="s">
        <v>2</v>
      </c>
      <c r="B11" s="22" t="s">
        <v>71</v>
      </c>
      <c r="C11" s="22" t="s">
        <v>162</v>
      </c>
      <c r="D11" s="22" t="s">
        <v>72</v>
      </c>
      <c r="E11" s="22" t="s">
        <v>73</v>
      </c>
      <c r="F11" s="22" t="s">
        <v>74</v>
      </c>
      <c r="G11" s="22" t="s">
        <v>75</v>
      </c>
      <c r="H11" s="37" t="s">
        <v>76</v>
      </c>
      <c r="I11" s="35" t="s">
        <v>37</v>
      </c>
      <c r="J11" s="29" t="s">
        <v>193</v>
      </c>
      <c r="K11" s="29" t="s">
        <v>194</v>
      </c>
      <c r="L11" s="29" t="s">
        <v>195</v>
      </c>
      <c r="M11" s="30" t="s">
        <v>172</v>
      </c>
      <c r="O11" s="15"/>
      <c r="P11" s="15"/>
      <c r="Q11" s="15"/>
    </row>
    <row r="12" spans="1:17" s="3" customFormat="1" ht="15" customHeight="1">
      <c r="A12" s="10" t="s">
        <v>3</v>
      </c>
      <c r="B12" s="22" t="s">
        <v>77</v>
      </c>
      <c r="C12" s="22" t="s">
        <v>78</v>
      </c>
      <c r="D12" s="22" t="s">
        <v>79</v>
      </c>
      <c r="E12" s="22" t="s">
        <v>80</v>
      </c>
      <c r="F12" s="22" t="s">
        <v>81</v>
      </c>
      <c r="G12" s="22" t="s">
        <v>82</v>
      </c>
      <c r="H12" s="23" t="s">
        <v>83</v>
      </c>
      <c r="I12" s="19"/>
      <c r="J12" s="29" t="s">
        <v>196</v>
      </c>
      <c r="K12" s="29" t="s">
        <v>197</v>
      </c>
      <c r="L12" s="29" t="s">
        <v>198</v>
      </c>
      <c r="M12" s="30" t="s">
        <v>173</v>
      </c>
      <c r="O12" s="15"/>
      <c r="P12" s="15"/>
      <c r="Q12" s="15"/>
    </row>
    <row r="13" spans="1:17" s="3" customFormat="1" ht="15" customHeight="1">
      <c r="A13" s="10" t="s">
        <v>4</v>
      </c>
      <c r="B13" s="22" t="s">
        <v>84</v>
      </c>
      <c r="C13" s="22" t="s">
        <v>85</v>
      </c>
      <c r="D13" s="22" t="s">
        <v>86</v>
      </c>
      <c r="E13" s="22" t="s">
        <v>87</v>
      </c>
      <c r="F13" s="22" t="s">
        <v>88</v>
      </c>
      <c r="G13" s="22" t="s">
        <v>89</v>
      </c>
      <c r="H13" s="23" t="s">
        <v>90</v>
      </c>
      <c r="I13" s="57"/>
      <c r="J13" s="29" t="s">
        <v>199</v>
      </c>
      <c r="K13" s="29" t="s">
        <v>200</v>
      </c>
      <c r="L13" s="29" t="s">
        <v>201</v>
      </c>
      <c r="M13" s="30" t="s">
        <v>174</v>
      </c>
      <c r="O13" s="15"/>
      <c r="P13" s="15"/>
      <c r="Q13" s="15"/>
    </row>
    <row r="14" spans="1:17" s="3" customFormat="1" ht="15" customHeight="1">
      <c r="A14" s="10" t="s">
        <v>5</v>
      </c>
      <c r="B14" s="22" t="s">
        <v>91</v>
      </c>
      <c r="C14" s="24" t="s">
        <v>36</v>
      </c>
      <c r="D14" s="24" t="s">
        <v>92</v>
      </c>
      <c r="E14" s="22" t="s">
        <v>93</v>
      </c>
      <c r="F14" s="22" t="s">
        <v>36</v>
      </c>
      <c r="G14" s="22" t="s">
        <v>94</v>
      </c>
      <c r="H14" s="23" t="s">
        <v>95</v>
      </c>
      <c r="I14" s="19"/>
      <c r="J14" s="29" t="s">
        <v>202</v>
      </c>
      <c r="K14" s="29" t="s">
        <v>43</v>
      </c>
      <c r="L14" s="29" t="s">
        <v>203</v>
      </c>
      <c r="M14" s="30" t="s">
        <v>175</v>
      </c>
      <c r="O14" s="15"/>
      <c r="P14" s="15"/>
      <c r="Q14" s="15"/>
    </row>
    <row r="15" spans="1:17" s="3" customFormat="1" ht="15" customHeight="1">
      <c r="A15" s="10" t="s">
        <v>6</v>
      </c>
      <c r="B15" s="22" t="s">
        <v>96</v>
      </c>
      <c r="C15" s="22" t="s">
        <v>97</v>
      </c>
      <c r="D15" s="22" t="s">
        <v>98</v>
      </c>
      <c r="E15" s="22" t="s">
        <v>99</v>
      </c>
      <c r="F15" s="22" t="s">
        <v>100</v>
      </c>
      <c r="G15" s="22" t="s">
        <v>101</v>
      </c>
      <c r="H15" s="23" t="s">
        <v>102</v>
      </c>
      <c r="I15" s="33" t="s">
        <v>38</v>
      </c>
      <c r="J15" s="29" t="s">
        <v>42</v>
      </c>
      <c r="K15" s="29" t="s">
        <v>204</v>
      </c>
      <c r="L15" s="29" t="s">
        <v>205</v>
      </c>
      <c r="M15" s="30" t="s">
        <v>176</v>
      </c>
      <c r="O15" s="15"/>
      <c r="P15" s="15"/>
      <c r="Q15" s="15"/>
    </row>
    <row r="16" spans="1:17" s="3" customFormat="1" ht="15" customHeight="1">
      <c r="A16" s="10" t="s">
        <v>7</v>
      </c>
      <c r="B16" s="22" t="s">
        <v>103</v>
      </c>
      <c r="C16" s="22" t="s">
        <v>163</v>
      </c>
      <c r="D16" s="22" t="s">
        <v>165</v>
      </c>
      <c r="E16" s="22" t="s">
        <v>104</v>
      </c>
      <c r="F16" s="22" t="s">
        <v>105</v>
      </c>
      <c r="G16" s="22" t="s">
        <v>106</v>
      </c>
      <c r="H16" s="23" t="s">
        <v>107</v>
      </c>
      <c r="I16" s="19"/>
      <c r="J16" s="29" t="s">
        <v>206</v>
      </c>
      <c r="K16" s="29" t="s">
        <v>200</v>
      </c>
      <c r="L16" s="29" t="s">
        <v>44</v>
      </c>
      <c r="M16" s="30" t="s">
        <v>183</v>
      </c>
      <c r="O16" s="15"/>
      <c r="P16" s="15"/>
      <c r="Q16" s="15"/>
    </row>
    <row r="17" spans="1:17" s="3" customFormat="1" ht="15" customHeight="1">
      <c r="A17" s="10" t="s">
        <v>8</v>
      </c>
      <c r="B17" s="22" t="s">
        <v>108</v>
      </c>
      <c r="C17" s="22" t="s">
        <v>109</v>
      </c>
      <c r="D17" s="22" t="s">
        <v>110</v>
      </c>
      <c r="E17" s="22" t="s">
        <v>111</v>
      </c>
      <c r="F17" s="22" t="s">
        <v>112</v>
      </c>
      <c r="G17" s="22" t="s">
        <v>113</v>
      </c>
      <c r="H17" s="23" t="s">
        <v>114</v>
      </c>
      <c r="I17" s="56"/>
      <c r="J17" s="29" t="s">
        <v>207</v>
      </c>
      <c r="K17" s="29" t="s">
        <v>195</v>
      </c>
      <c r="L17" s="29" t="s">
        <v>46</v>
      </c>
      <c r="M17" s="30" t="s">
        <v>177</v>
      </c>
      <c r="O17" s="15"/>
      <c r="P17" s="15"/>
      <c r="Q17" s="15"/>
    </row>
    <row r="18" spans="1:17" s="3" customFormat="1" ht="15" customHeight="1">
      <c r="A18" s="10" t="s">
        <v>9</v>
      </c>
      <c r="B18" s="22" t="s">
        <v>115</v>
      </c>
      <c r="C18" s="22" t="s">
        <v>116</v>
      </c>
      <c r="D18" s="22" t="s">
        <v>117</v>
      </c>
      <c r="E18" s="22" t="s">
        <v>118</v>
      </c>
      <c r="F18" s="22" t="s">
        <v>119</v>
      </c>
      <c r="G18" s="22" t="s">
        <v>120</v>
      </c>
      <c r="H18" s="37" t="s">
        <v>121</v>
      </c>
      <c r="I18" s="35" t="s">
        <v>38</v>
      </c>
      <c r="J18" s="29" t="s">
        <v>208</v>
      </c>
      <c r="K18" s="29" t="s">
        <v>209</v>
      </c>
      <c r="L18" s="29" t="s">
        <v>210</v>
      </c>
      <c r="M18" s="30" t="s">
        <v>178</v>
      </c>
      <c r="O18" s="15"/>
      <c r="P18" s="15"/>
      <c r="Q18" s="15"/>
    </row>
    <row r="19" spans="1:17" s="3" customFormat="1" ht="15" customHeight="1">
      <c r="A19" s="10" t="s">
        <v>10</v>
      </c>
      <c r="B19" s="22" t="s">
        <v>122</v>
      </c>
      <c r="C19" s="22" t="s">
        <v>123</v>
      </c>
      <c r="D19" s="22" t="s">
        <v>124</v>
      </c>
      <c r="E19" s="22" t="s">
        <v>125</v>
      </c>
      <c r="F19" s="22" t="s">
        <v>126</v>
      </c>
      <c r="G19" s="22" t="s">
        <v>127</v>
      </c>
      <c r="H19" s="23" t="s">
        <v>128</v>
      </c>
      <c r="I19" s="19"/>
      <c r="J19" s="29" t="s">
        <v>211</v>
      </c>
      <c r="K19" s="29" t="s">
        <v>212</v>
      </c>
      <c r="L19" s="29" t="s">
        <v>40</v>
      </c>
      <c r="M19" s="30" t="s">
        <v>179</v>
      </c>
      <c r="O19" s="15"/>
      <c r="P19" s="15"/>
      <c r="Q19" s="15"/>
    </row>
    <row r="20" spans="1:17" s="3" customFormat="1" ht="15" customHeight="1">
      <c r="A20" s="10" t="s">
        <v>11</v>
      </c>
      <c r="B20" s="22" t="s">
        <v>129</v>
      </c>
      <c r="C20" s="22" t="s">
        <v>130</v>
      </c>
      <c r="D20" s="22" t="s">
        <v>131</v>
      </c>
      <c r="E20" s="22" t="s">
        <v>132</v>
      </c>
      <c r="F20" s="22" t="s">
        <v>133</v>
      </c>
      <c r="G20" s="22" t="s">
        <v>134</v>
      </c>
      <c r="H20" s="23" t="s">
        <v>135</v>
      </c>
      <c r="I20" s="36"/>
      <c r="J20" s="29" t="s">
        <v>213</v>
      </c>
      <c r="K20" s="29" t="s">
        <v>200</v>
      </c>
      <c r="L20" s="29" t="s">
        <v>45</v>
      </c>
      <c r="M20" s="30" t="s">
        <v>180</v>
      </c>
      <c r="O20" s="15"/>
      <c r="P20" s="15"/>
      <c r="Q20" s="15"/>
    </row>
    <row r="21" spans="1:17" s="3" customFormat="1" ht="15" customHeight="1">
      <c r="A21" s="10" t="s">
        <v>12</v>
      </c>
      <c r="B21" s="22" t="s">
        <v>136</v>
      </c>
      <c r="C21" s="22" t="s">
        <v>36</v>
      </c>
      <c r="D21" s="22" t="s">
        <v>137</v>
      </c>
      <c r="E21" s="22" t="s">
        <v>138</v>
      </c>
      <c r="F21" s="22" t="s">
        <v>139</v>
      </c>
      <c r="G21" s="22" t="s">
        <v>140</v>
      </c>
      <c r="H21" s="23" t="s">
        <v>141</v>
      </c>
      <c r="I21" s="56"/>
      <c r="J21" s="29" t="s">
        <v>214</v>
      </c>
      <c r="K21" s="29" t="s">
        <v>215</v>
      </c>
      <c r="L21" s="29" t="s">
        <v>205</v>
      </c>
      <c r="M21" s="30" t="s">
        <v>184</v>
      </c>
      <c r="O21" s="15"/>
      <c r="P21" s="15"/>
      <c r="Q21" s="15"/>
    </row>
    <row r="22" spans="1:17" s="3" customFormat="1" ht="15" customHeight="1">
      <c r="A22" s="10" t="s">
        <v>13</v>
      </c>
      <c r="B22" s="22" t="s">
        <v>142</v>
      </c>
      <c r="C22" s="22" t="s">
        <v>143</v>
      </c>
      <c r="D22" s="22" t="s">
        <v>144</v>
      </c>
      <c r="E22" s="22" t="s">
        <v>104</v>
      </c>
      <c r="F22" s="22" t="s">
        <v>145</v>
      </c>
      <c r="G22" s="22" t="s">
        <v>146</v>
      </c>
      <c r="H22" s="23" t="s">
        <v>147</v>
      </c>
      <c r="I22" s="56"/>
      <c r="J22" s="29" t="s">
        <v>216</v>
      </c>
      <c r="K22" s="29" t="s">
        <v>217</v>
      </c>
      <c r="L22" s="29" t="s">
        <v>218</v>
      </c>
      <c r="M22" s="30" t="s">
        <v>181</v>
      </c>
      <c r="O22" s="15"/>
      <c r="P22" s="15"/>
      <c r="Q22" s="15"/>
    </row>
    <row r="23" spans="1:17" s="3" customFormat="1" ht="15" customHeight="1">
      <c r="A23" s="10" t="s">
        <v>14</v>
      </c>
      <c r="B23" s="22" t="s">
        <v>148</v>
      </c>
      <c r="C23" s="22" t="s">
        <v>149</v>
      </c>
      <c r="D23" s="22" t="s">
        <v>150</v>
      </c>
      <c r="E23" s="22" t="s">
        <v>151</v>
      </c>
      <c r="F23" s="22" t="s">
        <v>152</v>
      </c>
      <c r="G23" s="22" t="s">
        <v>153</v>
      </c>
      <c r="H23" s="23" t="s">
        <v>154</v>
      </c>
      <c r="I23" s="56"/>
      <c r="J23" s="29" t="s">
        <v>219</v>
      </c>
      <c r="K23" s="29" t="s">
        <v>220</v>
      </c>
      <c r="L23" s="29" t="s">
        <v>221</v>
      </c>
      <c r="M23" s="30" t="s">
        <v>182</v>
      </c>
      <c r="O23" s="15"/>
      <c r="P23" s="15"/>
      <c r="Q23" s="15"/>
    </row>
    <row r="24" spans="1:17" s="3" customFormat="1" ht="15" customHeight="1">
      <c r="A24" s="11" t="s">
        <v>15</v>
      </c>
      <c r="B24" s="25" t="s">
        <v>155</v>
      </c>
      <c r="C24" s="25" t="s">
        <v>156</v>
      </c>
      <c r="D24" s="25" t="s">
        <v>157</v>
      </c>
      <c r="E24" s="25" t="s">
        <v>158</v>
      </c>
      <c r="F24" s="25" t="s">
        <v>159</v>
      </c>
      <c r="G24" s="25" t="s">
        <v>167</v>
      </c>
      <c r="H24" s="26" t="s">
        <v>160</v>
      </c>
      <c r="I24" s="34" t="s">
        <v>38</v>
      </c>
      <c r="J24" s="31" t="s">
        <v>222</v>
      </c>
      <c r="K24" s="31" t="s">
        <v>195</v>
      </c>
      <c r="L24" s="31" t="s">
        <v>223</v>
      </c>
      <c r="M24" s="32" t="s">
        <v>185</v>
      </c>
      <c r="O24" s="15"/>
      <c r="P24" s="15"/>
      <c r="Q24" s="15"/>
    </row>
    <row r="25" spans="1:17" s="3" customFormat="1" ht="10.5" customHeight="1">
      <c r="A25" s="16"/>
      <c r="B25" s="5"/>
      <c r="C25" s="5"/>
      <c r="D25" s="5"/>
      <c r="E25" s="5"/>
      <c r="F25" s="9"/>
      <c r="G25" s="9"/>
      <c r="H25" s="9"/>
      <c r="I25" s="17"/>
      <c r="J25" s="9"/>
      <c r="K25" s="9"/>
      <c r="L25" s="9"/>
      <c r="M25" s="9"/>
      <c r="O25" s="2"/>
      <c r="P25" s="2"/>
      <c r="Q25" s="2"/>
    </row>
    <row r="26" spans="1:17" s="3" customFormat="1" ht="18.75" customHeight="1">
      <c r="A26" s="74" t="s">
        <v>53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</row>
    <row r="27" spans="1:17" s="3" customFormat="1" ht="30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7">
      <c r="A28" s="1" t="s">
        <v>48</v>
      </c>
      <c r="B28" s="4"/>
      <c r="C28" s="4"/>
      <c r="D28" s="4"/>
      <c r="E28" s="4"/>
      <c r="F28" s="4"/>
      <c r="G28" s="4"/>
      <c r="H28" s="2"/>
      <c r="I28" s="2"/>
      <c r="J28" s="3"/>
      <c r="K28" s="3"/>
      <c r="L28" s="2"/>
      <c r="M28" s="2"/>
    </row>
    <row r="29" spans="1:17">
      <c r="A29" s="61" t="s">
        <v>30</v>
      </c>
      <c r="B29" s="64" t="str">
        <f>B7</f>
        <v>PLN per dt</v>
      </c>
      <c r="C29" s="64"/>
      <c r="D29" s="64"/>
      <c r="E29" s="64"/>
      <c r="F29" s="64"/>
      <c r="G29" s="64"/>
      <c r="H29" s="65"/>
      <c r="I29" s="38"/>
      <c r="J29" s="3"/>
      <c r="K29" s="3"/>
      <c r="L29" s="3"/>
      <c r="M29" s="3"/>
    </row>
    <row r="30" spans="1:17">
      <c r="A30" s="62"/>
      <c r="B30" s="59" t="s">
        <v>49</v>
      </c>
      <c r="C30" s="59"/>
      <c r="D30" s="59"/>
      <c r="E30" s="59"/>
      <c r="F30" s="59"/>
      <c r="G30" s="59"/>
      <c r="H30" s="66" t="s">
        <v>50</v>
      </c>
      <c r="I30" s="67"/>
      <c r="J30" s="3"/>
      <c r="K30" s="3"/>
      <c r="L30" s="3"/>
      <c r="M30" s="3"/>
    </row>
    <row r="31" spans="1:17">
      <c r="A31" s="62"/>
      <c r="B31" s="59" t="s">
        <v>17</v>
      </c>
      <c r="C31" s="59" t="s">
        <v>18</v>
      </c>
      <c r="D31" s="59" t="s">
        <v>19</v>
      </c>
      <c r="E31" s="59" t="s">
        <v>20</v>
      </c>
      <c r="F31" s="59" t="s">
        <v>21</v>
      </c>
      <c r="G31" s="59" t="s">
        <v>22</v>
      </c>
      <c r="H31" s="68"/>
      <c r="I31" s="69"/>
      <c r="J31" s="3"/>
      <c r="K31" s="3"/>
      <c r="L31" s="3"/>
      <c r="M31" s="3"/>
    </row>
    <row r="32" spans="1:17">
      <c r="A32" s="62"/>
      <c r="B32" s="70"/>
      <c r="C32" s="70"/>
      <c r="D32" s="70"/>
      <c r="E32" s="70"/>
      <c r="F32" s="70"/>
      <c r="G32" s="70"/>
      <c r="H32" s="68"/>
      <c r="I32" s="69"/>
      <c r="J32" s="3"/>
      <c r="K32" s="3"/>
      <c r="L32" s="3"/>
      <c r="M32" s="3"/>
    </row>
    <row r="33" spans="1:13" ht="15.75" thickBot="1">
      <c r="A33" s="63"/>
      <c r="B33" s="71" t="s">
        <v>34</v>
      </c>
      <c r="C33" s="72"/>
      <c r="D33" s="72"/>
      <c r="E33" s="72"/>
      <c r="F33" s="72"/>
      <c r="G33" s="72"/>
      <c r="H33" s="72"/>
      <c r="I33" s="72"/>
      <c r="J33" s="3"/>
      <c r="K33" s="3"/>
      <c r="L33" s="3"/>
      <c r="M33" s="3"/>
    </row>
    <row r="34" spans="1:13">
      <c r="A34" s="39" t="s">
        <v>29</v>
      </c>
      <c r="B34" s="40" t="s">
        <v>224</v>
      </c>
      <c r="C34" s="40" t="s">
        <v>225</v>
      </c>
      <c r="D34" s="40" t="s">
        <v>226</v>
      </c>
      <c r="E34" s="41" t="s">
        <v>227</v>
      </c>
      <c r="F34" s="40" t="s">
        <v>228</v>
      </c>
      <c r="G34" s="41" t="s">
        <v>229</v>
      </c>
      <c r="H34" s="42" t="s">
        <v>230</v>
      </c>
      <c r="I34" s="43"/>
      <c r="J34" s="44"/>
      <c r="K34" s="45"/>
      <c r="L34" s="45"/>
      <c r="M34" s="45"/>
    </row>
    <row r="35" spans="1:13">
      <c r="A35" s="10" t="s">
        <v>0</v>
      </c>
      <c r="B35" s="46" t="s">
        <v>36</v>
      </c>
      <c r="C35" s="46" t="s">
        <v>36</v>
      </c>
      <c r="D35" s="46" t="s">
        <v>294</v>
      </c>
      <c r="E35" s="46" t="s">
        <v>36</v>
      </c>
      <c r="F35" s="46" t="s">
        <v>36</v>
      </c>
      <c r="G35" s="24" t="s">
        <v>36</v>
      </c>
      <c r="H35" s="47" t="s">
        <v>36</v>
      </c>
      <c r="I35" s="48"/>
      <c r="J35" s="3"/>
      <c r="K35" s="49"/>
      <c r="L35" s="49"/>
      <c r="M35" s="49"/>
    </row>
    <row r="36" spans="1:13">
      <c r="A36" s="10" t="s">
        <v>1</v>
      </c>
      <c r="B36" s="46" t="s">
        <v>293</v>
      </c>
      <c r="C36" s="46" t="s">
        <v>231</v>
      </c>
      <c r="D36" s="46" t="s">
        <v>297</v>
      </c>
      <c r="E36" s="24" t="s">
        <v>299</v>
      </c>
      <c r="F36" s="46" t="s">
        <v>232</v>
      </c>
      <c r="G36" s="24" t="s">
        <v>135</v>
      </c>
      <c r="H36" s="47" t="s">
        <v>36</v>
      </c>
      <c r="I36" s="48"/>
      <c r="J36" s="3"/>
      <c r="K36" s="49"/>
      <c r="L36" s="49"/>
      <c r="M36" s="49"/>
    </row>
    <row r="37" spans="1:13">
      <c r="A37" s="10" t="s">
        <v>2</v>
      </c>
      <c r="B37" s="46" t="s">
        <v>233</v>
      </c>
      <c r="C37" s="46" t="s">
        <v>234</v>
      </c>
      <c r="D37" s="46" t="s">
        <v>235</v>
      </c>
      <c r="E37" s="24" t="s">
        <v>236</v>
      </c>
      <c r="F37" s="46" t="s">
        <v>237</v>
      </c>
      <c r="G37" s="24" t="s">
        <v>238</v>
      </c>
      <c r="H37" s="47" t="s">
        <v>239</v>
      </c>
      <c r="I37" s="48"/>
      <c r="J37" s="3"/>
      <c r="K37" s="49"/>
      <c r="L37" s="49"/>
      <c r="M37" s="49"/>
    </row>
    <row r="38" spans="1:13">
      <c r="A38" s="10" t="s">
        <v>3</v>
      </c>
      <c r="B38" s="46" t="s">
        <v>240</v>
      </c>
      <c r="C38" s="46" t="s">
        <v>241</v>
      </c>
      <c r="D38" s="46" t="s">
        <v>242</v>
      </c>
      <c r="E38" s="24" t="s">
        <v>243</v>
      </c>
      <c r="F38" s="46" t="s">
        <v>303</v>
      </c>
      <c r="G38" s="24" t="s">
        <v>307</v>
      </c>
      <c r="H38" s="47" t="s">
        <v>36</v>
      </c>
      <c r="I38" s="48"/>
      <c r="J38" s="3"/>
      <c r="K38" s="49"/>
      <c r="L38" s="49"/>
      <c r="M38" s="49"/>
    </row>
    <row r="39" spans="1:13">
      <c r="A39" s="10" t="s">
        <v>4</v>
      </c>
      <c r="B39" s="46" t="s">
        <v>244</v>
      </c>
      <c r="C39" s="46" t="s">
        <v>245</v>
      </c>
      <c r="D39" s="46" t="s">
        <v>246</v>
      </c>
      <c r="E39" s="24" t="s">
        <v>247</v>
      </c>
      <c r="F39" s="46" t="s">
        <v>248</v>
      </c>
      <c r="G39" s="24" t="s">
        <v>308</v>
      </c>
      <c r="H39" s="47" t="s">
        <v>309</v>
      </c>
      <c r="I39" s="48"/>
      <c r="J39" s="3"/>
      <c r="K39" s="49"/>
      <c r="L39" s="49"/>
      <c r="M39" s="49"/>
    </row>
    <row r="40" spans="1:13">
      <c r="A40" s="10" t="s">
        <v>5</v>
      </c>
      <c r="B40" s="46" t="s">
        <v>249</v>
      </c>
      <c r="C40" s="46" t="s">
        <v>250</v>
      </c>
      <c r="D40" s="46" t="s">
        <v>251</v>
      </c>
      <c r="E40" s="24" t="s">
        <v>252</v>
      </c>
      <c r="F40" s="46" t="s">
        <v>253</v>
      </c>
      <c r="G40" s="24" t="s">
        <v>254</v>
      </c>
      <c r="H40" s="47" t="s">
        <v>255</v>
      </c>
      <c r="I40" s="48"/>
      <c r="J40" s="3"/>
      <c r="K40" s="49"/>
      <c r="L40" s="49"/>
      <c r="M40" s="49"/>
    </row>
    <row r="41" spans="1:13">
      <c r="A41" s="10" t="s">
        <v>6</v>
      </c>
      <c r="B41" s="46" t="s">
        <v>256</v>
      </c>
      <c r="C41" s="46" t="s">
        <v>257</v>
      </c>
      <c r="D41" s="46" t="s">
        <v>258</v>
      </c>
      <c r="E41" s="24" t="s">
        <v>259</v>
      </c>
      <c r="F41" s="46" t="s">
        <v>260</v>
      </c>
      <c r="G41" s="24" t="s">
        <v>261</v>
      </c>
      <c r="H41" s="47" t="s">
        <v>262</v>
      </c>
      <c r="I41" s="48"/>
      <c r="J41" s="3"/>
      <c r="K41" s="49"/>
      <c r="L41" s="49"/>
      <c r="M41" s="49"/>
    </row>
    <row r="42" spans="1:13">
      <c r="A42" s="10" t="s">
        <v>7</v>
      </c>
      <c r="B42" s="46" t="s">
        <v>263</v>
      </c>
      <c r="C42" s="46" t="s">
        <v>36</v>
      </c>
      <c r="D42" s="46" t="s">
        <v>298</v>
      </c>
      <c r="E42" s="24" t="s">
        <v>300</v>
      </c>
      <c r="F42" s="46" t="s">
        <v>36</v>
      </c>
      <c r="G42" s="46" t="s">
        <v>36</v>
      </c>
      <c r="H42" s="47" t="s">
        <v>294</v>
      </c>
      <c r="I42" s="48"/>
      <c r="J42" s="3"/>
      <c r="K42" s="49"/>
      <c r="L42" s="49"/>
      <c r="M42" s="49"/>
    </row>
    <row r="43" spans="1:13">
      <c r="A43" s="10" t="s">
        <v>8</v>
      </c>
      <c r="B43" s="46" t="s">
        <v>264</v>
      </c>
      <c r="C43" s="46" t="s">
        <v>265</v>
      </c>
      <c r="D43" s="46" t="s">
        <v>266</v>
      </c>
      <c r="E43" s="24" t="s">
        <v>294</v>
      </c>
      <c r="F43" s="46" t="s">
        <v>267</v>
      </c>
      <c r="G43" s="24" t="s">
        <v>268</v>
      </c>
      <c r="H43" s="47" t="s">
        <v>269</v>
      </c>
      <c r="I43" s="48"/>
      <c r="J43" s="3"/>
      <c r="K43" s="49"/>
      <c r="L43" s="49"/>
      <c r="M43" s="49"/>
    </row>
    <row r="44" spans="1:13">
      <c r="A44" s="10" t="s">
        <v>9</v>
      </c>
      <c r="B44" s="46" t="s">
        <v>168</v>
      </c>
      <c r="C44" s="46" t="s">
        <v>270</v>
      </c>
      <c r="D44" s="46" t="s">
        <v>271</v>
      </c>
      <c r="E44" s="24" t="s">
        <v>272</v>
      </c>
      <c r="F44" s="46" t="s">
        <v>304</v>
      </c>
      <c r="G44" s="24" t="s">
        <v>273</v>
      </c>
      <c r="H44" s="47" t="s">
        <v>274</v>
      </c>
      <c r="I44" s="48"/>
      <c r="J44" s="3"/>
      <c r="K44" s="49"/>
      <c r="L44" s="49"/>
      <c r="M44" s="49"/>
    </row>
    <row r="45" spans="1:13">
      <c r="A45" s="10" t="s">
        <v>10</v>
      </c>
      <c r="B45" s="46" t="s">
        <v>275</v>
      </c>
      <c r="C45" s="46" t="s">
        <v>36</v>
      </c>
      <c r="D45" s="46" t="s">
        <v>276</v>
      </c>
      <c r="E45" s="46" t="s">
        <v>277</v>
      </c>
      <c r="F45" s="46" t="s">
        <v>305</v>
      </c>
      <c r="G45" s="46" t="s">
        <v>36</v>
      </c>
      <c r="H45" s="47" t="s">
        <v>36</v>
      </c>
      <c r="I45" s="48"/>
      <c r="J45" s="3"/>
      <c r="K45" s="49"/>
      <c r="L45" s="49"/>
      <c r="M45" s="49"/>
    </row>
    <row r="46" spans="1:13">
      <c r="A46" s="10" t="s">
        <v>11</v>
      </c>
      <c r="B46" s="46" t="s">
        <v>278</v>
      </c>
      <c r="C46" s="46" t="s">
        <v>296</v>
      </c>
      <c r="D46" s="46" t="s">
        <v>279</v>
      </c>
      <c r="E46" s="24" t="s">
        <v>280</v>
      </c>
      <c r="F46" s="46" t="s">
        <v>281</v>
      </c>
      <c r="G46" s="24" t="s">
        <v>282</v>
      </c>
      <c r="H46" s="47" t="s">
        <v>36</v>
      </c>
      <c r="I46" s="48"/>
      <c r="J46" s="3"/>
      <c r="K46" s="49"/>
      <c r="L46" s="49"/>
      <c r="M46" s="49"/>
    </row>
    <row r="47" spans="1:13">
      <c r="A47" s="10" t="s">
        <v>12</v>
      </c>
      <c r="B47" s="46" t="s">
        <v>283</v>
      </c>
      <c r="C47" s="46" t="s">
        <v>284</v>
      </c>
      <c r="D47" s="46" t="s">
        <v>285</v>
      </c>
      <c r="E47" s="24" t="s">
        <v>286</v>
      </c>
      <c r="F47" s="46" t="s">
        <v>306</v>
      </c>
      <c r="G47" s="24" t="s">
        <v>287</v>
      </c>
      <c r="H47" s="47" t="s">
        <v>36</v>
      </c>
      <c r="I47" s="48"/>
      <c r="J47" s="3"/>
      <c r="K47" s="49"/>
      <c r="L47" s="49"/>
      <c r="M47" s="49"/>
    </row>
    <row r="48" spans="1:13">
      <c r="A48" s="10" t="s">
        <v>13</v>
      </c>
      <c r="B48" s="46" t="s">
        <v>294</v>
      </c>
      <c r="C48" s="46" t="s">
        <v>36</v>
      </c>
      <c r="D48" s="46" t="s">
        <v>294</v>
      </c>
      <c r="E48" s="46" t="s">
        <v>301</v>
      </c>
      <c r="F48" s="46" t="s">
        <v>288</v>
      </c>
      <c r="G48" s="46" t="s">
        <v>36</v>
      </c>
      <c r="H48" s="47" t="s">
        <v>36</v>
      </c>
      <c r="I48" s="48"/>
      <c r="J48" s="3"/>
      <c r="K48" s="49"/>
      <c r="L48" s="49"/>
      <c r="M48" s="49"/>
    </row>
    <row r="49" spans="1:13">
      <c r="A49" s="10" t="s">
        <v>14</v>
      </c>
      <c r="B49" s="46" t="s">
        <v>295</v>
      </c>
      <c r="C49" s="46" t="s">
        <v>289</v>
      </c>
      <c r="D49" s="46" t="s">
        <v>290</v>
      </c>
      <c r="E49" s="24" t="s">
        <v>302</v>
      </c>
      <c r="F49" s="46" t="s">
        <v>291</v>
      </c>
      <c r="G49" s="24" t="s">
        <v>292</v>
      </c>
      <c r="H49" s="47" t="s">
        <v>240</v>
      </c>
      <c r="I49" s="48"/>
      <c r="J49" s="3"/>
      <c r="K49" s="49"/>
      <c r="L49" s="49"/>
      <c r="M49" s="49"/>
    </row>
    <row r="50" spans="1:13">
      <c r="A50" s="11" t="s">
        <v>15</v>
      </c>
      <c r="B50" s="50" t="s">
        <v>36</v>
      </c>
      <c r="C50" s="50" t="s">
        <v>36</v>
      </c>
      <c r="D50" s="50" t="s">
        <v>36</v>
      </c>
      <c r="E50" s="50" t="s">
        <v>36</v>
      </c>
      <c r="F50" s="50" t="s">
        <v>36</v>
      </c>
      <c r="G50" s="50" t="s">
        <v>36</v>
      </c>
      <c r="H50" s="51" t="s">
        <v>36</v>
      </c>
      <c r="I50" s="52"/>
      <c r="J50" s="3"/>
      <c r="K50" s="49"/>
      <c r="L50" s="49"/>
      <c r="M50" s="49"/>
    </row>
    <row r="51" spans="1:13">
      <c r="A51" s="53" t="s">
        <v>51</v>
      </c>
      <c r="B51" s="54"/>
      <c r="C51" s="54"/>
      <c r="D51" s="54"/>
      <c r="E51" s="54"/>
      <c r="F51" s="54"/>
      <c r="G51" s="54"/>
      <c r="H51" s="55"/>
      <c r="I51" s="55"/>
      <c r="J51" s="54"/>
      <c r="K51" s="2"/>
      <c r="L51" s="2"/>
      <c r="M51" s="2"/>
    </row>
    <row r="52" spans="1:13">
      <c r="A52" s="54"/>
      <c r="B52" s="54"/>
      <c r="C52" s="54"/>
      <c r="D52" s="54"/>
      <c r="E52" s="54"/>
      <c r="F52" s="54"/>
      <c r="G52" s="54"/>
      <c r="H52" s="55"/>
      <c r="I52" s="55"/>
      <c r="J52" s="54"/>
      <c r="K52" s="54"/>
      <c r="L52" s="54"/>
      <c r="M52" s="54"/>
    </row>
    <row r="53" spans="1:13">
      <c r="A53" s="60" t="s">
        <v>31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</row>
    <row r="54" spans="1:13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</row>
    <row r="55" spans="1:13">
      <c r="A55" s="60" t="s">
        <v>52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31">
    <mergeCell ref="A26:M26"/>
    <mergeCell ref="B3:M3"/>
    <mergeCell ref="L5:L6"/>
    <mergeCell ref="A3:A7"/>
    <mergeCell ref="E5:E6"/>
    <mergeCell ref="B7:I7"/>
    <mergeCell ref="B5:B6"/>
    <mergeCell ref="B4:G4"/>
    <mergeCell ref="G5:G6"/>
    <mergeCell ref="J4:L4"/>
    <mergeCell ref="C5:C6"/>
    <mergeCell ref="H4:I6"/>
    <mergeCell ref="J5:J6"/>
    <mergeCell ref="K5:K6"/>
    <mergeCell ref="F5:F6"/>
    <mergeCell ref="J7:L7"/>
    <mergeCell ref="D5:D6"/>
    <mergeCell ref="A53:M54"/>
    <mergeCell ref="A55:M55"/>
    <mergeCell ref="A29:A33"/>
    <mergeCell ref="B29:H29"/>
    <mergeCell ref="B30:G30"/>
    <mergeCell ref="H30:I32"/>
    <mergeCell ref="B31:B32"/>
    <mergeCell ref="C31:C32"/>
    <mergeCell ref="D31:D32"/>
    <mergeCell ref="E31:E32"/>
    <mergeCell ref="F31:F32"/>
    <mergeCell ref="G31:G32"/>
    <mergeCell ref="B33:I33"/>
    <mergeCell ref="M4:M6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5" orientation="portrait" r:id="rId1"/>
  <ignoredErrors>
    <ignoredError sqref="J8:L24" twoDigitTextYear="1"/>
    <ignoredError sqref="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07 - 2021</vt:lpstr>
      <vt:lpstr>'07 - 2021'!Obszar_wydruku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 Aldona</dc:creator>
  <cp:lastModifiedBy>Kotowska Joanna</cp:lastModifiedBy>
  <cp:lastPrinted>2020-02-19T06:31:06Z</cp:lastPrinted>
  <dcterms:created xsi:type="dcterms:W3CDTF">2015-09-11T09:16:40Z</dcterms:created>
  <dcterms:modified xsi:type="dcterms:W3CDTF">2021-08-18T11:16:32Z</dcterms:modified>
</cp:coreProperties>
</file>