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1\wydzialy\04 OSB\1. PUBLIKACJE\2020 - Efekty budownictwa w 2019 r. (roczn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35" r:id="rId9"/>
    <sheet name="9" sheetId="236" r:id="rId10"/>
    <sheet name="10" sheetId="237" r:id="rId11"/>
    <sheet name="11" sheetId="238" r:id="rId12"/>
    <sheet name="12" sheetId="243" r:id="rId13"/>
    <sheet name="13" sheetId="240" r:id="rId14"/>
    <sheet name="14" sheetId="241" r:id="rId15"/>
    <sheet name="15" sheetId="167" r:id="rId16"/>
    <sheet name="16" sheetId="169" r:id="rId17"/>
    <sheet name="17" sheetId="213" r:id="rId18"/>
    <sheet name="18" sheetId="214" r:id="rId19"/>
    <sheet name="19" sheetId="215" r:id="rId20"/>
    <sheet name="20" sheetId="217" r:id="rId21"/>
    <sheet name="21" sheetId="219" r:id="rId22"/>
    <sheet name="22" sheetId="220" r:id="rId23"/>
    <sheet name="23" sheetId="222" r:id="rId24"/>
    <sheet name="24" sheetId="226" r:id="rId25"/>
    <sheet name="25" sheetId="225" r:id="rId26"/>
  </sheets>
  <definedNames>
    <definedName name="_xlnm._FilterDatabase" localSheetId="11" hidden="1">'11'!$B$4:$B$615</definedName>
    <definedName name="_xlnm._FilterDatabase" localSheetId="13" hidden="1">'13'!$B$6:$B$90</definedName>
    <definedName name="_xlnm._FilterDatabase" localSheetId="14" hidden="1">'14'!$A$3:$I$88</definedName>
    <definedName name="_xlnm._FilterDatabase" localSheetId="15" hidden="1">'15'!$B$6:$B$90</definedName>
    <definedName name="_xlnm._FilterDatabase" localSheetId="16" hidden="1">'16'!$A$5:$E$89</definedName>
    <definedName name="_xlnm._FilterDatabase" localSheetId="17" hidden="1">'17'!#REF!</definedName>
    <definedName name="_xlnm._FilterDatabase" localSheetId="2" hidden="1">'2'!$B$6:$B$37</definedName>
    <definedName name="_xlnm._FilterDatabase" localSheetId="21" hidden="1">'21'!#REF!</definedName>
    <definedName name="_xlnm._FilterDatabase" localSheetId="22" hidden="1">'22'!#REF!</definedName>
    <definedName name="_xlnm._FilterDatabase" localSheetId="23" hidden="1">'23'!$A$1:$K$157</definedName>
    <definedName name="_xlnm._FilterDatabase" localSheetId="24" hidden="1">'24'!$A$1:$K$157</definedName>
    <definedName name="_xlnm._FilterDatabase" localSheetId="4" hidden="1">'4'!$B$5:$B$89</definedName>
    <definedName name="_xlnm._FilterDatabase" localSheetId="5" hidden="1">'5'!$B$5:$B$99</definedName>
    <definedName name="_xlnm._FilterDatabase" localSheetId="6" hidden="1">'6'!$B$6:$B$90</definedName>
    <definedName name="_xlnm._FilterDatabase" localSheetId="7" hidden="1">'7'!$B$6:$B$90</definedName>
    <definedName name="_xlnm._FilterDatabase" localSheetId="8" hidden="1">'8'!$A$5:$A$52</definedName>
    <definedName name="_xlnm._FilterDatabase" localSheetId="9" hidden="1">'9'!$A$5:$L$157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2">#REF!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2">#REF!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2">#REF!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'1'!$A$2:$L$47</definedName>
    <definedName name="_xlnm.Print_Area" localSheetId="10">'10'!$A$2:$G$43</definedName>
    <definedName name="_xlnm.Print_Area" localSheetId="11">'11'!$A$2:$J$615</definedName>
    <definedName name="_xlnm.Print_Area" localSheetId="12">'12'!$A$2:$E$18</definedName>
    <definedName name="_xlnm.Print_Area" localSheetId="13">'13'!$A$2:$M$94</definedName>
    <definedName name="_xlnm.Print_Area" localSheetId="14">'14'!$A$2:$I$90</definedName>
    <definedName name="_xlnm.Print_Area" localSheetId="15">'15'!$A$2:$J$90</definedName>
    <definedName name="_xlnm.Print_Area" localSheetId="16">'16'!$A$2:$E$91</definedName>
    <definedName name="_xlnm.Print_Area" localSheetId="17">'17'!$A$2:$L$12</definedName>
    <definedName name="_xlnm.Print_Area" localSheetId="18">'18'!$A$2:$N$28</definedName>
    <definedName name="_xlnm.Print_Area" localSheetId="19">'19'!$A$2:$R$56</definedName>
    <definedName name="_xlnm.Print_Area" localSheetId="2">'2'!$A$2:$I$39</definedName>
    <definedName name="_xlnm.Print_Area" localSheetId="20">'20'!$A$2:$R$56</definedName>
    <definedName name="_xlnm.Print_Area" localSheetId="21">'21'!$A$2:$V$56</definedName>
    <definedName name="_xlnm.Print_Area" localSheetId="22">'22'!$A$2:$R$58</definedName>
    <definedName name="_xlnm.Print_Area" localSheetId="23">'23'!$A$2:$L$161</definedName>
    <definedName name="_xlnm.Print_Area" localSheetId="24">'24'!$A$2:$L$157</definedName>
    <definedName name="_xlnm.Print_Area" localSheetId="25">'25'!$A$2:$F$20</definedName>
    <definedName name="_xlnm.Print_Area" localSheetId="3">'3'!$A$2:$G$25</definedName>
    <definedName name="_xlnm.Print_Area" localSheetId="4">'4'!$A$2:$J$89</definedName>
    <definedName name="_xlnm.Print_Area" localSheetId="5">'5'!$A$2:$I$103</definedName>
    <definedName name="_xlnm.Print_Area" localSheetId="6">'6'!$A$2:$K$90</definedName>
    <definedName name="_xlnm.Print_Area" localSheetId="7">'7'!$A$2:$K$90</definedName>
    <definedName name="_xlnm.Print_Area" localSheetId="8">'8'!$A$2:$K$52</definedName>
    <definedName name="_xlnm.Print_Area" localSheetId="9">'9'!$A$2:$L$157</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2">#REF!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#REF!</definedName>
    <definedName name="_xlnm.Print_Titles" localSheetId="1">'1'!$3:$3</definedName>
    <definedName name="_xlnm.Print_Titles" localSheetId="10">'10'!$3:$4</definedName>
    <definedName name="_xlnm.Print_Titles" localSheetId="11">'11'!$3:$3</definedName>
    <definedName name="_xlnm.Print_Titles" localSheetId="12">'12'!$3:$4</definedName>
    <definedName name="_xlnm.Print_Titles" localSheetId="13">'13'!$3:$5</definedName>
    <definedName name="_xlnm.Print_Titles" localSheetId="14">'14'!$3:$3</definedName>
    <definedName name="_xlnm.Print_Titles" localSheetId="15">'15'!$3:$5</definedName>
    <definedName name="_xlnm.Print_Titles" localSheetId="16">'16'!$3:$4</definedName>
    <definedName name="_xlnm.Print_Titles" localSheetId="17">'17'!$2:$3</definedName>
    <definedName name="_xlnm.Print_Titles" localSheetId="18">'18'!$2:$5</definedName>
    <definedName name="_xlnm.Print_Titles" localSheetId="19">'19'!$3:$5</definedName>
    <definedName name="_xlnm.Print_Titles" localSheetId="2">'2'!$3:$5</definedName>
    <definedName name="_xlnm.Print_Titles" localSheetId="20">'20'!$3:$5</definedName>
    <definedName name="_xlnm.Print_Titles" localSheetId="21">'21'!$3:$5</definedName>
    <definedName name="_xlnm.Print_Titles" localSheetId="22">'22'!$3:$5</definedName>
    <definedName name="_xlnm.Print_Titles" localSheetId="23">'23'!$3:$4</definedName>
    <definedName name="_xlnm.Print_Titles" localSheetId="24">'24'!$3:$4</definedName>
    <definedName name="_xlnm.Print_Titles" localSheetId="25">'25'!$3:$3</definedName>
    <definedName name="_xlnm.Print_Titles" localSheetId="3">'3'!$3:$4</definedName>
    <definedName name="_xlnm.Print_Titles" localSheetId="4">'4'!$3:$4</definedName>
    <definedName name="_xlnm.Print_Titles" localSheetId="5">'5'!$3:$4</definedName>
    <definedName name="_xlnm.Print_Titles" localSheetId="6">'6'!$3:$5</definedName>
    <definedName name="_xlnm.Print_Titles" localSheetId="7">'7'!$3:$5</definedName>
    <definedName name="_xlnm.Print_Titles" localSheetId="8">'8'!$3:$4</definedName>
    <definedName name="_xlnm.Print_Titles" localSheetId="9">'9'!$3:$4</definedName>
  </definedNames>
  <calcPr calcId="152511" refMode="R1C1"/>
</workbook>
</file>

<file path=xl/calcChain.xml><?xml version="1.0" encoding="utf-8"?>
<calcChain xmlns="http://schemas.openxmlformats.org/spreadsheetml/2006/main">
  <c r="C18" i="229" l="1"/>
  <c r="C8" i="229"/>
</calcChain>
</file>

<file path=xl/sharedStrings.xml><?xml version="1.0" encoding="utf-8"?>
<sst xmlns="http://schemas.openxmlformats.org/spreadsheetml/2006/main" count="6647" uniqueCount="477">
  <si>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</si>
  <si>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</si>
  <si>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</si>
  <si>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</si>
  <si>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</si>
  <si>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</si>
  <si>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</si>
  <si>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</si>
  <si>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</si>
  <si>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</si>
  <si>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</si>
  <si>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</si>
  <si>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</si>
  <si>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</si>
  <si>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</si>
  <si>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</si>
  <si>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</si>
  <si>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</si>
  <si>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</si>
  <si>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</si>
  <si>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</si>
  <si>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</si>
  <si>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</si>
  <si>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</si>
  <si>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</si>
  <si>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</si>
  <si>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</si>
  <si>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</si>
  <si>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</si>
  <si>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</si>
  <si>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</si>
  <si>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</si>
  <si>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</si>
  <si>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</si>
  <si>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</si>
  <si>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</si>
  <si>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</si>
  <si>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</si>
  <si>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</si>
  <si>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</si>
  <si>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</si>
  <si>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</si>
  <si>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</si>
  <si>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</si>
  <si>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</si>
  <si>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</si>
  <si>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</si>
  <si>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</si>
  <si>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</si>
  <si>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</si>
  <si>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</si>
  <si>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</si>
  <si>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</si>
  <si>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</si>
  <si>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</si>
  <si>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</si>
  <si>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</si>
  <si>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</si>
  <si>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</si>
  <si>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</si>
  <si>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</si>
  <si>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</si>
  <si>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</si>
  <si>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</si>
  <si>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</si>
  <si>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</si>
  <si>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</si>
  <si>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</si>
  <si>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</si>
  <si>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</si>
  <si>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</si>
  <si>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</si>
  <si>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</si>
  <si>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</si>
  <si>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</si>
  <si>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</si>
  <si>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</si>
  <si>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</si>
  <si>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</si>
  <si>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</si>
  <si>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</si>
  <si>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</si>
  <si>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</si>
  <si>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</si>
  <si>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</si>
  <si>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</si>
  <si>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r>
      <t xml:space="preserve">WYSZCZEGÓLNIENIE
</t>
    </r>
    <r>
      <rPr>
        <i/>
        <sz val="11"/>
        <rFont val="Calibri"/>
        <family val="2"/>
        <charset val="238"/>
      </rPr>
      <t>SPECIFICATION</t>
    </r>
  </si>
  <si>
    <r>
      <t xml:space="preserve">domy letnie i domki wypoczynkowe 
oraz rezydencje wiejskie
</t>
    </r>
    <r>
      <rPr>
        <i/>
        <sz val="11"/>
        <rFont val="Calibri"/>
        <family val="2"/>
        <charset val="238"/>
      </rPr>
      <t>summer houses, holiday cottages and rural residences</t>
    </r>
  </si>
  <si>
    <r>
      <t xml:space="preserve">budynki zbiorowego zamieszkania
</t>
    </r>
    <r>
      <rPr>
        <i/>
        <sz val="11"/>
        <rFont val="Calibri"/>
        <family val="2"/>
        <charset val="238"/>
      </rPr>
      <t>residences for communities</t>
    </r>
  </si>
  <si>
    <r>
      <t xml:space="preserve">budynki nowe
</t>
    </r>
    <r>
      <rPr>
        <i/>
        <sz val="11"/>
        <rFont val="Calibri"/>
        <family val="2"/>
        <charset val="238"/>
      </rPr>
      <t>new buildings</t>
    </r>
  </si>
  <si>
    <r>
      <t xml:space="preserve">budynki rozbudowane
</t>
    </r>
    <r>
      <rPr>
        <i/>
        <sz val="11"/>
        <rFont val="Calibri"/>
        <family val="2"/>
        <charset val="238"/>
      </rPr>
      <t>expanded buildings</t>
    </r>
  </si>
  <si>
    <r>
      <t xml:space="preserve">liczba
</t>
    </r>
    <r>
      <rPr>
        <i/>
        <sz val="11"/>
        <rFont val="Calibri"/>
        <family val="2"/>
        <charset val="238"/>
      </rPr>
      <t>number</t>
    </r>
  </si>
  <si>
    <r>
      <t xml:space="preserve">Polska
</t>
    </r>
    <r>
      <rPr>
        <b/>
        <i/>
        <sz val="11"/>
        <rFont val="Calibri"/>
        <family val="2"/>
        <charset val="238"/>
      </rPr>
      <t>Poland</t>
    </r>
  </si>
  <si>
    <r>
      <t>powierzchnia użytkowa 
w m</t>
    </r>
    <r>
      <rPr>
        <vertAlign val="superscript"/>
        <sz val="11"/>
        <rFont val="Calibri"/>
        <family val="2"/>
        <charset val="238"/>
      </rPr>
      <t xml:space="preserve">2
</t>
    </r>
    <r>
      <rPr>
        <i/>
        <sz val="11"/>
        <rFont val="Calibri"/>
        <family val="2"/>
        <charset val="238"/>
      </rPr>
      <t>useful floor
area in m</t>
    </r>
    <r>
      <rPr>
        <i/>
        <vertAlign val="superscript"/>
        <sz val="11"/>
        <rFont val="Calibri"/>
        <family val="2"/>
        <charset val="238"/>
      </rPr>
      <t>2</t>
    </r>
  </si>
  <si>
    <r>
      <t xml:space="preserve">domy letnie i domki wypoczynkowe 
oraz rezydencje wiejskie
</t>
    </r>
    <r>
      <rPr>
        <i/>
        <sz val="11"/>
        <rFont val="Calibri"/>
        <family val="2"/>
        <charset val="238"/>
      </rPr>
      <t>summer houses,
holiday cottages and rural residences</t>
    </r>
  </si>
  <si>
    <r>
      <t>Avarage cubic volume of 1 new building completed in m</t>
    </r>
    <r>
      <rPr>
        <i/>
        <vertAlign val="superscript"/>
        <sz val="11"/>
        <rFont val="Calibri"/>
        <family val="2"/>
        <charset val="238"/>
      </rPr>
      <t>3</t>
    </r>
  </si>
  <si>
    <t>SPECIFICATION</t>
  </si>
  <si>
    <r>
      <t>Przeciętna powierzchnia użytkowa 1 nowego
budynku oddanego do użytkowania w m</t>
    </r>
    <r>
      <rPr>
        <vertAlign val="superscript"/>
        <sz val="11"/>
        <rFont val="Calibri"/>
        <family val="2"/>
        <charset val="238"/>
      </rPr>
      <t>2</t>
    </r>
  </si>
  <si>
    <r>
      <t>Przeciętna kubatura 1 nowego budynku
oddanego do użytkowania w m</t>
    </r>
    <r>
      <rPr>
        <vertAlign val="superscript"/>
        <sz val="11"/>
        <rFont val="Calibri"/>
        <family val="2"/>
        <charset val="238"/>
      </rPr>
      <t>3</t>
    </r>
  </si>
  <si>
    <t>Number of new buildings
completed</t>
  </si>
  <si>
    <t>RODZAJE BUDYNKÓW</t>
  </si>
  <si>
    <t>TYPES OF BUILDINGS</t>
  </si>
  <si>
    <r>
      <t xml:space="preserve">Ogółem
</t>
    </r>
    <r>
      <rPr>
        <i/>
        <sz val="11"/>
        <rFont val="Calibri"/>
        <family val="2"/>
        <charset val="238"/>
      </rPr>
      <t>Total</t>
    </r>
  </si>
  <si>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</si>
  <si>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</si>
  <si>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</si>
  <si>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</si>
  <si>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</si>
  <si>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</si>
  <si>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</si>
  <si>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</si>
  <si>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</si>
  <si>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</si>
  <si>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</si>
  <si>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</si>
  <si>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</si>
  <si>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</si>
  <si>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</si>
  <si>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</si>
  <si>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</si>
  <si>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</si>
  <si>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r>
      <t xml:space="preserve">WYSZCZEGÓLNIENIE
</t>
    </r>
    <r>
      <rPr>
        <i/>
        <sz val="11"/>
        <rFont val="Calibri"/>
        <family val="2"/>
        <charset val="238"/>
      </rPr>
      <t>SPECIFICATION</t>
    </r>
    <r>
      <rPr>
        <sz val="11"/>
        <rFont val="Calibri"/>
        <family val="2"/>
        <charset val="238"/>
      </rPr>
      <t xml:space="preserve">
o - ogółem </t>
    </r>
    <r>
      <rPr>
        <i/>
        <sz val="11"/>
        <rFont val="Calibri"/>
        <family val="2"/>
        <charset val="238"/>
      </rPr>
      <t>total</t>
    </r>
    <r>
      <rPr>
        <sz val="11"/>
        <rFont val="Calibri"/>
        <family val="2"/>
        <charset val="238"/>
      </rPr>
      <t xml:space="preserve">
m - miasto </t>
    </r>
    <r>
      <rPr>
        <i/>
        <sz val="11"/>
        <rFont val="Calibri"/>
        <family val="2"/>
        <charset val="238"/>
      </rPr>
      <t>urban area</t>
    </r>
    <r>
      <rPr>
        <sz val="11"/>
        <rFont val="Calibri"/>
        <family val="2"/>
        <charset val="238"/>
      </rPr>
      <t xml:space="preserve">
w - wieś </t>
    </r>
    <r>
      <rPr>
        <i/>
        <sz val="11"/>
        <rFont val="Calibri"/>
        <family val="2"/>
        <charset val="238"/>
      </rPr>
      <t>rural area</t>
    </r>
  </si>
  <si>
    <r>
      <t xml:space="preserve">Budynki hoteli
</t>
    </r>
    <r>
      <rPr>
        <i/>
        <sz val="11"/>
        <rFont val="Calibri"/>
        <family val="2"/>
        <charset val="238"/>
      </rPr>
      <t>Hotel buildings</t>
    </r>
  </si>
  <si>
    <r>
      <t xml:space="preserve">Budynki zakwaterowania turystycznego
</t>
    </r>
    <r>
      <rPr>
        <i/>
        <sz val="11"/>
        <rFont val="Calibri"/>
        <family val="2"/>
        <charset val="238"/>
      </rPr>
      <t>Other short-stay accomodation buildings</t>
    </r>
  </si>
  <si>
    <r>
      <t xml:space="preserve">Budynki biurowe
</t>
    </r>
    <r>
      <rPr>
        <i/>
        <sz val="11"/>
        <rFont val="Calibri"/>
        <family val="2"/>
        <charset val="238"/>
      </rPr>
      <t>Office buildings</t>
    </r>
  </si>
  <si>
    <r>
      <t xml:space="preserve">Budynki handlowo-usługowe
</t>
    </r>
    <r>
      <rPr>
        <i/>
        <sz val="11"/>
        <rFont val="Calibri"/>
        <family val="2"/>
        <charset val="238"/>
      </rPr>
      <t>Wholesale and retail trade buildings</t>
    </r>
  </si>
  <si>
    <r>
      <t xml:space="preserve">Budynki łączności, dworców i terminali
</t>
    </r>
    <r>
      <rPr>
        <i/>
        <sz val="11"/>
        <rFont val="Calibri"/>
        <family val="2"/>
        <charset val="238"/>
      </rPr>
      <t>Communication buildings, stations, terminals
and associated buildings</t>
    </r>
  </si>
  <si>
    <r>
      <t xml:space="preserve">Budynki garaży
</t>
    </r>
    <r>
      <rPr>
        <i/>
        <sz val="11"/>
        <rFont val="Calibri"/>
        <family val="2"/>
        <charset val="238"/>
      </rPr>
      <t>Garage buildings</t>
    </r>
  </si>
  <si>
    <r>
      <t xml:space="preserve">Budynki przemysłowe
</t>
    </r>
    <r>
      <rPr>
        <i/>
        <sz val="11"/>
        <rFont val="Calibri"/>
        <family val="2"/>
        <charset val="238"/>
      </rPr>
      <t>Industrial buildings</t>
    </r>
  </si>
  <si>
    <r>
      <t xml:space="preserve">Zbiorniki, silosy i budynki magazynowe
</t>
    </r>
    <r>
      <rPr>
        <i/>
        <sz val="11"/>
        <rFont val="Calibri"/>
        <family val="2"/>
        <charset val="238"/>
      </rPr>
      <t>Reservoirs, silos and warehouses</t>
    </r>
  </si>
  <si>
    <r>
      <t xml:space="preserve">Budynki gospodarstw rolnych
</t>
    </r>
    <r>
      <rPr>
        <i/>
        <sz val="11"/>
        <rFont val="Calibri"/>
        <family val="2"/>
        <charset val="238"/>
      </rPr>
      <t>Non-residential farm buildings</t>
    </r>
  </si>
  <si>
    <r>
      <t xml:space="preserve">Budynki przeznaczone do sprawowania kultu religijnego i czynności religijnych
</t>
    </r>
    <r>
      <rPr>
        <i/>
        <sz val="11"/>
        <rFont val="Calibri"/>
        <family val="2"/>
        <charset val="238"/>
      </rPr>
      <t>Buildings used as places of worship
and for religious activities</t>
    </r>
  </si>
  <si>
    <r>
      <t xml:space="preserve">Obiekty budowlane wpisane do rejestru zabytków
i objęte indywidualną ochroną konserwatorską oraz nieruchome, archeologiczne dobra kultury
</t>
    </r>
    <r>
      <rPr>
        <i/>
        <sz val="11"/>
        <rFont val="Calibri"/>
        <family val="2"/>
        <charset val="238"/>
      </rPr>
      <t>Buildings entered into the register of historical monuments and subject to individual protection, immovable archeological cultural goods</t>
    </r>
  </si>
  <si>
    <r>
      <t>liczba</t>
    </r>
    <r>
      <rPr>
        <vertAlign val="superscript"/>
        <sz val="11"/>
        <rFont val="Calibri"/>
        <family val="2"/>
        <charset val="238"/>
      </rPr>
      <t xml:space="preserve">a
</t>
    </r>
    <r>
      <rPr>
        <i/>
        <sz val="11"/>
        <rFont val="Calibri"/>
        <family val="2"/>
        <charset val="238"/>
      </rPr>
      <t>number</t>
    </r>
  </si>
  <si>
    <r>
      <t>powierzchnia użytkowa</t>
    </r>
    <r>
      <rPr>
        <vertAlign val="superscript"/>
        <sz val="11"/>
        <rFont val="Calibri"/>
        <family val="2"/>
        <charset val="238"/>
      </rPr>
      <t>b</t>
    </r>
    <r>
      <rPr>
        <sz val="11"/>
        <rFont val="Calibri"/>
        <family val="2"/>
        <charset val="238"/>
      </rPr>
      <t xml:space="preserve">
w tys. m</t>
    </r>
    <r>
      <rPr>
        <vertAlign val="superscript"/>
        <sz val="11"/>
        <rFont val="Calibri"/>
        <family val="2"/>
        <charset val="238"/>
      </rPr>
      <t xml:space="preserve">2
</t>
    </r>
    <r>
      <rPr>
        <i/>
        <sz val="11"/>
        <rFont val="Calibri"/>
        <family val="2"/>
        <charset val="238"/>
      </rPr>
      <t>useful floor
area in thousand m</t>
    </r>
    <r>
      <rPr>
        <i/>
        <vertAlign val="superscript"/>
        <sz val="11"/>
        <rFont val="Calibri"/>
        <family val="2"/>
        <charset val="238"/>
      </rPr>
      <t>2</t>
    </r>
  </si>
  <si>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</si>
  <si>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</si>
  <si>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</si>
  <si>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</si>
  <si>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</si>
  <si>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</si>
  <si>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</si>
  <si>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</si>
  <si>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</si>
  <si>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</si>
  <si>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</si>
  <si>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</si>
  <si>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</si>
  <si>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</si>
  <si>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</si>
  <si>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</si>
  <si>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</si>
  <si>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</si>
  <si>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</si>
  <si>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</si>
  <si>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</si>
  <si>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</si>
  <si>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r>
      <t xml:space="preserve">Ogólnodostępne obiekty kulturalne
</t>
    </r>
    <r>
      <rPr>
        <i/>
        <sz val="11"/>
        <rFont val="Calibri"/>
        <family val="2"/>
        <charset val="238"/>
      </rPr>
      <t>Buildings for public entertainment</t>
    </r>
  </si>
  <si>
    <r>
      <t xml:space="preserve">Budynki muzeów i bibliotek
</t>
    </r>
    <r>
      <rPr>
        <i/>
        <sz val="11"/>
        <rFont val="Calibri"/>
        <family val="2"/>
        <charset val="238"/>
      </rPr>
      <t>Museums and libraries</t>
    </r>
  </si>
  <si>
    <r>
      <t xml:space="preserve">Budynki szkół i instytucji badawczych
</t>
    </r>
    <r>
      <rPr>
        <i/>
        <sz val="11"/>
        <rFont val="Calibri"/>
        <family val="2"/>
        <charset val="238"/>
      </rPr>
      <t>Schools, university and research buildings</t>
    </r>
  </si>
  <si>
    <t>POLAND</t>
  </si>
  <si>
    <r>
      <t>liczba</t>
    </r>
    <r>
      <rPr>
        <vertAlign val="superscript"/>
        <sz val="11"/>
        <rFont val="Calibri"/>
        <family val="2"/>
        <charset val="238"/>
      </rPr>
      <t xml:space="preserve">
</t>
    </r>
    <r>
      <rPr>
        <i/>
        <sz val="11"/>
        <rFont val="Calibri"/>
        <family val="2"/>
        <charset val="238"/>
      </rPr>
      <t>number</t>
    </r>
  </si>
  <si>
    <r>
      <t>powierzchnia użytkowa</t>
    </r>
    <r>
      <rPr>
        <sz val="11"/>
        <rFont val="Calibri"/>
        <family val="2"/>
        <charset val="238"/>
      </rPr>
      <t xml:space="preserve">
w tys. m</t>
    </r>
    <r>
      <rPr>
        <vertAlign val="superscript"/>
        <sz val="11"/>
        <rFont val="Calibri"/>
        <family val="2"/>
        <charset val="238"/>
      </rPr>
      <t xml:space="preserve">2
</t>
    </r>
    <r>
      <rPr>
        <i/>
        <sz val="11"/>
        <rFont val="Calibri"/>
        <family val="2"/>
        <charset val="238"/>
      </rPr>
      <t>useful floor
area in thousand m</t>
    </r>
    <r>
      <rPr>
        <i/>
        <vertAlign val="superscript"/>
        <sz val="11"/>
        <rFont val="Calibri"/>
        <family val="2"/>
        <charset val="238"/>
      </rPr>
      <t>2</t>
    </r>
  </si>
  <si>
    <r>
      <t>Avarage useful floor area of 1 new building completed in m</t>
    </r>
    <r>
      <rPr>
        <i/>
        <vertAlign val="superscript"/>
        <sz val="11"/>
        <rFont val="Calibri"/>
        <family val="2"/>
        <charset val="238"/>
      </rPr>
      <t>2</t>
    </r>
  </si>
  <si>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</si>
  <si>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</si>
  <si>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</si>
  <si>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</si>
  <si>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</si>
  <si>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</si>
  <si>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</si>
  <si>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</si>
  <si>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</si>
  <si>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</si>
  <si>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</si>
  <si>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</si>
  <si>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</si>
  <si>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</si>
  <si>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</si>
  <si>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</si>
  <si>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</si>
  <si>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</si>
  <si>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</si>
  <si>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</si>
  <si>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</si>
  <si>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</si>
  <si>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</si>
  <si>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</si>
  <si>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</si>
  <si>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</si>
  <si>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</si>
  <si>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</si>
  <si>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</si>
  <si>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</si>
  <si>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</si>
  <si>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</si>
  <si>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</si>
  <si>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</si>
  <si>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</si>
  <si>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</si>
  <si>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</si>
  <si>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</si>
  <si>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</si>
  <si>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</si>
  <si>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</si>
  <si>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</si>
  <si>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</si>
  <si>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</si>
  <si>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</si>
  <si>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</si>
  <si>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</si>
  <si>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</si>
  <si>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</si>
  <si>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</si>
  <si>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</si>
  <si>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</si>
  <si>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</si>
  <si>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</si>
  <si>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</si>
  <si>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</si>
  <si>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</si>
  <si>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</si>
  <si>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</si>
  <si>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</si>
  <si>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</si>
  <si>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</si>
  <si>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</si>
  <si>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</si>
  <si>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</si>
  <si>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</si>
  <si>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</si>
  <si>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</si>
  <si>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</si>
  <si>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</si>
  <si>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</si>
  <si>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</si>
  <si>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</si>
  <si>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</si>
  <si>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</si>
  <si>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</si>
  <si>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</si>
  <si>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</si>
  <si>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</si>
  <si>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</si>
  <si>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</si>
  <si>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</si>
  <si>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</si>
  <si>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</si>
  <si>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</si>
  <si>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</si>
  <si>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</si>
  <si>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</si>
  <si>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</si>
  <si>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</si>
  <si>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</si>
  <si>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</si>
  <si>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r>
      <t xml:space="preserve">Ogółem
</t>
    </r>
    <r>
      <rPr>
        <i/>
        <sz val="11"/>
        <rFont val="Calibri"/>
        <family val="2"/>
        <charset val="238"/>
        <scheme val="minor"/>
      </rPr>
      <t>Total</t>
    </r>
  </si>
  <si>
    <r>
      <t xml:space="preserve">Indywidualne 
</t>
    </r>
    <r>
      <rPr>
        <i/>
        <sz val="11"/>
        <rFont val="Calibri"/>
        <family val="2"/>
        <charset val="238"/>
        <scheme val="minor"/>
      </rPr>
      <t>Private</t>
    </r>
  </si>
  <si>
    <r>
      <t xml:space="preserve">Spółdzielcze 
</t>
    </r>
    <r>
      <rPr>
        <i/>
        <sz val="11"/>
        <rFont val="Calibri"/>
        <family val="2"/>
        <charset val="238"/>
        <scheme val="minor"/>
      </rPr>
      <t>Cooperative</t>
    </r>
  </si>
  <si>
    <t>d</t>
  </si>
  <si>
    <t>e</t>
  </si>
  <si>
    <t>construction method</t>
  </si>
  <si>
    <t>inną</t>
  </si>
  <si>
    <t>2010</t>
  </si>
  <si>
    <t>2011</t>
  </si>
  <si>
    <t>2012</t>
  </si>
  <si>
    <t>2013</t>
  </si>
  <si>
    <t>2014</t>
  </si>
  <si>
    <t>2015</t>
  </si>
  <si>
    <t>2016</t>
  </si>
  <si>
    <t>2017</t>
  </si>
  <si>
    <t>2018</t>
  </si>
  <si>
    <r>
      <t>Indywidualne</t>
    </r>
    <r>
      <rPr>
        <vertAlign val="superscript"/>
        <sz val="11"/>
        <rFont val="Calibri"/>
        <family val="2"/>
        <charset val="238"/>
        <scheme val="minor"/>
      </rPr>
      <t>a</t>
    </r>
  </si>
  <si>
    <r>
      <t>Private</t>
    </r>
    <r>
      <rPr>
        <i/>
        <vertAlign val="superscript"/>
        <sz val="11"/>
        <rFont val="Calibri"/>
        <family val="2"/>
        <charset val="238"/>
        <scheme val="minor"/>
      </rPr>
      <t>a</t>
    </r>
  </si>
  <si>
    <r>
      <t>Przeznaczone na sprzedaż lub wynajem</t>
    </r>
    <r>
      <rPr>
        <vertAlign val="superscript"/>
        <sz val="11"/>
        <rFont val="Calibri"/>
        <family val="2"/>
        <charset val="238"/>
        <scheme val="minor"/>
      </rPr>
      <t>b</t>
    </r>
  </si>
  <si>
    <r>
      <t>For sale or rent</t>
    </r>
    <r>
      <rPr>
        <i/>
        <vertAlign val="superscript"/>
        <sz val="11"/>
        <rFont val="Calibri"/>
        <family val="2"/>
        <charset val="238"/>
        <scheme val="minor"/>
      </rPr>
      <t>b</t>
    </r>
  </si>
  <si>
    <r>
      <t xml:space="preserve">Ogółem 
</t>
    </r>
    <r>
      <rPr>
        <i/>
        <sz val="11"/>
        <rFont val="Calibri"/>
        <family val="2"/>
        <charset val="238"/>
        <scheme val="minor"/>
      </rPr>
      <t>Grand</t>
    </r>
    <r>
      <rPr>
        <sz val="11"/>
        <rFont val="Calibri"/>
        <family val="2"/>
        <charset val="238"/>
        <scheme val="minor"/>
      </rPr>
      <t xml:space="preserve"> t</t>
    </r>
    <r>
      <rPr>
        <i/>
        <sz val="11"/>
        <rFont val="Calibri"/>
        <family val="2"/>
        <charset val="238"/>
        <scheme val="minor"/>
      </rPr>
      <t>otal</t>
    </r>
  </si>
  <si>
    <r>
      <t xml:space="preserve">razem 
</t>
    </r>
    <r>
      <rPr>
        <i/>
        <sz val="11"/>
        <rFont val="Calibri"/>
        <family val="2"/>
        <charset val="238"/>
        <scheme val="minor"/>
      </rPr>
      <t>total</t>
    </r>
  </si>
  <si>
    <r>
      <t>nowych</t>
    </r>
    <r>
      <rPr>
        <vertAlign val="superscript"/>
        <sz val="11"/>
        <rFont val="Calibri"/>
        <family val="2"/>
        <charset val="238"/>
        <scheme val="minor"/>
      </rPr>
      <t xml:space="preserve">a 
</t>
    </r>
    <r>
      <rPr>
        <sz val="11"/>
        <rFont val="Calibri"/>
        <family val="2"/>
        <charset val="238"/>
        <scheme val="minor"/>
      </rPr>
      <t>new</t>
    </r>
    <r>
      <rPr>
        <vertAlign val="superscript"/>
        <sz val="11"/>
        <rFont val="Calibri"/>
        <family val="2"/>
        <charset val="238"/>
        <scheme val="minor"/>
      </rPr>
      <t xml:space="preserve"> a</t>
    </r>
  </si>
  <si>
    <r>
      <t xml:space="preserve">rozbudowanych </t>
    </r>
    <r>
      <rPr>
        <i/>
        <sz val="11"/>
        <rFont val="Calibri"/>
        <family val="2"/>
        <charset val="238"/>
        <scheme val="minor"/>
      </rPr>
      <t>expanded</t>
    </r>
  </si>
  <si>
    <r>
      <t>Przeciętna powierzchnia użytkowa 1 mieszkania w m</t>
    </r>
    <r>
      <rPr>
        <b/>
        <vertAlign val="superscript"/>
        <sz val="11"/>
        <rFont val="Calibri"/>
        <family val="2"/>
        <charset val="238"/>
        <scheme val="minor"/>
      </rPr>
      <t>2</t>
    </r>
  </si>
  <si>
    <r>
      <t xml:space="preserve">WYSZCZEGÓLNIENIE 
</t>
    </r>
    <r>
      <rPr>
        <i/>
        <sz val="11"/>
        <rFont val="Calibri"/>
        <family val="2"/>
        <charset val="238"/>
        <scheme val="minor"/>
      </rPr>
      <t>SPECIFICATION</t>
    </r>
  </si>
  <si>
    <r>
      <t xml:space="preserve">Ogółem 
</t>
    </r>
    <r>
      <rPr>
        <i/>
        <sz val="11"/>
        <rFont val="Calibri"/>
        <family val="2"/>
        <charset val="238"/>
        <scheme val="minor"/>
      </rPr>
      <t>Total</t>
    </r>
  </si>
  <si>
    <r>
      <t>Indywidualne</t>
    </r>
    <r>
      <rPr>
        <vertAlign val="superscript"/>
        <sz val="11"/>
        <rFont val="Calibri"/>
        <family val="2"/>
        <charset val="238"/>
        <scheme val="minor"/>
      </rPr>
      <t xml:space="preserve">a 
</t>
    </r>
    <r>
      <rPr>
        <i/>
        <sz val="11"/>
        <rFont val="Calibri"/>
        <family val="2"/>
        <charset val="238"/>
        <scheme val="minor"/>
      </rPr>
      <t>Private</t>
    </r>
    <r>
      <rPr>
        <i/>
        <vertAlign val="superscript"/>
        <sz val="11"/>
        <rFont val="Calibri"/>
        <family val="2"/>
        <charset val="238"/>
        <scheme val="minor"/>
      </rPr>
      <t>a</t>
    </r>
  </si>
  <si>
    <r>
      <t xml:space="preserve">Spółdzielcze </t>
    </r>
    <r>
      <rPr>
        <i/>
        <sz val="11"/>
        <rFont val="Calibri"/>
        <family val="2"/>
        <charset val="238"/>
        <scheme val="minor"/>
      </rPr>
      <t>Cooperative</t>
    </r>
  </si>
  <si>
    <r>
      <t xml:space="preserve">Komunalne 
</t>
    </r>
    <r>
      <rPr>
        <i/>
        <sz val="11"/>
        <rFont val="Calibri"/>
        <family val="2"/>
        <charset val="238"/>
        <scheme val="minor"/>
      </rPr>
      <t>Municipal</t>
    </r>
  </si>
  <si>
    <r>
      <t xml:space="preserve">Społeczne czynszowe 
</t>
    </r>
    <r>
      <rPr>
        <i/>
        <sz val="11"/>
        <rFont val="Calibri"/>
        <family val="2"/>
        <charset val="238"/>
        <scheme val="minor"/>
      </rPr>
      <t>Public building society</t>
    </r>
  </si>
  <si>
    <r>
      <t xml:space="preserve">Zakładowe 
</t>
    </r>
    <r>
      <rPr>
        <i/>
        <sz val="11"/>
        <rFont val="Calibri"/>
        <family val="2"/>
        <charset val="238"/>
        <scheme val="minor"/>
      </rPr>
      <t>Company</t>
    </r>
  </si>
  <si>
    <r>
      <t xml:space="preserve">Liczba mieszkań 
</t>
    </r>
    <r>
      <rPr>
        <i/>
        <sz val="11"/>
        <rFont val="Calibri"/>
        <family val="2"/>
        <charset val="238"/>
        <scheme val="minor"/>
      </rPr>
      <t>Number of dwellings</t>
    </r>
  </si>
  <si>
    <r>
      <t xml:space="preserve">Przeciętna liczba izb w mieszkaniu 
</t>
    </r>
    <r>
      <rPr>
        <i/>
        <sz val="11"/>
        <rFont val="Calibri"/>
        <family val="2"/>
        <charset val="238"/>
        <scheme val="minor"/>
      </rPr>
      <t>Average number of rooms per dwelling</t>
    </r>
  </si>
  <si>
    <r>
      <t xml:space="preserve">OGÓŁEM </t>
    </r>
    <r>
      <rPr>
        <sz val="11"/>
        <rFont val="Calibri"/>
        <family val="2"/>
        <charset val="238"/>
        <scheme val="minor"/>
      </rPr>
      <t xml:space="preserve"> </t>
    </r>
  </si>
  <si>
    <r>
      <t xml:space="preserve">liczba mieszkań 
</t>
    </r>
    <r>
      <rPr>
        <i/>
        <sz val="11"/>
        <rFont val="Calibri"/>
        <family val="2"/>
        <charset val="238"/>
        <scheme val="minor"/>
      </rPr>
      <t>number of dwellings</t>
    </r>
  </si>
  <si>
    <r>
      <t xml:space="preserve">przeciętna powierzchnia użytkowa 1 mieszkania w m² 
</t>
    </r>
    <r>
      <rPr>
        <i/>
        <sz val="11"/>
        <rFont val="Calibri"/>
        <family val="2"/>
        <charset val="238"/>
        <scheme val="minor"/>
      </rPr>
      <t>average useful floor area per dwelling in m</t>
    </r>
    <r>
      <rPr>
        <i/>
        <vertAlign val="superscript"/>
        <sz val="11"/>
        <rFont val="Calibri"/>
        <family val="2"/>
        <charset val="238"/>
        <scheme val="minor"/>
      </rPr>
      <t>2</t>
    </r>
  </si>
  <si>
    <r>
      <t>Przeciętna powierzchnia użytkowa w m</t>
    </r>
    <r>
      <rPr>
        <vertAlign val="superscript"/>
        <sz val="11"/>
        <rFont val="Calibri"/>
        <family val="2"/>
        <charset val="238"/>
        <scheme val="minor"/>
      </rPr>
      <t>2</t>
    </r>
    <r>
      <rPr>
        <sz val="11"/>
        <rFont val="Calibri"/>
        <family val="2"/>
        <charset val="238"/>
        <scheme val="minor"/>
      </rPr>
      <t>:</t>
    </r>
  </si>
  <si>
    <r>
      <t xml:space="preserve">WYSZCZEGÓLNIENIE
</t>
    </r>
    <r>
      <rPr>
        <i/>
        <sz val="11"/>
        <rFont val="Calibri"/>
        <family val="2"/>
        <charset val="238"/>
        <scheme val="minor"/>
      </rPr>
      <t>SPECIFICATION</t>
    </r>
  </si>
  <si>
    <r>
      <t xml:space="preserve">Wodociąg z sieci 
</t>
    </r>
    <r>
      <rPr>
        <i/>
        <sz val="11"/>
        <rFont val="Calibri"/>
        <family val="2"/>
        <charset val="238"/>
        <scheme val="minor"/>
      </rPr>
      <t>Water-line system from the network</t>
    </r>
  </si>
  <si>
    <r>
      <t xml:space="preserve">Kanalizacja
z odprowadzeniem do sieci 
</t>
    </r>
    <r>
      <rPr>
        <i/>
        <sz val="11"/>
        <rFont val="Calibri"/>
        <family val="2"/>
        <charset val="238"/>
        <scheme val="minor"/>
      </rPr>
      <t>Sewerage system with the discharge into a network</t>
    </r>
  </si>
  <si>
    <r>
      <t xml:space="preserve">ogółem </t>
    </r>
    <r>
      <rPr>
        <i/>
        <sz val="11"/>
        <rFont val="Calibri"/>
        <family val="2"/>
        <charset val="238"/>
        <scheme val="minor"/>
      </rPr>
      <t>total</t>
    </r>
  </si>
  <si>
    <r>
      <t xml:space="preserve">w %  ogółu mieszkań oddanych do użytkowania 
</t>
    </r>
    <r>
      <rPr>
        <i/>
        <sz val="11"/>
        <rFont val="Calibri"/>
        <family val="2"/>
        <charset val="238"/>
        <scheme val="minor"/>
      </rPr>
      <t>in % of total number of dwellings completed</t>
    </r>
  </si>
  <si>
    <r>
      <t xml:space="preserve">Mieszkania oddane do użytkowania 
w przeliczeniu na 1 tys. 
</t>
    </r>
    <r>
      <rPr>
        <i/>
        <sz val="11"/>
        <rFont val="Calibri"/>
        <family val="2"/>
        <charset val="238"/>
        <scheme val="minor"/>
      </rPr>
      <t>Dwellings completed per 1 thousand</t>
    </r>
  </si>
  <si>
    <r>
      <t>Przeciętna powierzchnia użytkowa 
1 mieszkania w m</t>
    </r>
    <r>
      <rPr>
        <vertAlign val="superscript"/>
        <sz val="11"/>
        <rFont val="Calibri"/>
        <family val="2"/>
        <charset val="238"/>
        <scheme val="minor"/>
      </rPr>
      <t xml:space="preserve">2 
</t>
    </r>
    <r>
      <rPr>
        <i/>
        <sz val="11"/>
        <rFont val="Calibri"/>
        <family val="2"/>
        <charset val="238"/>
        <scheme val="minor"/>
      </rPr>
      <t>Average useful floor area per dwelling in m</t>
    </r>
    <r>
      <rPr>
        <i/>
        <vertAlign val="superscript"/>
        <sz val="11"/>
        <rFont val="Calibri"/>
        <family val="2"/>
        <charset val="238"/>
        <scheme val="minor"/>
      </rPr>
      <t>2</t>
    </r>
  </si>
  <si>
    <r>
      <t xml:space="preserve">ludności 
</t>
    </r>
    <r>
      <rPr>
        <i/>
        <sz val="11"/>
        <rFont val="Calibri"/>
        <family val="2"/>
        <charset val="238"/>
        <scheme val="minor"/>
      </rPr>
      <t>population</t>
    </r>
  </si>
  <si>
    <r>
      <t>indywidualne</t>
    </r>
    <r>
      <rPr>
        <vertAlign val="superscript"/>
        <sz val="11"/>
        <rFont val="Calibri"/>
        <family val="2"/>
        <charset val="238"/>
        <scheme val="minor"/>
      </rPr>
      <t xml:space="preserve">a 
</t>
    </r>
    <r>
      <rPr>
        <i/>
        <sz val="11"/>
        <rFont val="Calibri"/>
        <family val="2"/>
        <charset val="238"/>
        <scheme val="minor"/>
      </rPr>
      <t>private</t>
    </r>
    <r>
      <rPr>
        <i/>
        <vertAlign val="superscript"/>
        <sz val="11"/>
        <rFont val="Calibri"/>
        <family val="2"/>
        <charset val="238"/>
        <scheme val="minor"/>
      </rPr>
      <t>a</t>
    </r>
  </si>
  <si>
    <r>
      <t xml:space="preserve">spółdzielcze </t>
    </r>
    <r>
      <rPr>
        <i/>
        <sz val="11"/>
        <rFont val="Calibri"/>
        <family val="2"/>
        <charset val="238"/>
        <scheme val="minor"/>
      </rPr>
      <t>cooperative</t>
    </r>
  </si>
  <si>
    <r>
      <t xml:space="preserve">komunalne </t>
    </r>
    <r>
      <rPr>
        <i/>
        <sz val="11"/>
        <rFont val="Calibri"/>
        <family val="2"/>
        <charset val="238"/>
        <scheme val="minor"/>
      </rPr>
      <t>municipal</t>
    </r>
  </si>
  <si>
    <r>
      <t xml:space="preserve">zakładowe </t>
    </r>
    <r>
      <rPr>
        <i/>
        <sz val="11"/>
        <rFont val="Calibri"/>
        <family val="2"/>
        <charset val="238"/>
        <scheme val="minor"/>
      </rPr>
      <t>company</t>
    </r>
  </si>
  <si>
    <r>
      <t xml:space="preserve">7 i więcej 
</t>
    </r>
    <r>
      <rPr>
        <i/>
        <sz val="11"/>
        <rFont val="Calibri"/>
        <family val="2"/>
        <charset val="238"/>
        <scheme val="minor"/>
      </rPr>
      <t>7 and more</t>
    </r>
  </si>
  <si>
    <r>
      <t>przeznaczone na sprzedaż lub wynajem</t>
    </r>
    <r>
      <rPr>
        <sz val="11"/>
        <rFont val="Calibri"/>
        <family val="2"/>
        <charset val="238"/>
        <scheme val="minor"/>
      </rPr>
      <t xml:space="preserve"> </t>
    </r>
  </si>
  <si>
    <r>
      <t xml:space="preserve">liczba budynków  
</t>
    </r>
    <r>
      <rPr>
        <i/>
        <sz val="11"/>
        <rFont val="Calibri"/>
        <family val="2"/>
        <charset val="238"/>
        <scheme val="minor"/>
      </rPr>
      <t>number of buildings</t>
    </r>
  </si>
  <si>
    <r>
      <t xml:space="preserve">Ogółem 
</t>
    </r>
    <r>
      <rPr>
        <i/>
        <sz val="11"/>
        <rFont val="Calibri"/>
        <family val="2"/>
        <charset val="238"/>
        <scheme val="minor"/>
      </rPr>
      <t>Grand total</t>
    </r>
  </si>
  <si>
    <r>
      <t xml:space="preserve"> w nowych budynkach mieszkalnych 
</t>
    </r>
    <r>
      <rPr>
        <i/>
        <sz val="11"/>
        <rFont val="Calibri"/>
        <family val="2"/>
        <charset val="238"/>
        <scheme val="minor"/>
      </rPr>
      <t xml:space="preserve">in new residential buildings </t>
    </r>
  </si>
  <si>
    <r>
      <t xml:space="preserve">Mieszkania
</t>
    </r>
    <r>
      <rPr>
        <i/>
        <sz val="11"/>
        <rFont val="Calibri"/>
        <family val="2"/>
        <charset val="238"/>
        <scheme val="minor"/>
      </rPr>
      <t>Dwellings</t>
    </r>
  </si>
  <si>
    <r>
      <t xml:space="preserve">Izby
</t>
    </r>
    <r>
      <rPr>
        <i/>
        <sz val="11"/>
        <rFont val="Calibri"/>
        <family val="2"/>
        <charset val="238"/>
        <scheme val="minor"/>
      </rPr>
      <t>Rooms</t>
    </r>
  </si>
  <si>
    <r>
      <t>Powierzchnia użytkowa  mieszkań w m</t>
    </r>
    <r>
      <rPr>
        <vertAlign val="superscript"/>
        <sz val="11"/>
        <rFont val="Calibri"/>
        <family val="2"/>
        <charset val="238"/>
        <scheme val="minor"/>
      </rPr>
      <t xml:space="preserve">2
</t>
    </r>
    <r>
      <rPr>
        <i/>
        <vertAlign val="superscript"/>
        <sz val="11"/>
        <rFont val="Calibri"/>
        <family val="2"/>
        <charset val="238"/>
        <scheme val="minor"/>
      </rPr>
      <t xml:space="preserve"> </t>
    </r>
    <r>
      <rPr>
        <i/>
        <sz val="11"/>
        <rFont val="Calibri"/>
        <family val="2"/>
        <charset val="238"/>
        <scheme val="minor"/>
      </rPr>
      <t>Useful floor area of dwellings in m</t>
    </r>
    <r>
      <rPr>
        <i/>
        <vertAlign val="superscript"/>
        <sz val="11"/>
        <rFont val="Calibri"/>
        <family val="2"/>
        <charset val="238"/>
        <scheme val="minor"/>
      </rPr>
      <t xml:space="preserve">2   </t>
    </r>
    <r>
      <rPr>
        <vertAlign val="superscript"/>
        <sz val="11"/>
        <rFont val="Calibri"/>
        <family val="2"/>
        <charset val="238"/>
        <scheme val="minor"/>
      </rPr>
      <t xml:space="preserve">                                                                </t>
    </r>
    <r>
      <rPr>
        <i/>
        <sz val="9.5"/>
        <rFont val="Times New Roman CE"/>
        <family val="1"/>
        <charset val="238"/>
      </rPr>
      <t/>
    </r>
  </si>
  <si>
    <r>
      <t xml:space="preserve">Liczba 
</t>
    </r>
    <r>
      <rPr>
        <i/>
        <sz val="11"/>
        <rFont val="Calibri"/>
        <family val="2"/>
        <charset val="238"/>
        <scheme val="minor"/>
      </rPr>
      <t>Number</t>
    </r>
  </si>
  <si>
    <r>
      <t xml:space="preserve">ogółem
</t>
    </r>
    <r>
      <rPr>
        <i/>
        <sz val="11"/>
        <rFont val="Calibri"/>
        <family val="2"/>
        <charset val="238"/>
        <scheme val="minor"/>
      </rPr>
      <t>total</t>
    </r>
  </si>
  <si>
    <r>
      <t xml:space="preserve">przeciętna 1 mieszkania 
</t>
    </r>
    <r>
      <rPr>
        <i/>
        <sz val="11"/>
        <rFont val="Calibri"/>
        <family val="2"/>
        <charset val="238"/>
        <scheme val="minor"/>
      </rPr>
      <t>average per dwelling</t>
    </r>
  </si>
  <si>
    <r>
      <t>1 mieszkania w m</t>
    </r>
    <r>
      <rPr>
        <b/>
        <vertAlign val="superscript"/>
        <sz val="11"/>
        <rFont val="Calibri"/>
        <family val="2"/>
        <charset val="238"/>
        <scheme val="minor"/>
      </rPr>
      <t>2</t>
    </r>
  </si>
  <si>
    <t>1000 ludności</t>
  </si>
  <si>
    <t>na 1000 zawartych małżeństw</t>
  </si>
  <si>
    <r>
      <t>Average useful floor area
per 1 dwelling in m</t>
    </r>
    <r>
      <rPr>
        <b/>
        <i/>
        <vertAlign val="superscript"/>
        <sz val="11"/>
        <rFont val="Calibri"/>
        <family val="2"/>
        <charset val="238"/>
        <scheme val="minor"/>
      </rPr>
      <t>2</t>
    </r>
  </si>
  <si>
    <t>buildings for public entertainment</t>
  </si>
  <si>
    <t>school, university and research buildings</t>
  </si>
  <si>
    <t>hospital or institutional care buildings</t>
  </si>
  <si>
    <t>construction works entered into the register of historical monuments and subject to individual conservatory protection and immovable archaeological cultural goods</t>
  </si>
  <si>
    <r>
      <t xml:space="preserve">Budynki kultury fizycznej
</t>
    </r>
    <r>
      <rPr>
        <i/>
        <sz val="11"/>
        <rFont val="Calibri"/>
        <family val="2"/>
        <charset val="238"/>
      </rPr>
      <t>Sports halls</t>
    </r>
  </si>
  <si>
    <r>
      <t>Pozostałe budynki niemieszkalne</t>
    </r>
    <r>
      <rPr>
        <vertAlign val="superscript"/>
        <sz val="11"/>
        <rFont val="Calibri"/>
        <family val="2"/>
        <charset val="238"/>
      </rPr>
      <t xml:space="preserve">a
</t>
    </r>
    <r>
      <rPr>
        <i/>
        <sz val="11"/>
        <rFont val="Calibri"/>
        <family val="2"/>
        <charset val="238"/>
      </rPr>
      <t>Other non-residential buildings</t>
    </r>
    <r>
      <rPr>
        <i/>
        <vertAlign val="superscript"/>
        <sz val="11"/>
        <rFont val="Calibri"/>
        <family val="2"/>
        <charset val="238"/>
      </rPr>
      <t>a</t>
    </r>
  </si>
  <si>
    <r>
      <rPr>
        <vertAlign val="superscript"/>
        <sz val="11"/>
        <rFont val="Calibri"/>
        <family val="2"/>
        <charset val="238"/>
      </rPr>
      <t>a</t>
    </r>
    <r>
      <rPr>
        <sz val="11"/>
        <rFont val="Calibri"/>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1"/>
        <rFont val="Calibri"/>
        <family val="2"/>
        <charset val="238"/>
      </rPr>
      <t>a</t>
    </r>
    <r>
      <rPr>
        <sz val="11"/>
        <rFont val="Calibri"/>
        <family val="2"/>
        <charset val="238"/>
      </rPr>
      <t xml:space="preserve"> </t>
    </r>
    <r>
      <rPr>
        <i/>
        <sz val="11"/>
        <rFont val="Calibri"/>
        <family val="2"/>
        <charset val="238"/>
      </rPr>
      <t>According to the Polish Classification of Types of Construction this class includes: penitentiaries, prisons and remand centres, detention centres, barracks for armed forces, police or fire services, urban facilities at public utility.</t>
    </r>
  </si>
  <si>
    <t>buildings for public entertainment, education, hospital or institutional care buildings and sports halls</t>
  </si>
  <si>
    <t>buildings for public entertainment, education, hospital
or institutional care buildings and sports halls</t>
  </si>
  <si>
    <r>
      <t>Liczba
mieszkań</t>
    </r>
    <r>
      <rPr>
        <i/>
        <sz val="11"/>
        <rFont val="Calibri"/>
        <family val="2"/>
        <charset val="238"/>
        <scheme val="minor"/>
      </rPr>
      <t xml:space="preserve"> Number of dwellings</t>
    </r>
  </si>
  <si>
    <r>
      <t xml:space="preserve">a </t>
    </r>
    <r>
      <rPr>
        <sz val="11"/>
        <rFont val="Calibri"/>
        <family val="2"/>
        <charset val="238"/>
      </rPr>
      <t xml:space="preserve">dane dotyczą budynków nowych
</t>
    </r>
    <r>
      <rPr>
        <vertAlign val="superscript"/>
        <sz val="11"/>
        <rFont val="Calibri"/>
        <family val="2"/>
        <charset val="238"/>
      </rPr>
      <t>a</t>
    </r>
    <r>
      <rPr>
        <sz val="11"/>
        <rFont val="Calibri"/>
        <family val="2"/>
        <charset val="238"/>
      </rPr>
      <t xml:space="preserve"> </t>
    </r>
    <r>
      <rPr>
        <i/>
        <sz val="11"/>
        <rFont val="Calibri"/>
        <family val="2"/>
        <charset val="238"/>
      </rPr>
      <t>data concern new buildings</t>
    </r>
  </si>
  <si>
    <r>
      <t xml:space="preserve">b </t>
    </r>
    <r>
      <rPr>
        <sz val="11"/>
        <rFont val="Calibri"/>
        <family val="2"/>
        <charset val="238"/>
      </rPr>
      <t xml:space="preserve">dane dotyczą budynków nowych i rozbudowanych
</t>
    </r>
    <r>
      <rPr>
        <vertAlign val="superscript"/>
        <sz val="11"/>
        <rFont val="Calibri"/>
        <family val="2"/>
        <charset val="238"/>
      </rPr>
      <t>b</t>
    </r>
    <r>
      <rPr>
        <sz val="11"/>
        <rFont val="Calibri"/>
        <family val="2"/>
        <charset val="238"/>
      </rPr>
      <t xml:space="preserve"> </t>
    </r>
    <r>
      <rPr>
        <i/>
        <sz val="11"/>
        <rFont val="Calibri"/>
        <family val="2"/>
        <charset val="238"/>
      </rPr>
      <t>data concern new and expanded buildings</t>
    </r>
  </si>
  <si>
    <r>
      <t xml:space="preserve">Dynamika rok pop. = 100 
</t>
    </r>
    <r>
      <rPr>
        <i/>
        <sz val="11"/>
        <rFont val="Calibri"/>
        <family val="2"/>
        <charset val="238"/>
        <scheme val="minor"/>
      </rPr>
      <t>Indices previous year = 100</t>
    </r>
  </si>
  <si>
    <r>
      <t xml:space="preserve">Polska
</t>
    </r>
    <r>
      <rPr>
        <b/>
        <i/>
        <sz val="11"/>
        <rFont val="Calibri"/>
        <family val="2"/>
        <charset val="238"/>
        <scheme val="minor"/>
      </rPr>
      <t>Poland</t>
    </r>
  </si>
  <si>
    <r>
      <t>przeznaczone
na sprzedaż
lub wynajem</t>
    </r>
    <r>
      <rPr>
        <vertAlign val="superscript"/>
        <sz val="11"/>
        <rFont val="Calibri"/>
        <family val="2"/>
        <charset val="238"/>
        <scheme val="minor"/>
      </rPr>
      <t xml:space="preserve">b
</t>
    </r>
    <r>
      <rPr>
        <i/>
        <sz val="11"/>
        <rFont val="Calibri"/>
        <family val="2"/>
        <charset val="238"/>
        <scheme val="minor"/>
      </rPr>
      <t>for sale or rent</t>
    </r>
    <r>
      <rPr>
        <i/>
        <vertAlign val="superscript"/>
        <sz val="11"/>
        <rFont val="Calibri"/>
        <family val="2"/>
        <charset val="238"/>
        <scheme val="minor"/>
      </rPr>
      <t>b</t>
    </r>
  </si>
  <si>
    <r>
      <t xml:space="preserve">społeczne czynszowe
</t>
    </r>
    <r>
      <rPr>
        <i/>
        <sz val="11"/>
        <rFont val="Calibri"/>
        <family val="2"/>
        <charset val="238"/>
        <scheme val="minor"/>
      </rPr>
      <t>public building society</t>
    </r>
  </si>
  <si>
    <t xml:space="preserve">Dolnośląskie </t>
  </si>
  <si>
    <r>
      <t xml:space="preserve">Polska 
</t>
    </r>
    <r>
      <rPr>
        <b/>
        <i/>
        <sz val="11"/>
        <rFont val="Calibri"/>
        <family val="2"/>
        <charset val="238"/>
        <scheme val="minor"/>
      </rPr>
      <t>Poland</t>
    </r>
  </si>
  <si>
    <r>
      <t>Average useful floor area in m</t>
    </r>
    <r>
      <rPr>
        <i/>
        <vertAlign val="superscript"/>
        <sz val="11"/>
        <rFont val="Calibri"/>
        <family val="2"/>
        <charset val="238"/>
        <scheme val="minor"/>
      </rPr>
      <t>2</t>
    </r>
  </si>
  <si>
    <t>per 1 thousand of population</t>
  </si>
  <si>
    <t>per 1 thousand of marriages contracted</t>
  </si>
  <si>
    <r>
      <t xml:space="preserve">Przeciętna
powierzchnia użytkowa
1 mieszkania w m² </t>
    </r>
    <r>
      <rPr>
        <i/>
        <sz val="11"/>
        <rFont val="Calibri"/>
        <family val="2"/>
        <charset val="238"/>
        <scheme val="minor"/>
      </rPr>
      <t>Average useful floor area per dwelling in m</t>
    </r>
    <r>
      <rPr>
        <i/>
        <vertAlign val="superscript"/>
        <sz val="11"/>
        <rFont val="Calibri"/>
        <family val="2"/>
        <charset val="238"/>
        <scheme val="minor"/>
      </rPr>
      <t>2</t>
    </r>
  </si>
  <si>
    <r>
      <t xml:space="preserve">Przeznaczone na sprzedaż
lub wynajem 
</t>
    </r>
    <r>
      <rPr>
        <i/>
        <sz val="11"/>
        <rFont val="Calibri"/>
        <family val="2"/>
        <charset val="238"/>
        <scheme val="minor"/>
      </rPr>
      <t>For sale or rent</t>
    </r>
  </si>
  <si>
    <t>large-block method</t>
  </si>
  <si>
    <t>monolithic method</t>
  </si>
  <si>
    <t>wznoszone metodą</t>
  </si>
  <si>
    <t>tradycyjną udoskonaloną</t>
  </si>
  <si>
    <t>wielkopłytową</t>
  </si>
  <si>
    <t>wielkoblokową</t>
  </si>
  <si>
    <t>monolityczną</t>
  </si>
  <si>
    <t>konstrukcji drewnianych</t>
  </si>
  <si>
    <r>
      <t xml:space="preserve"> w tym indywidualne
</t>
    </r>
    <r>
      <rPr>
        <i/>
        <sz val="11"/>
        <rFont val="Calibri"/>
        <family val="2"/>
        <charset val="238"/>
        <scheme val="minor"/>
      </rPr>
      <t>of which private</t>
    </r>
  </si>
  <si>
    <r>
      <t xml:space="preserve">Nowe budynki mieszkalne </t>
    </r>
    <r>
      <rPr>
        <vertAlign val="superscript"/>
        <sz val="11"/>
        <rFont val="Calibri"/>
        <family val="2"/>
        <charset val="238"/>
        <scheme val="minor"/>
      </rPr>
      <t>a</t>
    </r>
    <r>
      <rPr>
        <sz val="11"/>
        <rFont val="Calibri"/>
        <family val="2"/>
        <charset val="238"/>
        <scheme val="minor"/>
      </rPr>
      <t xml:space="preserve">
</t>
    </r>
    <r>
      <rPr>
        <i/>
        <sz val="11"/>
        <rFont val="Calibri"/>
        <family val="2"/>
        <charset val="238"/>
        <scheme val="minor"/>
      </rPr>
      <t xml:space="preserve">New residential buildings </t>
    </r>
    <r>
      <rPr>
        <vertAlign val="superscript"/>
        <sz val="11"/>
        <rFont val="Calibri"/>
        <family val="2"/>
        <charset val="238"/>
        <scheme val="minor"/>
      </rPr>
      <t>a</t>
    </r>
  </si>
  <si>
    <r>
      <t xml:space="preserve">Liczba
pozwoleń 
</t>
    </r>
    <r>
      <rPr>
        <i/>
        <sz val="11"/>
        <rFont val="Calibri"/>
        <family val="2"/>
        <charset val="238"/>
        <scheme val="minor"/>
      </rPr>
      <t>Number
of permits</t>
    </r>
  </si>
  <si>
    <r>
      <rPr>
        <sz val="11"/>
        <rFont val="Calibri"/>
        <family val="2"/>
        <charset val="238"/>
        <scheme val="minor"/>
      </rPr>
      <t>razem</t>
    </r>
    <r>
      <rPr>
        <i/>
        <sz val="11"/>
        <rFont val="Calibri"/>
        <family val="2"/>
        <charset val="238"/>
        <scheme val="minor"/>
      </rPr>
      <t xml:space="preserve">
total</t>
    </r>
  </si>
  <si>
    <t>jednorodzinne
single-family</t>
  </si>
  <si>
    <t>wielorodzinne
multi-family</t>
  </si>
  <si>
    <r>
      <t>Przeznaczone
na sprzedaż
lub wynajem</t>
    </r>
    <r>
      <rPr>
        <vertAlign val="superscript"/>
        <sz val="11"/>
        <rFont val="Calibri"/>
        <family val="2"/>
        <charset val="238"/>
        <scheme val="minor"/>
      </rPr>
      <t xml:space="preserve">a </t>
    </r>
    <r>
      <rPr>
        <i/>
        <sz val="11"/>
        <rFont val="Calibri"/>
        <family val="2"/>
        <charset val="238"/>
        <scheme val="minor"/>
      </rPr>
      <t>For sale or rent</t>
    </r>
    <r>
      <rPr>
        <vertAlign val="superscript"/>
        <sz val="11"/>
        <rFont val="Calibri"/>
        <family val="2"/>
        <charset val="238"/>
        <scheme val="minor"/>
      </rPr>
      <t>a</t>
    </r>
  </si>
  <si>
    <r>
      <t xml:space="preserve">Z tego w budynkach
</t>
    </r>
    <r>
      <rPr>
        <i/>
        <sz val="11"/>
        <rFont val="Calibri"/>
        <family val="2"/>
        <charset val="238"/>
        <scheme val="minor"/>
      </rPr>
      <t>Of which in buildings</t>
    </r>
  </si>
  <si>
    <r>
      <t xml:space="preserve">mieszkalnych
</t>
    </r>
    <r>
      <rPr>
        <i/>
        <sz val="11"/>
        <rFont val="Calibri"/>
        <family val="2"/>
        <charset val="238"/>
        <scheme val="minor"/>
      </rPr>
      <t xml:space="preserve">residential </t>
    </r>
  </si>
  <si>
    <r>
      <t xml:space="preserve">uzyskanych z przebudowy pomieszczeń niemieszkalnych </t>
    </r>
    <r>
      <rPr>
        <i/>
        <sz val="11"/>
        <rFont val="Calibri"/>
        <family val="2"/>
        <charset val="238"/>
        <scheme val="minor"/>
      </rPr>
      <t>created as a result of adapting non-residential spaces</t>
    </r>
  </si>
  <si>
    <r>
      <t xml:space="preserve">zbiorowego zamieszkania oraz o innym przeznaczeniu
niż mieszkalne </t>
    </r>
    <r>
      <rPr>
        <i/>
        <sz val="11"/>
        <rFont val="Calibri"/>
        <family val="2"/>
        <charset val="238"/>
        <scheme val="minor"/>
      </rPr>
      <t>residences for communities and other than residential</t>
    </r>
  </si>
  <si>
    <r>
      <t>Z tego mieszkania o liczbie izb 
O</t>
    </r>
    <r>
      <rPr>
        <i/>
        <sz val="11"/>
        <rFont val="Calibri"/>
        <family val="2"/>
        <charset val="238"/>
        <scheme val="minor"/>
      </rPr>
      <t>f which dwellings with number of rooms</t>
    </r>
  </si>
  <si>
    <r>
      <t xml:space="preserve">Gaz z sieci 
</t>
    </r>
    <r>
      <rPr>
        <i/>
        <sz val="11"/>
        <rFont val="Calibri"/>
        <family val="2"/>
        <charset val="238"/>
        <scheme val="minor"/>
      </rPr>
      <t>Gas from gas supply system</t>
    </r>
  </si>
  <si>
    <r>
      <t xml:space="preserve">Jednorodzinne
</t>
    </r>
    <r>
      <rPr>
        <i/>
        <sz val="11"/>
        <rFont val="Calibri"/>
        <family val="2"/>
        <charset val="238"/>
        <scheme val="minor"/>
      </rPr>
      <t>Single-family buildings</t>
    </r>
  </si>
  <si>
    <r>
      <t xml:space="preserve">Wielorodzinne
</t>
    </r>
    <r>
      <rPr>
        <i/>
        <sz val="11"/>
        <rFont val="Calibri"/>
        <family val="2"/>
        <charset val="238"/>
        <scheme val="minor"/>
      </rPr>
      <t>Multi-family buildings</t>
    </r>
  </si>
  <si>
    <t>per dwelling</t>
  </si>
  <si>
    <t>per room</t>
  </si>
  <si>
    <r>
      <t xml:space="preserve">            WYSZCZEGÓLNIENIE 
              </t>
    </r>
    <r>
      <rPr>
        <i/>
        <sz val="11"/>
        <rFont val="Calibri"/>
        <family val="2"/>
        <charset val="238"/>
        <scheme val="minor"/>
      </rPr>
      <t>SPECIFICATION</t>
    </r>
    <r>
      <rPr>
        <sz val="11"/>
        <rFont val="Calibri"/>
        <family val="2"/>
        <charset val="238"/>
        <scheme val="minor"/>
      </rPr>
      <t xml:space="preserve">
a - ogółem 
     </t>
    </r>
    <r>
      <rPr>
        <i/>
        <sz val="11"/>
        <rFont val="Calibri"/>
        <family val="2"/>
        <charset val="238"/>
        <scheme val="minor"/>
      </rPr>
      <t>total</t>
    </r>
    <r>
      <rPr>
        <sz val="11"/>
        <rFont val="Calibri"/>
        <family val="2"/>
        <charset val="238"/>
        <scheme val="minor"/>
      </rPr>
      <t xml:space="preserve">
b - w budynkach jednorodzinnych 
     </t>
    </r>
    <r>
      <rPr>
        <i/>
        <sz val="11"/>
        <rFont val="Calibri"/>
        <family val="2"/>
        <charset val="238"/>
        <scheme val="minor"/>
      </rPr>
      <t>single-family buildings</t>
    </r>
    <r>
      <rPr>
        <sz val="11"/>
        <rFont val="Calibri"/>
        <family val="2"/>
        <charset val="238"/>
        <scheme val="minor"/>
      </rPr>
      <t xml:space="preserve">
c - w budynkach wielorodzinnych 
     </t>
    </r>
    <r>
      <rPr>
        <i/>
        <sz val="11"/>
        <rFont val="Calibri"/>
        <family val="2"/>
        <charset val="238"/>
        <scheme val="minor"/>
      </rPr>
      <t>multi-family buildings</t>
    </r>
  </si>
  <si>
    <t>buildings with number of storeys</t>
  </si>
  <si>
    <r>
      <t xml:space="preserve">Komunalne
</t>
    </r>
    <r>
      <rPr>
        <i/>
        <sz val="11"/>
        <rFont val="Calibri"/>
        <family val="2"/>
        <charset val="238"/>
        <scheme val="minor"/>
      </rPr>
      <t>Municipal</t>
    </r>
  </si>
  <si>
    <r>
      <t xml:space="preserve">Społeczne czynszowe
</t>
    </r>
    <r>
      <rPr>
        <i/>
        <sz val="11"/>
        <rFont val="Calibri"/>
        <family val="2"/>
        <charset val="238"/>
        <scheme val="minor"/>
      </rPr>
      <t>Public building society</t>
    </r>
  </si>
  <si>
    <r>
      <t xml:space="preserve">Zakładowe
</t>
    </r>
    <r>
      <rPr>
        <i/>
        <sz val="11"/>
        <rFont val="Calibri"/>
        <family val="2"/>
        <charset val="238"/>
        <scheme val="minor"/>
      </rPr>
      <t>Company</t>
    </r>
  </si>
  <si>
    <t>improved traditional method</t>
  </si>
  <si>
    <t>large-panel method</t>
  </si>
  <si>
    <t>wooden construction method</t>
  </si>
  <si>
    <t>other methods</t>
  </si>
  <si>
    <t>BUILDINGS FOR PUBLIC ENTERTAINMENT, EDUCATION, HOSPITAL OR INSTITUTIONAL CARE BUILDINGS
AND SPORTS HALLS</t>
  </si>
  <si>
    <r>
      <t xml:space="preserve">Budynki szpitali i zakładów opieki medycznej
</t>
    </r>
    <r>
      <rPr>
        <i/>
        <sz val="11"/>
        <rFont val="Calibri"/>
        <family val="2"/>
        <charset val="238"/>
      </rPr>
      <t>Hospital or institutional care buildings</t>
    </r>
  </si>
  <si>
    <r>
      <t xml:space="preserve">Z tego budownictwo
</t>
    </r>
    <r>
      <rPr>
        <i/>
        <sz val="11"/>
        <rFont val="Calibri"/>
        <family val="2"/>
        <charset val="238"/>
        <scheme val="minor"/>
      </rPr>
      <t>Of which construction</t>
    </r>
  </si>
  <si>
    <r>
      <t xml:space="preserve">Ogółem
</t>
    </r>
    <r>
      <rPr>
        <i/>
        <sz val="11"/>
        <rFont val="Calibri"/>
        <family val="2"/>
        <charset val="238"/>
        <scheme val="minor"/>
      </rPr>
      <t>Grand total</t>
    </r>
  </si>
  <si>
    <r>
      <t xml:space="preserve">razem
</t>
    </r>
    <r>
      <rPr>
        <i/>
        <sz val="11"/>
        <rFont val="Calibri"/>
        <family val="2"/>
        <charset val="238"/>
        <scheme val="minor"/>
      </rPr>
      <t>total</t>
    </r>
  </si>
  <si>
    <t>miasto</t>
  </si>
  <si>
    <t>urban area</t>
  </si>
  <si>
    <t>rural area</t>
  </si>
  <si>
    <r>
      <t xml:space="preserve">miasto
</t>
    </r>
    <r>
      <rPr>
        <b/>
        <i/>
        <sz val="11"/>
        <rFont val="Calibri"/>
        <family val="2"/>
        <charset val="238"/>
        <scheme val="minor"/>
      </rPr>
      <t>urban area</t>
    </r>
  </si>
  <si>
    <r>
      <t xml:space="preserve">wieś
</t>
    </r>
    <r>
      <rPr>
        <b/>
        <i/>
        <sz val="11"/>
        <rFont val="Calibri"/>
        <family val="2"/>
        <charset val="238"/>
        <scheme val="minor"/>
      </rPr>
      <t>rural area</t>
    </r>
  </si>
  <si>
    <r>
      <t xml:space="preserve">miasto </t>
    </r>
    <r>
      <rPr>
        <i/>
        <sz val="11"/>
        <rFont val="Calibri"/>
        <family val="2"/>
        <charset val="238"/>
        <scheme val="minor"/>
      </rPr>
      <t>urban area</t>
    </r>
  </si>
  <si>
    <r>
      <t xml:space="preserve">miasto </t>
    </r>
    <r>
      <rPr>
        <i/>
        <sz val="11"/>
        <rFont val="Calibri"/>
        <family val="2"/>
        <charset val="238"/>
        <scheme val="minor"/>
      </rPr>
      <t>urban</t>
    </r>
    <r>
      <rPr>
        <sz val="11"/>
        <rFont val="Calibri"/>
        <family val="2"/>
        <charset val="238"/>
        <scheme val="minor"/>
      </rPr>
      <t xml:space="preserve"> </t>
    </r>
    <r>
      <rPr>
        <i/>
        <sz val="11"/>
        <rFont val="Calibri"/>
        <family val="2"/>
        <charset val="238"/>
        <scheme val="minor"/>
      </rPr>
      <t>area</t>
    </r>
  </si>
  <si>
    <r>
      <t xml:space="preserve">miasto
</t>
    </r>
    <r>
      <rPr>
        <i/>
        <sz val="11"/>
        <rFont val="Calibri"/>
        <family val="2"/>
        <charset val="238"/>
        <scheme val="minor"/>
      </rPr>
      <t>urban area</t>
    </r>
  </si>
  <si>
    <r>
      <t xml:space="preserve">wieś
</t>
    </r>
    <r>
      <rPr>
        <i/>
        <sz val="11"/>
        <rFont val="Calibri"/>
        <family val="2"/>
        <charset val="238"/>
        <scheme val="minor"/>
      </rPr>
      <t>rural area</t>
    </r>
  </si>
  <si>
    <r>
      <t xml:space="preserve">miasto </t>
    </r>
    <r>
      <rPr>
        <b/>
        <i/>
        <sz val="11"/>
        <rFont val="Calibri"/>
        <family val="2"/>
        <charset val="238"/>
        <scheme val="minor"/>
      </rPr>
      <t>urban area</t>
    </r>
  </si>
  <si>
    <r>
      <t xml:space="preserve">wieś </t>
    </r>
    <r>
      <rPr>
        <b/>
        <i/>
        <sz val="11"/>
        <rFont val="Calibri"/>
        <family val="2"/>
        <charset val="238"/>
        <scheme val="minor"/>
      </rPr>
      <t>rural area</t>
    </r>
  </si>
  <si>
    <r>
      <t xml:space="preserve">wieś </t>
    </r>
    <r>
      <rPr>
        <i/>
        <sz val="11"/>
        <rFont val="Calibri"/>
        <family val="2"/>
        <charset val="238"/>
        <scheme val="minor"/>
      </rPr>
      <t>rural area</t>
    </r>
  </si>
  <si>
    <r>
      <t xml:space="preserve">Miasto
</t>
    </r>
    <r>
      <rPr>
        <i/>
        <sz val="11"/>
        <rFont val="Calibri"/>
        <family val="2"/>
        <charset val="238"/>
      </rPr>
      <t>Urban area</t>
    </r>
  </si>
  <si>
    <r>
      <t xml:space="preserve">Wieś
</t>
    </r>
    <r>
      <rPr>
        <i/>
        <sz val="11"/>
        <rFont val="Calibri"/>
        <family val="2"/>
        <charset val="238"/>
      </rPr>
      <t>Rural area</t>
    </r>
  </si>
  <si>
    <r>
      <t>Przeciętny czas trwania budowy w miesiącach</t>
    </r>
    <r>
      <rPr>
        <vertAlign val="superscript"/>
        <sz val="11"/>
        <rFont val="Calibri"/>
        <family val="2"/>
        <charset val="238"/>
        <scheme val="minor"/>
      </rPr>
      <t xml:space="preserve"> </t>
    </r>
    <r>
      <rPr>
        <i/>
        <sz val="11"/>
        <rFont val="Calibri"/>
        <family val="2"/>
        <charset val="238"/>
        <scheme val="minor"/>
      </rPr>
      <t>Average construction period in months</t>
    </r>
  </si>
  <si>
    <r>
      <t>w nowych budynkach niemieszkalnych
i zbiorowego zamieszkania</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in new non−residential buildings and  residences for communities</t>
    </r>
    <r>
      <rPr>
        <i/>
        <vertAlign val="superscript"/>
        <sz val="11"/>
        <rFont val="Calibri"/>
        <family val="2"/>
        <charset val="238"/>
        <scheme val="minor"/>
      </rPr>
      <t>b</t>
    </r>
  </si>
  <si>
    <r>
      <t>z rozbudowy budynków</t>
    </r>
    <r>
      <rPr>
        <sz val="11"/>
        <color rgb="FFFF0000"/>
        <rFont val="Calibri"/>
        <family val="2"/>
        <charset val="238"/>
        <scheme val="minor"/>
      </rPr>
      <t xml:space="preserve"> </t>
    </r>
    <r>
      <rPr>
        <sz val="11"/>
        <rFont val="Calibri"/>
        <family val="2"/>
        <charset val="238"/>
        <scheme val="minor"/>
      </rPr>
      <t>mieszkalnych
i niemieszkalnych</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from expansion of residential
and non-residential buildings</t>
    </r>
    <r>
      <rPr>
        <i/>
        <vertAlign val="superscript"/>
        <sz val="11"/>
        <rFont val="Calibri"/>
        <family val="2"/>
        <charset val="238"/>
        <scheme val="minor"/>
      </rPr>
      <t>b</t>
    </r>
  </si>
  <si>
    <r>
      <rPr>
        <vertAlign val="superscript"/>
        <sz val="11"/>
        <rFont val="Calibri"/>
        <family val="2"/>
        <charset val="238"/>
        <scheme val="minor"/>
      </rPr>
      <t xml:space="preserve">a  </t>
    </r>
    <r>
      <rPr>
        <sz val="11"/>
        <rFont val="Calibri"/>
        <family val="2"/>
        <charset val="238"/>
        <scheme val="minor"/>
      </rPr>
      <t xml:space="preserve">Łącznie z domami letnimi i domkami wypoczynkowymi oraz rezydencjami wiejskimi nieprzeznaczonymi do stałego zamieszkania.
</t>
    </r>
    <r>
      <rPr>
        <i/>
        <vertAlign val="superscript"/>
        <sz val="11"/>
        <rFont val="Calibri"/>
        <family val="2"/>
        <charset val="238"/>
        <scheme val="minor"/>
      </rPr>
      <t xml:space="preserve">a </t>
    </r>
    <r>
      <rPr>
        <i/>
        <sz val="11"/>
        <rFont val="Calibri"/>
        <family val="2"/>
        <charset val="238"/>
        <scheme val="minor"/>
      </rPr>
      <t>Including summer houses, holiday cottages and rural residences not adapted for permanent residence.</t>
    </r>
  </si>
  <si>
    <r>
      <rPr>
        <vertAlign val="superscript"/>
        <sz val="11"/>
        <rFont val="Calibri"/>
        <family val="2"/>
        <charset val="238"/>
        <scheme val="minor"/>
      </rPr>
      <t>b</t>
    </r>
    <r>
      <rPr>
        <sz val="11"/>
        <rFont val="Calibri"/>
        <family val="2"/>
        <charset val="238"/>
        <scheme val="minor"/>
      </rPr>
      <t xml:space="preserve"> Prowadząca do powstania nowych mieszkań
</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Leading to construction of new dwellings</t>
    </r>
  </si>
  <si>
    <r>
      <t xml:space="preserve">Mieszkania, na których budowę  wydano pozwolenia lub dokonano zgłoszenia
z projektem budowlanym
</t>
    </r>
    <r>
      <rPr>
        <i/>
        <sz val="11"/>
        <rFont val="Calibri"/>
        <family val="2"/>
        <charset val="238"/>
        <scheme val="minor"/>
      </rPr>
      <t>Dwellings for which permits were granted
or which were registered
with a construction project</t>
    </r>
  </si>
  <si>
    <r>
      <t xml:space="preserve">Mieszkania, których budowę rozpoczęto
</t>
    </r>
    <r>
      <rPr>
        <i/>
        <sz val="11"/>
        <rFont val="Calibri"/>
        <family val="2"/>
        <charset val="238"/>
        <scheme val="minor"/>
      </rPr>
      <t>Dwellings in which construction began</t>
    </r>
  </si>
  <si>
    <r>
      <t>Liczba budynków</t>
    </r>
    <r>
      <rPr>
        <vertAlign val="superscript"/>
        <sz val="11"/>
        <rFont val="Calibri"/>
        <family val="2"/>
        <charset val="238"/>
        <scheme val="minor"/>
      </rPr>
      <t xml:space="preserve"> 
</t>
    </r>
    <r>
      <rPr>
        <i/>
        <sz val="11"/>
        <rFont val="Calibri"/>
        <family val="2"/>
        <charset val="238"/>
        <scheme val="minor"/>
      </rPr>
      <t>Number of buildings</t>
    </r>
  </si>
  <si>
    <r>
      <t xml:space="preserve">                                    SPECIFICATION
 a - number of buildings</t>
    </r>
    <r>
      <rPr>
        <i/>
        <sz val="11"/>
        <rFont val="Calibri"/>
        <family val="2"/>
        <charset val="238"/>
        <scheme val="minor"/>
      </rPr>
      <t xml:space="preserve">
 b - number of buildings
 c - average useful floor area per dwelling in m</t>
    </r>
    <r>
      <rPr>
        <i/>
        <vertAlign val="superscript"/>
        <sz val="11"/>
        <rFont val="Calibri"/>
        <family val="2"/>
        <charset val="238"/>
        <scheme val="minor"/>
      </rPr>
      <t>2</t>
    </r>
    <r>
      <rPr>
        <i/>
        <sz val="11"/>
        <rFont val="Calibri"/>
        <family val="2"/>
        <charset val="238"/>
        <scheme val="minor"/>
      </rPr>
      <t xml:space="preserve">
 d - average number of rooms per dwelling
 e - average construction period (in months)</t>
    </r>
  </si>
  <si>
    <r>
      <t xml:space="preserve">                                    WYSZCZEGÓLNIENIE
 a - liczba budynków</t>
    </r>
    <r>
      <rPr>
        <sz val="11"/>
        <rFont val="Calibri"/>
        <family val="2"/>
        <charset val="238"/>
        <scheme val="minor"/>
      </rPr>
      <t xml:space="preserve">
 b - liczba mieszkań
 c - przeciętna powierzchnia użytkowa 1 mieszkania w m²
 d - przeciętna liczba izb w mieszkaniu
 e - przeciętny czas trwania budowy (w miesiącach)</t>
    </r>
  </si>
  <si>
    <r>
      <t xml:space="preserve">Tabl. 14. MIESZKANIA, KTÓRYCH BUDOWĘ ROZPOCZĘTO WEDŁUG FORM BUDOWNICTWA – LATA 2015-2019
</t>
    </r>
    <r>
      <rPr>
        <i/>
        <sz val="11"/>
        <rFont val="Calibri"/>
        <family val="2"/>
        <charset val="238"/>
        <scheme val="minor"/>
      </rPr>
      <t xml:space="preserve">               DWELLINGS IN WHICH CONSTRUCTION BEGAN BY FORMS OF CONSTRUCTION – YEARS 2015-2019</t>
    </r>
  </si>
  <si>
    <t>2019</t>
  </si>
  <si>
    <r>
      <t xml:space="preserve">Tabl. 15.  DOMY LETNIE, DOMKI WYPOCZYNKOWE I REZYDENCJE WIEJSKIE ORAZ BUDYNKI ZBIOROWEGO ZAMIESZKANIA ODDANE DO UŻYTKOWANIA – LATA 2015-2019
</t>
    </r>
    <r>
      <rPr>
        <sz val="11"/>
        <rFont val="Calibri"/>
        <family val="2"/>
        <charset val="238"/>
      </rPr>
      <t xml:space="preserve">                 </t>
    </r>
    <r>
      <rPr>
        <i/>
        <sz val="11"/>
        <rFont val="Calibri"/>
        <family val="2"/>
        <charset val="238"/>
      </rPr>
      <t>SUMMER HOUSES, HOLIDAY COTTAGES, RURAL RESIDENCES AND RESIDENCES FOR COMMUNITIES COMPLETED – YEARS 2015-2019</t>
    </r>
  </si>
  <si>
    <r>
      <t>Tabl. 16.  DOMY LETNIE, DOMKI WYPOCZYNKOWE I REZYDENCJE WIEJSKIE ORAZ BUDYNKI ZBIOROWEGO
                  ZAMIESZKANIA</t>
    </r>
    <r>
      <rPr>
        <b/>
        <vertAlign val="superscript"/>
        <sz val="11"/>
        <rFont val="Calibri"/>
        <family val="2"/>
        <charset val="238"/>
      </rPr>
      <t>a</t>
    </r>
    <r>
      <rPr>
        <b/>
        <sz val="11"/>
        <rFont val="Calibri"/>
        <family val="2"/>
        <charset val="238"/>
      </rPr>
      <t xml:space="preserve">, NA BUDOWĘ KTÓRYCH WYDANO POZWOLENIA – LATA 2015-2019
                 </t>
    </r>
    <r>
      <rPr>
        <sz val="11"/>
        <rFont val="Calibri"/>
        <family val="2"/>
        <charset val="238"/>
      </rPr>
      <t xml:space="preserve"> </t>
    </r>
    <r>
      <rPr>
        <i/>
        <sz val="11"/>
        <rFont val="Calibri"/>
        <family val="2"/>
        <charset val="238"/>
      </rPr>
      <t>SUMMER HOUSES, HOLIDAY COTTAGES, RURAL RESIDENCES AND RESIDENCES FOR
                  COMMUNITIES</t>
    </r>
    <r>
      <rPr>
        <i/>
        <vertAlign val="superscript"/>
        <sz val="11"/>
        <rFont val="Calibri"/>
        <family val="2"/>
        <charset val="238"/>
      </rPr>
      <t>a</t>
    </r>
    <r>
      <rPr>
        <i/>
        <sz val="11"/>
        <rFont val="Calibri"/>
        <family val="2"/>
        <charset val="238"/>
      </rPr>
      <t xml:space="preserve"> FOR WHICH PERMITS WERE GRANTED – YEARS 2015-2019</t>
    </r>
  </si>
  <si>
    <r>
      <t xml:space="preserve">Tabl. 18.  BUDYNKI NIEMIESZKALNE ODDANE DO UŻYTKOWANIA W PRZEKROJU "MIASTO-WIEŚ" – ROK 2019
             </t>
    </r>
    <r>
      <rPr>
        <b/>
        <i/>
        <sz val="11"/>
        <color indexed="8"/>
        <rFont val="Calibri"/>
        <family val="2"/>
        <charset val="238"/>
      </rPr>
      <t xml:space="preserve">    </t>
    </r>
    <r>
      <rPr>
        <i/>
        <sz val="11"/>
        <color indexed="8"/>
        <rFont val="Calibri"/>
        <family val="2"/>
        <charset val="238"/>
      </rPr>
      <t>NON-RESIDENTIAL BUILDINGS COMPLETED IN URBAN-RURAL CROSS SECTION – YEAR 2019</t>
    </r>
  </si>
  <si>
    <r>
      <t xml:space="preserve">Tabl. 19. HOTELE, BUDYNKI ZAKWATEROWANIA TURYSTYCZNEGO, BUDYNKI BIUROWE ORAZ BUDYNKI HANDLOWO-USŁUGOWE ODDANE DO UŻYTKOWANIA WEDŁUG WOJEWÓDZTW W PRZEKROJU "MIASTO-WIEŚ" – ROK 2019
</t>
    </r>
    <r>
      <rPr>
        <sz val="11"/>
        <rFont val="Calibri"/>
        <family val="2"/>
        <charset val="238"/>
      </rPr>
      <t xml:space="preserve">                </t>
    </r>
    <r>
      <rPr>
        <i/>
        <sz val="11"/>
        <rFont val="Calibri"/>
        <family val="2"/>
        <charset val="238"/>
      </rPr>
      <t>HOTELS AND SIMILAR BUILDINGS, OFFICE BUILDINGS, WHOLESALE AND RETAIL TRADE BUILDINGS COMPLETED BY VOIVODSHIPS IN URBAN-RURAL CROSS SECTION – YEAR 2019</t>
    </r>
  </si>
  <si>
    <r>
      <t xml:space="preserve">Tabl. 20. BUDYNKI ŁĄCZNOŚCI, DWORCÓW I TERMINALI, BUDYNKI GARAŻY, BUDYNKI PRZEMYSŁOWE ORAZ ZBIORNIKI, SILOSY I BUDYNKI MAGAZYNOWE ODDANE DO UŻYTKOWANIA WEDŁUG WOJEWÓDZTW W PRZEKROJU "MIASTO-WIEŚ" – ROK 2019
</t>
    </r>
    <r>
      <rPr>
        <sz val="11"/>
        <rFont val="Calibri"/>
        <family val="2"/>
        <charset val="238"/>
      </rPr>
      <t xml:space="preserve">                </t>
    </r>
    <r>
      <rPr>
        <i/>
        <sz val="11"/>
        <rFont val="Calibri"/>
        <family val="2"/>
        <charset val="238"/>
      </rPr>
      <t>COMMUNICATION BUILDINGS, STATIONS, TERMINALS AND ASSOCIATED BUILDINGS, GARAGE BUILDINGS, INDUSTRIAL BUILDINGS AND RESERVOIRS, SILOS AND WAREHOUSES COMPLETED BY VOIVODSHIPS IN URBAN-RURAL CROSS SECTION – YEAR 2019</t>
    </r>
  </si>
  <si>
    <r>
      <t xml:space="preserve">Tabl. 21. OGÓLNODOSTĘPNE OBIEKTY KULTURALNE, BUDYNKI MUZEÓW I BIBLIOTEK, BUDYNKI SZKÓŁ I INSTYTUCJI BADAWCZYCH, BUDYNKI SZPITALI I ZAKŁADÓW OPIEKI MEDYCZNEJ ORAZ BUDYNKI KULTURY FIZYCZNEJ ODDANE DO UŻYTKOWANIA WEDŁUG WOJEWÓDZTW
                W PRZEKROJU "MIASTO-WIEŚ" – ROK 2019
</t>
    </r>
    <r>
      <rPr>
        <sz val="11"/>
        <rFont val="Calibri"/>
        <family val="2"/>
        <charset val="238"/>
      </rPr>
      <t xml:space="preserve">                </t>
    </r>
    <r>
      <rPr>
        <i/>
        <sz val="11"/>
        <rFont val="Calibri"/>
        <family val="2"/>
        <charset val="238"/>
      </rPr>
      <t>BUILDINGS FOR PUBLIC ENTERTAINMENT, MUSEUMS AND LIBRARIES, SCHOOLS, UNIVERSITY AND RESEARCH BUILDINGS, HOSPITAL OR INSTITUTIONAL CARE BUILDINGS AND SPORTS HALLS COMPLETED BY VOIVODSHIPS IN URBAN-RURAL CROSS SECTION – YEAR 2019</t>
    </r>
  </si>
  <si>
    <r>
      <t xml:space="preserve">Tabl. 22.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2019
</t>
    </r>
    <r>
      <rPr>
        <sz val="11"/>
        <rFont val="Calibri"/>
        <family val="2"/>
        <charset val="238"/>
      </rPr>
      <t xml:space="preserve">                 </t>
    </r>
    <r>
      <rPr>
        <i/>
        <sz val="11"/>
        <rFont val="Calibri"/>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2019</t>
    </r>
  </si>
  <si>
    <r>
      <t xml:space="preserve">Tabl. 23. BUDYNKI NIEMIESZKALNE ODDANE DO UŻYTKOWANIA WEDŁUG GRUP PKOB – LATA 2015-2019
</t>
    </r>
    <r>
      <rPr>
        <sz val="11"/>
        <color indexed="8"/>
        <rFont val="Calibri"/>
        <family val="2"/>
        <charset val="238"/>
      </rPr>
      <t xml:space="preserve">               </t>
    </r>
    <r>
      <rPr>
        <i/>
        <sz val="11"/>
        <color indexed="8"/>
        <rFont val="Calibri"/>
        <family val="2"/>
        <charset val="238"/>
      </rPr>
      <t>NON-RESIDENTIAL BUILDINGS COMPLETED BY GROUPS OF THE POLISH CLASSIFICATION OF TYPES OF CONSTRUCTION (PKOB) – YEARS 2015-2019</t>
    </r>
  </si>
  <si>
    <r>
      <t xml:space="preserve">Tabl. 24. NOWE BUDYNKI NIEMIESZKALNE, NA BUDOWĘ KTÓRYCH WYDANO POZWOLENIA – LATA 2015-2019
</t>
    </r>
    <r>
      <rPr>
        <sz val="11"/>
        <rFont val="Calibri"/>
        <family val="2"/>
        <charset val="238"/>
      </rPr>
      <t xml:space="preserve">                </t>
    </r>
    <r>
      <rPr>
        <i/>
        <sz val="11"/>
        <rFont val="Calibri"/>
        <family val="2"/>
        <charset val="238"/>
      </rPr>
      <t>NEW NON-RESIDENTIAL BUILDINGS FOR WHICH PERMITS WERE GRANTED – YEARS 2015-2019</t>
    </r>
  </si>
  <si>
    <r>
      <t xml:space="preserve">Tabl. 25. POZWOLENIA WYDANE NA BUDOWĘ I ZGŁOSZENIA Z PROJEKTEM BUDOWLANYM BUDOWY
                NOWYCH OBIEKTÓW INŻYNIERII LĄDOWEJ I WODNEJ WEDŁUG WOJEWÓDZTW – LATA 2015-2019
</t>
    </r>
    <r>
      <rPr>
        <sz val="11"/>
        <rFont val="Calibri"/>
        <family val="2"/>
        <charset val="238"/>
      </rPr>
      <t xml:space="preserve">               </t>
    </r>
    <r>
      <rPr>
        <i/>
        <sz val="11"/>
        <rFont val="Calibri"/>
        <family val="2"/>
        <charset val="238"/>
      </rPr>
      <t xml:space="preserve"> BUILDING PERMITS AND REGISTRATIONS WITH A CONSTRUCTION PROJECT GRANTED FOR
                CONSTRUCTION OF NEW CIVIL ENGINEERING WORKS BY VOIVODSHIPS – YEARS 2015-2019</t>
    </r>
  </si>
  <si>
    <r>
      <t xml:space="preserve">Tabl. 2. MIESZKANIA ODDANE DO UŻYTKOWANIA WEDŁUG RODZAJÓW BUDYNKÓW W PRZEKROJU "MIASTO-WIEŚ" – LATA 2015-2019
</t>
    </r>
    <r>
      <rPr>
        <b/>
        <i/>
        <sz val="11"/>
        <rFont val="Calibri"/>
        <family val="2"/>
        <charset val="238"/>
        <scheme val="minor"/>
      </rPr>
      <t xml:space="preserve">             </t>
    </r>
    <r>
      <rPr>
        <i/>
        <sz val="11"/>
        <rFont val="Calibri"/>
        <family val="2"/>
        <charset val="238"/>
        <scheme val="minor"/>
      </rPr>
      <t>DWELLINGS COMPLETED BY TYPES OF BUILDINGS IN URBAN-RURAL CROSS SECTION – YEARS 2015-2019</t>
    </r>
  </si>
  <si>
    <r>
      <t xml:space="preserve">Tabl. 3. MIESZKANIA ODDANE DO UŻYTKOWANIA WEDŁUG FORM BUDOWNICTWA I LICZBY IZB W MIESZKANIU W PRZEKROJU ''MIASTO-WIEŚ" – ROK 2019
             </t>
    </r>
    <r>
      <rPr>
        <i/>
        <sz val="11"/>
        <rFont val="Calibri"/>
        <family val="2"/>
        <charset val="238"/>
        <scheme val="minor"/>
      </rPr>
      <t>DWELLINGS COMPLETED BY FORMS OF CONSTRUCTION AND NUMBER OF ROOMS IN A DWELLING IN URBAN-RURAL CROSS SECTION – YEAR 2019</t>
    </r>
  </si>
  <si>
    <r>
      <t xml:space="preserve">Tabl. 5. MIESZKANIA ODDANE DO UŻYTKOWANIA WEDŁUG FORM BUDOWNICTWA I WOJEWÓDZTW – LATA 2015-2019
</t>
    </r>
    <r>
      <rPr>
        <b/>
        <i/>
        <sz val="11"/>
        <rFont val="Calibri"/>
        <family val="2"/>
        <charset val="238"/>
        <scheme val="minor"/>
      </rPr>
      <t xml:space="preserve">             </t>
    </r>
    <r>
      <rPr>
        <i/>
        <sz val="11"/>
        <rFont val="Calibri"/>
        <family val="2"/>
        <charset val="238"/>
        <scheme val="minor"/>
      </rPr>
      <t>DWELLINGS COMPLETED BY FORMS OF CONSTRUCTION AND VOIVODSHIPS – YEARS 2015-2019</t>
    </r>
  </si>
  <si>
    <r>
      <t xml:space="preserve">Tabl. 6. WAŻNIEJSZE WSKAŹNIKI DOTYCZĄCE MIESZKAŃ ODDANYCH DO UŻYTKOWANIA W PRZEKROJU "MIASTO-WIEŚ" – LATA 2015-2019
             </t>
    </r>
    <r>
      <rPr>
        <i/>
        <sz val="11"/>
        <rFont val="Calibri"/>
        <family val="2"/>
        <charset val="238"/>
        <scheme val="minor"/>
      </rPr>
      <t>MAJOR INDICATORS ON DWELLINGS COMPLETED IN URBAN-RURAL CROSS SECTION – YEARS 2015-2019</t>
    </r>
  </si>
  <si>
    <r>
      <t xml:space="preserve">Tabl. 7. WYPOSAŻENIE MIESZKAŃ ODDANYCH DO UŻYTKOWANIA W WYBRANE URZĄDZENIA TECHNICZNO-SANITARNE W PRZEKROJU "MIASTO-WIEŚ" – LATA 2015-2019 
             </t>
    </r>
    <r>
      <rPr>
        <sz val="11"/>
        <rFont val="Calibri"/>
        <family val="2"/>
        <charset val="238"/>
        <scheme val="minor"/>
      </rPr>
      <t>DWELLINGS COMPLETED FITTED WITH SELECTED TECHNICAL AND SANITARY INFRASTRUCTURE IN URBAN-RURAL CROSS SECTION – YEARS 2015-2019</t>
    </r>
  </si>
  <si>
    <r>
      <t>Tabl. 8. MIESZKANIA ODDANE DO UŻYTKOWANIA W NOWYCH BUDYNKACH MIESZKALNYCH</t>
    </r>
    <r>
      <rPr>
        <b/>
        <vertAlign val="superscript"/>
        <sz val="11"/>
        <rFont val="Calibri"/>
        <family val="2"/>
        <charset val="238"/>
        <scheme val="minor"/>
      </rPr>
      <t>a</t>
    </r>
    <r>
      <rPr>
        <b/>
        <sz val="11"/>
        <rFont val="Calibri"/>
        <family val="2"/>
        <charset val="238"/>
        <scheme val="minor"/>
      </rPr>
      <t xml:space="preserve"> WEDŁUG RODZAJÓW BUDYNKÓW I FORM BUDOWNICTWA W PRZEKROJU "MIASTO-WIEŚ" – ROK 2019
</t>
    </r>
    <r>
      <rPr>
        <b/>
        <i/>
        <sz val="11"/>
        <rFont val="Calibri"/>
        <family val="2"/>
        <charset val="238"/>
        <scheme val="minor"/>
      </rPr>
      <t xml:space="preserve">             </t>
    </r>
    <r>
      <rPr>
        <i/>
        <sz val="11"/>
        <rFont val="Calibri"/>
        <family val="2"/>
        <charset val="238"/>
        <scheme val="minor"/>
      </rPr>
      <t>DWELLINGS COMPLETED IN NEW RESIDENTIAL BUILDINGS BY TYPES OF BUILDINGS AND FORMS OF CONSTRUCTION AND IN URBAN-RURAL CROSS SECTION – YEAR 2019</t>
    </r>
  </si>
  <si>
    <r>
      <t>Tabl. 9. MIESZKANIA ODDANE DO UŻYTKOWANIA W NOWYCH BUDYNKACH MIESZKALNYCH</t>
    </r>
    <r>
      <rPr>
        <b/>
        <vertAlign val="superscript"/>
        <sz val="11"/>
        <rFont val="Calibri"/>
        <family val="2"/>
        <charset val="238"/>
        <scheme val="minor"/>
      </rPr>
      <t>a</t>
    </r>
    <r>
      <rPr>
        <b/>
        <sz val="11"/>
        <rFont val="Calibri"/>
        <family val="2"/>
        <charset val="238"/>
        <scheme val="minor"/>
      </rPr>
      <t xml:space="preserve"> WEDŁUG RODZAJÓW BUDYNKÓW W PRZEKROJU "MIASTO-WIEŚ" – LATA 2015-2019 
             </t>
    </r>
    <r>
      <rPr>
        <i/>
        <sz val="11"/>
        <rFont val="Calibri"/>
        <family val="2"/>
        <charset val="238"/>
        <scheme val="minor"/>
      </rPr>
      <t>DWELLINGS COMPLETED IN NEW RESIDENTIAL BUILDINGS</t>
    </r>
    <r>
      <rPr>
        <i/>
        <vertAlign val="superscript"/>
        <sz val="11"/>
        <rFont val="Calibri"/>
        <family val="2"/>
        <charset val="238"/>
        <scheme val="minor"/>
      </rPr>
      <t>a</t>
    </r>
    <r>
      <rPr>
        <i/>
        <sz val="11"/>
        <rFont val="Calibri"/>
        <family val="2"/>
        <charset val="238"/>
        <scheme val="minor"/>
      </rPr>
      <t xml:space="preserve"> BY TYPES OF BUILDINGS AND IN URBAN-RURAL CROSS SECTION – YEARS 2015-2019</t>
    </r>
  </si>
  <si>
    <r>
      <t>Tabl. 10. NOWE BUDYNKI MIESZKALNE</t>
    </r>
    <r>
      <rPr>
        <b/>
        <vertAlign val="superscript"/>
        <sz val="11"/>
        <rFont val="Calibri"/>
        <family val="2"/>
        <charset val="238"/>
        <scheme val="minor"/>
      </rPr>
      <t>a</t>
    </r>
    <r>
      <rPr>
        <b/>
        <sz val="11"/>
        <rFont val="Calibri"/>
        <family val="2"/>
        <charset val="238"/>
        <scheme val="minor"/>
      </rPr>
      <t xml:space="preserve"> ODDANE DO UŻYTKOWANIA WEDŁUG LICZBY KONDYGNACJI – ROK 2019
                </t>
    </r>
    <r>
      <rPr>
        <i/>
        <sz val="11"/>
        <rFont val="Calibri"/>
        <family val="2"/>
        <charset val="238"/>
        <scheme val="minor"/>
      </rPr>
      <t>NEW RESIDENTIAL BUILDINGS</t>
    </r>
    <r>
      <rPr>
        <i/>
        <vertAlign val="superscript"/>
        <sz val="11"/>
        <rFont val="Calibri"/>
        <family val="2"/>
        <charset val="238"/>
        <scheme val="minor"/>
      </rPr>
      <t>a</t>
    </r>
    <r>
      <rPr>
        <i/>
        <sz val="11"/>
        <rFont val="Calibri"/>
        <family val="2"/>
        <charset val="238"/>
        <scheme val="minor"/>
      </rPr>
      <t xml:space="preserve"> COMPLETED BY NUMBER OF STOREYS – YEAR 2019</t>
    </r>
  </si>
  <si>
    <r>
      <t>Tabl. 11. NOWE BUDYNKI MIESZKALNE</t>
    </r>
    <r>
      <rPr>
        <b/>
        <vertAlign val="superscript"/>
        <sz val="11"/>
        <rFont val="Calibri"/>
        <family val="2"/>
        <charset val="238"/>
        <scheme val="minor"/>
      </rPr>
      <t>a</t>
    </r>
    <r>
      <rPr>
        <b/>
        <sz val="11"/>
        <rFont val="Calibri"/>
        <family val="2"/>
        <charset val="238"/>
        <scheme val="minor"/>
      </rPr>
      <t xml:space="preserve"> ODDANE DO UŻYTKOWANIA WEDŁUG METOD WZNOSZENIA – ROK 2019
</t>
    </r>
    <r>
      <rPr>
        <b/>
        <sz val="11"/>
        <color rgb="FFFF0000"/>
        <rFont val="Calibri"/>
        <family val="2"/>
        <charset val="238"/>
        <scheme val="minor"/>
      </rPr>
      <t xml:space="preserve">           </t>
    </r>
    <r>
      <rPr>
        <b/>
        <sz val="11"/>
        <rFont val="Calibri"/>
        <family val="2"/>
        <charset val="238"/>
        <scheme val="minor"/>
      </rPr>
      <t xml:space="preserve">     </t>
    </r>
    <r>
      <rPr>
        <i/>
        <sz val="11"/>
        <rFont val="Calibri"/>
        <family val="2"/>
        <charset val="238"/>
        <scheme val="minor"/>
      </rPr>
      <t>NEW RESIDENTIAL BUILDINGS</t>
    </r>
    <r>
      <rPr>
        <i/>
        <vertAlign val="superscript"/>
        <sz val="11"/>
        <rFont val="Calibri"/>
        <family val="2"/>
        <charset val="238"/>
        <scheme val="minor"/>
      </rPr>
      <t>a</t>
    </r>
    <r>
      <rPr>
        <i/>
        <sz val="11"/>
        <rFont val="Calibri"/>
        <family val="2"/>
        <charset val="238"/>
        <scheme val="minor"/>
      </rPr>
      <t xml:space="preserve"> COMPLETED BY  METHODS OF CONSTRUCTION – YEAR 2019</t>
    </r>
  </si>
  <si>
    <r>
      <t xml:space="preserve">zawartych małżeństw 
</t>
    </r>
    <r>
      <rPr>
        <i/>
        <sz val="11"/>
        <color theme="1"/>
        <rFont val="Calibri"/>
        <family val="2"/>
        <charset val="238"/>
        <scheme val="minor"/>
      </rPr>
      <t>marriages contracted</t>
    </r>
  </si>
  <si>
    <r>
      <t xml:space="preserve">Tabl. 1. WAŻNIEJSZE DANE O MIESZKANIACH ODDANYCH DO UŻYTKOWANIA – LATA 2010-2019
</t>
    </r>
    <r>
      <rPr>
        <i/>
        <sz val="11"/>
        <rFont val="Calibri"/>
        <family val="2"/>
        <charset val="238"/>
        <scheme val="minor"/>
      </rPr>
      <t xml:space="preserve">              MAJOR DATA ON DWELLINGS COMPLETED – YEARS 2010-2019</t>
    </r>
  </si>
  <si>
    <r>
      <t xml:space="preserve">Tabl. 1. WAŻNIEJSZE DANE O MIESZKANIACH ODDANYCH DO UŻYTKOWANIA – LATA 2010-2019
             </t>
    </r>
    <r>
      <rPr>
        <i/>
        <sz val="11"/>
        <rFont val="Calibri"/>
        <family val="2"/>
        <charset val="238"/>
        <scheme val="minor"/>
      </rPr>
      <t>MAJOR DATA ON DWELLINGS COMPLETED – YEARS 2010-2019</t>
    </r>
  </si>
  <si>
    <r>
      <t xml:space="preserve">Tabl. 2. MIESZKANIA ODDANE DO UŻYTKOWANIA WEDŁUG RODZAJÓW BUDYNKÓW W PRZEKROJU "MIASTO-WIEŚ" – LATA 2015-2019
</t>
    </r>
    <r>
      <rPr>
        <i/>
        <sz val="11"/>
        <rFont val="Calibri"/>
        <family val="2"/>
        <charset val="238"/>
        <scheme val="minor"/>
      </rPr>
      <t xml:space="preserve">              DWELLINGS COMPLETED BY TYPES OF BUILDINGS IN URBAN-RURAL CROSS SECTION – YEARS 2015-2019</t>
    </r>
  </si>
  <si>
    <r>
      <t xml:space="preserve">Tabl. 3. MIESZKANIA ODDANE DO UŻYTKOWANIA WEDŁUG FORM BUDOWNICTWA I LICZBY IZB W MIESZKANIU W PRZEKROJU ''MIASTO-WIEŚ" – ROK 2019
</t>
    </r>
    <r>
      <rPr>
        <i/>
        <sz val="11"/>
        <rFont val="Calibri"/>
        <family val="2"/>
        <charset val="238"/>
        <scheme val="minor"/>
      </rPr>
      <t xml:space="preserve">              DWELLINGS COMPLETED BY FORMS OF CONSTRUCTION AND NUMBER OF ROOMS IN A DWELLING IN URBAN-RURAL CROSS SECTION – YEAR 2019</t>
    </r>
  </si>
  <si>
    <r>
      <t xml:space="preserve">Tabl. 4.  MIESZKANIA ODDANE DO UŻYTKOWANIA WEDŁUG WOJEWÓDZTW – LATA 2015-2019
  </t>
    </r>
    <r>
      <rPr>
        <sz val="11"/>
        <rFont val="Calibri"/>
        <family val="2"/>
        <charset val="238"/>
        <scheme val="minor"/>
      </rPr>
      <t xml:space="preserve">            </t>
    </r>
    <r>
      <rPr>
        <i/>
        <sz val="11"/>
        <rFont val="Calibri"/>
        <family val="2"/>
        <charset val="238"/>
        <scheme val="minor"/>
      </rPr>
      <t>DWELLINGS COMPLETED BY VOIVODSHIPS – YEARS 2015-2019</t>
    </r>
  </si>
  <si>
    <r>
      <t xml:space="preserve">Tabl. 4. MIESZKANIA ODDANE DO UŻYTKOWANIA WEDŁUG WOJEWÓDZTW – LATA 2015-2019
</t>
    </r>
    <r>
      <rPr>
        <i/>
        <sz val="11"/>
        <rFont val="Calibri"/>
        <family val="2"/>
        <charset val="238"/>
        <scheme val="minor"/>
      </rPr>
      <t xml:space="preserve">              DWELLINGS COMPLETED BY VOIVODSHIPS – YEARS 2015-2019</t>
    </r>
  </si>
  <si>
    <r>
      <t xml:space="preserve">Tabl. 5. MIESZKANIA ODDANE DO UŻYTKOWANIA WEDŁUG FORM BUDOWNICTWA I WOJEWÓDZTW – LATA 2015-2019
</t>
    </r>
    <r>
      <rPr>
        <i/>
        <sz val="11"/>
        <rFont val="Calibri"/>
        <family val="2"/>
        <charset val="238"/>
        <scheme val="minor"/>
      </rPr>
      <t xml:space="preserve">              DWELLINGS COMPLETED BY FORMS OF CONSTRUCTION AND VOIVODSHIPS – YEARS 2015-2019</t>
    </r>
  </si>
  <si>
    <r>
      <t xml:space="preserve">Tabl. 6. WAŻNIEJSZE WSKAŹNIKI DOTYCZĄCE MIESZKAŃ ODDANYCH DO UŻYTKOWANIA W PRZEKROJU "MIASTO-WIEŚ" – LATA 2015-2019
</t>
    </r>
    <r>
      <rPr>
        <i/>
        <sz val="11"/>
        <rFont val="Calibri"/>
        <family val="2"/>
        <charset val="238"/>
        <scheme val="minor"/>
      </rPr>
      <t xml:space="preserve">              MAJOR INDICATORS ON DWELLINGS COMPLETED IN URBAN-RURAL CROSS SECTION – YEARS 2015-2019</t>
    </r>
  </si>
  <si>
    <r>
      <t xml:space="preserve">Tabl. 7. WYPOSAŻENIE MIESZKAŃ ODDANYCH DO UŻYTKOWANIA W WYBRANE URZĄDZENIA TECHNICZNO-SANITARNE W PRZEKROJU "MIASTO-WIEŚ" – LATA 2015-2019
</t>
    </r>
    <r>
      <rPr>
        <i/>
        <sz val="11"/>
        <rFont val="Calibri"/>
        <family val="2"/>
        <charset val="238"/>
        <scheme val="minor"/>
      </rPr>
      <t xml:space="preserve">              DWELLINGS COMPLETED FITTED WITH SELECTED TECHNICAL AND SANITARY INFRASTRCUTURE IN URBAN-RURAL CROSS SECTION – YEARS 2015-2019</t>
    </r>
  </si>
  <si>
    <r>
      <t xml:space="preserve">Tabl. 8. MIESZKANIA ODDANE DO UŻYTKOWANIA W NOWYCH BUDYNKACH MIESZKALNYCH WEDŁUG RODZAJÓW BUDYNKÓW I FORM BUDOWNICTWA W PRZEKROJU "MIASTO-WIEŚ" – ROK 2019
</t>
    </r>
    <r>
      <rPr>
        <i/>
        <sz val="11"/>
        <rFont val="Calibri"/>
        <family val="2"/>
        <charset val="238"/>
        <scheme val="minor"/>
      </rPr>
      <t xml:space="preserve">              DWELLINGS COMPLETED IN NEW RESIDENTIAL BUILDINGS BY TYPES OF BUILDINGS AND FORMS OF CONSTRUCTION AND IN URBAN-RURAL CROSS SECTION – YEAR 2019</t>
    </r>
  </si>
  <si>
    <r>
      <t xml:space="preserve">Tabl. 9. MIESZKANIA ODDANE DO UŻYTKOWANIA W NOWYCH BUDYNKACH MIESZKALNYCH WEDŁUG RODZAJÓW BUDYNKÓW W PRZEKROJU "MIASTO-WIEŚ" – LATA 2015-2019
</t>
    </r>
    <r>
      <rPr>
        <i/>
        <sz val="11"/>
        <rFont val="Calibri"/>
        <family val="2"/>
        <charset val="238"/>
        <scheme val="minor"/>
      </rPr>
      <t xml:space="preserve">              DWELLINGS COMPLETED IN NEW RESIDENTIAL BUILDINGS BY TYPES OF BUILDINGS AND IN URBAN-RURAL CROSS SECTION – YEARS 2015-2019</t>
    </r>
  </si>
  <si>
    <r>
      <t xml:space="preserve">Tabl. 10. NOWE BUDYNKI MIESZKALNE ODDANE DO UŻYTKOWANIA WEDŁUG LICZBY KONDYGNACJI – ROK 2019
</t>
    </r>
    <r>
      <rPr>
        <i/>
        <sz val="11"/>
        <rFont val="Calibri"/>
        <family val="2"/>
        <charset val="238"/>
        <scheme val="minor"/>
      </rPr>
      <t xml:space="preserve">                 NEW RESIDENTIAL BUILDINGS COMPLETED BY NUMBER OF STOREYS – YEAR 2019</t>
    </r>
  </si>
  <si>
    <r>
      <t xml:space="preserve">Tabl. 11. NOWE BUDYNKI MIESZKALNE ODDANE DO UŻYTKOWANIA WEDŁUG METOD WZNOSZENIA – ROK 2019
</t>
    </r>
    <r>
      <rPr>
        <i/>
        <sz val="11"/>
        <rFont val="Calibri"/>
        <family val="2"/>
        <charset val="238"/>
        <scheme val="minor"/>
      </rPr>
      <t xml:space="preserve">                 NEW RESIDENTIAL BUILDINGS COMPLETED BY  METHODS OF CONSTRUCTION – YEAR 2019</t>
    </r>
  </si>
  <si>
    <r>
      <t>Tabl. 12. MIESZKANIA, NA KTÓRYCH BUDOWĘ WYDANO POZWOLENIA LUB DOKONANO ZGŁOSZENIA Z PROJEKTEM BUDOWLANYM</t>
    </r>
    <r>
      <rPr>
        <b/>
        <vertAlign val="superscript"/>
        <sz val="11"/>
        <rFont val="Calibri"/>
        <family val="2"/>
        <charset val="238"/>
        <scheme val="minor"/>
      </rPr>
      <t xml:space="preserve">a 
</t>
    </r>
    <r>
      <rPr>
        <b/>
        <sz val="11"/>
        <rFont val="Calibri"/>
        <family val="2"/>
        <charset val="238"/>
        <scheme val="minor"/>
      </rPr>
      <t xml:space="preserve">                 ORAZ MIESZKANIA, KTÓRYCH BUDOWĘ ROZPOCZĘTO – LATA 2010-2019
</t>
    </r>
    <r>
      <rPr>
        <i/>
        <sz val="11"/>
        <rFont val="Calibri"/>
        <family val="2"/>
        <charset val="238"/>
        <scheme val="minor"/>
      </rPr>
      <t xml:space="preserve">                 DWELLINGS FOR WHICH PERMITS WERE GRANTED OR WHICH WERE REGISTERED WITH A CONSTRUCTION PROJECT</t>
    </r>
    <r>
      <rPr>
        <i/>
        <vertAlign val="superscript"/>
        <sz val="11"/>
        <rFont val="Calibri"/>
        <family val="2"/>
        <charset val="238"/>
        <scheme val="minor"/>
      </rPr>
      <t>a</t>
    </r>
    <r>
      <rPr>
        <i/>
        <sz val="11"/>
        <rFont val="Calibri"/>
        <family val="2"/>
        <charset val="238"/>
        <scheme val="minor"/>
      </rPr>
      <t xml:space="preserve"> 
                 AND DWELLINGS IN WHICH CONSTRUCTION BEGAN – YEARS 2010-2019</t>
    </r>
  </si>
  <si>
    <r>
      <t xml:space="preserve">Tabl. 12. MIESZKANIA, NA KTÓRYCH BUDOWĘ WYDANO POZWOLENIA LUB DOKONANO ZGŁOSZENIA Z PROJEKTEM BUDOWLANYM ORAZ MIESZKANIA, KTÓRYCH BUDOWĘ ROZPOCZĘTO – LATA 2010-2019
</t>
    </r>
    <r>
      <rPr>
        <i/>
        <sz val="11"/>
        <rFont val="Calibri"/>
        <family val="2"/>
        <charset val="238"/>
        <scheme val="minor"/>
      </rPr>
      <t xml:space="preserve">                 DWELLINGS FOR WHICH PERMITS were GRANTED OR WHICH WERE REGISTERED WITH A CONSTRUCTION PROJECT AND DWELLINGS IN WHICH CONSTRUCTION BEGAN – YEARS 2010-2019</t>
    </r>
  </si>
  <si>
    <r>
      <t xml:space="preserve">Tabl. 13. POZWOLENIA WYDANE NA BUDOWĘ I ZGŁOSZENIA Z PROJEKTEM BUDOWLANYM BUDOWY NOWYCH BUDYNKÓW MIESZKALNYCH I MIESZKAŃ – LATA 2015-2019
</t>
    </r>
    <r>
      <rPr>
        <i/>
        <sz val="11"/>
        <rFont val="Calibri"/>
        <family val="2"/>
        <charset val="238"/>
        <scheme val="minor"/>
      </rPr>
      <t xml:space="preserve">                BUILDING PERMITS AND REGISTRATIONS WITH A CONSTRUCTION PROJECT GRANTED FOR CONSTRUCTION OF NEW RESIDENTIAL BUILDINGS AND DWELLINGS – YEARS 2015-2019</t>
    </r>
  </si>
  <si>
    <r>
      <t xml:space="preserve">Tabl. 13. POZWOLENIA WYDANE NA BUDOWĘ I ZGŁOSZENIA Z PROJEKTEM BUDOWLANYM BUDOWY NOWYCH BUDYNKÓW MIESZKALNYCH I MIESZKAŃ – LATA 2015-2019
</t>
    </r>
    <r>
      <rPr>
        <i/>
        <sz val="11"/>
        <rFont val="Calibri"/>
        <family val="2"/>
        <charset val="238"/>
        <scheme val="minor"/>
      </rPr>
      <t xml:space="preserve">                 BUILDING PERMITS AND REGISTRATIONS WITH A CONSTRUCTION PROJECT GRANTED FOR CONSTRUCTION OF NEW RESIDENTIAL BUILDINGS AND DWELLINGS – YEARS 2015-2019</t>
    </r>
  </si>
  <si>
    <r>
      <t xml:space="preserve">Tabl. 14. MIESZKANIA, KTÓRYCH BUDOWĘ ROZPOCZĘTO WEDŁUG FORM BUDOWNICTWA – LATA 2015-2019
</t>
    </r>
    <r>
      <rPr>
        <i/>
        <sz val="11"/>
        <rFont val="Calibri"/>
        <family val="2"/>
        <charset val="238"/>
        <scheme val="minor"/>
      </rPr>
      <t xml:space="preserve">                DWELLINGS IN WHICH CONSTRUCTION BEGAN BY FORMS OF CONSTRUCTION – YEARS 2015-2019</t>
    </r>
  </si>
  <si>
    <r>
      <t xml:space="preserve">Tabl. 15. DOMY LETNIE, DOMKI WYPOCZYNKOWE I REZYDENCJE WIEJSKIE ORAZ BUDYNKI ZBIOROWEGO ZAMIESZKANIA ODDANE DO UŻYTKOWANIA – LATA 2015-2019
</t>
    </r>
    <r>
      <rPr>
        <i/>
        <sz val="11"/>
        <rFont val="Calibri"/>
        <family val="2"/>
        <charset val="238"/>
        <scheme val="minor"/>
      </rPr>
      <t xml:space="preserve">                 SUMMER HOUSES, HOLIDAY COTTAGES, RURAL RESIDENCES AND RESIDENCES FOR COMMUNITIES COMPLETED – YEARS 2015-2019</t>
    </r>
  </si>
  <si>
    <r>
      <t xml:space="preserve">Tabl. 17. BUDOWNICTWO NIEMIESZKALNE – LATA 2010-2019
</t>
    </r>
    <r>
      <rPr>
        <i/>
        <sz val="11"/>
        <rFont val="Calibri"/>
        <family val="2"/>
        <charset val="238"/>
        <scheme val="minor"/>
      </rPr>
      <t xml:space="preserve">                 NON-RESIDENTIAL CONSTRUCTION – YEARS 2010-2019</t>
    </r>
  </si>
  <si>
    <r>
      <t xml:space="preserve">Tabl. 18. BUDYNKI NIEMIESZKALNE ODDANE DO UŻYTKOWANIA W PRZEKROJU "MIASTO-WIEŚ" – ROK 2019
</t>
    </r>
    <r>
      <rPr>
        <i/>
        <sz val="11"/>
        <rFont val="Calibri"/>
        <family val="2"/>
        <charset val="238"/>
        <scheme val="minor"/>
      </rPr>
      <t xml:space="preserve">                 NON-RESIDENTIAL BUILDINGS COMPLETED IN URBAN-RURAL CROSS SECTION – YEAR 2019</t>
    </r>
  </si>
  <si>
    <r>
      <t xml:space="preserve">Tabl. 19. HOTELE, BUDYNKI ZAKWATEROWANIA TURYSTYCZNEGO, BUDYNKI BIUROWE ORAZ BUDYNKI HANDLOWO-USŁUGOWE ODDANE DO UŻYTKOWANIA WEDŁUG WOJEWÓDZTW W PRZEKROJU "MIASTO-WIEŚ" – ROK 2019
</t>
    </r>
    <r>
      <rPr>
        <i/>
        <sz val="11"/>
        <rFont val="Calibri"/>
        <family val="2"/>
        <charset val="238"/>
        <scheme val="minor"/>
      </rPr>
      <t xml:space="preserve">                 HOTELS AND SIMILAR BUILDINGS, OFFICE BUILDINGS, WHOLESALE AND RETAIL TRADE BUILDINGS COMPLETED BY VOIVODSHIPS IN URBAN-RURAL CROSS SECTION – YEAR 2019</t>
    </r>
  </si>
  <si>
    <r>
      <t xml:space="preserve">Tabl. 20. BUDYNKI ŁĄCZNOŚCI, DWORCÓW I TERMINALI, BUDYNKI GARAŻY, BUDYNKI PRZEMYSŁOWE ORAZ ZBIORNIKI, SILOSY I BUDYNKI MAGAZYNOWE ODDANE DO UŻYTKOWANIA WEDŁUG WOJEWÓDZTW W PRZEKROJU "MIASTO-WIEŚ" – ROK 2019
</t>
    </r>
    <r>
      <rPr>
        <i/>
        <sz val="11"/>
        <rFont val="Calibri"/>
        <family val="2"/>
        <charset val="238"/>
        <scheme val="minor"/>
      </rPr>
      <t xml:space="preserve">                 COMMUNICATION BUILDINGS, STATIONS, TERMINALS AND ASSOCIATED BUILDINGS, GARAGE BUILDINGS, INDUSTRIAL BUILDINGS AND RESERVOIRS, SILOS AND WAREHOUSES COMPLETED BY VOIVODSHIPS IN URBAN-RURAL CROSS SECTION – YEAR 2019</t>
    </r>
  </si>
  <si>
    <r>
      <t xml:space="preserve">Tabl. 21. OGÓLNODOSTĘPNE OBIEKTY KULTURALNE, BUDYNKI MUZEÓW I BIBLIOTEK, BUDYNKI SZKÓŁ I INSTYTUCJI BADAWCZYCH, BUDYNKI SZPITALI I ZAKŁADÓW OPIEKI MEDYCZNEJ ORAZ BUDYNKI KULTURY FIZYCZNEJ ODDANE DO UŻYTKOWANIA WEDŁUG 
</t>
    </r>
    <r>
      <rPr>
        <sz val="11"/>
        <color theme="10"/>
        <rFont val="Calibri"/>
        <family val="2"/>
        <charset val="238"/>
        <scheme val="minor"/>
      </rPr>
      <t xml:space="preserve">                 </t>
    </r>
    <r>
      <rPr>
        <u/>
        <sz val="11"/>
        <color theme="10"/>
        <rFont val="Calibri"/>
        <family val="2"/>
        <charset val="238"/>
        <scheme val="minor"/>
      </rPr>
      <t xml:space="preserve">WOJEWÓDZTW W PRZEKROJU "MIASTO-WIEŚ" – ROK 2019
</t>
    </r>
    <r>
      <rPr>
        <i/>
        <sz val="11"/>
        <rFont val="Calibri"/>
        <family val="2"/>
        <charset val="238"/>
        <scheme val="minor"/>
      </rPr>
      <t xml:space="preserve">                 BUILDINGS FOR PUBLIC ENTERTAINMENT, MUSEUMS AND LIBRARIES, SCHOOLS, UNIVERSITY AND RESEARCH BUILDINGS, HOSPITAL OR INSTITUTIONAL CARE BUILDINGS AND SPORTS HALLS COMPLETED BY VOIVODSHIPS IN URBAN-RURAL
                 CROSS SECTION – YEAR 2019</t>
    </r>
  </si>
  <si>
    <r>
      <t xml:space="preserve">Tabl. 22. BUDYNKI GOSPODARSTW ROLNYCH, BUDYNKI PRZEZNACZONE DO SPRAWOWANIA KULTU RELIGIJNEGO I CZYNNOŚCI RELIGIJNYCH, OBIEKTY BUDOWLANE WPISANE DO REJESTRU ZABYTKÓW I OBJĘTE INDYWIDUALNĄ OCHRONĄ KONSERWATORSKĄ
</t>
    </r>
    <r>
      <rPr>
        <sz val="11"/>
        <color theme="10"/>
        <rFont val="Calibri"/>
        <family val="2"/>
        <charset val="238"/>
        <scheme val="minor"/>
      </rPr>
      <t xml:space="preserve">                 </t>
    </r>
    <r>
      <rPr>
        <u/>
        <sz val="11"/>
        <color theme="10"/>
        <rFont val="Calibri"/>
        <family val="2"/>
        <charset val="238"/>
        <scheme val="minor"/>
      </rPr>
      <t xml:space="preserve">ORAZ NIERUCHOME, ARCHEOLOGICZNE  DOBRA KULTURY ORAZ POZOSTAŁE BUDYNKI NIEMIESZKALNE ODDANE DO UŻYTKOWANIA WEDŁUG WOJEWÓDZTW W PRZEKROJU "MIASTO-WIEŚ" – ROK 2019
</t>
    </r>
    <r>
      <rPr>
        <i/>
        <sz val="11"/>
        <rFont val="Calibri"/>
        <family val="2"/>
        <charset val="238"/>
        <scheme val="minor"/>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2019</t>
    </r>
  </si>
  <si>
    <r>
      <t xml:space="preserve">Tabl. 23. BUDYNKI NIEMIESZKALNE ODDANE DO UŻYTKOWANIA WEDŁUG GRUP PKOB – LATA 2015-2019
</t>
    </r>
    <r>
      <rPr>
        <i/>
        <sz val="11"/>
        <rFont val="Calibri"/>
        <family val="2"/>
        <charset val="238"/>
        <scheme val="minor"/>
      </rPr>
      <t xml:space="preserve">                 NON-RESIDENTIAL BUILDINGS COMPLETED BY GROUPS OF THE POLISH CLASSIFICATION OF TYPES OF CONSTRUCTION (PKOB) – YEARS 2015-2019</t>
    </r>
  </si>
  <si>
    <r>
      <t xml:space="preserve">Tabl. 25. POZWOLENIA WYDANE NA BUDOWĘ I ZGŁOSZENIA Z PROJEKTEM BUDOWLANYM BUDOWY NOWYCH OBIEKTÓW INŻYNIERII LĄDOWEJ I WODNEJ WEDŁUG WOJEWÓDZTW – LATA 2015-2019
</t>
    </r>
    <r>
      <rPr>
        <i/>
        <sz val="11"/>
        <rFont val="Calibri"/>
        <family val="2"/>
        <charset val="238"/>
        <scheme val="minor"/>
      </rPr>
      <t xml:space="preserve">                 BUILDING PERMITS AND REGISTRATIONS WITH A CONSTRUCTION PROJECT GRANTED FOR CONSTRUCTION OF NEW CIVIL ENGINEERING WORKS BY VOIVODSHIPS – YEARS 2015-2019</t>
    </r>
  </si>
  <si>
    <r>
      <t>per dwelling in m</t>
    </r>
    <r>
      <rPr>
        <i/>
        <vertAlign val="superscript"/>
        <sz val="11"/>
        <rFont val="Calibri"/>
        <family val="2"/>
        <charset val="238"/>
        <scheme val="minor"/>
      </rPr>
      <t>2</t>
    </r>
  </si>
  <si>
    <t>1000 population</t>
  </si>
  <si>
    <t>1000 marriages contracted</t>
  </si>
  <si>
    <r>
      <t xml:space="preserve">wieś 
</t>
    </r>
    <r>
      <rPr>
        <i/>
        <sz val="11"/>
        <rFont val="Calibri"/>
        <family val="2"/>
        <charset val="238"/>
        <scheme val="minor"/>
      </rPr>
      <t>rural area</t>
    </r>
  </si>
  <si>
    <r>
      <t>z przebudowy
mieszkań
i pomieszczeń niemieszkalnych</t>
    </r>
    <r>
      <rPr>
        <vertAlign val="superscript"/>
        <sz val="11"/>
        <rFont val="Calibri"/>
        <family val="2"/>
        <charset val="238"/>
        <scheme val="minor"/>
      </rPr>
      <t>b</t>
    </r>
    <r>
      <rPr>
        <sz val="11"/>
        <rFont val="Calibri"/>
        <family val="2"/>
        <charset val="238"/>
        <scheme val="minor"/>
      </rPr>
      <t xml:space="preserve">
</t>
    </r>
    <r>
      <rPr>
        <i/>
        <sz val="11"/>
        <rFont val="Calibri"/>
        <family val="2"/>
        <charset val="238"/>
        <scheme val="minor"/>
      </rPr>
      <t>from adaptation
of dwellings
and non-residential
spaces</t>
    </r>
    <r>
      <rPr>
        <i/>
        <vertAlign val="superscript"/>
        <sz val="11"/>
        <rFont val="Calibri"/>
        <family val="2"/>
        <charset val="238"/>
        <scheme val="minor"/>
      </rPr>
      <t>b</t>
    </r>
  </si>
  <si>
    <r>
      <t xml:space="preserve">Tabl. 17. BUDOWNICTWO NIEMIESZKALNE – LATA 2010-2019
</t>
    </r>
    <r>
      <rPr>
        <sz val="11"/>
        <rFont val="Calibri"/>
        <family val="2"/>
        <charset val="238"/>
      </rPr>
      <t xml:space="preserve">               </t>
    </r>
    <r>
      <rPr>
        <i/>
        <sz val="11"/>
        <rFont val="Calibri"/>
        <family val="2"/>
        <charset val="238"/>
      </rPr>
      <t>NON-RESIDENTIAL CONSTRUCTION – YEARS 2010-2019</t>
    </r>
  </si>
  <si>
    <t>.</t>
  </si>
  <si>
    <r>
      <rPr>
        <u/>
        <sz val="11"/>
        <color theme="10"/>
        <rFont val="Calibri"/>
        <family val="2"/>
        <charset val="238"/>
        <scheme val="minor"/>
      </rPr>
      <t xml:space="preserve">Tabl. 16. DOMY LETNIE, DOMKI WYPOCZYNKOWE I REZYDENCJE WIEJSKIE ORAZ BUDYNKI ZBIOROWEGO ZAMIESZKANIA, NA BUDOWĘ KTÓRYCH WYDANO POZWOLENIA – LATA 2015-2019
</t>
    </r>
    <r>
      <rPr>
        <i/>
        <sz val="11"/>
        <rFont val="Calibri"/>
        <family val="2"/>
        <charset val="238"/>
        <scheme val="minor"/>
      </rPr>
      <t xml:space="preserve">                 SUMMER HOUSES, HOLIDAY COTTAGES, RURAL RESIDENCES AND RESIDENCES FOR COMMUNITIES FOR WHICH PERMITS WERE GRANTED – YEARS 2015-2019</t>
    </r>
  </si>
  <si>
    <r>
      <t xml:space="preserve">Tabl. 24. NOWE BUDYNKI NIEMIESZKALNE, NA BUDOWĘ KTÓRYCH WYDANO POZWOLENIA – LATA 2015-2019
</t>
    </r>
    <r>
      <rPr>
        <i/>
        <sz val="11"/>
        <rFont val="Calibri"/>
        <family val="2"/>
        <charset val="238"/>
        <scheme val="minor"/>
      </rPr>
      <t xml:space="preserve">                 NEW NON-RESIDENTIAL BUILDINGS FOR WHICH PERMITS WERE GRANTED – YEARS 2015-2019</t>
    </r>
  </si>
  <si>
    <r>
      <t>91 430</t>
    </r>
    <r>
      <rPr>
        <vertAlign val="superscript"/>
        <sz val="11"/>
        <rFont val="Calibri"/>
        <family val="2"/>
        <charset val="238"/>
        <scheme val="minor"/>
      </rPr>
      <t>b</t>
    </r>
  </si>
  <si>
    <r>
      <t>96 697</t>
    </r>
    <r>
      <rPr>
        <vertAlign val="superscript"/>
        <sz val="11"/>
        <rFont val="Calibri"/>
        <family val="2"/>
        <charset val="238"/>
        <scheme val="minor"/>
      </rPr>
      <t>b</t>
    </r>
  </si>
  <si>
    <r>
      <t>85 304</t>
    </r>
    <r>
      <rPr>
        <vertAlign val="superscript"/>
        <sz val="11"/>
        <rFont val="Calibri"/>
        <family val="2"/>
        <charset val="238"/>
        <scheme val="minor"/>
      </rPr>
      <t>b</t>
    </r>
  </si>
  <si>
    <r>
      <t>90 314</t>
    </r>
    <r>
      <rPr>
        <vertAlign val="superscript"/>
        <sz val="11"/>
        <rFont val="Calibri"/>
        <family val="2"/>
        <charset val="238"/>
        <scheme val="minor"/>
      </rPr>
      <t>b</t>
    </r>
  </si>
  <si>
    <r>
      <rPr>
        <vertAlign val="superscript"/>
        <sz val="11"/>
        <rFont val="Calibri"/>
        <family val="2"/>
        <charset val="238"/>
        <scheme val="minor"/>
      </rPr>
      <t>a</t>
    </r>
    <r>
      <rPr>
        <sz val="11"/>
        <rFont val="Calibri"/>
        <family val="2"/>
        <charset val="238"/>
        <scheme val="minor"/>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1"/>
        <rFont val="Calibri"/>
        <family val="2"/>
        <charset val="238"/>
        <scheme val="minor"/>
      </rPr>
      <t>a</t>
    </r>
    <r>
      <rPr>
        <sz val="11"/>
        <rFont val="Calibri"/>
        <family val="2"/>
        <charset val="238"/>
        <scheme val="minor"/>
      </rPr>
      <t xml:space="preserve"> Data regarding the number and useful floor area of dwellings located in new residential buildings concern buildings completed as a whole or in parts (in the case of investments realized in
  stages) - see methodological notes on page 73, item 19.</t>
    </r>
  </si>
  <si>
    <r>
      <rPr>
        <vertAlign val="superscript"/>
        <sz val="11"/>
        <rFont val="Calibri"/>
        <family val="2"/>
        <charset val="238"/>
        <scheme val="minor"/>
      </rPr>
      <t>a</t>
    </r>
    <r>
      <rPr>
        <sz val="11"/>
        <rFont val="Calibri"/>
        <family val="2"/>
        <charset val="238"/>
        <scheme val="minor"/>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1"/>
        <rFont val="Calibri"/>
        <family val="2"/>
        <charset val="238"/>
        <scheme val="minor"/>
      </rPr>
      <t>a</t>
    </r>
    <r>
      <rPr>
        <sz val="11"/>
        <rFont val="Calibri"/>
        <family val="2"/>
        <charset val="238"/>
        <scheme val="minor"/>
      </rPr>
      <t xml:space="preserve"> Data regarding the number and useful floor area of dwellings located in new residential buildings concern buildings completed as a whole or in parts (in the case of investments realized in stages)
  - see methodological notes on page 73, item 19.</t>
    </r>
  </si>
  <si>
    <r>
      <rPr>
        <vertAlign val="superscript"/>
        <sz val="11"/>
        <rFont val="Calibri"/>
        <family val="2"/>
        <charset val="238"/>
        <scheme val="minor"/>
      </rPr>
      <t>a</t>
    </r>
    <r>
      <rPr>
        <sz val="11"/>
        <rFont val="Calibri"/>
        <family val="2"/>
        <charset val="238"/>
        <scheme val="minor"/>
      </rPr>
      <t xml:space="preserve"> Na podstawie ustawy z dnia 20 II 2015 r. o zmianie ustawy Prawo budowlane (Dz. U. 2015, poz. 443) w zakresie określonych inwestycji
   inwestorzy  mogą dokonać zgłoszenia z projektem budowlanym zamiast wystąpienia z wnioskiem o  pozwolenie na budowę; patrz uwagi
   metodologiczne na str. 67, pkt 9
</t>
    </r>
    <r>
      <rPr>
        <vertAlign val="superscript"/>
        <sz val="11"/>
        <rFont val="Calibri"/>
        <family val="2"/>
        <charset val="238"/>
        <scheme val="minor"/>
      </rPr>
      <t>a</t>
    </r>
    <r>
      <rPr>
        <sz val="11"/>
        <rFont val="Calibri"/>
        <family val="2"/>
        <charset val="238"/>
        <scheme val="minor"/>
      </rPr>
      <t xml:space="preserve"> </t>
    </r>
    <r>
      <rPr>
        <i/>
        <sz val="11"/>
        <rFont val="Calibri"/>
        <family val="2"/>
        <charset val="238"/>
        <scheme val="minor"/>
      </rPr>
      <t>On the basis of  the act  dated 20 February 2015 amending the Building Law (Journal of Laws 2015, item 443) investors can obtain
   registration with a construction project instead of a building permit for indicated investments; see methodological notes on page 72, item 9</t>
    </r>
  </si>
  <si>
    <r>
      <rPr>
        <i/>
        <vertAlign val="superscript"/>
        <sz val="11"/>
        <rFont val="Calibri"/>
        <family val="2"/>
        <charset val="238"/>
        <scheme val="minor"/>
      </rPr>
      <t>a</t>
    </r>
    <r>
      <rPr>
        <sz val="11"/>
        <rFont val="Calibri"/>
        <family val="2"/>
        <charset val="238"/>
        <scheme val="minor"/>
      </rPr>
      <t xml:space="preserve"> Przeznaczone na użytek własny inwestora, patrz uwagi metodologiczne na str. 69, pkt 24
</t>
    </r>
    <r>
      <rPr>
        <vertAlign val="superscript"/>
        <sz val="11"/>
        <rFont val="Calibri"/>
        <family val="2"/>
        <charset val="238"/>
        <scheme val="minor"/>
      </rPr>
      <t xml:space="preserve">a  </t>
    </r>
    <r>
      <rPr>
        <sz val="11"/>
        <rFont val="Calibri"/>
        <family val="2"/>
        <charset val="238"/>
        <scheme val="minor"/>
      </rPr>
      <t>Designed for the own use of the investor, see methodological notes on page 74, item 24</t>
    </r>
  </si>
  <si>
    <r>
      <rPr>
        <vertAlign val="superscript"/>
        <sz val="11"/>
        <rFont val="Calibri"/>
        <family val="2"/>
        <charset val="238"/>
        <scheme val="minor"/>
      </rPr>
      <t>b</t>
    </r>
    <r>
      <rPr>
        <sz val="11"/>
        <rFont val="Calibri"/>
        <family val="2"/>
        <charset val="238"/>
        <scheme val="minor"/>
      </rPr>
      <t xml:space="preserve"> Łącznie z budownictwem indywidualnym przeznaczonym na sprzedaż lub wynajem; patrz uwagi metodologiczne na str. 69, pkt 24
</t>
    </r>
    <r>
      <rPr>
        <vertAlign val="superscript"/>
        <sz val="11"/>
        <rFont val="Calibri"/>
        <family val="2"/>
        <charset val="238"/>
        <scheme val="minor"/>
      </rPr>
      <t>b</t>
    </r>
    <r>
      <rPr>
        <sz val="11"/>
        <rFont val="Calibri"/>
        <family val="2"/>
        <charset val="238"/>
        <scheme val="minor"/>
      </rPr>
      <t xml:space="preserve"> Including private construction designed for sale or rent; see methodological notes on page 74, item 24</t>
    </r>
  </si>
  <si>
    <r>
      <rPr>
        <vertAlign val="superscript"/>
        <sz val="11"/>
        <rFont val="Calibri"/>
        <family val="2"/>
        <charset val="238"/>
        <scheme val="minor"/>
      </rPr>
      <t>b</t>
    </r>
    <r>
      <rPr>
        <sz val="11"/>
        <rFont val="Calibri"/>
        <family val="2"/>
        <charset val="238"/>
        <scheme val="minor"/>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1"/>
        <rFont val="Calibri"/>
        <family val="2"/>
        <charset val="238"/>
        <scheme val="minor"/>
      </rPr>
      <t>b</t>
    </r>
    <r>
      <rPr>
        <i/>
        <sz val="11"/>
        <rFont val="Calibri"/>
        <family val="2"/>
        <charset val="238"/>
        <scheme val="minor"/>
      </rPr>
      <t xml:space="preserve"> Since 2018, data regarding private dwellings designated for sale or rent in order to achieve a profit (classified under the individual
   construction until 2017 inclusively) have been included in the form of construction named 'for sale or rent'; see methodological notes
  on page 74, item 24</t>
    </r>
  </si>
  <si>
    <r>
      <rPr>
        <vertAlign val="superscript"/>
        <sz val="11"/>
        <rFont val="Calibri"/>
        <family val="2"/>
        <charset val="238"/>
        <scheme val="minor"/>
      </rPr>
      <t>a</t>
    </r>
    <r>
      <rPr>
        <sz val="11"/>
        <rFont val="Calibri"/>
        <family val="2"/>
        <charset val="238"/>
        <scheme val="minor"/>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1"/>
        <rFont val="Calibri"/>
        <family val="2"/>
        <charset val="238"/>
        <scheme val="minor"/>
      </rPr>
      <t>a</t>
    </r>
    <r>
      <rPr>
        <sz val="11"/>
        <rFont val="Calibri"/>
        <family val="2"/>
        <charset val="238"/>
        <scheme val="minor"/>
      </rPr>
      <t xml:space="preserve"> </t>
    </r>
    <r>
      <rPr>
        <i/>
        <sz val="11"/>
        <rFont val="Calibri"/>
        <family val="2"/>
        <charset val="238"/>
        <scheme val="minor"/>
      </rPr>
      <t>Since 2018 data regarding private dwellings designated for sale or rent in order to achieve a profit (classified under the individual construction until 2017 inclusively)
   have been included in the form of construction named 'for sale or rent'; see methodological notes on page 74, item 24</t>
    </r>
  </si>
  <si>
    <r>
      <rPr>
        <vertAlign val="superscript"/>
        <sz val="11"/>
        <rFont val="Calibri"/>
        <family val="2"/>
        <charset val="238"/>
        <scheme val="minor"/>
      </rPr>
      <t>a</t>
    </r>
    <r>
      <rPr>
        <sz val="11"/>
        <rFont val="Calibri"/>
        <family val="2"/>
        <charset val="238"/>
        <scheme val="minor"/>
      </rPr>
      <t xml:space="preserve"> Patrz uwagi metodologiczne na str. 68, pkt 19.
</t>
    </r>
    <r>
      <rPr>
        <vertAlign val="superscript"/>
        <sz val="11"/>
        <rFont val="Calibri"/>
        <family val="2"/>
        <charset val="238"/>
        <scheme val="minor"/>
      </rPr>
      <t xml:space="preserve">a </t>
    </r>
    <r>
      <rPr>
        <i/>
        <sz val="11"/>
        <rFont val="Calibri"/>
        <family val="2"/>
        <charset val="238"/>
        <scheme val="minor"/>
      </rPr>
      <t>See methodological notes on page 73, item 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</si>
</sst>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59">
    <font>
      <sz val="11"/>
      <color indexed="8"/>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alibri"/>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b/>
      <sz val="11"/>
      <name val="Calibri"/>
      <family val="2"/>
      <charset val="238"/>
    </font>
    <font>
      <vertAlign val="superscript"/>
      <sz val="11"/>
      <name val="Calibri"/>
      <family val="2"/>
      <charset val="238"/>
    </font>
    <font>
      <b/>
      <vertAlign val="superscript"/>
      <sz val="11"/>
      <name val="Calibri"/>
      <family val="2"/>
      <charset val="238"/>
    </font>
    <font>
      <sz val="11"/>
      <color indexed="8"/>
      <name val="Czcionka tekstu podstawowego"/>
      <family val="2"/>
      <charset val="238"/>
    </font>
    <font>
      <sz val="10"/>
      <name val="Arial CE"/>
      <charset val="238"/>
    </font>
    <font>
      <b/>
      <sz val="11"/>
      <color indexed="8"/>
      <name val="Calibri"/>
      <family val="2"/>
      <charset val="238"/>
    </font>
    <font>
      <sz val="11"/>
      <color theme="1"/>
      <name val="Czcionka tekstu podstawowego"/>
      <family val="2"/>
      <charset val="238"/>
    </font>
    <font>
      <sz val="11"/>
      <name val="Calibri"/>
      <family val="2"/>
      <charset val="238"/>
      <scheme val="minor"/>
    </font>
    <font>
      <sz val="11"/>
      <color rgb="FFFF0000"/>
      <name val="Calibri"/>
      <family val="2"/>
      <charset val="238"/>
    </font>
    <font>
      <b/>
      <sz val="11"/>
      <name val="Calibri"/>
      <family val="2"/>
      <charset val="238"/>
      <scheme val="minor"/>
    </font>
    <font>
      <sz val="11"/>
      <color indexed="8"/>
      <name val="Calibri"/>
      <family val="2"/>
      <charset val="238"/>
      <scheme val="minor"/>
    </font>
    <font>
      <b/>
      <sz val="11"/>
      <color indexed="8"/>
      <name val="Calibri"/>
      <family val="2"/>
      <charset val="238"/>
      <scheme val="minor"/>
    </font>
    <font>
      <b/>
      <sz val="11"/>
      <color theme="1"/>
      <name val="Calibri"/>
      <family val="2"/>
      <charset val="238"/>
      <scheme val="minor"/>
    </font>
    <font>
      <b/>
      <i/>
      <sz val="11"/>
      <name val="Calibri"/>
      <family val="2"/>
      <charset val="238"/>
    </font>
    <font>
      <i/>
      <sz val="11"/>
      <name val="Calibri"/>
      <family val="2"/>
      <charset val="238"/>
    </font>
    <font>
      <i/>
      <vertAlign val="superscript"/>
      <sz val="11"/>
      <name val="Calibri"/>
      <family val="2"/>
      <charset val="238"/>
    </font>
    <font>
      <b/>
      <i/>
      <sz val="11"/>
      <color indexed="8"/>
      <name val="Calibri"/>
      <family val="2"/>
      <charset val="238"/>
    </font>
    <font>
      <i/>
      <sz val="11"/>
      <color indexed="8"/>
      <name val="Calibri"/>
      <family val="2"/>
      <charset val="238"/>
    </font>
    <font>
      <b/>
      <i/>
      <sz val="11"/>
      <name val="Calibri"/>
      <family val="2"/>
      <charset val="238"/>
      <scheme val="minor"/>
    </font>
    <font>
      <b/>
      <u/>
      <sz val="11"/>
      <color indexed="8"/>
      <name val="Calibri"/>
      <family val="2"/>
      <charset val="238"/>
      <scheme val="minor"/>
    </font>
    <font>
      <u/>
      <sz val="11"/>
      <color theme="10"/>
      <name val="Czcionka tekstu podstawowego"/>
      <family val="2"/>
      <charset val="238"/>
    </font>
    <font>
      <u/>
      <sz val="11"/>
      <color theme="10"/>
      <name val="Calibri"/>
      <family val="2"/>
      <charset val="238"/>
      <scheme val="minor"/>
    </font>
    <font>
      <b/>
      <i/>
      <vertAlign val="superscript"/>
      <sz val="9.5"/>
      <name val="Times New Roman"/>
      <family val="1"/>
      <charset val="238"/>
    </font>
    <font>
      <i/>
      <sz val="9.5"/>
      <name val="Times New Roman CE"/>
      <family val="1"/>
      <charset val="238"/>
    </font>
    <font>
      <i/>
      <sz val="11"/>
      <name val="Calibri"/>
      <family val="2"/>
      <charset val="238"/>
      <scheme val="minor"/>
    </font>
    <font>
      <i/>
      <vertAlign val="superscript"/>
      <sz val="11"/>
      <name val="Calibri"/>
      <family val="2"/>
      <charset val="238"/>
      <scheme val="minor"/>
    </font>
    <font>
      <b/>
      <i/>
      <sz val="11"/>
      <color indexed="8"/>
      <name val="Calibri"/>
      <family val="2"/>
      <charset val="238"/>
      <scheme val="minor"/>
    </font>
    <font>
      <i/>
      <sz val="11"/>
      <color indexed="8"/>
      <name val="Calibri"/>
      <family val="2"/>
      <charset val="238"/>
      <scheme val="minor"/>
    </font>
    <font>
      <sz val="11"/>
      <color rgb="FFFF0000"/>
      <name val="Calibri"/>
      <family val="2"/>
      <charset val="238"/>
      <scheme val="minor"/>
    </font>
    <font>
      <vertAlign val="superscript"/>
      <sz val="11"/>
      <name val="Calibri"/>
      <family val="2"/>
      <charset val="238"/>
      <scheme val="minor"/>
    </font>
    <font>
      <b/>
      <vertAlign val="superscript"/>
      <sz val="11"/>
      <name val="Calibri"/>
      <family val="2"/>
      <charset val="238"/>
      <scheme val="minor"/>
    </font>
    <font>
      <b/>
      <i/>
      <vertAlign val="superscript"/>
      <sz val="11"/>
      <name val="Calibri"/>
      <family val="2"/>
      <charset val="238"/>
      <scheme val="minor"/>
    </font>
    <font>
      <sz val="11"/>
      <color theme="5" tint="-0.499984740745262"/>
      <name val="Calibri"/>
      <family val="2"/>
      <charset val="238"/>
      <scheme val="minor"/>
    </font>
    <font>
      <b/>
      <sz val="11"/>
      <color rgb="FFFF0000"/>
      <name val="Calibri"/>
      <family val="2"/>
      <charset val="238"/>
      <scheme val="minor"/>
    </font>
    <font>
      <sz val="11"/>
      <color theme="10"/>
      <name val="Calibri"/>
      <family val="2"/>
      <charset val="238"/>
      <scheme val="minor"/>
    </font>
    <font>
      <i/>
      <sz val="11"/>
      <color theme="1"/>
      <name val="Calibri"/>
      <family val="2"/>
      <charset val="23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6" fillId="7" borderId="1"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7" fillId="20" borderId="2" applyNumberFormat="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43" fontId="4"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0" fillId="21" borderId="4" applyNumberFormat="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26" fillId="0" borderId="0"/>
    <xf numFmtId="0" fontId="26" fillId="0" borderId="0"/>
    <xf numFmtId="0" fontId="4" fillId="0" borderId="0"/>
    <xf numFmtId="0" fontId="26" fillId="0" borderId="0"/>
    <xf numFmtId="0" fontId="26" fillId="0" borderId="0"/>
    <xf numFmtId="0" fontId="4"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15" fillId="0" borderId="0"/>
    <xf numFmtId="0" fontId="4" fillId="0" borderId="0"/>
    <xf numFmtId="0" fontId="15" fillId="0" borderId="0"/>
    <xf numFmtId="0" fontId="27" fillId="0" borderId="0"/>
    <xf numFmtId="0" fontId="29" fillId="0" borderId="0"/>
    <xf numFmtId="0" fontId="15" fillId="0" borderId="0"/>
    <xf numFmtId="0" fontId="15"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7" fillId="0" borderId="0"/>
    <xf numFmtId="0" fontId="15" fillId="0" borderId="0"/>
    <xf numFmtId="0" fontId="43" fillId="0" borderId="0" applyNumberFormat="0" applyFill="0" applyBorder="0" applyAlignment="0" applyProtection="0"/>
    <xf numFmtId="0" fontId="22" fillId="0" borderId="0"/>
    <xf numFmtId="9" fontId="4" fillId="0" borderId="0" applyFont="0" applyFill="0" applyBorder="0" applyAlignment="0" applyProtection="0"/>
  </cellStyleXfs>
  <cellXfs count="660">
    <xf numFmtId="0" fontId="0" fillId="0" borderId="0" xfId="0"/>
    <xf numFmtId="0" fontId="22" fillId="0" borderId="0" xfId="0" applyFont="1"/>
    <xf numFmtId="0" fontId="22" fillId="0" borderId="0" xfId="0" applyFont="1" applyFill="1"/>
    <xf numFmtId="0" fontId="22" fillId="0" borderId="0" xfId="0" applyFont="1" applyFill="1" applyBorder="1"/>
    <xf numFmtId="0" fontId="22" fillId="0" borderId="0" xfId="0" applyFont="1" applyAlignment="1"/>
    <xf numFmtId="0" fontId="22" fillId="0" borderId="0" xfId="0" applyFont="1" applyBorder="1"/>
    <xf numFmtId="0" fontId="22" fillId="0" borderId="0" xfId="0" applyFont="1" applyBorder="1" applyAlignment="1">
      <alignment horizontal="left" wrapText="1" indent="1"/>
    </xf>
    <xf numFmtId="0" fontId="22" fillId="0" borderId="0" xfId="0" applyFont="1" applyBorder="1" applyAlignment="1">
      <alignment wrapText="1"/>
    </xf>
    <xf numFmtId="3" fontId="22" fillId="0" borderId="11" xfId="0" applyNumberFormat="1" applyFont="1" applyFill="1" applyBorder="1" applyAlignment="1">
      <alignment horizontal="right" indent="1"/>
    </xf>
    <xf numFmtId="3" fontId="23" fillId="0" borderId="11" xfId="0" applyNumberFormat="1" applyFont="1" applyFill="1" applyBorder="1" applyAlignment="1">
      <alignment horizontal="right" indent="1"/>
    </xf>
    <xf numFmtId="3" fontId="23" fillId="0" borderId="16" xfId="0" applyNumberFormat="1" applyFont="1" applyBorder="1" applyAlignment="1">
      <alignment horizontal="right" indent="1"/>
    </xf>
    <xf numFmtId="3" fontId="23" fillId="0" borderId="13" xfId="0" applyNumberFormat="1" applyFont="1" applyFill="1" applyBorder="1" applyAlignment="1">
      <alignment horizontal="right" indent="1"/>
    </xf>
    <xf numFmtId="0" fontId="31" fillId="0" borderId="0" xfId="0" applyFont="1" applyFill="1" applyBorder="1" applyAlignment="1"/>
    <xf numFmtId="0" fontId="23" fillId="0" borderId="0" xfId="0" applyFont="1" applyFill="1" applyBorder="1" applyAlignment="1">
      <alignment wrapText="1"/>
    </xf>
    <xf numFmtId="0" fontId="22" fillId="0" borderId="0" xfId="0" applyFont="1" applyFill="1" applyBorder="1" applyAlignment="1">
      <alignment wrapText="1"/>
    </xf>
    <xf numFmtId="0" fontId="22" fillId="0" borderId="19" xfId="0" applyFont="1" applyBorder="1" applyAlignment="1">
      <alignment horizontal="center" vertical="center" wrapText="1"/>
    </xf>
    <xf numFmtId="0" fontId="3" fillId="0" borderId="0" xfId="0" applyFont="1"/>
    <xf numFmtId="0" fontId="0" fillId="0" borderId="0" xfId="0" applyFont="1"/>
    <xf numFmtId="0" fontId="22" fillId="0" borderId="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10" xfId="0" applyFont="1" applyFill="1" applyBorder="1" applyAlignment="1">
      <alignment horizontal="center" vertical="center" wrapText="1"/>
    </xf>
    <xf numFmtId="166" fontId="22" fillId="0" borderId="0" xfId="0" applyNumberFormat="1" applyFont="1" applyBorder="1" applyAlignment="1">
      <alignment horizontal="right" wrapText="1" indent="1"/>
    </xf>
    <xf numFmtId="0" fontId="3" fillId="0" borderId="0" xfId="0" applyFont="1" applyBorder="1" applyAlignment="1">
      <alignment horizontal="right" indent="1"/>
    </xf>
    <xf numFmtId="3" fontId="3" fillId="0" borderId="0" xfId="0" applyNumberFormat="1" applyFont="1" applyBorder="1" applyAlignment="1">
      <alignment horizontal="right" indent="1"/>
    </xf>
    <xf numFmtId="0" fontId="22" fillId="0" borderId="10" xfId="0" applyFont="1" applyFill="1" applyBorder="1" applyAlignment="1">
      <alignment horizontal="center" vertical="center" wrapText="1"/>
    </xf>
    <xf numFmtId="0" fontId="0" fillId="0" borderId="0" xfId="0" applyAlignment="1"/>
    <xf numFmtId="0" fontId="0" fillId="0" borderId="0" xfId="0" applyFill="1"/>
    <xf numFmtId="0" fontId="23" fillId="0" borderId="0" xfId="0" applyFont="1" applyBorder="1" applyAlignment="1"/>
    <xf numFmtId="1" fontId="22" fillId="0" borderId="0" xfId="0" applyNumberFormat="1" applyFont="1" applyBorder="1"/>
    <xf numFmtId="0" fontId="31" fillId="0" borderId="0" xfId="0" applyFont="1" applyBorder="1" applyAlignment="1">
      <alignment horizontal="left"/>
    </xf>
    <xf numFmtId="0" fontId="23" fillId="0" borderId="0" xfId="0" applyFont="1" applyAlignment="1"/>
    <xf numFmtId="49" fontId="28" fillId="0" borderId="0" xfId="0" applyNumberFormat="1" applyFont="1" applyFill="1" applyBorder="1" applyAlignment="1">
      <alignment horizontal="left" wrapText="1"/>
    </xf>
    <xf numFmtId="0" fontId="28" fillId="0" borderId="0" xfId="0" applyFont="1" applyBorder="1"/>
    <xf numFmtId="49" fontId="3" fillId="0" borderId="0" xfId="0" applyNumberFormat="1" applyFont="1" applyFill="1" applyBorder="1" applyAlignment="1">
      <alignment horizontal="left" wrapText="1" indent="1"/>
    </xf>
    <xf numFmtId="0" fontId="3" fillId="0" borderId="0" xfId="0" applyFont="1" applyBorder="1"/>
    <xf numFmtId="49" fontId="3" fillId="0" borderId="0" xfId="0" applyNumberFormat="1" applyFont="1" applyFill="1" applyBorder="1" applyAlignment="1">
      <alignment horizontal="left" wrapText="1" indent="2"/>
    </xf>
    <xf numFmtId="49" fontId="2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1"/>
    </xf>
    <xf numFmtId="0" fontId="22" fillId="0" borderId="0" xfId="0" applyFont="1" applyFill="1" applyAlignment="1">
      <alignment horizontal="center" wrapText="1"/>
    </xf>
    <xf numFmtId="49" fontId="23" fillId="0" borderId="0" xfId="0" applyNumberFormat="1" applyFont="1" applyFill="1" applyBorder="1" applyAlignment="1">
      <alignment horizontal="center" wrapText="1"/>
    </xf>
    <xf numFmtId="49" fontId="22" fillId="0" borderId="0" xfId="0" applyNumberFormat="1" applyFont="1" applyFill="1" applyAlignment="1">
      <alignment horizontal="left" wrapText="1"/>
    </xf>
    <xf numFmtId="0" fontId="22" fillId="0" borderId="0" xfId="0" applyFont="1" applyAlignment="1">
      <alignment horizontal="left" indent="1"/>
    </xf>
    <xf numFmtId="49" fontId="22" fillId="0" borderId="0" xfId="0" applyNumberFormat="1" applyFont="1" applyFill="1" applyBorder="1" applyAlignment="1">
      <alignment horizontal="center" wrapText="1"/>
    </xf>
    <xf numFmtId="49" fontId="22" fillId="0" borderId="0" xfId="0" applyNumberFormat="1" applyFont="1" applyFill="1" applyAlignment="1">
      <alignment horizontal="left" wrapText="1" indent="1"/>
    </xf>
    <xf numFmtId="0" fontId="22" fillId="0" borderId="0" xfId="0" applyFont="1" applyAlignment="1">
      <alignment horizontal="center"/>
    </xf>
    <xf numFmtId="0" fontId="22" fillId="0" borderId="0" xfId="0" applyFont="1" applyAlignment="1">
      <alignment horizontal="right"/>
    </xf>
    <xf numFmtId="0" fontId="22" fillId="0" borderId="0" xfId="0" applyFont="1" applyBorder="1" applyAlignment="1">
      <alignment horizontal="left"/>
    </xf>
    <xf numFmtId="0" fontId="22" fillId="0" borderId="0" xfId="0" applyFont="1" applyFill="1" applyAlignment="1">
      <alignment horizontal="right"/>
    </xf>
    <xf numFmtId="0" fontId="28" fillId="0" borderId="0" xfId="0" applyFont="1" applyBorder="1" applyAlignment="1">
      <alignment horizontal="left"/>
    </xf>
    <xf numFmtId="3" fontId="28" fillId="0" borderId="16" xfId="0" applyNumberFormat="1" applyFont="1" applyFill="1" applyBorder="1" applyAlignment="1">
      <alignment horizontal="right" indent="1"/>
    </xf>
    <xf numFmtId="3" fontId="28" fillId="0" borderId="16" xfId="0" applyNumberFormat="1" applyFont="1" applyBorder="1" applyAlignment="1">
      <alignment horizontal="right" indent="1"/>
    </xf>
    <xf numFmtId="0" fontId="28" fillId="0" borderId="0" xfId="0" applyFont="1" applyBorder="1" applyAlignment="1">
      <alignment horizontal="left" indent="1"/>
    </xf>
    <xf numFmtId="0" fontId="28" fillId="0" borderId="0" xfId="0" applyFont="1" applyBorder="1" applyAlignment="1">
      <alignment horizontal="left" indent="2"/>
    </xf>
    <xf numFmtId="0" fontId="28" fillId="0" borderId="0" xfId="0" applyFont="1" applyBorder="1" applyAlignment="1">
      <alignment horizontal="left" wrapText="1" indent="2"/>
    </xf>
    <xf numFmtId="0" fontId="3" fillId="0" borderId="0" xfId="0" applyFont="1" applyBorder="1" applyAlignment="1">
      <alignment horizontal="left"/>
    </xf>
    <xf numFmtId="0" fontId="3" fillId="0" borderId="0" xfId="0" applyFont="1" applyBorder="1" applyAlignment="1">
      <alignment horizontal="left" indent="1"/>
    </xf>
    <xf numFmtId="0" fontId="3" fillId="0" borderId="0" xfId="0" applyFont="1" applyBorder="1" applyAlignment="1">
      <alignment horizontal="left" indent="2"/>
    </xf>
    <xf numFmtId="0" fontId="3" fillId="0" borderId="0" xfId="0" applyFont="1" applyBorder="1" applyAlignment="1">
      <alignment horizontal="left" wrapText="1" indent="2"/>
    </xf>
    <xf numFmtId="0" fontId="0" fillId="0" borderId="0" xfId="0" applyFont="1" applyAlignment="1">
      <alignment vertical="center"/>
    </xf>
    <xf numFmtId="0" fontId="0" fillId="0" borderId="0" xfId="0" applyAlignment="1">
      <alignment vertical="center"/>
    </xf>
    <xf numFmtId="0" fontId="22" fillId="0" borderId="29" xfId="0" applyFont="1" applyBorder="1" applyAlignment="1">
      <alignment horizontal="center" vertical="center" wrapText="1"/>
    </xf>
    <xf numFmtId="1" fontId="23" fillId="0" borderId="0" xfId="0" applyNumberFormat="1" applyFont="1" applyBorder="1"/>
    <xf numFmtId="1" fontId="22" fillId="0" borderId="0" xfId="0" applyNumberFormat="1" applyFont="1" applyBorder="1" applyAlignment="1">
      <alignment wrapText="1"/>
    </xf>
    <xf numFmtId="1" fontId="22" fillId="0" borderId="14" xfId="0" applyNumberFormat="1" applyFont="1" applyBorder="1" applyAlignment="1">
      <alignment horizontal="left" indent="1"/>
    </xf>
    <xf numFmtId="0" fontId="22" fillId="0" borderId="30" xfId="0" applyFont="1" applyBorder="1" applyAlignment="1">
      <alignment horizontal="center" vertical="center" wrapText="1"/>
    </xf>
    <xf numFmtId="0" fontId="22" fillId="0" borderId="13" xfId="0" applyFont="1" applyBorder="1"/>
    <xf numFmtId="0" fontId="32" fillId="0" borderId="15" xfId="0" applyFont="1" applyBorder="1" applyAlignment="1">
      <alignment horizontal="left" wrapText="1"/>
    </xf>
    <xf numFmtId="0" fontId="30" fillId="0" borderId="0" xfId="0" applyFont="1" applyBorder="1" applyAlignment="1">
      <alignment horizontal="left" wrapText="1" indent="1"/>
    </xf>
    <xf numFmtId="0" fontId="34" fillId="0" borderId="0" xfId="0" applyFont="1" applyBorder="1" applyAlignment="1">
      <alignment horizontal="left"/>
    </xf>
    <xf numFmtId="0" fontId="34" fillId="0" borderId="0" xfId="0" applyFont="1" applyBorder="1" applyAlignment="1">
      <alignment horizontal="left" indent="1"/>
    </xf>
    <xf numFmtId="0" fontId="34" fillId="0" borderId="0" xfId="0" applyFont="1" applyBorder="1" applyAlignment="1">
      <alignment horizontal="left" indent="2"/>
    </xf>
    <xf numFmtId="0" fontId="34" fillId="0" borderId="0" xfId="0" applyFont="1" applyBorder="1" applyAlignment="1">
      <alignment horizontal="left" wrapText="1" indent="2"/>
    </xf>
    <xf numFmtId="0" fontId="33" fillId="0" borderId="0" xfId="0" applyFont="1" applyBorder="1" applyAlignment="1">
      <alignment horizontal="left"/>
    </xf>
    <xf numFmtId="0" fontId="33" fillId="0" borderId="0" xfId="0" applyFont="1" applyBorder="1" applyAlignment="1">
      <alignment horizontal="left" indent="1"/>
    </xf>
    <xf numFmtId="0" fontId="33" fillId="0" borderId="0" xfId="0" applyFont="1" applyBorder="1" applyAlignment="1">
      <alignment horizontal="left" indent="2"/>
    </xf>
    <xf numFmtId="0" fontId="33" fillId="0" borderId="0" xfId="0" applyFont="1" applyBorder="1" applyAlignment="1">
      <alignment horizontal="left" wrapText="1" indent="2"/>
    </xf>
    <xf numFmtId="0" fontId="33" fillId="0" borderId="14" xfId="0" applyFont="1" applyBorder="1" applyAlignment="1">
      <alignment horizontal="left"/>
    </xf>
    <xf numFmtId="3" fontId="33" fillId="0" borderId="11" xfId="0" applyNumberFormat="1" applyFont="1" applyFill="1" applyBorder="1" applyAlignment="1" applyProtection="1">
      <alignment horizontal="right" vertical="center" indent="1"/>
    </xf>
    <xf numFmtId="3" fontId="33" fillId="0" borderId="14" xfId="0" applyNumberFormat="1" applyFont="1" applyFill="1" applyBorder="1" applyAlignment="1" applyProtection="1">
      <alignment horizontal="right" vertical="center" indent="1"/>
    </xf>
    <xf numFmtId="3" fontId="33" fillId="0" borderId="0" xfId="0" applyNumberFormat="1" applyFont="1" applyFill="1" applyBorder="1" applyAlignment="1" applyProtection="1">
      <alignment horizontal="right" vertical="center" indent="1"/>
    </xf>
    <xf numFmtId="3" fontId="33" fillId="0" borderId="13" xfId="0" applyNumberFormat="1" applyFont="1" applyFill="1" applyBorder="1" applyAlignment="1" applyProtection="1">
      <alignment horizontal="right" vertical="center" indent="1"/>
    </xf>
    <xf numFmtId="3" fontId="30" fillId="0" borderId="13" xfId="1548" applyNumberFormat="1" applyFont="1" applyBorder="1" applyAlignment="1">
      <alignment horizontal="right" wrapText="1" indent="1"/>
    </xf>
    <xf numFmtId="3" fontId="30" fillId="0" borderId="14" xfId="1548" applyNumberFormat="1" applyFont="1" applyBorder="1" applyAlignment="1">
      <alignment horizontal="right" wrapText="1" indent="1"/>
    </xf>
    <xf numFmtId="3" fontId="34" fillId="0" borderId="14" xfId="0" applyNumberFormat="1" applyFont="1" applyFill="1" applyBorder="1" applyAlignment="1" applyProtection="1">
      <alignment horizontal="right" vertical="center" indent="1"/>
    </xf>
    <xf numFmtId="3" fontId="34" fillId="0" borderId="13" xfId="0" applyNumberFormat="1" applyFont="1" applyFill="1" applyBorder="1" applyAlignment="1" applyProtection="1">
      <alignment horizontal="right" vertical="center" indent="1"/>
    </xf>
    <xf numFmtId="3" fontId="30" fillId="0" borderId="13" xfId="1548" applyNumberFormat="1" applyFont="1" applyBorder="1" applyAlignment="1">
      <alignment horizontal="right" vertical="center" wrapText="1" indent="1"/>
    </xf>
    <xf numFmtId="3" fontId="30" fillId="0" borderId="14" xfId="1548" applyNumberFormat="1" applyFont="1" applyBorder="1" applyAlignment="1">
      <alignment horizontal="right" vertical="center" wrapText="1" indent="1"/>
    </xf>
    <xf numFmtId="3" fontId="34" fillId="0" borderId="11" xfId="0" applyNumberFormat="1" applyFont="1" applyFill="1" applyBorder="1" applyAlignment="1" applyProtection="1">
      <alignment horizontal="right" vertical="center" indent="1"/>
    </xf>
    <xf numFmtId="3" fontId="34" fillId="0" borderId="0" xfId="0" applyNumberFormat="1" applyFont="1" applyFill="1" applyBorder="1" applyAlignment="1" applyProtection="1">
      <alignment horizontal="right" vertical="center" indent="1"/>
    </xf>
    <xf numFmtId="3" fontId="30" fillId="0" borderId="0" xfId="1548" applyNumberFormat="1" applyFont="1" applyBorder="1" applyAlignment="1">
      <alignment horizontal="right" vertical="center" wrapText="1" indent="1"/>
    </xf>
    <xf numFmtId="3" fontId="33" fillId="0" borderId="0" xfId="0" applyNumberFormat="1" applyFont="1" applyFill="1" applyAlignment="1" applyProtection="1">
      <alignment horizontal="right" vertical="center" indent="1"/>
    </xf>
    <xf numFmtId="3" fontId="30" fillId="0" borderId="13" xfId="1548" applyNumberFormat="1" applyFont="1" applyFill="1" applyBorder="1" applyAlignment="1">
      <alignment horizontal="right" vertical="center" wrapText="1" indent="1"/>
    </xf>
    <xf numFmtId="3" fontId="30" fillId="0" borderId="11" xfId="1548" applyNumberFormat="1" applyFont="1" applyFill="1" applyBorder="1" applyAlignment="1">
      <alignment horizontal="right" vertical="center" wrapText="1" indent="1"/>
    </xf>
    <xf numFmtId="3" fontId="34" fillId="0" borderId="0" xfId="0" applyNumberFormat="1" applyFont="1" applyFill="1" applyAlignment="1" applyProtection="1">
      <alignment horizontal="right" vertical="center" indent="1"/>
    </xf>
    <xf numFmtId="3" fontId="32" fillId="0" borderId="11" xfId="1548" applyNumberFormat="1" applyFont="1" applyBorder="1" applyAlignment="1">
      <alignment horizontal="right" vertical="center" wrapText="1" indent="1"/>
    </xf>
    <xf numFmtId="3" fontId="32" fillId="0" borderId="13" xfId="1548" applyNumberFormat="1" applyFont="1" applyBorder="1" applyAlignment="1">
      <alignment horizontal="right" vertical="center" wrapText="1" indent="1"/>
    </xf>
    <xf numFmtId="3" fontId="32" fillId="0" borderId="0" xfId="1548" applyNumberFormat="1" applyFont="1" applyBorder="1" applyAlignment="1">
      <alignment horizontal="right" vertical="center" wrapText="1" indent="1"/>
    </xf>
    <xf numFmtId="3" fontId="30" fillId="0" borderId="11" xfId="1548" applyNumberFormat="1" applyFont="1" applyBorder="1" applyAlignment="1">
      <alignment horizontal="right" vertical="center" wrapText="1" indent="1"/>
    </xf>
    <xf numFmtId="3" fontId="30" fillId="0" borderId="13" xfId="0" applyNumberFormat="1" applyFont="1" applyBorder="1" applyAlignment="1">
      <alignment horizontal="right" vertical="center" indent="1"/>
    </xf>
    <xf numFmtId="3" fontId="23" fillId="0" borderId="16" xfId="0" applyNumberFormat="1" applyFont="1" applyFill="1" applyBorder="1" applyAlignment="1">
      <alignment horizontal="right" indent="1"/>
    </xf>
    <xf numFmtId="3" fontId="35" fillId="0" borderId="13" xfId="1548" applyNumberFormat="1" applyFont="1" applyFill="1" applyBorder="1" applyAlignment="1">
      <alignment horizontal="right" wrapText="1" indent="1"/>
    </xf>
    <xf numFmtId="3" fontId="35" fillId="0" borderId="13" xfId="1548" applyNumberFormat="1" applyFont="1" applyBorder="1" applyAlignment="1">
      <alignment horizontal="right" wrapText="1" indent="1"/>
    </xf>
    <xf numFmtId="3" fontId="34" fillId="0" borderId="13" xfId="1548" applyNumberFormat="1" applyFont="1" applyFill="1" applyBorder="1" applyAlignment="1">
      <alignment horizontal="right" wrapText="1" indent="1"/>
    </xf>
    <xf numFmtId="3" fontId="32" fillId="0" borderId="13" xfId="1548" applyNumberFormat="1" applyFont="1" applyBorder="1" applyAlignment="1">
      <alignment horizontal="right" wrapText="1" indent="1"/>
    </xf>
    <xf numFmtId="3" fontId="32" fillId="0" borderId="11" xfId="1548" applyNumberFormat="1" applyFont="1" applyBorder="1" applyAlignment="1">
      <alignment horizontal="right" wrapText="1" indent="1"/>
    </xf>
    <xf numFmtId="3" fontId="30" fillId="0" borderId="13" xfId="1548" applyNumberFormat="1" applyFont="1" applyFill="1" applyBorder="1" applyAlignment="1">
      <alignment horizontal="right" wrapText="1" indent="1"/>
    </xf>
    <xf numFmtId="3" fontId="33" fillId="0" borderId="13" xfId="1548" applyNumberFormat="1" applyFont="1" applyFill="1" applyBorder="1" applyAlignment="1">
      <alignment horizontal="right" wrapText="1" indent="1"/>
    </xf>
    <xf numFmtId="3" fontId="33" fillId="0" borderId="13" xfId="1548" applyNumberFormat="1" applyFont="1" applyBorder="1" applyAlignment="1">
      <alignment horizontal="right" wrapText="1" indent="1"/>
    </xf>
    <xf numFmtId="3" fontId="33" fillId="0" borderId="13" xfId="1548" applyNumberFormat="1" applyFont="1" applyBorder="1" applyAlignment="1">
      <alignment horizontal="right" vertical="center" wrapText="1" indent="1"/>
    </xf>
    <xf numFmtId="3" fontId="34" fillId="0" borderId="16" xfId="1548" applyNumberFormat="1" applyFont="1" applyFill="1" applyBorder="1" applyAlignment="1">
      <alignment horizontal="center" vertical="center"/>
    </xf>
    <xf numFmtId="3" fontId="32" fillId="0" borderId="13" xfId="1548" applyNumberFormat="1" applyFont="1" applyFill="1" applyBorder="1" applyAlignment="1">
      <alignment horizontal="center" vertical="center"/>
    </xf>
    <xf numFmtId="3" fontId="34" fillId="0" borderId="16" xfId="1548" applyNumberFormat="1" applyFont="1" applyBorder="1" applyAlignment="1">
      <alignment horizontal="center" vertical="center"/>
    </xf>
    <xf numFmtId="3" fontId="32" fillId="0" borderId="13" xfId="1548" applyNumberFormat="1" applyFont="1" applyBorder="1" applyAlignment="1">
      <alignment horizontal="center" vertical="center"/>
    </xf>
    <xf numFmtId="3" fontId="2" fillId="0" borderId="13" xfId="1548" applyNumberFormat="1" applyFont="1" applyFill="1" applyBorder="1" applyAlignment="1">
      <alignment horizontal="right" wrapText="1" indent="1"/>
    </xf>
    <xf numFmtId="3" fontId="2" fillId="0" borderId="13" xfId="1548" applyNumberFormat="1" applyFont="1" applyBorder="1" applyAlignment="1">
      <alignment horizontal="right" wrapText="1" indent="1"/>
    </xf>
    <xf numFmtId="3" fontId="30" fillId="0" borderId="11" xfId="0" applyNumberFormat="1" applyFont="1" applyBorder="1" applyAlignment="1">
      <alignment horizontal="right" vertical="center" indent="1"/>
    </xf>
    <xf numFmtId="3" fontId="34" fillId="0" borderId="16" xfId="0" applyNumberFormat="1" applyFont="1" applyFill="1" applyBorder="1" applyAlignment="1" applyProtection="1">
      <alignment horizontal="right" indent="1"/>
    </xf>
    <xf numFmtId="3" fontId="34" fillId="0" borderId="15" xfId="0" applyNumberFormat="1" applyFont="1" applyFill="1" applyBorder="1" applyAlignment="1" applyProtection="1">
      <alignment horizontal="right" indent="1"/>
    </xf>
    <xf numFmtId="3" fontId="34" fillId="0" borderId="11" xfId="0" applyNumberFormat="1" applyFont="1" applyFill="1" applyBorder="1" applyAlignment="1" applyProtection="1">
      <alignment horizontal="right" indent="1"/>
    </xf>
    <xf numFmtId="3" fontId="33" fillId="0" borderId="13" xfId="0" applyNumberFormat="1" applyFont="1" applyFill="1" applyBorder="1" applyAlignment="1" applyProtection="1">
      <alignment horizontal="right" indent="1"/>
    </xf>
    <xf numFmtId="3" fontId="33" fillId="0" borderId="14" xfId="0" applyNumberFormat="1" applyFont="1" applyFill="1" applyBorder="1" applyAlignment="1" applyProtection="1">
      <alignment horizontal="right" indent="1"/>
    </xf>
    <xf numFmtId="3" fontId="33" fillId="0" borderId="11" xfId="0" applyNumberFormat="1" applyFont="1" applyFill="1" applyBorder="1" applyAlignment="1" applyProtection="1">
      <alignment horizontal="right" indent="1"/>
    </xf>
    <xf numFmtId="3" fontId="34" fillId="0" borderId="12" xfId="0" applyNumberFormat="1" applyFont="1" applyFill="1" applyBorder="1" applyAlignment="1" applyProtection="1">
      <alignment horizontal="right" indent="1"/>
    </xf>
    <xf numFmtId="3" fontId="33" fillId="0" borderId="0" xfId="0" applyNumberFormat="1" applyFont="1" applyFill="1" applyBorder="1" applyAlignment="1" applyProtection="1">
      <alignment horizontal="right" indent="1"/>
    </xf>
    <xf numFmtId="3" fontId="34" fillId="0" borderId="13" xfId="0" applyNumberFormat="1" applyFont="1" applyFill="1" applyBorder="1" applyAlignment="1" applyProtection="1">
      <alignment horizontal="right" indent="1"/>
    </xf>
    <xf numFmtId="3" fontId="34" fillId="0" borderId="0" xfId="0" applyNumberFormat="1" applyFont="1" applyFill="1" applyBorder="1" applyAlignment="1" applyProtection="1">
      <alignment horizontal="right" indent="1"/>
    </xf>
    <xf numFmtId="3" fontId="34" fillId="0" borderId="0" xfId="0" applyNumberFormat="1" applyFont="1" applyFill="1" applyAlignment="1" applyProtection="1">
      <alignment horizontal="right" indent="1"/>
    </xf>
    <xf numFmtId="3" fontId="32" fillId="0" borderId="12" xfId="1548" applyNumberFormat="1" applyFont="1" applyBorder="1" applyAlignment="1">
      <alignment horizontal="right" wrapText="1" indent="1"/>
    </xf>
    <xf numFmtId="3" fontId="32" fillId="0" borderId="16" xfId="1548" applyNumberFormat="1" applyFont="1" applyBorder="1" applyAlignment="1">
      <alignment horizontal="right" wrapText="1" indent="1"/>
    </xf>
    <xf numFmtId="3" fontId="30" fillId="0" borderId="0" xfId="1548" applyNumberFormat="1" applyFont="1" applyBorder="1" applyAlignment="1">
      <alignment horizontal="right" wrapText="1" indent="1"/>
    </xf>
    <xf numFmtId="165" fontId="22" fillId="0" borderId="0" xfId="0" applyNumberFormat="1" applyFont="1" applyFill="1" applyAlignment="1">
      <alignment horizontal="right"/>
    </xf>
    <xf numFmtId="165" fontId="32" fillId="0" borderId="13" xfId="1548" applyNumberFormat="1" applyFont="1" applyFill="1" applyBorder="1" applyAlignment="1">
      <alignment horizontal="center" vertical="center"/>
    </xf>
    <xf numFmtId="165" fontId="35" fillId="0" borderId="13" xfId="1548" applyNumberFormat="1" applyFont="1" applyFill="1" applyBorder="1" applyAlignment="1">
      <alignment horizontal="right" wrapText="1" indent="1"/>
    </xf>
    <xf numFmtId="165" fontId="2" fillId="0" borderId="13" xfId="1548" applyNumberFormat="1" applyFont="1" applyFill="1" applyBorder="1" applyAlignment="1">
      <alignment horizontal="right" wrapText="1" indent="1"/>
    </xf>
    <xf numFmtId="165" fontId="22" fillId="0" borderId="0" xfId="0" applyNumberFormat="1" applyFont="1" applyAlignment="1">
      <alignment horizontal="right"/>
    </xf>
    <xf numFmtId="165" fontId="32" fillId="0" borderId="13" xfId="1548" applyNumberFormat="1" applyFont="1" applyBorder="1" applyAlignment="1">
      <alignment horizontal="center" vertical="center"/>
    </xf>
    <xf numFmtId="165" fontId="35" fillId="0" borderId="13" xfId="1548" applyNumberFormat="1" applyFont="1" applyBorder="1" applyAlignment="1">
      <alignment horizontal="right" wrapText="1" indent="1"/>
    </xf>
    <xf numFmtId="165" fontId="2" fillId="0" borderId="13" xfId="1548" applyNumberFormat="1" applyFont="1" applyBorder="1" applyAlignment="1">
      <alignment horizontal="right" wrapText="1" indent="1"/>
    </xf>
    <xf numFmtId="165" fontId="34" fillId="0" borderId="13" xfId="1548" applyNumberFormat="1" applyFont="1" applyFill="1" applyBorder="1" applyAlignment="1">
      <alignment horizontal="right" wrapText="1" indent="1"/>
    </xf>
    <xf numFmtId="165" fontId="30" fillId="0" borderId="13" xfId="1548" applyNumberFormat="1" applyFont="1" applyFill="1" applyBorder="1" applyAlignment="1">
      <alignment horizontal="right" wrapText="1" indent="1"/>
    </xf>
    <xf numFmtId="165" fontId="33" fillId="0" borderId="13" xfId="1548" applyNumberFormat="1" applyFont="1" applyFill="1" applyBorder="1" applyAlignment="1">
      <alignment horizontal="right" wrapText="1" indent="1"/>
    </xf>
    <xf numFmtId="165" fontId="22" fillId="0" borderId="0" xfId="0" applyNumberFormat="1" applyFont="1" applyAlignment="1">
      <alignment horizontal="right" vertical="center" indent="1"/>
    </xf>
    <xf numFmtId="165" fontId="32" fillId="0" borderId="13" xfId="1548" applyNumberFormat="1" applyFont="1" applyBorder="1" applyAlignment="1">
      <alignment horizontal="right" wrapText="1" indent="1"/>
    </xf>
    <xf numFmtId="165" fontId="30" fillId="0" borderId="13" xfId="1548" applyNumberFormat="1" applyFont="1" applyBorder="1" applyAlignment="1">
      <alignment horizontal="right" wrapText="1" indent="1"/>
    </xf>
    <xf numFmtId="165" fontId="33" fillId="0" borderId="13" xfId="1548" applyNumberFormat="1" applyFont="1" applyBorder="1" applyAlignment="1">
      <alignment horizontal="right" wrapText="1" indent="1"/>
    </xf>
    <xf numFmtId="165" fontId="33" fillId="0" borderId="13" xfId="1548" applyNumberFormat="1" applyFont="1" applyBorder="1" applyAlignment="1">
      <alignment horizontal="right" vertical="center" wrapText="1" indent="1"/>
    </xf>
    <xf numFmtId="0" fontId="0" fillId="0" borderId="0" xfId="0" applyAlignment="1">
      <alignment wrapText="1"/>
    </xf>
    <xf numFmtId="1" fontId="37" fillId="0" borderId="11" xfId="0" applyNumberFormat="1" applyFont="1" applyBorder="1" applyAlignment="1">
      <alignment vertical="center" wrapText="1"/>
    </xf>
    <xf numFmtId="1" fontId="37" fillId="0" borderId="11" xfId="0" applyNumberFormat="1" applyFont="1" applyBorder="1" applyAlignment="1">
      <alignment horizontal="left" indent="1"/>
    </xf>
    <xf numFmtId="1" fontId="37" fillId="0" borderId="11" xfId="0" applyNumberFormat="1" applyFont="1" applyBorder="1" applyAlignment="1">
      <alignment wrapText="1"/>
    </xf>
    <xf numFmtId="0" fontId="37" fillId="0" borderId="19" xfId="0" applyFont="1" applyBorder="1" applyAlignment="1">
      <alignment horizontal="center" vertical="center" wrapText="1"/>
    </xf>
    <xf numFmtId="0" fontId="39" fillId="0" borderId="0" xfId="0" applyFont="1" applyBorder="1"/>
    <xf numFmtId="0" fontId="40" fillId="0" borderId="0" xfId="0" applyFont="1" applyBorder="1" applyAlignment="1">
      <alignment horizontal="left" indent="1"/>
    </xf>
    <xf numFmtId="0" fontId="40" fillId="0" borderId="0" xfId="0" applyFont="1" applyBorder="1" applyAlignment="1">
      <alignment horizontal="left" wrapText="1" indent="1"/>
    </xf>
    <xf numFmtId="0" fontId="40" fillId="0" borderId="0" xfId="0" applyFont="1" applyBorder="1" applyAlignment="1">
      <alignment horizontal="left" indent="2"/>
    </xf>
    <xf numFmtId="0" fontId="40" fillId="0" borderId="0" xfId="0" applyFont="1" applyBorder="1" applyAlignment="1">
      <alignment horizontal="left" wrapText="1" indent="2"/>
    </xf>
    <xf numFmtId="0" fontId="36" fillId="0" borderId="0" xfId="0" applyFont="1" applyAlignment="1"/>
    <xf numFmtId="0" fontId="37" fillId="0" borderId="0" xfId="0" applyFont="1" applyAlignment="1"/>
    <xf numFmtId="0" fontId="39" fillId="0" borderId="0" xfId="0" applyFont="1" applyBorder="1" applyAlignment="1">
      <alignment horizontal="left" indent="1"/>
    </xf>
    <xf numFmtId="0" fontId="39" fillId="0" borderId="0" xfId="0" applyFont="1" applyBorder="1" applyAlignment="1">
      <alignment horizontal="left" indent="2"/>
    </xf>
    <xf numFmtId="0" fontId="36" fillId="0" borderId="0" xfId="0" applyFont="1" applyAlignment="1">
      <alignment horizontal="left" indent="2"/>
    </xf>
    <xf numFmtId="0" fontId="37" fillId="0" borderId="0" xfId="0" applyFont="1" applyAlignment="1">
      <alignment horizontal="left" indent="2"/>
    </xf>
    <xf numFmtId="0" fontId="36" fillId="0" borderId="0" xfId="0" applyFont="1" applyAlignment="1">
      <alignment horizontal="left" wrapText="1" indent="2"/>
    </xf>
    <xf numFmtId="0" fontId="37" fillId="0" borderId="0" xfId="0" applyFont="1" applyAlignment="1">
      <alignment horizontal="left" wrapText="1" indent="2"/>
    </xf>
    <xf numFmtId="3" fontId="32" fillId="0" borderId="16" xfId="1548" applyNumberFormat="1" applyFont="1" applyFill="1" applyBorder="1" applyAlignment="1">
      <alignment horizontal="center" vertical="center"/>
    </xf>
    <xf numFmtId="0" fontId="42" fillId="0" borderId="0" xfId="0" applyFont="1" applyAlignment="1">
      <alignment horizontal="left" vertical="top"/>
    </xf>
    <xf numFmtId="0" fontId="33" fillId="0" borderId="0" xfId="0" applyFont="1" applyAlignment="1"/>
    <xf numFmtId="0" fontId="30" fillId="0" borderId="0" xfId="2383" applyFont="1" applyAlignment="1">
      <alignment horizontal="left" vertical="top"/>
    </xf>
    <xf numFmtId="0" fontId="33" fillId="0" borderId="0" xfId="0" applyFont="1" applyAlignment="1">
      <alignment horizontal="left" vertical="top"/>
    </xf>
    <xf numFmtId="0" fontId="41" fillId="0" borderId="0" xfId="0" applyFont="1" applyFill="1" applyBorder="1"/>
    <xf numFmtId="0" fontId="47" fillId="0" borderId="0" xfId="0" applyFont="1" applyFill="1" applyBorder="1"/>
    <xf numFmtId="0" fontId="41" fillId="0" borderId="0" xfId="0" applyFont="1" applyFill="1"/>
    <xf numFmtId="0" fontId="30" fillId="0" borderId="0" xfId="0" applyFont="1" applyFill="1"/>
    <xf numFmtId="3" fontId="32" fillId="0" borderId="13" xfId="1972" applyNumberFormat="1" applyFont="1" applyFill="1" applyBorder="1" applyAlignment="1">
      <alignment horizontal="right" vertical="center" indent="1"/>
    </xf>
    <xf numFmtId="49" fontId="30" fillId="0" borderId="0" xfId="1972" applyNumberFormat="1" applyFont="1" applyFill="1" applyBorder="1" applyAlignment="1">
      <alignment horizontal="left" indent="1"/>
    </xf>
    <xf numFmtId="165" fontId="32" fillId="0" borderId="13" xfId="1972" applyNumberFormat="1" applyFont="1" applyFill="1" applyBorder="1" applyAlignment="1">
      <alignment horizontal="right" vertical="center" indent="1"/>
    </xf>
    <xf numFmtId="49" fontId="30" fillId="0" borderId="0" xfId="1972" applyNumberFormat="1" applyFont="1" applyFill="1" applyBorder="1" applyAlignment="1">
      <alignment horizontal="left" indent="2"/>
    </xf>
    <xf numFmtId="165" fontId="30" fillId="0" borderId="14" xfId="1972" applyNumberFormat="1" applyFont="1" applyFill="1" applyBorder="1" applyAlignment="1">
      <alignment horizontal="right" vertical="center" indent="1"/>
    </xf>
    <xf numFmtId="165" fontId="30" fillId="0" borderId="13" xfId="1972" applyNumberFormat="1" applyFont="1" applyFill="1" applyBorder="1" applyAlignment="1">
      <alignment horizontal="right" vertical="center" indent="1"/>
    </xf>
    <xf numFmtId="0" fontId="50" fillId="0" borderId="0" xfId="0" applyFont="1" applyFill="1" applyBorder="1" applyAlignment="1">
      <alignment horizontal="left" vertical="center"/>
    </xf>
    <xf numFmtId="49" fontId="30" fillId="0" borderId="0" xfId="1972" applyNumberFormat="1" applyFont="1" applyFill="1" applyBorder="1" applyAlignment="1">
      <alignment horizontal="left" indent="3"/>
    </xf>
    <xf numFmtId="3" fontId="30" fillId="0" borderId="0" xfId="0" applyNumberFormat="1" applyFont="1" applyFill="1" applyAlignment="1">
      <alignment horizontal="right" vertical="center" indent="1"/>
    </xf>
    <xf numFmtId="3" fontId="30" fillId="0" borderId="13" xfId="1972" applyNumberFormat="1" applyFont="1" applyFill="1" applyBorder="1" applyAlignment="1">
      <alignment horizontal="right" vertical="center" indent="1"/>
    </xf>
    <xf numFmtId="165" fontId="30" fillId="0" borderId="0" xfId="0" applyNumberFormat="1" applyFont="1" applyFill="1" applyAlignment="1">
      <alignment horizontal="right" vertical="center" indent="1"/>
    </xf>
    <xf numFmtId="49" fontId="30" fillId="0" borderId="0" xfId="0" applyNumberFormat="1" applyFont="1" applyFill="1" applyAlignment="1">
      <alignment horizontal="left" indent="3"/>
    </xf>
    <xf numFmtId="49" fontId="51" fillId="0" borderId="0" xfId="1972" applyNumberFormat="1" applyFont="1" applyFill="1" applyBorder="1" applyAlignment="1">
      <alignment horizontal="left" indent="1"/>
    </xf>
    <xf numFmtId="3" fontId="30" fillId="0" borderId="14" xfId="1972" applyNumberFormat="1" applyFont="1" applyFill="1" applyBorder="1" applyAlignment="1">
      <alignment horizontal="right" vertical="center" indent="1"/>
    </xf>
    <xf numFmtId="168" fontId="32" fillId="0" borderId="13" xfId="0" applyNumberFormat="1" applyFont="1" applyFill="1" applyBorder="1" applyAlignment="1">
      <alignment horizontal="right" wrapText="1" indent="1"/>
    </xf>
    <xf numFmtId="168" fontId="30" fillId="0" borderId="13" xfId="1969" applyNumberFormat="1" applyFont="1" applyFill="1" applyBorder="1" applyAlignment="1">
      <alignment horizontal="right" vertical="center" indent="1"/>
    </xf>
    <xf numFmtId="0" fontId="30" fillId="0" borderId="0" xfId="1969" applyFont="1" applyFill="1"/>
    <xf numFmtId="0" fontId="32" fillId="0" borderId="0" xfId="1969" applyFont="1" applyFill="1"/>
    <xf numFmtId="0" fontId="30" fillId="0" borderId="30" xfId="1969" applyFont="1" applyFill="1" applyBorder="1" applyAlignment="1">
      <alignment horizontal="center" vertical="center"/>
    </xf>
    <xf numFmtId="0" fontId="30" fillId="0" borderId="10" xfId="1969" applyFont="1" applyFill="1" applyBorder="1" applyAlignment="1">
      <alignment horizontal="center" vertical="center"/>
    </xf>
    <xf numFmtId="0" fontId="32" fillId="0" borderId="13" xfId="1969" applyFont="1" applyFill="1" applyBorder="1"/>
    <xf numFmtId="0" fontId="32" fillId="0" borderId="13" xfId="1969" applyFont="1" applyFill="1" applyBorder="1" applyAlignment="1">
      <alignment horizontal="right"/>
    </xf>
    <xf numFmtId="0" fontId="41" fillId="0" borderId="0" xfId="1969" applyFont="1" applyFill="1"/>
    <xf numFmtId="0" fontId="47" fillId="0" borderId="0" xfId="1969" applyFont="1" applyFill="1"/>
    <xf numFmtId="168" fontId="47" fillId="0" borderId="0" xfId="1969" applyNumberFormat="1" applyFont="1" applyFill="1"/>
    <xf numFmtId="168" fontId="30" fillId="0" borderId="0" xfId="1969" applyNumberFormat="1" applyFont="1" applyFill="1"/>
    <xf numFmtId="0" fontId="30" fillId="0" borderId="0" xfId="1969" applyFont="1" applyFill="1" applyAlignment="1">
      <alignment horizontal="left"/>
    </xf>
    <xf numFmtId="0" fontId="30" fillId="0" borderId="0" xfId="1969" applyFont="1" applyFill="1" applyAlignment="1"/>
    <xf numFmtId="0" fontId="33" fillId="0" borderId="0" xfId="0" applyFont="1"/>
    <xf numFmtId="0" fontId="30" fillId="0" borderId="10" xfId="0" applyFont="1" applyFill="1" applyBorder="1" applyAlignment="1">
      <alignment horizontal="center" vertical="center" wrapText="1"/>
    </xf>
    <xf numFmtId="49" fontId="32" fillId="0" borderId="0" xfId="0" applyNumberFormat="1" applyFont="1" applyBorder="1" applyAlignment="1">
      <alignment horizontal="left" wrapText="1"/>
    </xf>
    <xf numFmtId="0" fontId="30" fillId="0" borderId="16" xfId="0" applyFont="1" applyFill="1" applyBorder="1" applyAlignment="1">
      <alignment horizontal="right" wrapText="1"/>
    </xf>
    <xf numFmtId="0" fontId="30" fillId="0" borderId="12" xfId="0" applyFont="1" applyFill="1" applyBorder="1" applyAlignment="1">
      <alignment horizontal="right" wrapText="1"/>
    </xf>
    <xf numFmtId="49" fontId="41" fillId="0" borderId="0" xfId="0" applyNumberFormat="1" applyFont="1" applyBorder="1" applyAlignment="1">
      <alignment horizontal="left" wrapText="1"/>
    </xf>
    <xf numFmtId="0" fontId="32" fillId="0" borderId="0" xfId="0" applyFont="1" applyFill="1" applyBorder="1" applyAlignment="1">
      <alignment horizontal="left" wrapText="1"/>
    </xf>
    <xf numFmtId="0" fontId="32" fillId="0" borderId="0" xfId="0" applyFont="1" applyFill="1" applyBorder="1" applyAlignment="1">
      <alignment horizontal="center" vertical="center" wrapText="1"/>
    </xf>
    <xf numFmtId="3" fontId="32" fillId="0" borderId="13" xfId="0" applyNumberFormat="1" applyFont="1" applyFill="1" applyBorder="1" applyAlignment="1">
      <alignment horizontal="right" vertical="center" indent="1"/>
    </xf>
    <xf numFmtId="3" fontId="32" fillId="0" borderId="11" xfId="0" applyNumberFormat="1" applyFont="1" applyFill="1" applyBorder="1" applyAlignment="1">
      <alignment horizontal="right" vertical="center" indent="1"/>
    </xf>
    <xf numFmtId="0" fontId="41" fillId="0" borderId="0" xfId="0" applyFont="1" applyFill="1" applyBorder="1" applyAlignment="1">
      <alignment horizontal="left" wrapText="1"/>
    </xf>
    <xf numFmtId="0" fontId="32" fillId="0" borderId="0" xfId="0" applyFont="1" applyFill="1" applyBorder="1" applyAlignment="1">
      <alignment horizontal="right" wrapText="1" indent="1"/>
    </xf>
    <xf numFmtId="0" fontId="41" fillId="0" borderId="0" xfId="0" applyFont="1" applyFill="1" applyBorder="1" applyAlignment="1">
      <alignment horizontal="right" wrapText="1" indent="1"/>
    </xf>
    <xf numFmtId="0" fontId="30" fillId="0" borderId="0" xfId="0" applyFont="1" applyFill="1" applyBorder="1" applyAlignment="1">
      <alignment horizontal="left" wrapText="1" indent="1"/>
    </xf>
    <xf numFmtId="0" fontId="30" fillId="0" borderId="0" xfId="0" applyFont="1" applyFill="1" applyBorder="1" applyAlignment="1">
      <alignment horizontal="center" vertical="center" wrapText="1"/>
    </xf>
    <xf numFmtId="3" fontId="30" fillId="0" borderId="13" xfId="0" applyNumberFormat="1" applyFont="1" applyFill="1" applyBorder="1" applyAlignment="1">
      <alignment horizontal="right" vertical="center" indent="1"/>
    </xf>
    <xf numFmtId="3" fontId="30" fillId="0" borderId="11" xfId="0" applyNumberFormat="1" applyFont="1" applyFill="1" applyBorder="1" applyAlignment="1">
      <alignment horizontal="right" vertical="center" indent="1"/>
    </xf>
    <xf numFmtId="0" fontId="47" fillId="0" borderId="0" xfId="0" applyFont="1" applyFill="1" applyBorder="1" applyAlignment="1">
      <alignment horizontal="left" wrapText="1" indent="1"/>
    </xf>
    <xf numFmtId="0" fontId="30" fillId="0" borderId="0" xfId="0" applyFont="1" applyFill="1" applyBorder="1" applyAlignment="1">
      <alignment horizontal="right" wrapText="1" indent="1"/>
    </xf>
    <xf numFmtId="0" fontId="47" fillId="0" borderId="0" xfId="0" applyFont="1" applyFill="1" applyBorder="1" applyAlignment="1">
      <alignment horizontal="right" wrapText="1" indent="1"/>
    </xf>
    <xf numFmtId="0" fontId="47" fillId="0" borderId="0" xfId="0" applyFont="1"/>
    <xf numFmtId="3" fontId="32" fillId="0" borderId="13" xfId="0" applyNumberFormat="1" applyFont="1" applyFill="1" applyBorder="1" applyAlignment="1">
      <alignment horizontal="right" indent="1"/>
    </xf>
    <xf numFmtId="3" fontId="32" fillId="0" borderId="11" xfId="0" applyNumberFormat="1" applyFont="1" applyFill="1" applyBorder="1" applyAlignment="1">
      <alignment horizontal="right" indent="1"/>
    </xf>
    <xf numFmtId="165" fontId="32" fillId="0" borderId="13" xfId="0" applyNumberFormat="1" applyFont="1" applyFill="1" applyBorder="1" applyAlignment="1">
      <alignment horizontal="right" indent="1"/>
    </xf>
    <xf numFmtId="165" fontId="32" fillId="0" borderId="11" xfId="0" applyNumberFormat="1" applyFont="1" applyFill="1" applyBorder="1" applyAlignment="1">
      <alignment horizontal="right" indent="1"/>
    </xf>
    <xf numFmtId="165" fontId="30" fillId="0" borderId="13" xfId="0" applyNumberFormat="1" applyFont="1" applyFill="1" applyBorder="1" applyAlignment="1">
      <alignment horizontal="right" indent="1"/>
    </xf>
    <xf numFmtId="165" fontId="30" fillId="0" borderId="11" xfId="0" applyNumberFormat="1" applyFont="1" applyFill="1" applyBorder="1" applyAlignment="1">
      <alignment horizontal="right" indent="1"/>
    </xf>
    <xf numFmtId="0" fontId="30" fillId="0" borderId="0" xfId="0" applyFont="1" applyFill="1" applyBorder="1" applyAlignment="1">
      <alignment horizontal="right"/>
    </xf>
    <xf numFmtId="0" fontId="30" fillId="0" borderId="0" xfId="0" applyFont="1" applyFill="1" applyBorder="1" applyAlignment="1"/>
    <xf numFmtId="3" fontId="30" fillId="0" borderId="0" xfId="0" applyNumberFormat="1" applyFont="1" applyFill="1" applyBorder="1" applyAlignment="1">
      <alignment horizontal="left" indent="1"/>
    </xf>
    <xf numFmtId="0" fontId="33" fillId="0" borderId="0" xfId="0" applyFont="1" applyAlignment="1">
      <alignment horizontal="center" vertical="center"/>
    </xf>
    <xf numFmtId="0" fontId="32" fillId="0" borderId="0" xfId="0" applyFont="1" applyFill="1" applyBorder="1" applyAlignment="1">
      <alignment wrapText="1"/>
    </xf>
    <xf numFmtId="0" fontId="32" fillId="0" borderId="14" xfId="0" applyFont="1" applyFill="1" applyBorder="1" applyAlignment="1">
      <alignment horizontal="center" wrapText="1"/>
    </xf>
    <xf numFmtId="3" fontId="34" fillId="0" borderId="13" xfId="0" applyNumberFormat="1" applyFont="1" applyFill="1" applyBorder="1" applyAlignment="1">
      <alignment horizontal="right" indent="1"/>
    </xf>
    <xf numFmtId="0" fontId="41" fillId="0" borderId="0" xfId="0" applyFont="1" applyFill="1" applyBorder="1" applyAlignment="1">
      <alignment wrapText="1"/>
    </xf>
    <xf numFmtId="3" fontId="34" fillId="0" borderId="14" xfId="0" applyNumberFormat="1" applyFont="1" applyFill="1" applyBorder="1" applyAlignment="1">
      <alignment horizontal="right" indent="1"/>
    </xf>
    <xf numFmtId="3" fontId="34" fillId="0" borderId="0" xfId="0" applyNumberFormat="1" applyFont="1" applyFill="1" applyBorder="1" applyAlignment="1">
      <alignment horizontal="right" indent="1"/>
    </xf>
    <xf numFmtId="0" fontId="30" fillId="0" borderId="0" xfId="0" applyFont="1" applyFill="1" applyBorder="1" applyAlignment="1">
      <alignment wrapText="1"/>
    </xf>
    <xf numFmtId="3" fontId="30" fillId="0" borderId="13" xfId="2384" applyNumberFormat="1" applyFont="1" applyBorder="1" applyAlignment="1">
      <alignment horizontal="right" indent="1"/>
    </xf>
    <xf numFmtId="0" fontId="30" fillId="0" borderId="14" xfId="0" applyFont="1" applyFill="1" applyBorder="1" applyAlignment="1">
      <alignment horizontal="center" wrapText="1"/>
    </xf>
    <xf numFmtId="3" fontId="33" fillId="0" borderId="13" xfId="0" applyNumberFormat="1" applyFont="1" applyFill="1" applyBorder="1" applyAlignment="1">
      <alignment horizontal="right" indent="1"/>
    </xf>
    <xf numFmtId="3" fontId="33" fillId="0" borderId="0" xfId="0" applyNumberFormat="1" applyFont="1" applyFill="1" applyBorder="1" applyAlignment="1">
      <alignment horizontal="right" indent="1"/>
    </xf>
    <xf numFmtId="0" fontId="30" fillId="0" borderId="0" xfId="0" applyFont="1" applyFill="1" applyBorder="1" applyAlignment="1">
      <alignment horizontal="left" wrapText="1"/>
    </xf>
    <xf numFmtId="3" fontId="33" fillId="0" borderId="0" xfId="0" quotePrefix="1" applyNumberFormat="1" applyFont="1" applyFill="1" applyBorder="1" applyAlignment="1">
      <alignment horizontal="right" indent="1"/>
    </xf>
    <xf numFmtId="3" fontId="30" fillId="0" borderId="13" xfId="0" applyNumberFormat="1" applyFont="1" applyFill="1" applyBorder="1" applyAlignment="1">
      <alignment horizontal="right" indent="1"/>
    </xf>
    <xf numFmtId="3" fontId="30" fillId="0" borderId="0" xfId="0" applyNumberFormat="1" applyFont="1" applyFill="1" applyBorder="1" applyAlignment="1">
      <alignment horizontal="right" indent="1"/>
    </xf>
    <xf numFmtId="3" fontId="33" fillId="0" borderId="13" xfId="0" quotePrefix="1" applyNumberFormat="1" applyFont="1" applyFill="1" applyBorder="1" applyAlignment="1">
      <alignment horizontal="right" indent="1"/>
    </xf>
    <xf numFmtId="0" fontId="33" fillId="0" borderId="0" xfId="0" applyFont="1" applyFill="1"/>
    <xf numFmtId="0" fontId="33" fillId="0" borderId="0" xfId="0" applyFont="1" applyFill="1" applyAlignment="1">
      <alignment horizontal="right" vertical="center"/>
    </xf>
    <xf numFmtId="0" fontId="33" fillId="0" borderId="0" xfId="0" applyFont="1" applyFill="1" applyBorder="1"/>
    <xf numFmtId="0" fontId="32" fillId="0" borderId="0" xfId="0" applyFont="1" applyFill="1" applyBorder="1" applyAlignment="1">
      <alignment horizontal="left" wrapText="1" indent="1"/>
    </xf>
    <xf numFmtId="0" fontId="34" fillId="0" borderId="0" xfId="0" applyFont="1" applyFill="1"/>
    <xf numFmtId="165" fontId="33" fillId="0" borderId="0" xfId="0" applyNumberFormat="1" applyFont="1" applyFill="1"/>
    <xf numFmtId="0" fontId="30" fillId="0" borderId="0" xfId="0" applyFont="1" applyFill="1" applyBorder="1"/>
    <xf numFmtId="3" fontId="32" fillId="0" borderId="16" xfId="1956" applyNumberFormat="1" applyFont="1" applyFill="1" applyBorder="1" applyAlignment="1">
      <alignment horizontal="right" indent="1"/>
    </xf>
    <xf numFmtId="3" fontId="32" fillId="0" borderId="12" xfId="1956" applyNumberFormat="1" applyFont="1" applyFill="1" applyBorder="1" applyAlignment="1">
      <alignment horizontal="right" indent="1"/>
    </xf>
    <xf numFmtId="165" fontId="32" fillId="0" borderId="12" xfId="1956" applyNumberFormat="1" applyFont="1" applyFill="1" applyBorder="1" applyAlignment="1">
      <alignment horizontal="right" indent="1"/>
    </xf>
    <xf numFmtId="3" fontId="32" fillId="0" borderId="13" xfId="1956" applyNumberFormat="1" applyFont="1" applyFill="1" applyBorder="1" applyAlignment="1">
      <alignment horizontal="right" indent="1"/>
    </xf>
    <xf numFmtId="3" fontId="32" fillId="0" borderId="11" xfId="1956" applyNumberFormat="1" applyFont="1" applyFill="1" applyBorder="1" applyAlignment="1">
      <alignment horizontal="right" indent="1"/>
    </xf>
    <xf numFmtId="165" fontId="32" fillId="0" borderId="11" xfId="1956" applyNumberFormat="1" applyFont="1" applyFill="1" applyBorder="1" applyAlignment="1">
      <alignment horizontal="right" indent="1"/>
    </xf>
    <xf numFmtId="3" fontId="30" fillId="0" borderId="13" xfId="1956" applyNumberFormat="1" applyFont="1" applyFill="1" applyBorder="1" applyAlignment="1">
      <alignment horizontal="right" wrapText="1" indent="1"/>
    </xf>
    <xf numFmtId="3" fontId="30" fillId="0" borderId="11" xfId="1956" applyNumberFormat="1" applyFont="1" applyFill="1" applyBorder="1" applyAlignment="1">
      <alignment horizontal="right" wrapText="1" indent="1"/>
    </xf>
    <xf numFmtId="165" fontId="30" fillId="0" borderId="11" xfId="1956" applyNumberFormat="1" applyFont="1" applyFill="1" applyBorder="1" applyAlignment="1">
      <alignment horizontal="right" wrapText="1" indent="1"/>
    </xf>
    <xf numFmtId="0" fontId="30" fillId="0" borderId="0" xfId="0" applyFont="1" applyFill="1" applyBorder="1" applyAlignment="1">
      <alignment horizontal="left" wrapText="1" indent="2"/>
    </xf>
    <xf numFmtId="3" fontId="30" fillId="0" borderId="13" xfId="1956" applyNumberFormat="1" applyFont="1" applyFill="1" applyBorder="1" applyAlignment="1">
      <alignment horizontal="right" indent="1"/>
    </xf>
    <xf numFmtId="3" fontId="30" fillId="0" borderId="11" xfId="1956" applyNumberFormat="1" applyFont="1" applyFill="1" applyBorder="1" applyAlignment="1">
      <alignment horizontal="right" indent="1"/>
    </xf>
    <xf numFmtId="165" fontId="30" fillId="0" borderId="11" xfId="1956" applyNumberFormat="1" applyFont="1" applyFill="1" applyBorder="1" applyAlignment="1">
      <alignment horizontal="right" indent="1"/>
    </xf>
    <xf numFmtId="0" fontId="30" fillId="0" borderId="0" xfId="0" applyFont="1" applyFill="1" applyBorder="1" applyAlignment="1">
      <alignment horizontal="left" wrapText="1" indent="3"/>
    </xf>
    <xf numFmtId="3" fontId="32" fillId="0" borderId="0" xfId="0" applyNumberFormat="1" applyFont="1" applyFill="1"/>
    <xf numFmtId="165" fontId="32" fillId="0" borderId="0" xfId="0" applyNumberFormat="1" applyFont="1" applyFill="1" applyAlignment="1"/>
    <xf numFmtId="3" fontId="30" fillId="0" borderId="10" xfId="0" applyNumberFormat="1" applyFont="1" applyFill="1" applyBorder="1" applyAlignment="1">
      <alignment horizontal="center" vertical="center" wrapText="1"/>
    </xf>
    <xf numFmtId="3" fontId="30" fillId="0" borderId="19" xfId="0" applyNumberFormat="1" applyFont="1" applyFill="1" applyBorder="1" applyAlignment="1">
      <alignment horizontal="center" vertical="center" wrapText="1"/>
    </xf>
    <xf numFmtId="0" fontId="32" fillId="0" borderId="0" xfId="0" applyFont="1" applyFill="1" applyBorder="1" applyAlignment="1">
      <alignment horizontal="left" wrapText="1" indent="2"/>
    </xf>
    <xf numFmtId="3" fontId="30" fillId="0" borderId="11" xfId="0" applyNumberFormat="1" applyFont="1" applyFill="1" applyBorder="1" applyAlignment="1">
      <alignment horizontal="right" indent="1"/>
    </xf>
    <xf numFmtId="0" fontId="55" fillId="0" borderId="0" xfId="0" applyFont="1" applyFill="1"/>
    <xf numFmtId="0" fontId="32" fillId="0" borderId="16" xfId="1969" applyFont="1" applyFill="1" applyBorder="1" applyAlignment="1">
      <alignment horizontal="right" wrapText="1" indent="1"/>
    </xf>
    <xf numFmtId="0" fontId="32" fillId="0" borderId="0" xfId="1969" applyFont="1" applyFill="1" applyBorder="1" applyAlignment="1">
      <alignment horizontal="right" wrapText="1" indent="1"/>
    </xf>
    <xf numFmtId="0" fontId="30" fillId="0" borderId="11" xfId="1969" applyFont="1" applyFill="1" applyBorder="1" applyAlignment="1">
      <alignment horizontal="right" indent="1"/>
    </xf>
    <xf numFmtId="3" fontId="30" fillId="0" borderId="13" xfId="1969" applyNumberFormat="1" applyFont="1" applyFill="1" applyBorder="1" applyAlignment="1">
      <alignment horizontal="right" indent="1"/>
    </xf>
    <xf numFmtId="165" fontId="30" fillId="0" borderId="13" xfId="1969" applyNumberFormat="1" applyFont="1" applyFill="1" applyBorder="1" applyAlignment="1">
      <alignment horizontal="right" indent="1"/>
    </xf>
    <xf numFmtId="0" fontId="32" fillId="0" borderId="0" xfId="0" applyFont="1" applyFill="1"/>
    <xf numFmtId="0" fontId="30" fillId="0" borderId="17" xfId="0" applyNumberFormat="1" applyFont="1" applyBorder="1" applyAlignment="1">
      <alignment horizontal="center" vertical="center" wrapText="1"/>
    </xf>
    <xf numFmtId="0" fontId="32" fillId="0" borderId="0" xfId="0" applyFont="1" applyBorder="1" applyAlignment="1">
      <alignment wrapText="1"/>
    </xf>
    <xf numFmtId="168" fontId="34" fillId="0" borderId="0" xfId="0" applyNumberFormat="1" applyFont="1" applyAlignment="1">
      <alignment horizontal="right" indent="1"/>
    </xf>
    <xf numFmtId="0" fontId="41" fillId="0" borderId="0" xfId="0" applyFont="1" applyBorder="1" applyAlignment="1">
      <alignment wrapText="1"/>
    </xf>
    <xf numFmtId="168" fontId="34" fillId="0" borderId="13" xfId="0" applyNumberFormat="1" applyFont="1" applyBorder="1" applyAlignment="1">
      <alignment horizontal="right" indent="1"/>
    </xf>
    <xf numFmtId="0" fontId="30" fillId="0" borderId="0" xfId="0" applyFont="1" applyBorder="1" applyAlignment="1">
      <alignment wrapText="1"/>
    </xf>
    <xf numFmtId="168" fontId="33" fillId="0" borderId="0" xfId="0" applyNumberFormat="1" applyFont="1" applyAlignment="1">
      <alignment horizontal="right" indent="1"/>
    </xf>
    <xf numFmtId="168" fontId="33" fillId="0" borderId="13" xfId="0" applyNumberFormat="1" applyFont="1" applyBorder="1" applyAlignment="1">
      <alignment horizontal="right" indent="1"/>
    </xf>
    <xf numFmtId="0" fontId="30" fillId="0" borderId="0" xfId="0" applyFont="1" applyBorder="1"/>
    <xf numFmtId="168" fontId="32" fillId="0" borderId="14" xfId="0" applyNumberFormat="1" applyFont="1" applyFill="1" applyBorder="1" applyAlignment="1">
      <alignment horizontal="right" wrapText="1" indent="1"/>
    </xf>
    <xf numFmtId="168" fontId="32" fillId="0" borderId="0" xfId="0" applyNumberFormat="1" applyFont="1" applyFill="1" applyBorder="1" applyAlignment="1">
      <alignment horizontal="right" wrapText="1" indent="1"/>
    </xf>
    <xf numFmtId="168" fontId="30" fillId="0" borderId="14" xfId="0" applyNumberFormat="1" applyFont="1" applyFill="1" applyBorder="1" applyAlignment="1">
      <alignment horizontal="right" wrapText="1" indent="1"/>
    </xf>
    <xf numFmtId="168" fontId="30" fillId="0" borderId="0" xfId="0" applyNumberFormat="1" applyFont="1" applyFill="1" applyBorder="1" applyAlignment="1">
      <alignment horizontal="right" wrapText="1" indent="1"/>
    </xf>
    <xf numFmtId="0" fontId="30" fillId="0" borderId="0" xfId="0" applyFont="1"/>
    <xf numFmtId="0" fontId="30" fillId="0" borderId="10" xfId="0" applyFont="1" applyBorder="1" applyAlignment="1">
      <alignment horizontal="center" vertical="center" wrapText="1"/>
    </xf>
    <xf numFmtId="0" fontId="30" fillId="0" borderId="19" xfId="0" applyFont="1" applyBorder="1" applyAlignment="1">
      <alignment horizontal="center" vertical="center" wrapText="1"/>
    </xf>
    <xf numFmtId="0" fontId="41" fillId="0" borderId="0" xfId="0" applyFont="1" applyBorder="1" applyAlignment="1">
      <alignment vertical="center" wrapText="1"/>
    </xf>
    <xf numFmtId="0" fontId="32" fillId="0" borderId="0" xfId="0" applyFont="1" applyBorder="1" applyAlignment="1">
      <alignment vertical="center" wrapText="1"/>
    </xf>
    <xf numFmtId="49" fontId="30" fillId="0" borderId="10" xfId="0" applyNumberFormat="1" applyFont="1" applyBorder="1" applyAlignment="1">
      <alignment horizontal="center" vertical="center" wrapText="1"/>
    </xf>
    <xf numFmtId="49" fontId="30" fillId="0" borderId="19" xfId="0" applyNumberFormat="1" applyFont="1" applyBorder="1" applyAlignment="1">
      <alignment horizontal="center" vertical="center" wrapText="1"/>
    </xf>
    <xf numFmtId="3" fontId="41" fillId="0" borderId="0" xfId="0" applyNumberFormat="1" applyFont="1" applyBorder="1"/>
    <xf numFmtId="0" fontId="30" fillId="0" borderId="0" xfId="0" applyFont="1" applyBorder="1" applyAlignment="1">
      <alignment horizontal="left" wrapText="1" indent="2"/>
    </xf>
    <xf numFmtId="0" fontId="32" fillId="0" borderId="0" xfId="0" applyFont="1" applyBorder="1" applyAlignment="1">
      <alignment horizontal="left" wrapText="1" indent="1"/>
    </xf>
    <xf numFmtId="0" fontId="30" fillId="0" borderId="0" xfId="1969" applyFont="1" applyFill="1" applyAlignment="1">
      <alignment horizontal="right"/>
    </xf>
    <xf numFmtId="0" fontId="30" fillId="0" borderId="0" xfId="1969" applyFont="1" applyAlignment="1"/>
    <xf numFmtId="0" fontId="30" fillId="0" borderId="0" xfId="1969" applyFont="1"/>
    <xf numFmtId="0" fontId="47" fillId="0" borderId="20" xfId="1969" applyFont="1" applyBorder="1" applyAlignment="1">
      <alignment horizontal="center" vertical="center" wrapText="1"/>
    </xf>
    <xf numFmtId="0" fontId="30" fillId="0" borderId="0" xfId="1969" applyFont="1" applyAlignment="1">
      <alignment vertical="center"/>
    </xf>
    <xf numFmtId="3" fontId="33" fillId="0" borderId="0" xfId="1969" applyNumberFormat="1" applyFont="1" applyFill="1" applyBorder="1" applyAlignment="1">
      <alignment horizontal="right"/>
    </xf>
    <xf numFmtId="0" fontId="30" fillId="0" borderId="0" xfId="1969" applyFont="1" applyAlignment="1">
      <alignment horizontal="right"/>
    </xf>
    <xf numFmtId="0" fontId="30" fillId="0" borderId="0" xfId="1969" applyFont="1" applyAlignment="1">
      <alignment horizontal="left"/>
    </xf>
    <xf numFmtId="167" fontId="30" fillId="0" borderId="0" xfId="1969" applyNumberFormat="1" applyFont="1" applyFill="1" applyBorder="1"/>
    <xf numFmtId="1" fontId="30" fillId="0" borderId="0" xfId="1969" applyNumberFormat="1" applyFont="1" applyFill="1" applyBorder="1"/>
    <xf numFmtId="1" fontId="30" fillId="0" borderId="0" xfId="1969" applyNumberFormat="1" applyFont="1" applyFill="1" applyBorder="1" applyProtection="1"/>
    <xf numFmtId="0" fontId="47" fillId="0" borderId="29" xfId="1969" applyFont="1" applyFill="1" applyBorder="1" applyAlignment="1">
      <alignment horizontal="center" vertical="center"/>
    </xf>
    <xf numFmtId="1" fontId="23" fillId="0" borderId="0" xfId="0" applyNumberFormat="1" applyFont="1" applyBorder="1" applyAlignment="1">
      <alignment wrapText="1"/>
    </xf>
    <xf numFmtId="3" fontId="32" fillId="0" borderId="13" xfId="1969" applyNumberFormat="1" applyFont="1" applyFill="1" applyBorder="1" applyAlignment="1">
      <alignment horizontal="right" indent="1"/>
    </xf>
    <xf numFmtId="3" fontId="32" fillId="0" borderId="16" xfId="1969" applyNumberFormat="1" applyFont="1" applyFill="1" applyBorder="1" applyAlignment="1">
      <alignment horizontal="right" indent="1"/>
    </xf>
    <xf numFmtId="3" fontId="32" fillId="0" borderId="16" xfId="1969" applyNumberFormat="1" applyFont="1" applyFill="1" applyBorder="1" applyAlignment="1" applyProtection="1">
      <alignment horizontal="right" indent="1"/>
    </xf>
    <xf numFmtId="3" fontId="32" fillId="0" borderId="13" xfId="1969" applyNumberFormat="1" applyFont="1" applyFill="1" applyBorder="1" applyAlignment="1" applyProtection="1">
      <alignment horizontal="right" indent="1"/>
    </xf>
    <xf numFmtId="3" fontId="30" fillId="0" borderId="13" xfId="1969" applyNumberFormat="1" applyFont="1" applyFill="1" applyBorder="1" applyAlignment="1" applyProtection="1">
      <alignment horizontal="right" indent="1"/>
    </xf>
    <xf numFmtId="3" fontId="30" fillId="0" borderId="13" xfId="1969" quotePrefix="1" applyNumberFormat="1" applyFont="1" applyFill="1" applyBorder="1" applyAlignment="1" applyProtection="1">
      <alignment horizontal="right" indent="1"/>
    </xf>
    <xf numFmtId="168" fontId="32" fillId="0" borderId="13" xfId="1969" applyNumberFormat="1" applyFont="1" applyFill="1" applyBorder="1" applyAlignment="1">
      <alignment horizontal="right" indent="1"/>
    </xf>
    <xf numFmtId="168" fontId="32" fillId="0" borderId="13" xfId="1969" applyNumberFormat="1" applyFont="1" applyFill="1" applyBorder="1" applyAlignment="1" applyProtection="1">
      <alignment horizontal="right" indent="1"/>
    </xf>
    <xf numFmtId="168" fontId="30" fillId="0" borderId="13" xfId="1969" applyNumberFormat="1" applyFont="1" applyFill="1" applyBorder="1" applyAlignment="1">
      <alignment horizontal="right" indent="1"/>
    </xf>
    <xf numFmtId="168" fontId="30" fillId="0" borderId="13" xfId="1969" applyNumberFormat="1" applyFont="1" applyFill="1" applyBorder="1" applyAlignment="1" applyProtection="1">
      <alignment horizontal="right" indent="1"/>
    </xf>
    <xf numFmtId="168" fontId="30" fillId="0" borderId="13" xfId="1969" quotePrefix="1" applyNumberFormat="1" applyFont="1" applyFill="1" applyBorder="1" applyAlignment="1" applyProtection="1">
      <alignment horizontal="right" indent="1"/>
    </xf>
    <xf numFmtId="0" fontId="32" fillId="0" borderId="13" xfId="1969" applyFont="1" applyFill="1" applyBorder="1" applyAlignment="1">
      <alignment horizontal="right" indent="1"/>
    </xf>
    <xf numFmtId="164" fontId="32" fillId="0" borderId="13" xfId="1969" applyNumberFormat="1" applyFont="1" applyFill="1" applyBorder="1" applyAlignment="1">
      <alignment horizontal="right" indent="1"/>
    </xf>
    <xf numFmtId="0" fontId="32" fillId="0" borderId="13" xfId="1969" applyFont="1" applyFill="1" applyBorder="1" applyAlignment="1" applyProtection="1">
      <alignment horizontal="right" indent="1"/>
    </xf>
    <xf numFmtId="1" fontId="32" fillId="0" borderId="13" xfId="1969" applyNumberFormat="1" applyFont="1" applyFill="1" applyBorder="1" applyAlignment="1">
      <alignment horizontal="right" indent="1"/>
    </xf>
    <xf numFmtId="1" fontId="32" fillId="0" borderId="13" xfId="1969" applyNumberFormat="1" applyFont="1" applyFill="1" applyBorder="1" applyAlignment="1" applyProtection="1">
      <alignment horizontal="right" indent="1"/>
    </xf>
    <xf numFmtId="1" fontId="30" fillId="0" borderId="13" xfId="1969" applyNumberFormat="1" applyFont="1" applyFill="1" applyBorder="1" applyAlignment="1">
      <alignment horizontal="right" indent="1"/>
    </xf>
    <xf numFmtId="1" fontId="30" fillId="0" borderId="13" xfId="1969" applyNumberFormat="1" applyFont="1" applyFill="1" applyBorder="1" applyAlignment="1" applyProtection="1">
      <alignment horizontal="right" indent="1"/>
    </xf>
    <xf numFmtId="3" fontId="32" fillId="0" borderId="16" xfId="0" applyNumberFormat="1" applyFont="1" applyFill="1" applyBorder="1" applyAlignment="1">
      <alignment horizontal="right" indent="1"/>
    </xf>
    <xf numFmtId="3" fontId="32" fillId="0" borderId="15" xfId="0" applyNumberFormat="1" applyFont="1" applyBorder="1" applyAlignment="1">
      <alignment horizontal="right" indent="1"/>
    </xf>
    <xf numFmtId="3" fontId="30" fillId="0" borderId="14" xfId="0" applyNumberFormat="1" applyFont="1" applyBorder="1" applyAlignment="1">
      <alignment horizontal="right" indent="1"/>
    </xf>
    <xf numFmtId="3" fontId="32" fillId="0" borderId="14" xfId="0" applyNumberFormat="1" applyFont="1" applyBorder="1" applyAlignment="1">
      <alignment horizontal="right" indent="1"/>
    </xf>
    <xf numFmtId="3" fontId="30" fillId="0" borderId="14" xfId="0" quotePrefix="1" applyNumberFormat="1" applyFont="1" applyBorder="1" applyAlignment="1">
      <alignment horizontal="right" indent="1"/>
    </xf>
    <xf numFmtId="3" fontId="32" fillId="0" borderId="14" xfId="0" quotePrefix="1" applyNumberFormat="1" applyFont="1" applyBorder="1" applyAlignment="1">
      <alignment horizontal="right" indent="1"/>
    </xf>
    <xf numFmtId="3" fontId="30" fillId="0" borderId="13" xfId="0" quotePrefix="1" applyNumberFormat="1" applyFont="1" applyBorder="1" applyAlignment="1">
      <alignment horizontal="right" indent="1"/>
    </xf>
    <xf numFmtId="3" fontId="47" fillId="0" borderId="0" xfId="0" applyNumberFormat="1" applyFont="1" applyBorder="1" applyAlignment="1">
      <alignment horizontal="left" indent="1"/>
    </xf>
    <xf numFmtId="3" fontId="41" fillId="0" borderId="0" xfId="0" applyNumberFormat="1" applyFont="1" applyBorder="1" applyAlignment="1">
      <alignment horizontal="left" indent="1"/>
    </xf>
    <xf numFmtId="3" fontId="47" fillId="0" borderId="0" xfId="0" applyNumberFormat="1" applyFont="1" applyBorder="1" applyAlignment="1">
      <alignment horizontal="left" indent="2"/>
    </xf>
    <xf numFmtId="3" fontId="32" fillId="0" borderId="13" xfId="0" quotePrefix="1" applyNumberFormat="1" applyFont="1" applyFill="1" applyBorder="1" applyAlignment="1">
      <alignment horizontal="right" indent="1"/>
    </xf>
    <xf numFmtId="3" fontId="30" fillId="0" borderId="13" xfId="0" quotePrefix="1" applyNumberFormat="1" applyFont="1" applyFill="1" applyBorder="1" applyAlignment="1">
      <alignment horizontal="right" indent="1"/>
    </xf>
    <xf numFmtId="3" fontId="32" fillId="0" borderId="13" xfId="0" quotePrefix="1" applyNumberFormat="1" applyFont="1" applyBorder="1" applyAlignment="1">
      <alignment horizontal="right" indent="1"/>
    </xf>
    <xf numFmtId="0" fontId="30" fillId="0" borderId="0" xfId="0" applyFont="1" applyFill="1" applyBorder="1" applyAlignment="1">
      <alignment horizontal="center" vertical="center" wrapText="1"/>
    </xf>
    <xf numFmtId="0" fontId="37" fillId="0" borderId="0" xfId="0" applyFont="1" applyBorder="1" applyAlignment="1">
      <alignment horizontal="left" wrapText="1" indent="2"/>
    </xf>
    <xf numFmtId="0" fontId="24" fillId="0" borderId="0" xfId="0" applyFont="1" applyFill="1" applyBorder="1" applyAlignment="1">
      <alignment horizontal="left" wrapText="1"/>
    </xf>
    <xf numFmtId="3" fontId="22" fillId="0" borderId="13" xfId="0" applyNumberFormat="1" applyFont="1" applyBorder="1" applyAlignment="1">
      <alignment horizontal="right" vertical="center" indent="1"/>
    </xf>
    <xf numFmtId="0" fontId="3" fillId="0" borderId="14" xfId="0" applyFont="1" applyBorder="1" applyAlignment="1">
      <alignment horizontal="left"/>
    </xf>
    <xf numFmtId="0" fontId="32" fillId="0" borderId="14" xfId="1969" applyFont="1" applyFill="1" applyBorder="1" applyAlignment="1">
      <alignment horizontal="center"/>
    </xf>
    <xf numFmtId="0" fontId="30" fillId="0" borderId="14" xfId="1969" applyFont="1" applyFill="1" applyBorder="1" applyAlignment="1">
      <alignment horizontal="center"/>
    </xf>
    <xf numFmtId="49" fontId="32" fillId="0" borderId="0" xfId="1969" quotePrefix="1" applyNumberFormat="1" applyFont="1" applyFill="1" applyBorder="1" applyAlignment="1" applyProtection="1">
      <alignment horizontal="left"/>
    </xf>
    <xf numFmtId="49" fontId="32" fillId="0" borderId="0" xfId="1969" quotePrefix="1" applyNumberFormat="1" applyFont="1" applyFill="1" applyBorder="1" applyAlignment="1" applyProtection="1">
      <alignment horizontal="left" wrapText="1"/>
    </xf>
    <xf numFmtId="49" fontId="41" fillId="0" borderId="0" xfId="1969" quotePrefix="1" applyNumberFormat="1" applyFont="1" applyFill="1" applyBorder="1" applyAlignment="1" applyProtection="1">
      <alignment horizontal="left"/>
    </xf>
    <xf numFmtId="49" fontId="30" fillId="0" borderId="0" xfId="1969" quotePrefix="1" applyNumberFormat="1" applyFont="1" applyFill="1" applyBorder="1" applyAlignment="1" applyProtection="1">
      <alignment horizontal="left"/>
    </xf>
    <xf numFmtId="49" fontId="30" fillId="0" borderId="0" xfId="1969" quotePrefix="1" applyNumberFormat="1" applyFont="1" applyFill="1" applyBorder="1" applyAlignment="1">
      <alignment horizontal="left"/>
    </xf>
    <xf numFmtId="49" fontId="30" fillId="0" borderId="0" xfId="1969" applyNumberFormat="1" applyFont="1" applyFill="1" applyBorder="1" applyAlignment="1"/>
    <xf numFmtId="49" fontId="30" fillId="0" borderId="0" xfId="1969" applyNumberFormat="1" applyFont="1" applyFill="1"/>
    <xf numFmtId="165" fontId="32" fillId="0" borderId="13" xfId="1969" applyNumberFormat="1" applyFont="1" applyFill="1" applyBorder="1" applyAlignment="1">
      <alignment horizontal="right" indent="1"/>
    </xf>
    <xf numFmtId="165" fontId="32" fillId="0" borderId="0" xfId="1969" applyNumberFormat="1" applyFont="1" applyFill="1" applyBorder="1" applyAlignment="1">
      <alignment horizontal="right" indent="1"/>
    </xf>
    <xf numFmtId="165" fontId="30" fillId="0" borderId="0" xfId="0" applyNumberFormat="1" applyFont="1" applyFill="1" applyBorder="1" applyAlignment="1">
      <alignment horizontal="right" indent="1"/>
    </xf>
    <xf numFmtId="3" fontId="32" fillId="0" borderId="11" xfId="0" applyNumberFormat="1" applyFont="1" applyBorder="1" applyAlignment="1">
      <alignment horizontal="right" indent="1"/>
    </xf>
    <xf numFmtId="3" fontId="32" fillId="0" borderId="13" xfId="1956" applyNumberFormat="1" applyFont="1" applyFill="1" applyBorder="1" applyAlignment="1">
      <alignment horizontal="right" wrapText="1" indent="1"/>
    </xf>
    <xf numFmtId="3" fontId="32" fillId="0" borderId="11" xfId="1956" applyNumberFormat="1" applyFont="1" applyFill="1" applyBorder="1" applyAlignment="1">
      <alignment horizontal="right" wrapText="1" indent="1"/>
    </xf>
    <xf numFmtId="0" fontId="32" fillId="0" borderId="0" xfId="0" applyFont="1" applyBorder="1" applyAlignment="1">
      <alignment horizontal="left" vertical="center" wrapText="1" indent="1"/>
    </xf>
    <xf numFmtId="0" fontId="30" fillId="0" borderId="0" xfId="0" applyFont="1" applyBorder="1" applyAlignment="1">
      <alignment horizontal="left" indent="1"/>
    </xf>
    <xf numFmtId="0" fontId="30" fillId="0" borderId="0" xfId="1969" applyFont="1" applyBorder="1" applyAlignment="1">
      <alignment horizontal="justify" wrapText="1"/>
    </xf>
    <xf numFmtId="0" fontId="30" fillId="0" borderId="0" xfId="1969" applyFont="1" applyAlignment="1">
      <alignment horizontal="justify"/>
    </xf>
    <xf numFmtId="3" fontId="32" fillId="0" borderId="14" xfId="0" applyNumberFormat="1" applyFont="1" applyFill="1" applyBorder="1" applyAlignment="1">
      <alignment horizontal="right" wrapText="1" indent="1"/>
    </xf>
    <xf numFmtId="3" fontId="30" fillId="0" borderId="14" xfId="0" applyNumberFormat="1" applyFont="1" applyFill="1" applyBorder="1" applyAlignment="1">
      <alignment horizontal="right" wrapText="1" indent="1"/>
    </xf>
    <xf numFmtId="0" fontId="41" fillId="0" borderId="0" xfId="0" applyFont="1" applyFill="1" applyBorder="1" applyAlignment="1">
      <alignment horizontal="left" wrapText="1" indent="1"/>
    </xf>
    <xf numFmtId="0" fontId="30" fillId="0" borderId="0" xfId="0" applyFont="1" applyFill="1" applyBorder="1" applyAlignment="1">
      <alignment horizontal="left" indent="1"/>
    </xf>
    <xf numFmtId="165" fontId="30" fillId="0" borderId="0" xfId="1969" applyNumberFormat="1" applyFont="1" applyFill="1" applyBorder="1" applyAlignment="1">
      <alignment horizontal="right" indent="1"/>
    </xf>
    <xf numFmtId="0" fontId="47" fillId="0" borderId="0" xfId="0" applyFont="1" applyFill="1" applyBorder="1" applyAlignment="1">
      <alignment horizontal="left" indent="1"/>
    </xf>
    <xf numFmtId="0" fontId="30" fillId="0" borderId="16" xfId="1969" applyFont="1" applyFill="1" applyBorder="1" applyAlignment="1">
      <alignment horizontal="right" indent="1"/>
    </xf>
    <xf numFmtId="3" fontId="30" fillId="0" borderId="0" xfId="1956" applyNumberFormat="1" applyFont="1" applyFill="1" applyBorder="1" applyAlignment="1">
      <alignment horizontal="right" indent="1"/>
    </xf>
    <xf numFmtId="165" fontId="30" fillId="0" borderId="0" xfId="1956" applyNumberFormat="1" applyFont="1" applyFill="1" applyBorder="1" applyAlignment="1">
      <alignment horizontal="right" indent="1"/>
    </xf>
    <xf numFmtId="165" fontId="32" fillId="0" borderId="16" xfId="1956" applyNumberFormat="1" applyFont="1" applyFill="1" applyBorder="1" applyAlignment="1">
      <alignment horizontal="right" indent="1"/>
    </xf>
    <xf numFmtId="165" fontId="30" fillId="0" borderId="13" xfId="1956" applyNumberFormat="1" applyFont="1" applyFill="1" applyBorder="1" applyAlignment="1">
      <alignment horizontal="right" wrapText="1" indent="1"/>
    </xf>
    <xf numFmtId="165" fontId="30" fillId="0" borderId="13" xfId="1956" applyNumberFormat="1" applyFont="1" applyFill="1" applyBorder="1" applyAlignment="1">
      <alignment horizontal="right" indent="1"/>
    </xf>
    <xf numFmtId="165" fontId="32" fillId="0" borderId="13" xfId="1956" applyNumberFormat="1" applyFont="1" applyFill="1" applyBorder="1" applyAlignment="1">
      <alignment horizontal="right" indent="1"/>
    </xf>
    <xf numFmtId="0" fontId="47" fillId="0" borderId="0" xfId="0" applyFont="1" applyFill="1" applyAlignment="1">
      <alignment horizontal="left" indent="1"/>
    </xf>
    <xf numFmtId="0" fontId="47" fillId="0" borderId="0" xfId="0" applyFont="1" applyFill="1" applyAlignment="1">
      <alignment horizontal="left" indent="2"/>
    </xf>
    <xf numFmtId="0" fontId="41" fillId="0" borderId="0" xfId="0" applyFont="1" applyFill="1" applyAlignment="1">
      <alignment horizontal="left" indent="1"/>
    </xf>
    <xf numFmtId="49" fontId="32" fillId="0" borderId="14" xfId="1972" applyNumberFormat="1" applyFont="1" applyFill="1" applyBorder="1" applyAlignment="1">
      <alignment horizontal="center"/>
    </xf>
    <xf numFmtId="49" fontId="30" fillId="0" borderId="14" xfId="1972" applyNumberFormat="1" applyFont="1" applyFill="1" applyBorder="1" applyAlignment="1">
      <alignment horizontal="center"/>
    </xf>
    <xf numFmtId="3" fontId="49" fillId="0" borderId="0" xfId="0" applyNumberFormat="1" applyFont="1" applyFill="1" applyBorder="1" applyAlignment="1">
      <alignment horizontal="left"/>
    </xf>
    <xf numFmtId="3" fontId="32" fillId="0" borderId="13" xfId="1972" applyNumberFormat="1" applyFont="1" applyFill="1" applyBorder="1" applyAlignment="1">
      <alignment horizontal="right" indent="1"/>
    </xf>
    <xf numFmtId="3" fontId="33" fillId="0" borderId="0" xfId="0" applyNumberFormat="1" applyFont="1" applyFill="1" applyBorder="1" applyAlignment="1">
      <alignment horizontal="left" vertical="center"/>
    </xf>
    <xf numFmtId="0" fontId="33" fillId="0" borderId="0" xfId="0" applyFont="1" applyFill="1" applyBorder="1" applyAlignment="1">
      <alignment horizontal="left" vertical="center"/>
    </xf>
    <xf numFmtId="3" fontId="50" fillId="0" borderId="0" xfId="0" applyNumberFormat="1" applyFont="1" applyFill="1" applyBorder="1" applyAlignment="1">
      <alignment horizontal="left" vertical="center"/>
    </xf>
    <xf numFmtId="3" fontId="30" fillId="0" borderId="0" xfId="0" applyNumberFormat="1" applyFont="1" applyFill="1" applyBorder="1" applyAlignment="1">
      <alignment horizontal="left" vertical="center"/>
    </xf>
    <xf numFmtId="0" fontId="50" fillId="0" borderId="0" xfId="0" applyFont="1" applyFill="1" applyBorder="1" applyAlignment="1">
      <alignment horizontal="left" vertical="center" indent="1"/>
    </xf>
    <xf numFmtId="3" fontId="50" fillId="0" borderId="0" xfId="0" applyNumberFormat="1" applyFont="1" applyFill="1" applyBorder="1" applyAlignment="1">
      <alignment horizontal="left" vertical="center" indent="2"/>
    </xf>
    <xf numFmtId="3" fontId="30" fillId="0" borderId="13" xfId="1972" applyNumberFormat="1" applyFont="1" applyFill="1" applyBorder="1" applyAlignment="1">
      <alignment horizontal="right" indent="1"/>
    </xf>
    <xf numFmtId="1" fontId="30" fillId="0" borderId="10" xfId="1972" applyNumberFormat="1" applyFont="1" applyFill="1" applyBorder="1" applyAlignment="1">
      <alignment horizontal="center" vertical="center" wrapText="1"/>
    </xf>
    <xf numFmtId="0" fontId="30" fillId="0" borderId="10" xfId="1972" applyFont="1" applyFill="1" applyBorder="1" applyAlignment="1">
      <alignment horizontal="center" vertical="center" wrapText="1"/>
    </xf>
    <xf numFmtId="0" fontId="30" fillId="0" borderId="19" xfId="1972" applyFont="1" applyFill="1" applyBorder="1" applyAlignment="1">
      <alignment horizontal="center" vertical="center" wrapText="1"/>
    </xf>
    <xf numFmtId="49" fontId="47" fillId="0" borderId="19" xfId="1972" applyNumberFormat="1" applyFont="1" applyFill="1" applyBorder="1" applyAlignment="1">
      <alignment horizontal="left" vertical="center" wrapText="1"/>
    </xf>
    <xf numFmtId="0" fontId="30" fillId="0" borderId="0" xfId="1969" applyFont="1" applyAlignment="1">
      <alignment vertical="top"/>
    </xf>
    <xf numFmtId="49" fontId="30" fillId="0" borderId="14" xfId="1969" applyNumberFormat="1" applyFont="1" applyBorder="1"/>
    <xf numFmtId="0" fontId="30" fillId="0" borderId="10" xfId="1969" applyFont="1" applyBorder="1" applyAlignment="1">
      <alignment horizontal="center" vertical="center" wrapText="1"/>
    </xf>
    <xf numFmtId="0" fontId="30" fillId="0" borderId="10" xfId="1969" applyFont="1" applyFill="1" applyBorder="1" applyAlignment="1">
      <alignment horizontal="center" vertical="center" wrapText="1"/>
    </xf>
    <xf numFmtId="0" fontId="30" fillId="0" borderId="19" xfId="1969" applyFont="1" applyFill="1" applyBorder="1" applyAlignment="1">
      <alignment horizontal="center" vertical="center" wrapText="1"/>
    </xf>
    <xf numFmtId="0" fontId="30" fillId="0" borderId="14" xfId="1969" quotePrefix="1" applyNumberFormat="1" applyFont="1" applyBorder="1" applyAlignment="1" applyProtection="1">
      <alignment horizontal="center"/>
    </xf>
    <xf numFmtId="0" fontId="30" fillId="0" borderId="14" xfId="1969" applyNumberFormat="1" applyFont="1" applyBorder="1" applyAlignment="1">
      <alignment horizontal="center" vertical="center"/>
    </xf>
    <xf numFmtId="0" fontId="30" fillId="0" borderId="14" xfId="1969" quotePrefix="1" applyNumberFormat="1" applyFont="1" applyFill="1" applyBorder="1" applyAlignment="1" applyProtection="1">
      <alignment horizontal="center"/>
    </xf>
    <xf numFmtId="0" fontId="32" fillId="0" borderId="14" xfId="1969" applyNumberFormat="1" applyFont="1" applyBorder="1" applyAlignment="1">
      <alignment horizontal="center" vertical="center"/>
    </xf>
    <xf numFmtId="49" fontId="41" fillId="0" borderId="0" xfId="1969" applyNumberFormat="1" applyFont="1" applyBorder="1" applyAlignment="1">
      <alignment vertical="center"/>
    </xf>
    <xf numFmtId="49" fontId="30" fillId="0" borderId="0" xfId="1969" quotePrefix="1" applyNumberFormat="1" applyFont="1" applyBorder="1" applyAlignment="1" applyProtection="1">
      <alignment horizontal="left"/>
    </xf>
    <xf numFmtId="49" fontId="30" fillId="0" borderId="0" xfId="1969" quotePrefix="1" applyNumberFormat="1" applyFont="1" applyBorder="1" applyAlignment="1">
      <alignment horizontal="left"/>
    </xf>
    <xf numFmtId="49" fontId="30" fillId="0" borderId="0" xfId="1969" applyNumberFormat="1" applyFont="1" applyBorder="1"/>
    <xf numFmtId="49" fontId="32" fillId="0" borderId="0" xfId="1969" applyNumberFormat="1" applyFont="1" applyBorder="1" applyAlignment="1">
      <alignment wrapText="1"/>
    </xf>
    <xf numFmtId="0" fontId="30" fillId="0" borderId="0" xfId="1969" applyNumberFormat="1" applyFont="1" applyBorder="1" applyAlignment="1">
      <alignment horizontal="center" vertical="center"/>
    </xf>
    <xf numFmtId="3" fontId="33" fillId="0" borderId="0" xfId="1969" applyNumberFormat="1" applyFont="1" applyFill="1" applyBorder="1" applyAlignment="1">
      <alignment horizontal="right" indent="1"/>
    </xf>
    <xf numFmtId="3" fontId="30" fillId="0" borderId="0" xfId="1969" applyNumberFormat="1" applyFont="1" applyFill="1" applyBorder="1" applyAlignment="1">
      <alignment horizontal="right" indent="1"/>
    </xf>
    <xf numFmtId="3" fontId="32" fillId="0" borderId="13" xfId="1969" applyNumberFormat="1" applyFont="1" applyBorder="1" applyAlignment="1">
      <alignment horizontal="right" indent="1"/>
    </xf>
    <xf numFmtId="3" fontId="33" fillId="0" borderId="13" xfId="1969" applyNumberFormat="1" applyFont="1" applyFill="1" applyBorder="1" applyAlignment="1">
      <alignment horizontal="right" indent="1"/>
    </xf>
    <xf numFmtId="3" fontId="32" fillId="0" borderId="0" xfId="1969" applyNumberFormat="1" applyFont="1" applyBorder="1" applyAlignment="1">
      <alignment horizontal="right" indent="1"/>
    </xf>
    <xf numFmtId="3" fontId="30" fillId="0" borderId="13" xfId="1969" applyNumberFormat="1" applyFont="1" applyBorder="1" applyAlignment="1">
      <alignment horizontal="right" indent="1"/>
    </xf>
    <xf numFmtId="3" fontId="30" fillId="0" borderId="11" xfId="1969" applyNumberFormat="1" applyFont="1" applyBorder="1" applyAlignment="1">
      <alignment horizontal="right" indent="1"/>
    </xf>
    <xf numFmtId="0" fontId="44" fillId="0" borderId="0" xfId="2383" applyFont="1" applyAlignment="1">
      <alignment horizontal="left" vertical="top" wrapText="1"/>
    </xf>
    <xf numFmtId="169" fontId="30" fillId="0" borderId="10" xfId="1969" applyNumberFormat="1"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0" xfId="1969" applyFont="1" applyFill="1" applyBorder="1" applyAlignment="1">
      <alignment horizontal="center" vertical="center" wrapText="1"/>
    </xf>
    <xf numFmtId="0" fontId="30" fillId="0" borderId="10" xfId="0" applyFont="1" applyFill="1" applyBorder="1" applyAlignment="1">
      <alignment horizontal="center" vertical="center" wrapText="1"/>
    </xf>
    <xf numFmtId="9" fontId="30" fillId="0" borderId="10" xfId="2385" applyFont="1" applyFill="1" applyBorder="1" applyAlignment="1">
      <alignment horizontal="center" vertical="center" wrapText="1"/>
    </xf>
    <xf numFmtId="0" fontId="30" fillId="0" borderId="10" xfId="0" applyFont="1" applyFill="1" applyBorder="1" applyAlignment="1">
      <alignment horizontal="center" vertical="center" wrapText="1"/>
    </xf>
    <xf numFmtId="0" fontId="51" fillId="0" borderId="0" xfId="1969" applyFont="1"/>
    <xf numFmtId="0" fontId="41" fillId="0" borderId="0" xfId="1969" applyFont="1" applyFill="1" applyAlignment="1"/>
    <xf numFmtId="3" fontId="32" fillId="0" borderId="13" xfId="2384" applyNumberFormat="1" applyFont="1" applyBorder="1" applyAlignment="1">
      <alignment horizontal="right" indent="1"/>
    </xf>
    <xf numFmtId="3" fontId="32" fillId="0" borderId="0" xfId="2384" applyNumberFormat="1" applyFont="1" applyAlignment="1">
      <alignment horizontal="right" indent="1"/>
    </xf>
    <xf numFmtId="3" fontId="23" fillId="0" borderId="11" xfId="0" quotePrefix="1" applyNumberFormat="1" applyFont="1" applyFill="1" applyBorder="1" applyAlignment="1">
      <alignment horizontal="right" indent="1"/>
    </xf>
    <xf numFmtId="0" fontId="17" fillId="0" borderId="0" xfId="0" applyFont="1"/>
    <xf numFmtId="166" fontId="23" fillId="0" borderId="13" xfId="0" applyNumberFormat="1" applyFont="1" applyFill="1" applyBorder="1" applyAlignment="1">
      <alignment horizontal="right" wrapText="1" indent="1"/>
    </xf>
    <xf numFmtId="166" fontId="22" fillId="0" borderId="13" xfId="0" applyNumberFormat="1" applyFont="1" applyFill="1" applyBorder="1" applyAlignment="1">
      <alignment horizontal="right" wrapText="1" indent="1"/>
    </xf>
    <xf numFmtId="166" fontId="23" fillId="0" borderId="13" xfId="1548" applyNumberFormat="1" applyFont="1" applyFill="1" applyBorder="1" applyAlignment="1">
      <alignment horizontal="right" wrapText="1" indent="1"/>
    </xf>
    <xf numFmtId="3" fontId="23" fillId="0" borderId="11" xfId="1548" applyNumberFormat="1" applyFont="1" applyFill="1" applyBorder="1" applyAlignment="1">
      <alignment horizontal="right" wrapText="1" indent="1"/>
    </xf>
    <xf numFmtId="0" fontId="28" fillId="0" borderId="13" xfId="0" applyFont="1" applyFill="1" applyBorder="1" applyAlignment="1">
      <alignment horizontal="right" indent="1"/>
    </xf>
    <xf numFmtId="3" fontId="28" fillId="0" borderId="11" xfId="0" applyNumberFormat="1" applyFont="1" applyFill="1" applyBorder="1" applyAlignment="1">
      <alignment horizontal="right" indent="1"/>
    </xf>
    <xf numFmtId="0" fontId="3" fillId="0" borderId="13" xfId="0" applyNumberFormat="1" applyFont="1" applyFill="1" applyBorder="1" applyAlignment="1">
      <alignment horizontal="right" indent="1"/>
    </xf>
    <xf numFmtId="3" fontId="3" fillId="0" borderId="11" xfId="0" applyNumberFormat="1" applyFont="1" applyFill="1" applyBorder="1" applyAlignment="1">
      <alignment horizontal="right" indent="1"/>
    </xf>
    <xf numFmtId="0" fontId="3" fillId="0" borderId="13" xfId="0" applyFont="1" applyFill="1" applyBorder="1" applyAlignment="1">
      <alignment horizontal="right" indent="1"/>
    </xf>
    <xf numFmtId="3" fontId="34" fillId="0" borderId="13" xfId="1969" applyNumberFormat="1" applyFont="1" applyFill="1" applyBorder="1" applyAlignment="1">
      <alignment horizontal="right" indent="1"/>
    </xf>
    <xf numFmtId="3" fontId="34" fillId="0" borderId="0" xfId="1969" applyNumberFormat="1" applyFont="1" applyFill="1" applyBorder="1" applyAlignment="1">
      <alignment horizontal="right" indent="1"/>
    </xf>
    <xf numFmtId="0" fontId="30" fillId="0" borderId="0" xfId="0" applyFont="1" applyFill="1" applyBorder="1" applyAlignment="1">
      <alignment horizontal="center" vertical="center" wrapText="1"/>
    </xf>
    <xf numFmtId="0" fontId="30" fillId="0" borderId="14" xfId="0" applyFont="1" applyFill="1" applyBorder="1" applyAlignment="1">
      <alignment horizontal="center" vertical="center" wrapText="1"/>
    </xf>
    <xf numFmtId="1" fontId="37" fillId="0" borderId="0" xfId="0" applyNumberFormat="1" applyFont="1" applyBorder="1" applyAlignment="1">
      <alignment horizontal="left" indent="1"/>
    </xf>
    <xf numFmtId="0" fontId="33" fillId="0" borderId="14" xfId="0" applyFont="1" applyBorder="1" applyAlignment="1">
      <alignment horizontal="right" indent="1"/>
    </xf>
    <xf numFmtId="0" fontId="33" fillId="0" borderId="13" xfId="0" applyFont="1" applyBorder="1" applyAlignment="1">
      <alignment horizontal="right" indent="1"/>
    </xf>
    <xf numFmtId="165" fontId="32" fillId="0" borderId="0" xfId="0" applyNumberFormat="1" applyFont="1" applyFill="1" applyBorder="1" applyAlignment="1">
      <alignment horizontal="right" indent="1"/>
    </xf>
    <xf numFmtId="168" fontId="30" fillId="0" borderId="0" xfId="1969" applyNumberFormat="1" applyFont="1" applyFill="1" applyAlignment="1">
      <alignment horizontal="right" indent="1"/>
    </xf>
    <xf numFmtId="0" fontId="30" fillId="0" borderId="13" xfId="1969" applyFont="1" applyFill="1" applyBorder="1" applyAlignment="1">
      <alignment horizontal="right" indent="1"/>
    </xf>
    <xf numFmtId="0" fontId="33" fillId="0" borderId="0" xfId="0" applyFont="1" applyAlignment="1">
      <alignment horizontal="right" indent="1"/>
    </xf>
    <xf numFmtId="0" fontId="30" fillId="0" borderId="14" xfId="0" applyFont="1" applyFill="1" applyBorder="1" applyAlignment="1">
      <alignment horizontal="center" vertical="center" wrapText="1"/>
    </xf>
    <xf numFmtId="1" fontId="33" fillId="0" borderId="13" xfId="0" applyNumberFormat="1" applyFont="1" applyBorder="1" applyAlignment="1">
      <alignment horizontal="right" indent="1"/>
    </xf>
    <xf numFmtId="1" fontId="33" fillId="0" borderId="14" xfId="0" applyNumberFormat="1" applyFont="1" applyBorder="1" applyAlignment="1">
      <alignment horizontal="right" indent="1"/>
    </xf>
    <xf numFmtId="168" fontId="32" fillId="0" borderId="13" xfId="1969" applyNumberFormat="1" applyFont="1" applyFill="1" applyBorder="1" applyAlignment="1">
      <alignment horizontal="right" vertical="center" indent="1"/>
    </xf>
    <xf numFmtId="0" fontId="1" fillId="0" borderId="0" xfId="0" applyFont="1" applyFill="1" applyBorder="1" applyAlignment="1">
      <alignment horizontal="left" wrapText="1" indent="1"/>
    </xf>
    <xf numFmtId="0" fontId="30" fillId="0" borderId="19" xfId="0" applyFont="1" applyFill="1" applyBorder="1" applyAlignment="1">
      <alignment horizontal="center" vertical="center" wrapText="1"/>
    </xf>
    <xf numFmtId="0" fontId="30" fillId="0" borderId="10" xfId="0" applyFont="1" applyFill="1" applyBorder="1" applyAlignment="1">
      <alignment horizontal="center" vertical="center" wrapText="1"/>
    </xf>
    <xf numFmtId="168" fontId="30" fillId="0" borderId="13" xfId="0" applyNumberFormat="1" applyFont="1" applyFill="1" applyBorder="1" applyAlignment="1">
      <alignment horizontal="right" indent="1"/>
    </xf>
    <xf numFmtId="3" fontId="32" fillId="0" borderId="14" xfId="1972" applyNumberFormat="1" applyFont="1" applyFill="1" applyBorder="1" applyAlignment="1">
      <alignment horizontal="right" indent="1"/>
    </xf>
    <xf numFmtId="3" fontId="32" fillId="0" borderId="14" xfId="1972" applyNumberFormat="1" applyFont="1" applyFill="1" applyBorder="1" applyAlignment="1">
      <alignment horizontal="right" vertical="center" indent="1"/>
    </xf>
    <xf numFmtId="165" fontId="32" fillId="0" borderId="14" xfId="1972" applyNumberFormat="1" applyFont="1" applyFill="1" applyBorder="1" applyAlignment="1">
      <alignment horizontal="right" vertical="center" indent="1"/>
    </xf>
    <xf numFmtId="3" fontId="30" fillId="0" borderId="14" xfId="1972" applyNumberFormat="1" applyFont="1" applyFill="1" applyBorder="1" applyAlignment="1">
      <alignment horizontal="right" indent="1"/>
    </xf>
    <xf numFmtId="165" fontId="32" fillId="0" borderId="13" xfId="0" applyNumberFormat="1" applyFont="1" applyFill="1" applyBorder="1" applyAlignment="1">
      <alignment horizontal="right" vertical="center" indent="1"/>
    </xf>
    <xf numFmtId="165" fontId="30" fillId="0" borderId="13" xfId="0" applyNumberFormat="1" applyFont="1" applyFill="1" applyBorder="1" applyAlignment="1">
      <alignment horizontal="right" vertical="center" indent="1"/>
    </xf>
    <xf numFmtId="3" fontId="32" fillId="0" borderId="16" xfId="1972" applyNumberFormat="1" applyFont="1" applyFill="1" applyBorder="1" applyAlignment="1">
      <alignment horizontal="right" indent="1"/>
    </xf>
    <xf numFmtId="0" fontId="33" fillId="0" borderId="0" xfId="0" applyFont="1" applyFill="1" applyBorder="1" applyAlignment="1">
      <alignment horizontal="right" vertical="center"/>
    </xf>
    <xf numFmtId="165" fontId="33" fillId="0" borderId="0" xfId="0" applyNumberFormat="1" applyFont="1" applyFill="1" applyBorder="1"/>
    <xf numFmtId="165" fontId="30" fillId="0" borderId="0" xfId="1972" applyNumberFormat="1" applyFont="1" applyFill="1" applyBorder="1" applyAlignment="1">
      <alignment horizontal="right" vertical="center" indent="1"/>
    </xf>
    <xf numFmtId="3" fontId="32" fillId="0" borderId="13" xfId="2384" applyNumberFormat="1" applyFont="1" applyFill="1" applyBorder="1" applyAlignment="1">
      <alignment horizontal="right" indent="1"/>
    </xf>
    <xf numFmtId="3" fontId="32" fillId="0" borderId="0" xfId="2384" applyNumberFormat="1" applyFont="1" applyFill="1" applyAlignment="1">
      <alignment horizontal="right" indent="1"/>
    </xf>
    <xf numFmtId="3" fontId="30" fillId="0" borderId="13" xfId="2384" applyNumberFormat="1" applyFont="1" applyFill="1" applyBorder="1" applyAlignment="1">
      <alignment horizontal="right" indent="1"/>
    </xf>
    <xf numFmtId="3" fontId="30" fillId="0" borderId="0" xfId="2384" applyNumberFormat="1" applyFont="1" applyFill="1" applyAlignment="1">
      <alignment horizontal="right" indent="1"/>
    </xf>
    <xf numFmtId="3" fontId="30" fillId="0" borderId="14" xfId="0" applyNumberFormat="1" applyFont="1" applyFill="1" applyBorder="1" applyAlignment="1">
      <alignment horizontal="right" indent="1"/>
    </xf>
    <xf numFmtId="168" fontId="33" fillId="0" borderId="13" xfId="0" applyNumberFormat="1" applyFont="1" applyFill="1" applyBorder="1" applyAlignment="1">
      <alignment horizontal="right" indent="1"/>
    </xf>
    <xf numFmtId="3" fontId="33" fillId="0" borderId="14" xfId="0" applyNumberFormat="1" applyFont="1" applyFill="1" applyBorder="1" applyAlignment="1">
      <alignment horizontal="right" indent="1"/>
    </xf>
    <xf numFmtId="0" fontId="33" fillId="0" borderId="13" xfId="0" applyFont="1" applyFill="1" applyBorder="1" applyAlignment="1">
      <alignment horizontal="right" indent="1"/>
    </xf>
    <xf numFmtId="0" fontId="33" fillId="0" borderId="14" xfId="0" applyFont="1" applyFill="1" applyBorder="1" applyAlignment="1">
      <alignment horizontal="right" indent="1"/>
    </xf>
    <xf numFmtId="168" fontId="33" fillId="0" borderId="14" xfId="0" applyNumberFormat="1" applyFont="1" applyFill="1" applyBorder="1" applyAlignment="1">
      <alignment horizontal="right" indent="1"/>
    </xf>
    <xf numFmtId="0" fontId="30" fillId="0" borderId="19"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2" fillId="0" borderId="0" xfId="0" applyFont="1" applyFill="1" applyBorder="1" applyAlignment="1">
      <alignment horizontal="center" wrapText="1"/>
    </xf>
    <xf numFmtId="0" fontId="30" fillId="0" borderId="0" xfId="0" applyFont="1" applyFill="1" applyBorder="1" applyAlignment="1">
      <alignment horizontal="center" wrapText="1"/>
    </xf>
    <xf numFmtId="0" fontId="30" fillId="0" borderId="17" xfId="0" applyNumberFormat="1" applyFont="1" applyFill="1" applyBorder="1" applyAlignment="1">
      <alignment horizontal="center" vertical="center" wrapText="1"/>
    </xf>
    <xf numFmtId="0" fontId="30" fillId="0" borderId="18" xfId="0" applyNumberFormat="1" applyFont="1" applyFill="1" applyBorder="1" applyAlignment="1">
      <alignment horizontal="center" vertical="center" wrapText="1"/>
    </xf>
    <xf numFmtId="0" fontId="32" fillId="0" borderId="14" xfId="1969" applyNumberFormat="1" applyFont="1" applyBorder="1" applyAlignment="1">
      <alignment horizontal="center"/>
    </xf>
    <xf numFmtId="0" fontId="23" fillId="0" borderId="38" xfId="0" applyFont="1" applyBorder="1" applyAlignment="1">
      <alignment horizontal="left" wrapText="1"/>
    </xf>
    <xf numFmtId="0" fontId="23" fillId="0" borderId="0" xfId="0" applyFont="1" applyBorder="1" applyAlignment="1">
      <alignment horizontal="left" wrapText="1"/>
    </xf>
    <xf numFmtId="0" fontId="23" fillId="0" borderId="15" xfId="0" applyFont="1" applyFill="1" applyBorder="1" applyAlignment="1">
      <alignment horizontal="center" wrapText="1"/>
    </xf>
    <xf numFmtId="0" fontId="23" fillId="0" borderId="14" xfId="0" applyFont="1" applyFill="1" applyBorder="1" applyAlignment="1">
      <alignment horizontal="center" vertical="center" wrapText="1"/>
    </xf>
    <xf numFmtId="0" fontId="22" fillId="0" borderId="14" xfId="0" applyFont="1" applyFill="1" applyBorder="1" applyAlignment="1">
      <alignment horizontal="center" wrapText="1"/>
    </xf>
    <xf numFmtId="3" fontId="23" fillId="0" borderId="13" xfId="0" applyNumberFormat="1" applyFont="1" applyFill="1" applyBorder="1" applyAlignment="1">
      <alignment horizontal="right" wrapText="1" indent="1"/>
    </xf>
    <xf numFmtId="3" fontId="23" fillId="0" borderId="12" xfId="0" applyNumberFormat="1" applyFont="1" applyFill="1" applyBorder="1" applyAlignment="1">
      <alignment horizontal="right" wrapText="1" indent="1"/>
    </xf>
    <xf numFmtId="3" fontId="23" fillId="0" borderId="11" xfId="0" applyNumberFormat="1" applyFont="1" applyBorder="1" applyAlignment="1">
      <alignment horizontal="right" wrapText="1" indent="1"/>
    </xf>
    <xf numFmtId="3" fontId="22" fillId="0" borderId="14" xfId="0" applyNumberFormat="1" applyFont="1" applyFill="1" applyBorder="1" applyAlignment="1">
      <alignment horizontal="right" wrapText="1" indent="1"/>
    </xf>
    <xf numFmtId="3" fontId="22" fillId="0" borderId="13" xfId="0" applyNumberFormat="1" applyFont="1" applyFill="1" applyBorder="1" applyAlignment="1">
      <alignment horizontal="right" wrapText="1" indent="1"/>
    </xf>
    <xf numFmtId="3" fontId="22" fillId="0" borderId="11" xfId="0" applyNumberFormat="1" applyFont="1" applyFill="1" applyBorder="1" applyAlignment="1">
      <alignment horizontal="right" wrapText="1" indent="1"/>
    </xf>
    <xf numFmtId="3" fontId="22" fillId="0" borderId="11" xfId="0" applyNumberFormat="1" applyFont="1" applyBorder="1" applyAlignment="1">
      <alignment horizontal="right" wrapText="1" indent="1"/>
    </xf>
    <xf numFmtId="165" fontId="22" fillId="0" borderId="13" xfId="0" applyNumberFormat="1" applyFont="1" applyFill="1" applyBorder="1" applyAlignment="1">
      <alignment horizontal="right" wrapText="1" indent="1"/>
    </xf>
    <xf numFmtId="165" fontId="22" fillId="0" borderId="11" xfId="0" applyNumberFormat="1" applyFont="1" applyFill="1" applyBorder="1" applyAlignment="1">
      <alignment horizontal="right" wrapText="1" indent="1"/>
    </xf>
    <xf numFmtId="165" fontId="22" fillId="0" borderId="11" xfId="0" applyNumberFormat="1" applyFont="1" applyBorder="1" applyAlignment="1">
      <alignment horizontal="right" wrapText="1" indent="1"/>
    </xf>
    <xf numFmtId="3" fontId="30" fillId="0" borderId="13" xfId="0" applyNumberFormat="1" applyFont="1" applyFill="1" applyBorder="1" applyAlignment="1" applyProtection="1">
      <alignment horizontal="right" indent="1"/>
    </xf>
    <xf numFmtId="0" fontId="47" fillId="0" borderId="0" xfId="0" applyFont="1" applyFill="1" applyBorder="1" applyAlignment="1">
      <alignment horizontal="left" wrapText="1" indent="2"/>
    </xf>
    <xf numFmtId="0" fontId="47" fillId="0" borderId="0" xfId="0" applyFont="1" applyFill="1" applyBorder="1" applyAlignment="1">
      <alignment horizontal="left" wrapText="1" indent="3"/>
    </xf>
    <xf numFmtId="0" fontId="32" fillId="0" borderId="0" xfId="1969" applyFont="1" applyFill="1" applyAlignment="1">
      <alignment horizontal="left" vertical="top" wrapText="1"/>
    </xf>
    <xf numFmtId="0" fontId="32" fillId="0" borderId="0" xfId="1969" applyFont="1" applyFill="1" applyAlignment="1">
      <alignment horizontal="left" vertical="top"/>
    </xf>
    <xf numFmtId="0" fontId="30" fillId="0" borderId="0" xfId="1969" applyFont="1" applyFill="1" applyAlignment="1">
      <alignment horizontal="left" wrapText="1"/>
    </xf>
    <xf numFmtId="0" fontId="30" fillId="0" borderId="0" xfId="0" applyFont="1" applyFill="1" applyAlignment="1">
      <alignment horizontal="left" wrapText="1"/>
    </xf>
    <xf numFmtId="0" fontId="32" fillId="0" borderId="27" xfId="0" applyFont="1" applyFill="1" applyBorder="1" applyAlignment="1">
      <alignment horizontal="left" vertical="top" wrapText="1"/>
    </xf>
    <xf numFmtId="0" fontId="30" fillId="0" borderId="26" xfId="0" applyFont="1" applyFill="1" applyBorder="1" applyAlignment="1">
      <alignment horizontal="center" vertical="center" wrapText="1"/>
    </xf>
    <xf numFmtId="0" fontId="30" fillId="0" borderId="21"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28" xfId="0" applyFont="1" applyFill="1" applyBorder="1" applyAlignment="1">
      <alignment horizontal="center" vertical="center" wrapText="1"/>
    </xf>
    <xf numFmtId="0" fontId="30" fillId="0" borderId="25" xfId="0" applyFont="1" applyFill="1" applyBorder="1" applyAlignment="1">
      <alignment horizontal="center" vertical="center" wrapText="1"/>
    </xf>
    <xf numFmtId="2" fontId="30" fillId="0" borderId="17" xfId="0" applyNumberFormat="1" applyFont="1" applyFill="1" applyBorder="1" applyAlignment="1">
      <alignment horizontal="center" vertical="center" wrapText="1"/>
    </xf>
    <xf numFmtId="2" fontId="30" fillId="0" borderId="10" xfId="0" applyNumberFormat="1"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30" fillId="0" borderId="21"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30" fillId="0" borderId="35" xfId="0" applyFont="1" applyBorder="1" applyAlignment="1">
      <alignment horizontal="center" vertical="center" wrapText="1"/>
    </xf>
    <xf numFmtId="0" fontId="32" fillId="0" borderId="27" xfId="0" applyFont="1" applyBorder="1" applyAlignment="1">
      <alignment horizontal="left" vertical="top" wrapText="1"/>
    </xf>
    <xf numFmtId="0" fontId="30" fillId="0" borderId="26" xfId="1969" applyFont="1" applyFill="1" applyBorder="1" applyAlignment="1">
      <alignment horizontal="center" vertical="center" wrapText="1"/>
    </xf>
    <xf numFmtId="0" fontId="30" fillId="0" borderId="21" xfId="1969" applyFont="1" applyFill="1" applyBorder="1" applyAlignment="1">
      <alignment horizontal="center" vertical="center" wrapText="1"/>
    </xf>
    <xf numFmtId="0" fontId="30" fillId="0" borderId="36" xfId="1969" applyFont="1" applyFill="1" applyBorder="1" applyAlignment="1">
      <alignment horizontal="center" vertical="center" wrapText="1"/>
    </xf>
    <xf numFmtId="0" fontId="30" fillId="0" borderId="37" xfId="1969" applyFont="1" applyFill="1" applyBorder="1" applyAlignment="1">
      <alignment horizontal="center" vertical="center" wrapText="1"/>
    </xf>
    <xf numFmtId="0" fontId="30" fillId="0" borderId="17" xfId="1969" applyFont="1" applyFill="1" applyBorder="1" applyAlignment="1">
      <alignment horizontal="center" vertical="center" wrapText="1"/>
    </xf>
    <xf numFmtId="0" fontId="30" fillId="0" borderId="31" xfId="1969" applyFont="1" applyFill="1" applyBorder="1" applyAlignment="1">
      <alignment horizontal="center"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0" fillId="0" borderId="26"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xf>
    <xf numFmtId="0" fontId="32" fillId="0" borderId="0" xfId="0" applyFont="1" applyFill="1" applyAlignment="1">
      <alignment horizontal="left" vertical="top" wrapText="1"/>
    </xf>
    <xf numFmtId="0" fontId="30" fillId="0" borderId="23"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0" fillId="0" borderId="33"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30" fillId="0" borderId="26" xfId="0" applyNumberFormat="1" applyFont="1" applyBorder="1" applyAlignment="1">
      <alignment horizontal="center" vertical="center" wrapText="1"/>
    </xf>
    <xf numFmtId="0" fontId="30" fillId="0" borderId="21" xfId="0" applyNumberFormat="1" applyFont="1" applyBorder="1" applyAlignment="1">
      <alignment horizontal="center" vertical="center" wrapText="1"/>
    </xf>
    <xf numFmtId="0" fontId="30" fillId="0" borderId="0"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30" fillId="0" borderId="28" xfId="0" applyNumberFormat="1" applyFont="1" applyBorder="1" applyAlignment="1">
      <alignment horizontal="center" vertical="center" wrapText="1"/>
    </xf>
    <xf numFmtId="0" fontId="30" fillId="0" borderId="25" xfId="0" applyNumberFormat="1" applyFont="1" applyBorder="1" applyAlignment="1">
      <alignment horizontal="center" vertical="center" wrapText="1"/>
    </xf>
    <xf numFmtId="0" fontId="30" fillId="0" borderId="10"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30" fillId="0" borderId="17" xfId="0" applyFont="1" applyFill="1" applyBorder="1" applyAlignment="1">
      <alignment horizontal="center" vertical="center"/>
    </xf>
    <xf numFmtId="0" fontId="30" fillId="0" borderId="18" xfId="0" applyFont="1" applyFill="1" applyBorder="1" applyAlignment="1">
      <alignment horizontal="center" vertical="center"/>
    </xf>
    <xf numFmtId="0" fontId="30" fillId="0" borderId="23" xfId="0" applyFont="1" applyFill="1" applyBorder="1" applyAlignment="1">
      <alignment horizontal="center" vertical="center"/>
    </xf>
    <xf numFmtId="0" fontId="47" fillId="0" borderId="32" xfId="0" applyFont="1" applyFill="1" applyBorder="1" applyAlignment="1">
      <alignment horizontal="center" vertical="center" wrapText="1"/>
    </xf>
    <xf numFmtId="0" fontId="30" fillId="0" borderId="26" xfId="0" applyFont="1" applyFill="1" applyBorder="1" applyAlignment="1">
      <alignment horizontal="left" vertical="center" wrapText="1" indent="2"/>
    </xf>
    <xf numFmtId="0" fontId="30" fillId="0" borderId="21" xfId="0" applyFont="1" applyFill="1" applyBorder="1" applyAlignment="1">
      <alignment horizontal="left" vertical="center" wrapText="1" indent="2"/>
    </xf>
    <xf numFmtId="0" fontId="30" fillId="0" borderId="28" xfId="0" applyFont="1" applyFill="1" applyBorder="1" applyAlignment="1">
      <alignment horizontal="left" vertical="center" wrapText="1" indent="2"/>
    </xf>
    <xf numFmtId="0" fontId="30" fillId="0" borderId="25" xfId="0" applyFont="1" applyFill="1" applyBorder="1" applyAlignment="1">
      <alignment horizontal="left" vertical="center" wrapText="1" indent="2"/>
    </xf>
    <xf numFmtId="0" fontId="47" fillId="0" borderId="31" xfId="0" applyFont="1" applyFill="1" applyBorder="1" applyAlignment="1">
      <alignment horizontal="center" vertical="center"/>
    </xf>
    <xf numFmtId="0" fontId="33" fillId="0" borderId="35" xfId="0" applyFont="1" applyBorder="1" applyAlignment="1">
      <alignment horizontal="center" vertical="center"/>
    </xf>
    <xf numFmtId="0" fontId="30" fillId="0" borderId="24" xfId="0" applyFont="1" applyFill="1" applyBorder="1" applyAlignment="1">
      <alignment horizontal="center" vertical="center" wrapText="1"/>
    </xf>
    <xf numFmtId="0" fontId="30" fillId="0" borderId="20" xfId="0" applyFont="1" applyFill="1" applyBorder="1" applyAlignment="1">
      <alignment horizontal="center" vertical="center" wrapText="1"/>
    </xf>
    <xf numFmtId="49" fontId="30" fillId="0" borderId="29" xfId="1972" applyNumberFormat="1" applyFont="1" applyFill="1" applyBorder="1" applyAlignment="1">
      <alignment horizontal="left" vertical="center" wrapText="1"/>
    </xf>
    <xf numFmtId="49" fontId="30" fillId="0" borderId="30" xfId="1972" applyNumberFormat="1" applyFont="1" applyFill="1" applyBorder="1" applyAlignment="1">
      <alignment horizontal="left" vertical="center" wrapText="1"/>
    </xf>
    <xf numFmtId="49" fontId="32" fillId="0" borderId="27" xfId="1972" applyNumberFormat="1" applyFont="1" applyFill="1" applyBorder="1" applyAlignment="1">
      <alignment horizontal="left" vertical="top" wrapText="1"/>
    </xf>
    <xf numFmtId="0" fontId="30" fillId="0" borderId="0" xfId="1969" applyFont="1" applyBorder="1" applyAlignment="1">
      <alignment horizontal="justify" wrapText="1"/>
    </xf>
    <xf numFmtId="0" fontId="30" fillId="0" borderId="0" xfId="1969" applyFont="1" applyAlignment="1">
      <alignment horizontal="justify"/>
    </xf>
    <xf numFmtId="0" fontId="32" fillId="0" borderId="0" xfId="1969" applyFont="1" applyAlignment="1">
      <alignment vertical="top" wrapText="1"/>
    </xf>
    <xf numFmtId="0" fontId="32" fillId="0" borderId="0" xfId="1969" applyFont="1" applyAlignment="1">
      <alignment vertical="top"/>
    </xf>
    <xf numFmtId="0" fontId="30" fillId="0" borderId="21" xfId="1969" applyFont="1" applyBorder="1" applyAlignment="1">
      <alignment horizontal="center" vertical="center" wrapText="1"/>
    </xf>
    <xf numFmtId="0" fontId="30" fillId="0" borderId="37" xfId="1969" applyFont="1" applyBorder="1" applyAlignment="1">
      <alignment horizontal="center" vertical="center" wrapText="1"/>
    </xf>
    <xf numFmtId="0" fontId="30" fillId="0" borderId="31" xfId="1969" applyFont="1" applyBorder="1" applyAlignment="1">
      <alignment horizontal="center" vertical="center" wrapText="1"/>
    </xf>
    <xf numFmtId="0" fontId="30" fillId="0" borderId="18" xfId="1969" applyFont="1" applyBorder="1" applyAlignment="1">
      <alignment horizontal="center" vertical="center" wrapText="1"/>
    </xf>
    <xf numFmtId="0" fontId="30" fillId="0" borderId="23" xfId="1969" applyFont="1" applyBorder="1" applyAlignment="1">
      <alignment horizontal="center" vertical="center" wrapText="1"/>
    </xf>
    <xf numFmtId="0" fontId="30" fillId="0" borderId="0" xfId="1969" applyFont="1" applyAlignment="1">
      <alignment horizontal="left" wrapText="1"/>
    </xf>
    <xf numFmtId="0" fontId="30" fillId="0" borderId="0" xfId="1969" applyFont="1" applyAlignment="1">
      <alignment horizontal="left"/>
    </xf>
    <xf numFmtId="0" fontId="30" fillId="0" borderId="13" xfId="1969" applyFont="1" applyFill="1" applyBorder="1" applyAlignment="1">
      <alignment horizontal="center" vertical="center" wrapText="1"/>
    </xf>
    <xf numFmtId="0" fontId="30" fillId="0" borderId="20" xfId="1969" applyFont="1" applyFill="1" applyBorder="1" applyAlignment="1">
      <alignment horizontal="center" vertical="center" wrapText="1"/>
    </xf>
    <xf numFmtId="0" fontId="30" fillId="0" borderId="11" xfId="1969" applyFont="1" applyFill="1" applyBorder="1" applyAlignment="1">
      <alignment horizontal="center" vertical="center" wrapText="1"/>
    </xf>
    <xf numFmtId="0" fontId="30" fillId="0" borderId="35" xfId="1969" applyFont="1" applyFill="1" applyBorder="1" applyAlignment="1">
      <alignment horizontal="center" vertical="center" wrapText="1"/>
    </xf>
    <xf numFmtId="0" fontId="32" fillId="0" borderId="27" xfId="1969" applyFont="1" applyBorder="1" applyAlignment="1">
      <alignment horizontal="left" vertical="top" wrapText="1"/>
    </xf>
    <xf numFmtId="0" fontId="47" fillId="0" borderId="0" xfId="2381" applyFont="1" applyAlignment="1">
      <alignment horizontal="justify" wrapText="1"/>
    </xf>
    <xf numFmtId="0" fontId="30" fillId="0" borderId="31" xfId="2381" applyFont="1" applyBorder="1" applyAlignment="1">
      <alignment horizontal="center" vertical="center" wrapText="1"/>
    </xf>
    <xf numFmtId="0" fontId="30" fillId="0" borderId="26" xfId="2381" applyFont="1" applyBorder="1" applyAlignment="1">
      <alignment horizontal="center" vertical="center" wrapText="1"/>
    </xf>
    <xf numFmtId="0" fontId="30" fillId="0" borderId="23" xfId="1969" applyFont="1" applyBorder="1" applyAlignment="1">
      <alignment horizontal="center" vertical="center"/>
    </xf>
    <xf numFmtId="0" fontId="30" fillId="0" borderId="24" xfId="2381" applyFont="1" applyBorder="1" applyAlignment="1">
      <alignment horizontal="center" vertical="center" wrapText="1"/>
    </xf>
    <xf numFmtId="0" fontId="30" fillId="0" borderId="20" xfId="2381" applyFont="1" applyBorder="1" applyAlignment="1">
      <alignment horizontal="center" vertical="center" wrapText="1"/>
    </xf>
    <xf numFmtId="0" fontId="30" fillId="0" borderId="22" xfId="1969" applyFont="1" applyBorder="1" applyAlignment="1">
      <alignment horizontal="center" vertical="center" wrapText="1"/>
    </xf>
    <xf numFmtId="0" fontId="30" fillId="0" borderId="13" xfId="2381" applyFont="1" applyBorder="1" applyAlignment="1">
      <alignment horizontal="center" vertical="center" wrapText="1"/>
    </xf>
    <xf numFmtId="0" fontId="30" fillId="0" borderId="33" xfId="1969" applyFont="1" applyBorder="1" applyAlignment="1">
      <alignment horizontal="center" vertical="center" wrapText="1"/>
    </xf>
    <xf numFmtId="0" fontId="30" fillId="0" borderId="27" xfId="1969" applyFont="1" applyBorder="1" applyAlignment="1">
      <alignment horizontal="center" vertical="center" wrapText="1"/>
    </xf>
    <xf numFmtId="0" fontId="30" fillId="0" borderId="34" xfId="1969" applyFont="1" applyBorder="1" applyAlignment="1">
      <alignment horizontal="center" vertical="center" wrapText="1"/>
    </xf>
    <xf numFmtId="0" fontId="30" fillId="0" borderId="26" xfId="1969" applyFont="1" applyBorder="1" applyAlignment="1">
      <alignment horizontal="center" vertical="center" wrapText="1"/>
    </xf>
    <xf numFmtId="0" fontId="30" fillId="0" borderId="0" xfId="1969" applyFont="1" applyBorder="1" applyAlignment="1">
      <alignment horizontal="center" vertical="center" wrapText="1"/>
    </xf>
    <xf numFmtId="0" fontId="30" fillId="0" borderId="14" xfId="1969" applyFont="1" applyBorder="1" applyAlignment="1">
      <alignment horizontal="center" vertical="center" wrapText="1"/>
    </xf>
    <xf numFmtId="0" fontId="30" fillId="0" borderId="36" xfId="1969" applyFont="1" applyBorder="1" applyAlignment="1">
      <alignment horizontal="center" vertical="center" wrapText="1"/>
    </xf>
    <xf numFmtId="0" fontId="32" fillId="0" borderId="0" xfId="0" applyFont="1" applyFill="1" applyAlignment="1">
      <alignment horizontal="left" vertical="top"/>
    </xf>
    <xf numFmtId="0" fontId="30" fillId="0" borderId="0" xfId="0" applyFont="1" applyAlignment="1">
      <alignment horizontal="left" wrapText="1"/>
    </xf>
    <xf numFmtId="0" fontId="30" fillId="0" borderId="29" xfId="0" applyFont="1" applyFill="1" applyBorder="1" applyAlignment="1">
      <alignment horizontal="center" vertical="center" wrapText="1"/>
    </xf>
    <xf numFmtId="0" fontId="30" fillId="0" borderId="30"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3" fillId="0" borderId="27" xfId="0" applyFont="1" applyFill="1" applyBorder="1" applyAlignment="1">
      <alignment horizontal="left" vertical="top" wrapText="1"/>
    </xf>
    <xf numFmtId="0" fontId="22" fillId="0" borderId="26"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3" fillId="0" borderId="0" xfId="0" applyFont="1" applyBorder="1" applyAlignment="1">
      <alignment horizontal="left" vertical="top" wrapText="1"/>
    </xf>
    <xf numFmtId="0" fontId="24" fillId="0" borderId="0" xfId="0" applyFont="1" applyFill="1" applyBorder="1" applyAlignment="1">
      <alignment horizontal="left" wrapText="1"/>
    </xf>
    <xf numFmtId="0" fontId="22" fillId="0" borderId="24"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3" fillId="0" borderId="27" xfId="0" applyFont="1" applyBorder="1" applyAlignment="1">
      <alignment horizontal="left" vertical="top" wrapText="1"/>
    </xf>
    <xf numFmtId="0" fontId="37" fillId="0" borderId="31" xfId="0" applyFont="1" applyBorder="1" applyAlignment="1">
      <alignment horizontal="center" vertical="center"/>
    </xf>
    <xf numFmtId="0" fontId="37" fillId="0" borderId="11" xfId="0" applyFont="1" applyBorder="1" applyAlignment="1">
      <alignment horizontal="center" vertical="center"/>
    </xf>
    <xf numFmtId="0" fontId="37" fillId="0" borderId="32" xfId="0" applyFont="1" applyBorder="1" applyAlignment="1">
      <alignment horizontal="center" vertical="center"/>
    </xf>
    <xf numFmtId="0" fontId="28" fillId="0" borderId="27" xfId="0" applyFont="1" applyBorder="1" applyAlignment="1">
      <alignment horizontal="left" vertical="top" wrapText="1"/>
    </xf>
    <xf numFmtId="0" fontId="22" fillId="0" borderId="17"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7" xfId="0" applyFont="1" applyBorder="1" applyAlignment="1">
      <alignment horizontal="center" vertical="center"/>
    </xf>
    <xf numFmtId="0" fontId="22" fillId="0" borderId="26" xfId="2382" applyFont="1" applyBorder="1" applyAlignment="1">
      <alignment horizontal="left" vertical="center" wrapText="1" indent="3"/>
    </xf>
    <xf numFmtId="0" fontId="22" fillId="0" borderId="21" xfId="2382" applyFont="1" applyBorder="1" applyAlignment="1">
      <alignment horizontal="left" vertical="center" wrapText="1" indent="3"/>
    </xf>
    <xf numFmtId="0" fontId="22" fillId="0" borderId="0" xfId="2382" applyFont="1" applyBorder="1" applyAlignment="1">
      <alignment horizontal="left" vertical="center" wrapText="1" indent="3"/>
    </xf>
    <xf numFmtId="0" fontId="22" fillId="0" borderId="14" xfId="2382" applyFont="1" applyBorder="1" applyAlignment="1">
      <alignment horizontal="left" vertical="center" wrapText="1" indent="3"/>
    </xf>
    <xf numFmtId="0" fontId="22" fillId="0" borderId="28" xfId="2382" applyFont="1" applyBorder="1" applyAlignment="1">
      <alignment horizontal="left" vertical="center" wrapText="1" indent="3"/>
    </xf>
    <xf numFmtId="0" fontId="22" fillId="0" borderId="25" xfId="2382" applyFont="1" applyBorder="1" applyAlignment="1">
      <alignment horizontal="left" vertical="center" wrapText="1" indent="3"/>
    </xf>
    <xf numFmtId="0" fontId="22" fillId="0" borderId="18"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0" xfId="0" applyFont="1" applyBorder="1" applyAlignment="1">
      <alignment horizontal="left" wrapText="1"/>
    </xf>
    <xf numFmtId="0" fontId="23" fillId="0" borderId="27" xfId="0" applyFont="1" applyBorder="1" applyAlignment="1">
      <alignment horizontal="left" vertical="center" wrapText="1"/>
    </xf>
    <xf numFmtId="0" fontId="28" fillId="0" borderId="27" xfId="0" applyFont="1" applyBorder="1" applyAlignment="1">
      <alignment horizontal="left" vertical="center" wrapText="1"/>
    </xf>
    <xf numFmtId="0" fontId="22" fillId="0" borderId="21" xfId="2382" applyFont="1" applyBorder="1" applyAlignment="1">
      <alignment horizontal="center" vertical="center" wrapText="1"/>
    </xf>
    <xf numFmtId="0" fontId="0" fillId="0" borderId="25" xfId="0" applyBorder="1" applyAlignment="1">
      <alignment horizontal="center" vertical="center"/>
    </xf>
    <xf numFmtId="0" fontId="22" fillId="0" borderId="21" xfId="2382" applyFont="1" applyBorder="1" applyAlignment="1">
      <alignment horizontal="center" vertical="center"/>
    </xf>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2">
    <dxf>
      <numFmt numFmtId="168" formatCode="0.0"/>
    </dxf>
    <dxf>
      <numFmt numFmtId="168" formatCode="0.0"/>
    </dxf>
  </dxfs>
  <tableStyles count="0" defaultTableStyle="TableStyleMedium9" defaultPivotStyle="PivotStyleLight16"/>
  <colors>
    <mruColors>
      <color rgb="FF00FF00"/>
      <color rgb="FF6600CC"/>
      <color rgb="FFFF00FF"/>
      <color rgb="FF928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abSelected="1" zoomScale="90" zoomScaleNormal="90" workbookViewId="0">
      <pane ySplit="1" topLeftCell="A2" activePane="bottomLeft" state="frozen"/>
      <selection pane="bottomLeft" sqref="A1:XFD1"/>
    </sheetView>
  </sheetViews>
  <sheetFormatPr defaultColWidth="9" defaultRowHeight="15"/>
  <cols>
    <col min="1" max="1" width="192.5" style="169" customWidth="1"/>
    <col min="2" max="16384" width="9" style="167"/>
  </cols>
  <sheetData>
    <row r="1" spans="1:1" ht="21" customHeight="1">
      <c r="A1" s="166"/>
    </row>
    <row r="2" spans="1:1" ht="30">
      <c r="A2" s="427" t="s">
        <v>429</v>
      </c>
    </row>
    <row r="3" spans="1:1" ht="30">
      <c r="A3" s="427" t="s">
        <v>431</v>
      </c>
    </row>
    <row r="4" spans="1:1" ht="30">
      <c r="A4" s="427" t="s">
        <v>432</v>
      </c>
    </row>
    <row r="5" spans="1:1" ht="30">
      <c r="A5" s="427" t="s">
        <v>434</v>
      </c>
    </row>
    <row r="6" spans="1:1" ht="30">
      <c r="A6" s="427" t="s">
        <v>435</v>
      </c>
    </row>
    <row r="7" spans="1:1" ht="30">
      <c r="A7" s="427" t="s">
        <v>436</v>
      </c>
    </row>
    <row r="8" spans="1:1" ht="30">
      <c r="A8" s="427" t="s">
        <v>437</v>
      </c>
    </row>
    <row r="9" spans="1:1" ht="30">
      <c r="A9" s="427" t="s">
        <v>438</v>
      </c>
    </row>
    <row r="10" spans="1:1" ht="30">
      <c r="A10" s="427" t="s">
        <v>439</v>
      </c>
    </row>
    <row r="11" spans="1:1" ht="30">
      <c r="A11" s="427" t="s">
        <v>440</v>
      </c>
    </row>
    <row r="12" spans="1:1" ht="30">
      <c r="A12" s="427" t="s">
        <v>441</v>
      </c>
    </row>
    <row r="13" spans="1:1" ht="30">
      <c r="A13" s="427" t="s">
        <v>443</v>
      </c>
    </row>
    <row r="14" spans="1:1" ht="30">
      <c r="A14" s="427" t="s">
        <v>445</v>
      </c>
    </row>
    <row r="15" spans="1:1" ht="30">
      <c r="A15" s="427" t="s">
        <v>446</v>
      </c>
    </row>
    <row r="16" spans="1:1" ht="30">
      <c r="A16" s="427" t="s">
        <v>447</v>
      </c>
    </row>
    <row r="17" spans="1:1" ht="30">
      <c r="A17" s="427" t="s">
        <v>463</v>
      </c>
    </row>
    <row r="18" spans="1:1" ht="30">
      <c r="A18" s="427" t="s">
        <v>448</v>
      </c>
    </row>
    <row r="19" spans="1:1" ht="30">
      <c r="A19" s="427" t="s">
        <v>449</v>
      </c>
    </row>
    <row r="20" spans="1:1" ht="30">
      <c r="A20" s="427" t="s">
        <v>450</v>
      </c>
    </row>
    <row r="21" spans="1:1" ht="30" customHeight="1">
      <c r="A21" s="427" t="s">
        <v>451</v>
      </c>
    </row>
    <row r="22" spans="1:1" ht="60" customHeight="1">
      <c r="A22" s="427" t="s">
        <v>452</v>
      </c>
    </row>
    <row r="23" spans="1:1" ht="60" customHeight="1">
      <c r="A23" s="427" t="s">
        <v>453</v>
      </c>
    </row>
    <row r="24" spans="1:1" ht="30">
      <c r="A24" s="427" t="s">
        <v>454</v>
      </c>
    </row>
    <row r="25" spans="1:1" ht="30">
      <c r="A25" s="427" t="s">
        <v>464</v>
      </c>
    </row>
    <row r="26" spans="1:1" ht="30">
      <c r="A26" s="427" t="s">
        <v>455</v>
      </c>
    </row>
    <row r="27" spans="1:1">
      <c r="A27" s="168"/>
    </row>
    <row r="28" spans="1:1">
      <c r="A28" s="168"/>
    </row>
    <row r="29" spans="1:1">
      <c r="A29" s="168"/>
    </row>
    <row r="30" spans="1:1">
      <c r="A30" s="168"/>
    </row>
  </sheetData>
  <hyperlinks>
    <hyperlink ref="A2" location="'1'!A2" display="Tabl. 1. WAŻNIEJSZE DANE O MIESZKANIACH ODDANYCH DO UŻYTKOWANIA "/>
    <hyperlink ref="A3" location="'2'!A2" display="Tabl. 2. MIESZKANIA ODDANE DO UŻYTKOWANIA WEDŁUG RODZAJÓW BUDYNKÓW W PRZEKROJU &quot;MIASTO-WIEŚ&quot; – LATA 2014-2018"/>
    <hyperlink ref="A22" location="'21'!A2" display="'21'!A2"/>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9" location="'8'!A2" display="Tabl. 8. MIESZKANIA ODDANE DO UŻYTKOWANIA W NOWYCH BUDYNKACH MIESZKALNYCH WEDŁUG RODZAJÓW BUDYNKÓW I FORM BUDOWNICTWA W PRZEKROJU &quot;MIASTO-WIEŚ&quot; – ROK 2018"/>
    <hyperlink ref="A10" location="'9'!A2" display="Tabl. 9. MIESZKANIA ODDANE DO UŻYTKOWANIA W NOWYCH BUDYNKACH MIESZKALNYCH WEDŁUG RODZAJÓW BUDYNKÓW W PRZEKROJU &quot;MIASTO-WIEŚ&quot; – LATA 2014-2018"/>
    <hyperlink ref="A11" location="'10'!A2" display="Tabl. 10. NOWE BUDYNKI MIESZKALNE ODDANE DO UŻYTKOWANIA WEDŁUG LICZBY KONDYGNACJI – ROK 2018"/>
    <hyperlink ref="A12" location="'11'!A2" display="Tabl. 11. NOWE BUDYNKI MIESZKALNE ODDANE DO UŻYTKOWANIA WEDŁUG METOD WZNOSZENIA – ROK 2018"/>
    <hyperlink ref="A13" location="'12'!A2" display="Tabl. 12.  MIESZKANIA, NA KTÓRYCH BUDOWĘ WYDANO POZWOLENIA LUB DOKONANO ZGŁOSZENIA Z PROJEKTEM BUDOWLANYM ORAZ MIESZKANIA, KTÓRYCH  BUDOWĘ ROZPOCZĘTO"/>
    <hyperlink ref="A14" location="'13'!A2" display="Tabl. 13. POZWOLENIA WYDANE NA BUDOWĘ I ZGŁOSZENIA Z PROJEKTEM BUDOWLANYM BUDOWY NOWYCH BUDYNKÓW MIESZKALNYCH I MIESZKAŃ"/>
    <hyperlink ref="A15" location="'14'!A2" display="Tabl. 14. MIESZKANIA, KTÓRYCH BUDOWĘ ROZPOCZĘTO WEDŁUG FORM BUDOWNICTWA – LATA 2014-2018"/>
    <hyperlink ref="A16" location="'15'!A2" display="Tabl. 15. DOMY LETNIE, DOMKI WYPOCZYNKOWE I REZYDENCJE WIEJSKIE ORAZ BUDYNKI ZBIOROWEGO ZAMIESZKANIA ODDANE DO UŻYTKOWANIA – LATA 2014-2018"/>
    <hyperlink ref="A18" location="'17'!A2" display="Tabl. 17. BUDOWNICTWO NIEMIESZKALNE – LATA 2009-2018"/>
    <hyperlink ref="A19" location="'18'!A2" display="Tabl. 18. BUDYNKI NIEMIESZKALNE ODDANE DO UŻYTKOWANIA W PRZEKROJU &quot;MIASTO-WIEŚ&quot; – ROK 2018"/>
    <hyperlink ref="A20" location="'19'!A2" display="Tabl. 19. HOTELE, BUDYNKI ZAKWATEROWANIA TURYSTYCZNEGO, BUDYNKI BIUROWE ORAZ BUDYNKI HANDLOWO-USŁUGOWE ODDANE DO UŻYTKOWANIA WEDŁUG WOJEWÓDZTW W PRZEKROJU &quot;MIASTO-WIEŚ&quot; – ROK 2018"/>
    <hyperlink ref="A21" location="'20'!A2" display="Tabl. 20. BUDYNKI ŁĄCZNOŚCI, DWORCÓW I TERMINALI, BUDYNKI GARAŻY, BUDYNKI PRZEMYSŁOWE ORAZ ZBIORNIKI, SILOSY I BUDYNKI MAGAZYNOWE ODDANE DO UŻYTKOWANIA WEDŁUG WOJEWÓDZTW W PRZEKROJU &quot;MIASTO-WIEŚ&quot; – ROK 2018"/>
    <hyperlink ref="A23" location="'22'!A2" display="'22'!A2"/>
    <hyperlink ref="A24" location="'23'!A2" display="Tabl. 23. BUDYNKI NIEMIESZKALNE ODDANE DO UŻYTKOWANIA WEDŁUG GRUP PKOB – LATA 2014-2018"/>
    <hyperlink ref="A26" location="'25'!A2" display="Tabl. 25 LICZBA POZWOLEŃ WYDANYCH NA BUDOWĘ NOWYCH OBIEKTÓW INŻYNIERII LĄDOWEJ I WODNEJ WEDŁUG WOJEWÓDZTW – LATA 2014-2018"/>
    <hyperlink ref="A17" location="'16'!A1" display="'16'!A1"/>
    <hyperlink ref="A25" location="'24'!A2" display="Tabl. 24. NOWE BUDYNKI NIEMIESZKALNE, NA BUDOWĘ KTÓRYCH WYDANO POZWOLENIA – LATA 2014-201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zoomScale="90" zoomScaleNormal="90" workbookViewId="0">
      <pane ySplit="4" topLeftCell="A5" activePane="bottomLeft" state="frozen"/>
      <selection pane="bottomLeft" activeCell="A2" sqref="A2:L2"/>
    </sheetView>
  </sheetViews>
  <sheetFormatPr defaultColWidth="9" defaultRowHeight="15"/>
  <cols>
    <col min="1" max="1" width="28.75" style="249" customWidth="1"/>
    <col min="2" max="2" width="3.75" style="249" customWidth="1"/>
    <col min="3" max="8" width="12.5" style="249" customWidth="1"/>
    <col min="9" max="10" width="12.5" style="276" customWidth="1"/>
    <col min="11" max="12" width="12.5" style="249" customWidth="1"/>
    <col min="13" max="16384" width="9" style="249"/>
  </cols>
  <sheetData>
    <row r="1" spans="1:12" ht="15" customHeight="1">
      <c r="A1" s="255"/>
      <c r="B1" s="173"/>
      <c r="C1" s="270"/>
      <c r="D1" s="271"/>
      <c r="E1" s="255"/>
      <c r="F1" s="173"/>
      <c r="G1" s="173"/>
      <c r="H1" s="173"/>
      <c r="I1" s="173"/>
      <c r="J1" s="249"/>
    </row>
    <row r="2" spans="1:12" ht="33" customHeight="1">
      <c r="A2" s="517" t="s">
        <v>425</v>
      </c>
      <c r="B2" s="517"/>
      <c r="C2" s="517"/>
      <c r="D2" s="517"/>
      <c r="E2" s="517"/>
      <c r="F2" s="517"/>
      <c r="G2" s="517"/>
      <c r="H2" s="517"/>
      <c r="I2" s="517"/>
      <c r="J2" s="517"/>
      <c r="K2" s="517"/>
      <c r="L2" s="517"/>
    </row>
    <row r="3" spans="1:12" ht="30" customHeight="1">
      <c r="A3" s="574" t="s">
        <v>369</v>
      </c>
      <c r="B3" s="575"/>
      <c r="C3" s="527">
        <v>2015</v>
      </c>
      <c r="D3" s="555"/>
      <c r="E3" s="527">
        <v>2016</v>
      </c>
      <c r="F3" s="555"/>
      <c r="G3" s="527">
        <v>2017</v>
      </c>
      <c r="H3" s="555"/>
      <c r="I3" s="527">
        <v>2018</v>
      </c>
      <c r="J3" s="555"/>
      <c r="K3" s="526">
        <v>2019</v>
      </c>
      <c r="L3" s="527"/>
    </row>
    <row r="4" spans="1:12" ht="138" customHeight="1" thickBot="1">
      <c r="A4" s="576"/>
      <c r="B4" s="577"/>
      <c r="C4" s="272" t="s">
        <v>291</v>
      </c>
      <c r="D4" s="273" t="s">
        <v>292</v>
      </c>
      <c r="E4" s="272" t="s">
        <v>291</v>
      </c>
      <c r="F4" s="273" t="s">
        <v>292</v>
      </c>
      <c r="G4" s="272" t="s">
        <v>291</v>
      </c>
      <c r="H4" s="273" t="s">
        <v>292</v>
      </c>
      <c r="I4" s="272" t="s">
        <v>291</v>
      </c>
      <c r="J4" s="273" t="s">
        <v>292</v>
      </c>
      <c r="K4" s="272" t="s">
        <v>291</v>
      </c>
      <c r="L4" s="273" t="s">
        <v>292</v>
      </c>
    </row>
    <row r="5" spans="1:12" ht="33" customHeight="1">
      <c r="A5" s="208" t="s">
        <v>334</v>
      </c>
      <c r="B5" s="234" t="s">
        <v>239</v>
      </c>
      <c r="C5" s="224">
        <v>143014</v>
      </c>
      <c r="D5" s="226">
        <v>100.24478023130602</v>
      </c>
      <c r="E5" s="224">
        <v>157566</v>
      </c>
      <c r="F5" s="226">
        <v>95.149226355939732</v>
      </c>
      <c r="G5" s="224">
        <v>173950</v>
      </c>
      <c r="H5" s="226">
        <v>92.9</v>
      </c>
      <c r="I5" s="224">
        <v>181612</v>
      </c>
      <c r="J5" s="226">
        <v>90.4</v>
      </c>
      <c r="K5" s="224">
        <v>203221</v>
      </c>
      <c r="L5" s="226">
        <v>88.7</v>
      </c>
    </row>
    <row r="6" spans="1:12" ht="15" customHeight="1">
      <c r="A6" s="170"/>
      <c r="B6" s="234" t="s">
        <v>240</v>
      </c>
      <c r="C6" s="224">
        <v>75780</v>
      </c>
      <c r="D6" s="226">
        <v>141.93185537081024</v>
      </c>
      <c r="E6" s="224">
        <v>75433</v>
      </c>
      <c r="F6" s="226">
        <v>140.76945103601872</v>
      </c>
      <c r="G6" s="224">
        <v>80375</v>
      </c>
      <c r="H6" s="226">
        <v>138.4</v>
      </c>
      <c r="I6" s="224">
        <v>81631</v>
      </c>
      <c r="J6" s="226">
        <v>136.1</v>
      </c>
      <c r="K6" s="224">
        <v>89121</v>
      </c>
      <c r="L6" s="226">
        <v>134.4</v>
      </c>
    </row>
    <row r="7" spans="1:12" ht="15" customHeight="1">
      <c r="A7" s="208"/>
      <c r="B7" s="234" t="s">
        <v>241</v>
      </c>
      <c r="C7" s="224">
        <v>67234</v>
      </c>
      <c r="D7" s="226">
        <v>53.258931492994613</v>
      </c>
      <c r="E7" s="224">
        <v>82133</v>
      </c>
      <c r="F7" s="226">
        <v>53.250471795745923</v>
      </c>
      <c r="G7" s="224">
        <v>93575</v>
      </c>
      <c r="H7" s="226">
        <v>53.8</v>
      </c>
      <c r="I7" s="224">
        <v>99981</v>
      </c>
      <c r="J7" s="226">
        <v>53</v>
      </c>
      <c r="K7" s="224">
        <v>114100</v>
      </c>
      <c r="L7" s="226">
        <v>53</v>
      </c>
    </row>
    <row r="8" spans="1:12" ht="15" customHeight="1">
      <c r="A8" s="274" t="s">
        <v>392</v>
      </c>
      <c r="B8" s="234" t="s">
        <v>239</v>
      </c>
      <c r="C8" s="224">
        <v>87682</v>
      </c>
      <c r="D8" s="226">
        <v>78.529333272507472</v>
      </c>
      <c r="E8" s="224">
        <v>102804</v>
      </c>
      <c r="F8" s="226">
        <v>75.021438854519275</v>
      </c>
      <c r="G8" s="224">
        <v>115370</v>
      </c>
      <c r="H8" s="226">
        <v>73.599999999999994</v>
      </c>
      <c r="I8" s="224">
        <v>121910</v>
      </c>
      <c r="J8" s="226">
        <v>71.5</v>
      </c>
      <c r="K8" s="224">
        <v>138767</v>
      </c>
      <c r="L8" s="226">
        <v>70.7</v>
      </c>
    </row>
    <row r="9" spans="1:12" ht="15" customHeight="1">
      <c r="A9" s="233"/>
      <c r="B9" s="234" t="s">
        <v>240</v>
      </c>
      <c r="C9" s="224">
        <v>24450</v>
      </c>
      <c r="D9" s="226">
        <v>143.59623721881391</v>
      </c>
      <c r="E9" s="224">
        <v>24688</v>
      </c>
      <c r="F9" s="226">
        <v>143.53896629941673</v>
      </c>
      <c r="G9" s="224">
        <v>26581</v>
      </c>
      <c r="H9" s="226">
        <v>138.9</v>
      </c>
      <c r="I9" s="224">
        <v>27405</v>
      </c>
      <c r="J9" s="226">
        <v>135.5</v>
      </c>
      <c r="K9" s="224">
        <v>30291</v>
      </c>
      <c r="L9" s="226">
        <v>134.1</v>
      </c>
    </row>
    <row r="10" spans="1:12" ht="15" customHeight="1">
      <c r="A10" s="208"/>
      <c r="B10" s="234" t="s">
        <v>241</v>
      </c>
      <c r="C10" s="224">
        <v>63232</v>
      </c>
      <c r="D10" s="226">
        <v>53.369828567813762</v>
      </c>
      <c r="E10" s="224">
        <v>78116</v>
      </c>
      <c r="F10" s="226">
        <v>53.366967074606997</v>
      </c>
      <c r="G10" s="224">
        <v>88789</v>
      </c>
      <c r="H10" s="226">
        <v>54</v>
      </c>
      <c r="I10" s="224">
        <v>94505</v>
      </c>
      <c r="J10" s="226">
        <v>53</v>
      </c>
      <c r="K10" s="224">
        <v>108476</v>
      </c>
      <c r="L10" s="226">
        <v>53</v>
      </c>
    </row>
    <row r="11" spans="1:12" ht="15" customHeight="1">
      <c r="A11" s="274" t="s">
        <v>393</v>
      </c>
      <c r="B11" s="234" t="s">
        <v>239</v>
      </c>
      <c r="C11" s="224">
        <v>55332</v>
      </c>
      <c r="D11" s="226">
        <v>134.65622063182246</v>
      </c>
      <c r="E11" s="224">
        <v>54762</v>
      </c>
      <c r="F11" s="226">
        <v>132.93486359154159</v>
      </c>
      <c r="G11" s="224">
        <v>58580</v>
      </c>
      <c r="H11" s="226">
        <v>131.1</v>
      </c>
      <c r="I11" s="224">
        <v>59702</v>
      </c>
      <c r="J11" s="226">
        <v>128.80000000000001</v>
      </c>
      <c r="K11" s="224">
        <v>64454</v>
      </c>
      <c r="L11" s="226">
        <v>127.5</v>
      </c>
    </row>
    <row r="12" spans="1:12" ht="15" customHeight="1">
      <c r="A12" s="208"/>
      <c r="B12" s="234" t="s">
        <v>240</v>
      </c>
      <c r="C12" s="224">
        <v>51330</v>
      </c>
      <c r="D12" s="226">
        <v>141.13906097798559</v>
      </c>
      <c r="E12" s="224">
        <v>50745</v>
      </c>
      <c r="F12" s="226">
        <v>139.42205143363879</v>
      </c>
      <c r="G12" s="224">
        <v>53794</v>
      </c>
      <c r="H12" s="226">
        <v>138.19999999999999</v>
      </c>
      <c r="I12" s="224">
        <v>54226</v>
      </c>
      <c r="J12" s="226">
        <v>136.4</v>
      </c>
      <c r="K12" s="224">
        <v>58830</v>
      </c>
      <c r="L12" s="226">
        <v>134.6</v>
      </c>
    </row>
    <row r="13" spans="1:12" ht="15" customHeight="1">
      <c r="A13" s="208"/>
      <c r="B13" s="234" t="s">
        <v>241</v>
      </c>
      <c r="C13" s="224">
        <v>4002</v>
      </c>
      <c r="D13" s="226">
        <v>51.506746626686656</v>
      </c>
      <c r="E13" s="224">
        <v>4017</v>
      </c>
      <c r="F13" s="226">
        <v>50.985063480209114</v>
      </c>
      <c r="G13" s="224">
        <v>4786</v>
      </c>
      <c r="H13" s="226">
        <v>50.8</v>
      </c>
      <c r="I13" s="224">
        <v>5476</v>
      </c>
      <c r="J13" s="226">
        <v>53.6</v>
      </c>
      <c r="K13" s="224">
        <v>5624</v>
      </c>
      <c r="L13" s="226">
        <v>53.4</v>
      </c>
    </row>
    <row r="14" spans="1:12" ht="21" customHeight="1">
      <c r="A14" s="215" t="s">
        <v>1</v>
      </c>
      <c r="B14" s="241" t="s">
        <v>239</v>
      </c>
      <c r="C14" s="275">
        <v>13594</v>
      </c>
      <c r="D14" s="228">
        <v>88.581065175812853</v>
      </c>
      <c r="E14" s="275">
        <v>15958</v>
      </c>
      <c r="F14" s="228">
        <v>81.393157037222707</v>
      </c>
      <c r="G14" s="275">
        <v>16771</v>
      </c>
      <c r="H14" s="228">
        <v>81.599999999999994</v>
      </c>
      <c r="I14" s="275">
        <v>18244</v>
      </c>
      <c r="J14" s="228">
        <v>80.2</v>
      </c>
      <c r="K14" s="275">
        <v>21762</v>
      </c>
      <c r="L14" s="228">
        <v>76.8</v>
      </c>
    </row>
    <row r="15" spans="1:12" ht="15" customHeight="1">
      <c r="A15" s="255"/>
      <c r="B15" s="241" t="s">
        <v>240</v>
      </c>
      <c r="C15" s="275">
        <v>5521</v>
      </c>
      <c r="D15" s="228">
        <v>138.90309726498822</v>
      </c>
      <c r="E15" s="275">
        <v>5486</v>
      </c>
      <c r="F15" s="228">
        <v>134.00346336128328</v>
      </c>
      <c r="G15" s="275">
        <v>5796</v>
      </c>
      <c r="H15" s="228">
        <v>134.1</v>
      </c>
      <c r="I15" s="275">
        <v>6475</v>
      </c>
      <c r="J15" s="228">
        <v>129.6</v>
      </c>
      <c r="K15" s="275">
        <v>7062</v>
      </c>
      <c r="L15" s="228">
        <v>128.1</v>
      </c>
    </row>
    <row r="16" spans="1:12" ht="15" customHeight="1">
      <c r="A16" s="244"/>
      <c r="B16" s="241" t="s">
        <v>241</v>
      </c>
      <c r="C16" s="275">
        <v>8073</v>
      </c>
      <c r="D16" s="228">
        <v>54.166604731822126</v>
      </c>
      <c r="E16" s="275">
        <v>10472</v>
      </c>
      <c r="F16" s="228">
        <v>53.832028265851797</v>
      </c>
      <c r="G16" s="275">
        <v>10975</v>
      </c>
      <c r="H16" s="228">
        <v>53.9</v>
      </c>
      <c r="I16" s="275">
        <v>11769</v>
      </c>
      <c r="J16" s="228">
        <v>53.1</v>
      </c>
      <c r="K16" s="275">
        <v>14700</v>
      </c>
      <c r="L16" s="228">
        <v>52.1</v>
      </c>
    </row>
    <row r="17" spans="1:12" ht="15" customHeight="1">
      <c r="A17" s="265" t="s">
        <v>388</v>
      </c>
      <c r="B17" s="241" t="s">
        <v>239</v>
      </c>
      <c r="C17" s="275">
        <v>9333</v>
      </c>
      <c r="D17" s="228">
        <v>69.642130076074139</v>
      </c>
      <c r="E17" s="275">
        <v>11353</v>
      </c>
      <c r="F17" s="228">
        <v>67.226988461199682</v>
      </c>
      <c r="G17" s="275">
        <v>12454</v>
      </c>
      <c r="H17" s="228">
        <v>65.900000000000006</v>
      </c>
      <c r="I17" s="275">
        <v>13406</v>
      </c>
      <c r="J17" s="228">
        <v>64.400000000000006</v>
      </c>
      <c r="K17" s="275">
        <v>15801</v>
      </c>
      <c r="L17" s="228">
        <v>62.3</v>
      </c>
    </row>
    <row r="18" spans="1:12" ht="15" customHeight="1">
      <c r="A18" s="233"/>
      <c r="B18" s="241" t="s">
        <v>240</v>
      </c>
      <c r="C18" s="275">
        <v>1671</v>
      </c>
      <c r="D18" s="228">
        <v>139.90185517654101</v>
      </c>
      <c r="E18" s="275">
        <v>1869</v>
      </c>
      <c r="F18" s="228">
        <v>133.46441947565543</v>
      </c>
      <c r="G18" s="275">
        <v>1854</v>
      </c>
      <c r="H18" s="228">
        <v>134.4</v>
      </c>
      <c r="I18" s="275">
        <v>2107</v>
      </c>
      <c r="J18" s="228">
        <v>126</v>
      </c>
      <c r="K18" s="275">
        <v>2145</v>
      </c>
      <c r="L18" s="228">
        <v>127.5</v>
      </c>
    </row>
    <row r="19" spans="1:12" ht="15" customHeight="1">
      <c r="A19" s="244"/>
      <c r="B19" s="241" t="s">
        <v>241</v>
      </c>
      <c r="C19" s="275">
        <v>7662</v>
      </c>
      <c r="D19" s="228">
        <v>54.319237796919865</v>
      </c>
      <c r="E19" s="275">
        <v>9484</v>
      </c>
      <c r="F19" s="228">
        <v>54.173660902572756</v>
      </c>
      <c r="G19" s="275">
        <v>10600</v>
      </c>
      <c r="H19" s="228">
        <v>54</v>
      </c>
      <c r="I19" s="275">
        <v>11299</v>
      </c>
      <c r="J19" s="228">
        <v>52.9</v>
      </c>
      <c r="K19" s="275">
        <v>13656</v>
      </c>
      <c r="L19" s="228">
        <v>52.1</v>
      </c>
    </row>
    <row r="20" spans="1:12" ht="15" customHeight="1">
      <c r="A20" s="265" t="s">
        <v>394</v>
      </c>
      <c r="B20" s="241" t="s">
        <v>239</v>
      </c>
      <c r="C20" s="275">
        <v>4261</v>
      </c>
      <c r="D20" s="228">
        <v>130.06360009387467</v>
      </c>
      <c r="E20" s="275">
        <v>4605</v>
      </c>
      <c r="F20" s="228">
        <v>116.31791530944625</v>
      </c>
      <c r="G20" s="275">
        <v>4317</v>
      </c>
      <c r="H20" s="228">
        <v>127</v>
      </c>
      <c r="I20" s="275">
        <v>4838</v>
      </c>
      <c r="J20" s="228">
        <v>124</v>
      </c>
      <c r="K20" s="275">
        <v>5961</v>
      </c>
      <c r="L20" s="228">
        <v>115</v>
      </c>
    </row>
    <row r="21" spans="1:12" ht="15" customHeight="1">
      <c r="A21" s="208"/>
      <c r="B21" s="241" t="s">
        <v>240</v>
      </c>
      <c r="C21" s="275">
        <v>3850</v>
      </c>
      <c r="D21" s="228">
        <v>138.46961038961038</v>
      </c>
      <c r="E21" s="275">
        <v>3617</v>
      </c>
      <c r="F21" s="228">
        <v>134.28200165883328</v>
      </c>
      <c r="G21" s="275">
        <v>3942</v>
      </c>
      <c r="H21" s="228">
        <v>134</v>
      </c>
      <c r="I21" s="275">
        <v>4368</v>
      </c>
      <c r="J21" s="228">
        <v>131.4</v>
      </c>
      <c r="K21" s="275">
        <v>4917</v>
      </c>
      <c r="L21" s="228">
        <v>128.30000000000001</v>
      </c>
    </row>
    <row r="22" spans="1:12" ht="15" customHeight="1">
      <c r="A22" s="208"/>
      <c r="B22" s="241" t="s">
        <v>241</v>
      </c>
      <c r="C22" s="275">
        <v>411</v>
      </c>
      <c r="D22" s="228">
        <v>51.321167883211679</v>
      </c>
      <c r="E22" s="275">
        <v>988</v>
      </c>
      <c r="F22" s="228">
        <v>50.55263157894737</v>
      </c>
      <c r="G22" s="275">
        <v>375</v>
      </c>
      <c r="H22" s="228">
        <v>53.1</v>
      </c>
      <c r="I22" s="275">
        <v>470</v>
      </c>
      <c r="J22" s="228">
        <v>55.7</v>
      </c>
      <c r="K22" s="275">
        <v>1044</v>
      </c>
      <c r="L22" s="228">
        <v>52.4</v>
      </c>
    </row>
    <row r="23" spans="1:12" ht="21" customHeight="1">
      <c r="A23" s="215" t="s">
        <v>2</v>
      </c>
      <c r="B23" s="241" t="s">
        <v>239</v>
      </c>
      <c r="C23" s="275">
        <v>6366</v>
      </c>
      <c r="D23" s="228">
        <v>99.949732956330507</v>
      </c>
      <c r="E23" s="275">
        <v>5975</v>
      </c>
      <c r="F23" s="228">
        <v>103.10393305439331</v>
      </c>
      <c r="G23" s="275">
        <v>7449</v>
      </c>
      <c r="H23" s="228">
        <v>93.9</v>
      </c>
      <c r="I23" s="275">
        <v>6898</v>
      </c>
      <c r="J23" s="228">
        <v>98.3</v>
      </c>
      <c r="K23" s="275">
        <v>7927</v>
      </c>
      <c r="L23" s="228">
        <v>94.7</v>
      </c>
    </row>
    <row r="24" spans="1:12" ht="15" customHeight="1">
      <c r="A24" s="255"/>
      <c r="B24" s="241" t="s">
        <v>240</v>
      </c>
      <c r="C24" s="275">
        <v>3636</v>
      </c>
      <c r="D24" s="228">
        <v>136.30693069306932</v>
      </c>
      <c r="E24" s="275">
        <v>3743</v>
      </c>
      <c r="F24" s="228">
        <v>132.77691691156826</v>
      </c>
      <c r="G24" s="275">
        <v>3773</v>
      </c>
      <c r="H24" s="228">
        <v>132.4</v>
      </c>
      <c r="I24" s="275">
        <v>4007</v>
      </c>
      <c r="J24" s="228">
        <v>131.4</v>
      </c>
      <c r="K24" s="275">
        <v>4414</v>
      </c>
      <c r="L24" s="228">
        <v>128.5</v>
      </c>
    </row>
    <row r="25" spans="1:12" ht="15" customHeight="1">
      <c r="A25" s="244"/>
      <c r="B25" s="241" t="s">
        <v>241</v>
      </c>
      <c r="C25" s="275">
        <v>2730</v>
      </c>
      <c r="D25" s="228">
        <v>51.526739926739928</v>
      </c>
      <c r="E25" s="275">
        <v>2232</v>
      </c>
      <c r="F25" s="228">
        <v>53.343189964157709</v>
      </c>
      <c r="G25" s="275">
        <v>3676</v>
      </c>
      <c r="H25" s="228">
        <v>54.3</v>
      </c>
      <c r="I25" s="275">
        <v>2891</v>
      </c>
      <c r="J25" s="228">
        <v>52.4</v>
      </c>
      <c r="K25" s="275">
        <v>3513</v>
      </c>
      <c r="L25" s="228">
        <v>52.2</v>
      </c>
    </row>
    <row r="26" spans="1:12" ht="15" customHeight="1">
      <c r="A26" s="265" t="s">
        <v>388</v>
      </c>
      <c r="B26" s="241" t="s">
        <v>239</v>
      </c>
      <c r="C26" s="275">
        <v>3406</v>
      </c>
      <c r="D26" s="228">
        <v>73.676159718144447</v>
      </c>
      <c r="E26" s="275">
        <v>2855</v>
      </c>
      <c r="F26" s="228">
        <v>76.655691768826614</v>
      </c>
      <c r="G26" s="275">
        <v>4417</v>
      </c>
      <c r="H26" s="228">
        <v>71.5</v>
      </c>
      <c r="I26" s="275">
        <v>3641</v>
      </c>
      <c r="J26" s="228">
        <v>73.3</v>
      </c>
      <c r="K26" s="275">
        <v>4349</v>
      </c>
      <c r="L26" s="228">
        <v>71</v>
      </c>
    </row>
    <row r="27" spans="1:12" ht="15" customHeight="1">
      <c r="A27" s="233"/>
      <c r="B27" s="241" t="s">
        <v>240</v>
      </c>
      <c r="C27" s="275">
        <v>812</v>
      </c>
      <c r="D27" s="228">
        <v>145.10221674876848</v>
      </c>
      <c r="E27" s="275">
        <v>761</v>
      </c>
      <c r="F27" s="228">
        <v>140.02628120893561</v>
      </c>
      <c r="G27" s="275">
        <v>910</v>
      </c>
      <c r="H27" s="228">
        <v>137.9</v>
      </c>
      <c r="I27" s="275">
        <v>916</v>
      </c>
      <c r="J27" s="228">
        <v>134.4</v>
      </c>
      <c r="K27" s="275">
        <v>1015</v>
      </c>
      <c r="L27" s="228">
        <v>132.5</v>
      </c>
    </row>
    <row r="28" spans="1:12" ht="15" customHeight="1">
      <c r="A28" s="244"/>
      <c r="B28" s="241" t="s">
        <v>241</v>
      </c>
      <c r="C28" s="275">
        <v>2594</v>
      </c>
      <c r="D28" s="228">
        <v>51.317656129529681</v>
      </c>
      <c r="E28" s="275">
        <v>2094</v>
      </c>
      <c r="F28" s="228">
        <v>53.625596943648517</v>
      </c>
      <c r="G28" s="275">
        <v>3507</v>
      </c>
      <c r="H28" s="228">
        <v>54.2</v>
      </c>
      <c r="I28" s="275">
        <v>2725</v>
      </c>
      <c r="J28" s="228">
        <v>52.8</v>
      </c>
      <c r="K28" s="275">
        <v>3334</v>
      </c>
      <c r="L28" s="228">
        <v>52.3</v>
      </c>
    </row>
    <row r="29" spans="1:12" ht="15" customHeight="1">
      <c r="A29" s="265" t="s">
        <v>394</v>
      </c>
      <c r="B29" s="241" t="s">
        <v>239</v>
      </c>
      <c r="C29" s="275">
        <v>2960</v>
      </c>
      <c r="D29" s="228">
        <v>130.18209459459459</v>
      </c>
      <c r="E29" s="275">
        <v>3120</v>
      </c>
      <c r="F29" s="228">
        <v>127.30576923076923</v>
      </c>
      <c r="G29" s="275">
        <v>3032</v>
      </c>
      <c r="H29" s="228">
        <v>126.5</v>
      </c>
      <c r="I29" s="275">
        <v>3257</v>
      </c>
      <c r="J29" s="228">
        <v>126.3</v>
      </c>
      <c r="K29" s="275">
        <v>3578</v>
      </c>
      <c r="L29" s="228">
        <v>123.5</v>
      </c>
    </row>
    <row r="30" spans="1:12" ht="15" customHeight="1">
      <c r="A30" s="208"/>
      <c r="B30" s="241" t="s">
        <v>240</v>
      </c>
      <c r="C30" s="275">
        <v>2824</v>
      </c>
      <c r="D30" s="228">
        <v>133.7779745042493</v>
      </c>
      <c r="E30" s="275">
        <v>2982</v>
      </c>
      <c r="F30" s="228">
        <v>130.92689470154258</v>
      </c>
      <c r="G30" s="275">
        <v>2863</v>
      </c>
      <c r="H30" s="228">
        <v>130.69999999999999</v>
      </c>
      <c r="I30" s="275">
        <v>3091</v>
      </c>
      <c r="J30" s="228">
        <v>130.5</v>
      </c>
      <c r="K30" s="275">
        <v>3399</v>
      </c>
      <c r="L30" s="228">
        <v>127.4</v>
      </c>
    </row>
    <row r="31" spans="1:12" ht="15" customHeight="1">
      <c r="A31" s="244"/>
      <c r="B31" s="241" t="s">
        <v>241</v>
      </c>
      <c r="C31" s="275">
        <v>136</v>
      </c>
      <c r="D31" s="228">
        <v>55.514705882352942</v>
      </c>
      <c r="E31" s="275">
        <v>138</v>
      </c>
      <c r="F31" s="228">
        <v>49.05797101449275</v>
      </c>
      <c r="G31" s="275">
        <v>169</v>
      </c>
      <c r="H31" s="228">
        <v>55.2</v>
      </c>
      <c r="I31" s="275">
        <v>166</v>
      </c>
      <c r="J31" s="228">
        <v>46.4</v>
      </c>
      <c r="K31" s="275">
        <v>179</v>
      </c>
      <c r="L31" s="228">
        <v>50.6</v>
      </c>
    </row>
    <row r="32" spans="1:12" ht="21" customHeight="1">
      <c r="A32" s="215" t="s">
        <v>4</v>
      </c>
      <c r="B32" s="241" t="s">
        <v>239</v>
      </c>
      <c r="C32" s="275">
        <v>5916</v>
      </c>
      <c r="D32" s="228">
        <v>106.87981744421907</v>
      </c>
      <c r="E32" s="275">
        <v>6814</v>
      </c>
      <c r="F32" s="228">
        <v>102.05474024068096</v>
      </c>
      <c r="G32" s="275">
        <v>7229</v>
      </c>
      <c r="H32" s="228">
        <v>96.9</v>
      </c>
      <c r="I32" s="275">
        <v>7411</v>
      </c>
      <c r="J32" s="228">
        <v>95</v>
      </c>
      <c r="K32" s="275">
        <v>7185</v>
      </c>
      <c r="L32" s="228">
        <v>100.8</v>
      </c>
    </row>
    <row r="33" spans="1:12" ht="15" customHeight="1">
      <c r="A33" s="255"/>
      <c r="B33" s="241" t="s">
        <v>240</v>
      </c>
      <c r="C33" s="275">
        <v>3644</v>
      </c>
      <c r="D33" s="228">
        <v>139.140779363337</v>
      </c>
      <c r="E33" s="275">
        <v>3805</v>
      </c>
      <c r="F33" s="228">
        <v>140.48462549277266</v>
      </c>
      <c r="G33" s="275">
        <v>3675</v>
      </c>
      <c r="H33" s="228">
        <v>139.1</v>
      </c>
      <c r="I33" s="275">
        <v>3592</v>
      </c>
      <c r="J33" s="228">
        <v>138.69999999999999</v>
      </c>
      <c r="K33" s="275">
        <v>3962</v>
      </c>
      <c r="L33" s="228">
        <v>138.69999999999999</v>
      </c>
    </row>
    <row r="34" spans="1:12" ht="15" customHeight="1">
      <c r="A34" s="244"/>
      <c r="B34" s="241" t="s">
        <v>241</v>
      </c>
      <c r="C34" s="275">
        <v>2272</v>
      </c>
      <c r="D34" s="228">
        <v>55.137323943661968</v>
      </c>
      <c r="E34" s="275">
        <v>3009</v>
      </c>
      <c r="F34" s="228">
        <v>53.458624127617149</v>
      </c>
      <c r="G34" s="275">
        <v>3554</v>
      </c>
      <c r="H34" s="228">
        <v>53.3</v>
      </c>
      <c r="I34" s="275">
        <v>3819</v>
      </c>
      <c r="J34" s="228">
        <v>53.9</v>
      </c>
      <c r="K34" s="275">
        <v>3223</v>
      </c>
      <c r="L34" s="228">
        <v>54.2</v>
      </c>
    </row>
    <row r="35" spans="1:12" ht="15" customHeight="1">
      <c r="A35" s="265" t="s">
        <v>388</v>
      </c>
      <c r="B35" s="241" t="s">
        <v>239</v>
      </c>
      <c r="C35" s="275">
        <v>3062</v>
      </c>
      <c r="D35" s="228">
        <v>79.896472893533641</v>
      </c>
      <c r="E35" s="275">
        <v>3923</v>
      </c>
      <c r="F35" s="228">
        <v>76.784858526637777</v>
      </c>
      <c r="G35" s="275">
        <v>4276</v>
      </c>
      <c r="H35" s="228">
        <v>71.599999999999994</v>
      </c>
      <c r="I35" s="275">
        <v>4608</v>
      </c>
      <c r="J35" s="228">
        <v>71</v>
      </c>
      <c r="K35" s="275">
        <v>4035</v>
      </c>
      <c r="L35" s="228">
        <v>75.400000000000006</v>
      </c>
    </row>
    <row r="36" spans="1:12" ht="15" customHeight="1">
      <c r="A36" s="233"/>
      <c r="B36" s="241" t="s">
        <v>240</v>
      </c>
      <c r="C36" s="275">
        <v>854</v>
      </c>
      <c r="D36" s="228">
        <v>143.80444964871194</v>
      </c>
      <c r="E36" s="275">
        <v>971</v>
      </c>
      <c r="F36" s="228">
        <v>148.11740473738413</v>
      </c>
      <c r="G36" s="275">
        <v>827</v>
      </c>
      <c r="H36" s="228">
        <v>148</v>
      </c>
      <c r="I36" s="275">
        <v>867</v>
      </c>
      <c r="J36" s="228">
        <v>144</v>
      </c>
      <c r="K36" s="275">
        <v>922</v>
      </c>
      <c r="L36" s="228">
        <v>146.69999999999999</v>
      </c>
    </row>
    <row r="37" spans="1:12" ht="15" customHeight="1">
      <c r="A37" s="244"/>
      <c r="B37" s="241" t="s">
        <v>241</v>
      </c>
      <c r="C37" s="275">
        <v>2208</v>
      </c>
      <c r="D37" s="228">
        <v>55.178442028985508</v>
      </c>
      <c r="E37" s="275">
        <v>2952</v>
      </c>
      <c r="F37" s="228">
        <v>53.321476964769644</v>
      </c>
      <c r="G37" s="275">
        <v>3449</v>
      </c>
      <c r="H37" s="228">
        <v>53.3</v>
      </c>
      <c r="I37" s="275">
        <v>3741</v>
      </c>
      <c r="J37" s="228">
        <v>54.1</v>
      </c>
      <c r="K37" s="275">
        <v>3113</v>
      </c>
      <c r="L37" s="228">
        <v>54.2</v>
      </c>
    </row>
    <row r="38" spans="1:12" ht="15" customHeight="1">
      <c r="A38" s="265" t="s">
        <v>394</v>
      </c>
      <c r="B38" s="241" t="s">
        <v>239</v>
      </c>
      <c r="C38" s="275">
        <v>2854</v>
      </c>
      <c r="D38" s="228">
        <v>135.82971268395235</v>
      </c>
      <c r="E38" s="275">
        <v>2891</v>
      </c>
      <c r="F38" s="228">
        <v>136.34520927014873</v>
      </c>
      <c r="G38" s="275">
        <v>2953</v>
      </c>
      <c r="H38" s="228">
        <v>133.6</v>
      </c>
      <c r="I38" s="275">
        <v>2803</v>
      </c>
      <c r="J38" s="228">
        <v>134.5</v>
      </c>
      <c r="K38" s="275">
        <v>3150</v>
      </c>
      <c r="L38" s="228">
        <v>133.5</v>
      </c>
    </row>
    <row r="39" spans="1:12" ht="15" customHeight="1">
      <c r="A39" s="244"/>
      <c r="B39" s="241" t="s">
        <v>240</v>
      </c>
      <c r="C39" s="275">
        <v>2790</v>
      </c>
      <c r="D39" s="228">
        <v>137.71326164874552</v>
      </c>
      <c r="E39" s="275">
        <v>2834</v>
      </c>
      <c r="F39" s="228">
        <v>137.86944248412138</v>
      </c>
      <c r="G39" s="275">
        <v>2848</v>
      </c>
      <c r="H39" s="228">
        <v>136.5</v>
      </c>
      <c r="I39" s="275">
        <v>2725</v>
      </c>
      <c r="J39" s="228">
        <v>137.1</v>
      </c>
      <c r="K39" s="275">
        <v>3040</v>
      </c>
      <c r="L39" s="228">
        <v>136.30000000000001</v>
      </c>
    </row>
    <row r="40" spans="1:12" ht="15" customHeight="1">
      <c r="A40" s="244"/>
      <c r="B40" s="241" t="s">
        <v>241</v>
      </c>
      <c r="C40" s="275">
        <v>64</v>
      </c>
      <c r="D40" s="228">
        <v>53.71875</v>
      </c>
      <c r="E40" s="275">
        <v>57</v>
      </c>
      <c r="F40" s="228">
        <v>60.561403508771932</v>
      </c>
      <c r="G40" s="275">
        <v>105</v>
      </c>
      <c r="H40" s="228">
        <v>54.6</v>
      </c>
      <c r="I40" s="275">
        <v>78</v>
      </c>
      <c r="J40" s="228">
        <v>46.3</v>
      </c>
      <c r="K40" s="275">
        <v>110</v>
      </c>
      <c r="L40" s="228">
        <v>54.3</v>
      </c>
    </row>
    <row r="41" spans="1:12" ht="21" customHeight="1">
      <c r="A41" s="215" t="s">
        <v>5</v>
      </c>
      <c r="B41" s="241" t="s">
        <v>239</v>
      </c>
      <c r="C41" s="275">
        <v>3062</v>
      </c>
      <c r="D41" s="228">
        <v>96.247224036577407</v>
      </c>
      <c r="E41" s="275">
        <v>3262</v>
      </c>
      <c r="F41" s="228">
        <v>92.321581851624771</v>
      </c>
      <c r="G41" s="275">
        <v>3868</v>
      </c>
      <c r="H41" s="228">
        <v>89.1</v>
      </c>
      <c r="I41" s="275">
        <v>4063</v>
      </c>
      <c r="J41" s="228">
        <v>87.7</v>
      </c>
      <c r="K41" s="275">
        <v>4003</v>
      </c>
      <c r="L41" s="228">
        <v>92.9</v>
      </c>
    </row>
    <row r="42" spans="1:12" ht="15" customHeight="1">
      <c r="A42" s="255"/>
      <c r="B42" s="241" t="s">
        <v>240</v>
      </c>
      <c r="C42" s="275">
        <v>1710</v>
      </c>
      <c r="D42" s="228">
        <v>130.52631578947367</v>
      </c>
      <c r="E42" s="275">
        <v>1678</v>
      </c>
      <c r="F42" s="228">
        <v>129.04171632896305</v>
      </c>
      <c r="G42" s="275">
        <v>1771</v>
      </c>
      <c r="H42" s="228">
        <v>130.5</v>
      </c>
      <c r="I42" s="275">
        <v>2031</v>
      </c>
      <c r="J42" s="228">
        <v>122.7</v>
      </c>
      <c r="K42" s="275">
        <v>2228</v>
      </c>
      <c r="L42" s="228">
        <v>124.7</v>
      </c>
    </row>
    <row r="43" spans="1:12" ht="15" customHeight="1">
      <c r="A43" s="244"/>
      <c r="B43" s="241" t="s">
        <v>241</v>
      </c>
      <c r="C43" s="275">
        <v>1352</v>
      </c>
      <c r="D43" s="228">
        <v>52.89127218934911</v>
      </c>
      <c r="E43" s="275">
        <v>1584</v>
      </c>
      <c r="F43" s="228">
        <v>53.422348484848484</v>
      </c>
      <c r="G43" s="275">
        <v>2097</v>
      </c>
      <c r="H43" s="228">
        <v>54.2</v>
      </c>
      <c r="I43" s="275">
        <v>2032</v>
      </c>
      <c r="J43" s="228">
        <v>52.8</v>
      </c>
      <c r="K43" s="275">
        <v>1775</v>
      </c>
      <c r="L43" s="228">
        <v>53.1</v>
      </c>
    </row>
    <row r="44" spans="1:12" ht="15" customHeight="1">
      <c r="A44" s="265" t="s">
        <v>388</v>
      </c>
      <c r="B44" s="241" t="s">
        <v>239</v>
      </c>
      <c r="C44" s="275">
        <v>1999</v>
      </c>
      <c r="D44" s="228">
        <v>81.172086043021508</v>
      </c>
      <c r="E44" s="275">
        <v>2270</v>
      </c>
      <c r="F44" s="228">
        <v>76.98458149779735</v>
      </c>
      <c r="G44" s="275">
        <v>2885</v>
      </c>
      <c r="H44" s="228">
        <v>76.099999999999994</v>
      </c>
      <c r="I44" s="275">
        <v>3042</v>
      </c>
      <c r="J44" s="228">
        <v>75.7</v>
      </c>
      <c r="K44" s="275">
        <v>2764</v>
      </c>
      <c r="L44" s="228">
        <v>79.3</v>
      </c>
    </row>
    <row r="45" spans="1:12" ht="15" customHeight="1">
      <c r="A45" s="233"/>
      <c r="B45" s="241" t="s">
        <v>240</v>
      </c>
      <c r="C45" s="275">
        <v>693</v>
      </c>
      <c r="D45" s="228">
        <v>134.61327561327562</v>
      </c>
      <c r="E45" s="275">
        <v>718</v>
      </c>
      <c r="F45" s="228">
        <v>128.24094707520891</v>
      </c>
      <c r="G45" s="275">
        <v>814</v>
      </c>
      <c r="H45" s="228">
        <v>132</v>
      </c>
      <c r="I45" s="275">
        <v>1043</v>
      </c>
      <c r="J45" s="228">
        <v>119.6</v>
      </c>
      <c r="K45" s="275">
        <v>1015</v>
      </c>
      <c r="L45" s="228">
        <v>124.4</v>
      </c>
    </row>
    <row r="46" spans="1:12" ht="15" customHeight="1">
      <c r="A46" s="244"/>
      <c r="B46" s="241" t="s">
        <v>241</v>
      </c>
      <c r="C46" s="275">
        <v>1306</v>
      </c>
      <c r="D46" s="228">
        <v>52.814701378254213</v>
      </c>
      <c r="E46" s="275">
        <v>1552</v>
      </c>
      <c r="F46" s="228">
        <v>53.271907216494846</v>
      </c>
      <c r="G46" s="275">
        <v>2071</v>
      </c>
      <c r="H46" s="228">
        <v>54.2</v>
      </c>
      <c r="I46" s="275">
        <v>1999</v>
      </c>
      <c r="J46" s="228">
        <v>52.8</v>
      </c>
      <c r="K46" s="275">
        <v>1749</v>
      </c>
      <c r="L46" s="228">
        <v>53.1</v>
      </c>
    </row>
    <row r="47" spans="1:12" ht="15" customHeight="1">
      <c r="A47" s="265" t="s">
        <v>394</v>
      </c>
      <c r="B47" s="241" t="s">
        <v>239</v>
      </c>
      <c r="C47" s="275">
        <v>1063</v>
      </c>
      <c r="D47" s="228">
        <v>124.59642521166509</v>
      </c>
      <c r="E47" s="275">
        <v>992</v>
      </c>
      <c r="F47" s="228">
        <v>127.41733870967742</v>
      </c>
      <c r="G47" s="275">
        <v>983</v>
      </c>
      <c r="H47" s="228">
        <v>127.1</v>
      </c>
      <c r="I47" s="275">
        <v>1021</v>
      </c>
      <c r="J47" s="228">
        <v>123.5</v>
      </c>
      <c r="K47" s="275">
        <v>1239</v>
      </c>
      <c r="L47" s="228">
        <v>123.4</v>
      </c>
    </row>
    <row r="48" spans="1:12" ht="15" customHeight="1">
      <c r="A48" s="208"/>
      <c r="B48" s="241" t="s">
        <v>240</v>
      </c>
      <c r="C48" s="275">
        <v>1017</v>
      </c>
      <c r="D48" s="228">
        <v>127.74139626352016</v>
      </c>
      <c r="E48" s="275">
        <v>960</v>
      </c>
      <c r="F48" s="228">
        <v>129.640625</v>
      </c>
      <c r="G48" s="275">
        <v>957</v>
      </c>
      <c r="H48" s="228">
        <v>129.19999999999999</v>
      </c>
      <c r="I48" s="275">
        <v>988</v>
      </c>
      <c r="J48" s="228">
        <v>126</v>
      </c>
      <c r="K48" s="275">
        <v>1213</v>
      </c>
      <c r="L48" s="228">
        <v>124.9</v>
      </c>
    </row>
    <row r="49" spans="1:12" ht="15" customHeight="1">
      <c r="A49" s="208"/>
      <c r="B49" s="241" t="s">
        <v>241</v>
      </c>
      <c r="C49" s="275">
        <v>46</v>
      </c>
      <c r="D49" s="228">
        <v>55.065217391304351</v>
      </c>
      <c r="E49" s="275">
        <v>32</v>
      </c>
      <c r="F49" s="228">
        <v>60.71875</v>
      </c>
      <c r="G49" s="275">
        <v>26</v>
      </c>
      <c r="H49" s="228">
        <v>51.2</v>
      </c>
      <c r="I49" s="275">
        <v>33</v>
      </c>
      <c r="J49" s="228">
        <v>50</v>
      </c>
      <c r="K49" s="275">
        <v>26</v>
      </c>
      <c r="L49" s="228">
        <v>51.3</v>
      </c>
    </row>
    <row r="50" spans="1:12" ht="21" customHeight="1">
      <c r="A50" s="215" t="s">
        <v>6</v>
      </c>
      <c r="B50" s="241" t="s">
        <v>239</v>
      </c>
      <c r="C50" s="275">
        <v>6914</v>
      </c>
      <c r="D50" s="228">
        <v>113.00231414521261</v>
      </c>
      <c r="E50" s="275">
        <v>6819</v>
      </c>
      <c r="F50" s="228">
        <v>112.58615632790732</v>
      </c>
      <c r="G50" s="275">
        <v>7286</v>
      </c>
      <c r="H50" s="228">
        <v>113.6</v>
      </c>
      <c r="I50" s="275">
        <v>7854</v>
      </c>
      <c r="J50" s="228">
        <v>105.2</v>
      </c>
      <c r="K50" s="275">
        <v>9348</v>
      </c>
      <c r="L50" s="228">
        <v>97.4</v>
      </c>
    </row>
    <row r="51" spans="1:12" ht="15" customHeight="1">
      <c r="A51" s="255"/>
      <c r="B51" s="241" t="s">
        <v>240</v>
      </c>
      <c r="C51" s="275">
        <v>4455</v>
      </c>
      <c r="D51" s="228">
        <v>144.065544332211</v>
      </c>
      <c r="E51" s="275">
        <v>4376</v>
      </c>
      <c r="F51" s="228">
        <v>144.15059414990858</v>
      </c>
      <c r="G51" s="275">
        <v>4754</v>
      </c>
      <c r="H51" s="228">
        <v>142.19999999999999</v>
      </c>
      <c r="I51" s="275">
        <v>4543</v>
      </c>
      <c r="J51" s="228">
        <v>141.5</v>
      </c>
      <c r="K51" s="275">
        <v>4841</v>
      </c>
      <c r="L51" s="228">
        <v>137</v>
      </c>
    </row>
    <row r="52" spans="1:12" ht="15" customHeight="1">
      <c r="A52" s="244"/>
      <c r="B52" s="241" t="s">
        <v>241</v>
      </c>
      <c r="C52" s="275">
        <v>2459</v>
      </c>
      <c r="D52" s="228">
        <v>56.72468483123221</v>
      </c>
      <c r="E52" s="275">
        <v>2443</v>
      </c>
      <c r="F52" s="228">
        <v>56.046663937781418</v>
      </c>
      <c r="G52" s="275">
        <v>2532</v>
      </c>
      <c r="H52" s="228">
        <v>59.8</v>
      </c>
      <c r="I52" s="275">
        <v>3311</v>
      </c>
      <c r="J52" s="228">
        <v>55.4</v>
      </c>
      <c r="K52" s="275">
        <v>4507</v>
      </c>
      <c r="L52" s="228">
        <v>54.9</v>
      </c>
    </row>
    <row r="53" spans="1:12" ht="15" customHeight="1">
      <c r="A53" s="265" t="s">
        <v>388</v>
      </c>
      <c r="B53" s="241" t="s">
        <v>239</v>
      </c>
      <c r="C53" s="275">
        <v>3883</v>
      </c>
      <c r="D53" s="228">
        <v>90.402008756116402</v>
      </c>
      <c r="E53" s="275">
        <v>3905</v>
      </c>
      <c r="F53" s="228">
        <v>90.71882202304738</v>
      </c>
      <c r="G53" s="275">
        <v>4100</v>
      </c>
      <c r="H53" s="228">
        <v>92.2</v>
      </c>
      <c r="I53" s="275">
        <v>4825</v>
      </c>
      <c r="J53" s="228">
        <v>83.3</v>
      </c>
      <c r="K53" s="275">
        <v>6237</v>
      </c>
      <c r="L53" s="228">
        <v>77.7</v>
      </c>
    </row>
    <row r="54" spans="1:12" ht="15" customHeight="1">
      <c r="A54" s="233"/>
      <c r="B54" s="241" t="s">
        <v>240</v>
      </c>
      <c r="C54" s="275">
        <v>1462</v>
      </c>
      <c r="D54" s="228">
        <v>146.2688098495212</v>
      </c>
      <c r="E54" s="275">
        <v>1462</v>
      </c>
      <c r="F54" s="228">
        <v>148.65595075239398</v>
      </c>
      <c r="G54" s="275">
        <v>1576</v>
      </c>
      <c r="H54" s="228">
        <v>144</v>
      </c>
      <c r="I54" s="275">
        <v>1536</v>
      </c>
      <c r="J54" s="228">
        <v>142.6</v>
      </c>
      <c r="K54" s="275">
        <v>1759</v>
      </c>
      <c r="L54" s="228">
        <v>135.69999999999999</v>
      </c>
    </row>
    <row r="55" spans="1:12" ht="15" customHeight="1">
      <c r="A55" s="244"/>
      <c r="B55" s="241" t="s">
        <v>241</v>
      </c>
      <c r="C55" s="275">
        <v>2421</v>
      </c>
      <c r="D55" s="228">
        <v>56.665014456836019</v>
      </c>
      <c r="E55" s="275">
        <v>2443</v>
      </c>
      <c r="F55" s="228">
        <v>56.046663937781418</v>
      </c>
      <c r="G55" s="275">
        <v>2524</v>
      </c>
      <c r="H55" s="228">
        <v>59.8</v>
      </c>
      <c r="I55" s="275">
        <v>3289</v>
      </c>
      <c r="J55" s="228">
        <v>55.5</v>
      </c>
      <c r="K55" s="275">
        <v>4478</v>
      </c>
      <c r="L55" s="228">
        <v>54.9</v>
      </c>
    </row>
    <row r="56" spans="1:12" ht="15" customHeight="1">
      <c r="A56" s="265" t="s">
        <v>394</v>
      </c>
      <c r="B56" s="241" t="s">
        <v>239</v>
      </c>
      <c r="C56" s="275">
        <v>3031</v>
      </c>
      <c r="D56" s="228">
        <v>141.95546024414384</v>
      </c>
      <c r="E56" s="275">
        <v>2914</v>
      </c>
      <c r="F56" s="228">
        <v>141.89018531228552</v>
      </c>
      <c r="G56" s="275">
        <v>3186</v>
      </c>
      <c r="H56" s="228">
        <v>141.1</v>
      </c>
      <c r="I56" s="275">
        <v>3029</v>
      </c>
      <c r="J56" s="228">
        <v>140.30000000000001</v>
      </c>
      <c r="K56" s="275">
        <v>3111</v>
      </c>
      <c r="L56" s="228">
        <v>137</v>
      </c>
    </row>
    <row r="57" spans="1:12" ht="15" customHeight="1">
      <c r="A57" s="208"/>
      <c r="B57" s="241" t="s">
        <v>240</v>
      </c>
      <c r="C57" s="275">
        <v>2993</v>
      </c>
      <c r="D57" s="228">
        <v>142.98930838623454</v>
      </c>
      <c r="E57" s="275">
        <v>2914</v>
      </c>
      <c r="F57" s="228">
        <v>141.89018531228552</v>
      </c>
      <c r="G57" s="275">
        <v>3178</v>
      </c>
      <c r="H57" s="228">
        <v>141.30000000000001</v>
      </c>
      <c r="I57" s="275">
        <v>3007</v>
      </c>
      <c r="J57" s="228">
        <v>141</v>
      </c>
      <c r="K57" s="275">
        <v>3082</v>
      </c>
      <c r="L57" s="228">
        <v>137.80000000000001</v>
      </c>
    </row>
    <row r="58" spans="1:12" ht="15" customHeight="1">
      <c r="A58" s="208"/>
      <c r="B58" s="241" t="s">
        <v>241</v>
      </c>
      <c r="C58" s="275">
        <v>38</v>
      </c>
      <c r="D58" s="228">
        <v>60.526315789473685</v>
      </c>
      <c r="E58" s="275" t="s">
        <v>82</v>
      </c>
      <c r="F58" s="228" t="s">
        <v>462</v>
      </c>
      <c r="G58" s="275">
        <v>8</v>
      </c>
      <c r="H58" s="228">
        <v>65.8</v>
      </c>
      <c r="I58" s="275">
        <v>22</v>
      </c>
      <c r="J58" s="228">
        <v>40.4</v>
      </c>
      <c r="K58" s="275">
        <v>29</v>
      </c>
      <c r="L58" s="228">
        <v>48.1</v>
      </c>
    </row>
    <row r="59" spans="1:12" ht="21" customHeight="1">
      <c r="A59" s="215" t="s">
        <v>7</v>
      </c>
      <c r="B59" s="241" t="s">
        <v>239</v>
      </c>
      <c r="C59" s="275">
        <v>14143</v>
      </c>
      <c r="D59" s="228">
        <v>107.04694902071697</v>
      </c>
      <c r="E59" s="275">
        <v>16833</v>
      </c>
      <c r="F59" s="228">
        <v>96.137883918493429</v>
      </c>
      <c r="G59" s="275">
        <v>19504</v>
      </c>
      <c r="H59" s="228">
        <v>93.5</v>
      </c>
      <c r="I59" s="275">
        <v>17830</v>
      </c>
      <c r="J59" s="228">
        <v>94.6</v>
      </c>
      <c r="K59" s="275">
        <v>21271</v>
      </c>
      <c r="L59" s="228">
        <v>88.3</v>
      </c>
    </row>
    <row r="60" spans="1:12" ht="15" customHeight="1">
      <c r="A60" s="255"/>
      <c r="B60" s="241" t="s">
        <v>240</v>
      </c>
      <c r="C60" s="275">
        <v>8245</v>
      </c>
      <c r="D60" s="228">
        <v>147.58690115221347</v>
      </c>
      <c r="E60" s="275">
        <v>7853</v>
      </c>
      <c r="F60" s="228">
        <v>148.06621673245894</v>
      </c>
      <c r="G60" s="275">
        <v>8640</v>
      </c>
      <c r="H60" s="228">
        <v>147.9</v>
      </c>
      <c r="I60" s="275">
        <v>8377</v>
      </c>
      <c r="J60" s="228">
        <v>144.69999999999999</v>
      </c>
      <c r="K60" s="275">
        <v>8676</v>
      </c>
      <c r="L60" s="228">
        <v>143.9</v>
      </c>
    </row>
    <row r="61" spans="1:12" ht="15" customHeight="1">
      <c r="A61" s="244"/>
      <c r="B61" s="241" t="s">
        <v>241</v>
      </c>
      <c r="C61" s="275">
        <v>5898</v>
      </c>
      <c r="D61" s="228">
        <v>50.374872838250255</v>
      </c>
      <c r="E61" s="275">
        <v>8980</v>
      </c>
      <c r="F61" s="228">
        <v>50.726614699331847</v>
      </c>
      <c r="G61" s="275">
        <v>10864</v>
      </c>
      <c r="H61" s="228">
        <v>50.3</v>
      </c>
      <c r="I61" s="275">
        <v>9453</v>
      </c>
      <c r="J61" s="228">
        <v>50.3</v>
      </c>
      <c r="K61" s="275">
        <v>12595</v>
      </c>
      <c r="L61" s="228">
        <v>50.1</v>
      </c>
    </row>
    <row r="62" spans="1:12" ht="15" customHeight="1">
      <c r="A62" s="265" t="s">
        <v>388</v>
      </c>
      <c r="B62" s="241" t="s">
        <v>239</v>
      </c>
      <c r="C62" s="275">
        <v>8095</v>
      </c>
      <c r="D62" s="228">
        <v>75.53119209388511</v>
      </c>
      <c r="E62" s="275">
        <v>11207</v>
      </c>
      <c r="F62" s="228">
        <v>69.423217631837247</v>
      </c>
      <c r="G62" s="275">
        <v>13185</v>
      </c>
      <c r="H62" s="228">
        <v>66.2</v>
      </c>
      <c r="I62" s="275">
        <v>11912</v>
      </c>
      <c r="J62" s="228">
        <v>68.7</v>
      </c>
      <c r="K62" s="275">
        <v>15221</v>
      </c>
      <c r="L62" s="228">
        <v>65</v>
      </c>
    </row>
    <row r="63" spans="1:12" ht="15" customHeight="1">
      <c r="A63" s="233"/>
      <c r="B63" s="241" t="s">
        <v>240</v>
      </c>
      <c r="C63" s="275">
        <v>2236</v>
      </c>
      <c r="D63" s="228">
        <v>141.77817531305902</v>
      </c>
      <c r="E63" s="275">
        <v>2253</v>
      </c>
      <c r="F63" s="228">
        <v>143.8184642698624</v>
      </c>
      <c r="G63" s="275">
        <v>2327</v>
      </c>
      <c r="H63" s="228">
        <v>140.19999999999999</v>
      </c>
      <c r="I63" s="275">
        <v>2474</v>
      </c>
      <c r="J63" s="228">
        <v>138.9</v>
      </c>
      <c r="K63" s="275">
        <v>2653</v>
      </c>
      <c r="L63" s="228">
        <v>135.69999999999999</v>
      </c>
    </row>
    <row r="64" spans="1:12" ht="15" customHeight="1">
      <c r="A64" s="244"/>
      <c r="B64" s="241" t="s">
        <v>241</v>
      </c>
      <c r="C64" s="275">
        <v>5859</v>
      </c>
      <c r="D64" s="228">
        <v>50.249018603857316</v>
      </c>
      <c r="E64" s="275">
        <v>8954</v>
      </c>
      <c r="F64" s="228">
        <v>50.703931203931205</v>
      </c>
      <c r="G64" s="275">
        <v>10858</v>
      </c>
      <c r="H64" s="228">
        <v>50.3</v>
      </c>
      <c r="I64" s="275">
        <v>9438</v>
      </c>
      <c r="J64" s="228">
        <v>50.3</v>
      </c>
      <c r="K64" s="275">
        <v>12568</v>
      </c>
      <c r="L64" s="228">
        <v>50.1</v>
      </c>
    </row>
    <row r="65" spans="1:12" ht="15" customHeight="1">
      <c r="A65" s="265" t="s">
        <v>394</v>
      </c>
      <c r="B65" s="241" t="s">
        <v>239</v>
      </c>
      <c r="C65" s="275">
        <v>6048</v>
      </c>
      <c r="D65" s="228">
        <v>149.22949735449737</v>
      </c>
      <c r="E65" s="275">
        <v>5626</v>
      </c>
      <c r="F65" s="228">
        <v>149.35353714895129</v>
      </c>
      <c r="G65" s="275">
        <v>6319</v>
      </c>
      <c r="H65" s="228">
        <v>150.6</v>
      </c>
      <c r="I65" s="275">
        <v>5918</v>
      </c>
      <c r="J65" s="228">
        <v>146.9</v>
      </c>
      <c r="K65" s="275">
        <v>6050</v>
      </c>
      <c r="L65" s="228">
        <v>147.1</v>
      </c>
    </row>
    <row r="66" spans="1:12" ht="15" customHeight="1">
      <c r="A66" s="208"/>
      <c r="B66" s="241" t="s">
        <v>240</v>
      </c>
      <c r="C66" s="275">
        <v>6009</v>
      </c>
      <c r="D66" s="228">
        <v>149.74837743384921</v>
      </c>
      <c r="E66" s="275">
        <v>5600</v>
      </c>
      <c r="F66" s="228">
        <v>149.77517857142857</v>
      </c>
      <c r="G66" s="275">
        <v>6313</v>
      </c>
      <c r="H66" s="228">
        <v>150.69999999999999</v>
      </c>
      <c r="I66" s="275">
        <v>5903</v>
      </c>
      <c r="J66" s="228">
        <v>147.1</v>
      </c>
      <c r="K66" s="275">
        <v>6023</v>
      </c>
      <c r="L66" s="228">
        <v>147.5</v>
      </c>
    </row>
    <row r="67" spans="1:12" ht="15" customHeight="1">
      <c r="A67" s="208"/>
      <c r="B67" s="241" t="s">
        <v>241</v>
      </c>
      <c r="C67" s="275">
        <v>39</v>
      </c>
      <c r="D67" s="228">
        <v>69.282051282051285</v>
      </c>
      <c r="E67" s="275">
        <v>26</v>
      </c>
      <c r="F67" s="228">
        <v>58.53846153846154</v>
      </c>
      <c r="G67" s="275">
        <v>6</v>
      </c>
      <c r="H67" s="228">
        <v>75</v>
      </c>
      <c r="I67" s="275">
        <v>15</v>
      </c>
      <c r="J67" s="228">
        <v>46.8</v>
      </c>
      <c r="K67" s="275">
        <v>27</v>
      </c>
      <c r="L67" s="228">
        <v>56.3</v>
      </c>
    </row>
    <row r="68" spans="1:12" ht="21" customHeight="1">
      <c r="A68" s="215" t="s">
        <v>8</v>
      </c>
      <c r="B68" s="241" t="s">
        <v>239</v>
      </c>
      <c r="C68" s="275">
        <v>28713</v>
      </c>
      <c r="D68" s="228">
        <v>91.428656009473059</v>
      </c>
      <c r="E68" s="275">
        <v>34741</v>
      </c>
      <c r="F68" s="228">
        <v>83.091476929276652</v>
      </c>
      <c r="G68" s="275">
        <v>36645</v>
      </c>
      <c r="H68" s="228">
        <v>84.4</v>
      </c>
      <c r="I68" s="275">
        <v>40629</v>
      </c>
      <c r="J68" s="228">
        <v>78.900000000000006</v>
      </c>
      <c r="K68" s="275">
        <v>42506</v>
      </c>
      <c r="L68" s="228">
        <v>82.3</v>
      </c>
    </row>
    <row r="69" spans="1:12" ht="15" customHeight="1">
      <c r="A69" s="255"/>
      <c r="B69" s="241" t="s">
        <v>240</v>
      </c>
      <c r="C69" s="275">
        <v>11802</v>
      </c>
      <c r="D69" s="228">
        <v>144.62675817658024</v>
      </c>
      <c r="E69" s="275">
        <v>11251</v>
      </c>
      <c r="F69" s="228">
        <v>144.99537818860546</v>
      </c>
      <c r="G69" s="275">
        <v>12109</v>
      </c>
      <c r="H69" s="228">
        <v>142.80000000000001</v>
      </c>
      <c r="I69" s="275">
        <v>11488</v>
      </c>
      <c r="J69" s="228">
        <v>141.69999999999999</v>
      </c>
      <c r="K69" s="275">
        <v>13977</v>
      </c>
      <c r="L69" s="228">
        <v>139.69999999999999</v>
      </c>
    </row>
    <row r="70" spans="1:12" ht="15" customHeight="1">
      <c r="A70" s="244"/>
      <c r="B70" s="241" t="s">
        <v>241</v>
      </c>
      <c r="C70" s="275">
        <v>16911</v>
      </c>
      <c r="D70" s="228">
        <v>54.302288451303887</v>
      </c>
      <c r="E70" s="275">
        <v>23490</v>
      </c>
      <c r="F70" s="228">
        <v>53.441379310344828</v>
      </c>
      <c r="G70" s="275">
        <v>24536</v>
      </c>
      <c r="H70" s="228">
        <v>55.7</v>
      </c>
      <c r="I70" s="275">
        <v>29141</v>
      </c>
      <c r="J70" s="228">
        <v>54.1</v>
      </c>
      <c r="K70" s="275">
        <v>28529</v>
      </c>
      <c r="L70" s="228">
        <v>54.2</v>
      </c>
    </row>
    <row r="71" spans="1:12" ht="15" customHeight="1">
      <c r="A71" s="265" t="s">
        <v>388</v>
      </c>
      <c r="B71" s="241" t="s">
        <v>239</v>
      </c>
      <c r="C71" s="275">
        <v>20875</v>
      </c>
      <c r="D71" s="228">
        <v>73.57250299401197</v>
      </c>
      <c r="E71" s="275">
        <v>26983</v>
      </c>
      <c r="F71" s="228">
        <v>67.396064188563173</v>
      </c>
      <c r="G71" s="275">
        <v>28312</v>
      </c>
      <c r="H71" s="228">
        <v>69.5</v>
      </c>
      <c r="I71" s="275">
        <v>32339</v>
      </c>
      <c r="J71" s="228">
        <v>65.3</v>
      </c>
      <c r="K71" s="275">
        <v>32597</v>
      </c>
      <c r="L71" s="228">
        <v>67.3</v>
      </c>
    </row>
    <row r="72" spans="1:12" ht="15" customHeight="1">
      <c r="A72" s="233"/>
      <c r="B72" s="241" t="s">
        <v>240</v>
      </c>
      <c r="C72" s="275">
        <v>4491</v>
      </c>
      <c r="D72" s="228">
        <v>143.47405922957026</v>
      </c>
      <c r="E72" s="275">
        <v>4030</v>
      </c>
      <c r="F72" s="228">
        <v>146.28858560794043</v>
      </c>
      <c r="G72" s="275">
        <v>4387</v>
      </c>
      <c r="H72" s="228">
        <v>144.5</v>
      </c>
      <c r="I72" s="275">
        <v>4109</v>
      </c>
      <c r="J72" s="228">
        <v>142.6</v>
      </c>
      <c r="K72" s="275">
        <v>5032</v>
      </c>
      <c r="L72" s="228">
        <v>137.9</v>
      </c>
    </row>
    <row r="73" spans="1:12" ht="15" customHeight="1">
      <c r="A73" s="244"/>
      <c r="B73" s="241" t="s">
        <v>241</v>
      </c>
      <c r="C73" s="275">
        <v>16384</v>
      </c>
      <c r="D73" s="228">
        <v>54.411865234375</v>
      </c>
      <c r="E73" s="275">
        <v>22953</v>
      </c>
      <c r="F73" s="228">
        <v>53.544416851827648</v>
      </c>
      <c r="G73" s="275">
        <v>23925</v>
      </c>
      <c r="H73" s="228">
        <v>55.8</v>
      </c>
      <c r="I73" s="275">
        <v>28230</v>
      </c>
      <c r="J73" s="228">
        <v>54</v>
      </c>
      <c r="K73" s="275">
        <v>27565</v>
      </c>
      <c r="L73" s="228">
        <v>54.4</v>
      </c>
    </row>
    <row r="74" spans="1:12" ht="15" customHeight="1">
      <c r="A74" s="265" t="s">
        <v>394</v>
      </c>
      <c r="B74" s="241" t="s">
        <v>239</v>
      </c>
      <c r="C74" s="275">
        <v>7838</v>
      </c>
      <c r="D74" s="228">
        <v>138.98507272263333</v>
      </c>
      <c r="E74" s="275">
        <v>7758</v>
      </c>
      <c r="F74" s="228">
        <v>137.68149007476154</v>
      </c>
      <c r="G74" s="275">
        <v>8333</v>
      </c>
      <c r="H74" s="228">
        <v>135.19999999999999</v>
      </c>
      <c r="I74" s="275">
        <v>8290</v>
      </c>
      <c r="J74" s="228">
        <v>131.9</v>
      </c>
      <c r="K74" s="275">
        <v>9909</v>
      </c>
      <c r="L74" s="228">
        <v>131.80000000000001</v>
      </c>
    </row>
    <row r="75" spans="1:12" ht="15" customHeight="1">
      <c r="A75" s="208"/>
      <c r="B75" s="241" t="s">
        <v>240</v>
      </c>
      <c r="C75" s="275">
        <v>7311</v>
      </c>
      <c r="D75" s="228">
        <v>145.33483791546985</v>
      </c>
      <c r="E75" s="275">
        <v>7221</v>
      </c>
      <c r="F75" s="228">
        <v>144.27364630937544</v>
      </c>
      <c r="G75" s="275">
        <v>7722</v>
      </c>
      <c r="H75" s="228">
        <v>141.69999999999999</v>
      </c>
      <c r="I75" s="275">
        <v>7379</v>
      </c>
      <c r="J75" s="228">
        <v>141.19999999999999</v>
      </c>
      <c r="K75" s="275">
        <v>8945</v>
      </c>
      <c r="L75" s="228">
        <v>140.69999999999999</v>
      </c>
    </row>
    <row r="76" spans="1:12" ht="15" customHeight="1">
      <c r="A76" s="208"/>
      <c r="B76" s="241" t="s">
        <v>241</v>
      </c>
      <c r="C76" s="275">
        <v>527</v>
      </c>
      <c r="D76" s="228">
        <v>50.895635673624291</v>
      </c>
      <c r="E76" s="275">
        <v>537</v>
      </c>
      <c r="F76" s="228">
        <v>49.037243947858471</v>
      </c>
      <c r="G76" s="275">
        <v>611</v>
      </c>
      <c r="H76" s="228">
        <v>52.7</v>
      </c>
      <c r="I76" s="275">
        <v>911</v>
      </c>
      <c r="J76" s="228">
        <v>56.6</v>
      </c>
      <c r="K76" s="275">
        <v>964</v>
      </c>
      <c r="L76" s="228">
        <v>49.8</v>
      </c>
    </row>
    <row r="77" spans="1:12" ht="21" customHeight="1">
      <c r="A77" s="215" t="s">
        <v>9</v>
      </c>
      <c r="B77" s="241" t="s">
        <v>239</v>
      </c>
      <c r="C77" s="275">
        <v>1659</v>
      </c>
      <c r="D77" s="228">
        <v>131.33212778782399</v>
      </c>
      <c r="E77" s="275">
        <v>1732</v>
      </c>
      <c r="F77" s="228">
        <v>124.290415704388</v>
      </c>
      <c r="G77" s="275">
        <v>1933</v>
      </c>
      <c r="H77" s="228">
        <v>115.9</v>
      </c>
      <c r="I77" s="275">
        <v>2328</v>
      </c>
      <c r="J77" s="228">
        <v>108.1</v>
      </c>
      <c r="K77" s="275">
        <v>2681</v>
      </c>
      <c r="L77" s="228">
        <v>105.9</v>
      </c>
    </row>
    <row r="78" spans="1:12" ht="15" customHeight="1">
      <c r="A78" s="255"/>
      <c r="B78" s="241" t="s">
        <v>240</v>
      </c>
      <c r="C78" s="275">
        <v>1268</v>
      </c>
      <c r="D78" s="228">
        <v>153.93848580441642</v>
      </c>
      <c r="E78" s="275">
        <v>1196</v>
      </c>
      <c r="F78" s="228">
        <v>155.11120401337791</v>
      </c>
      <c r="G78" s="275">
        <v>1276</v>
      </c>
      <c r="H78" s="228">
        <v>148.19999999999999</v>
      </c>
      <c r="I78" s="275">
        <v>1365</v>
      </c>
      <c r="J78" s="228">
        <v>147.30000000000001</v>
      </c>
      <c r="K78" s="275">
        <v>1520</v>
      </c>
      <c r="L78" s="228">
        <v>146.19999999999999</v>
      </c>
    </row>
    <row r="79" spans="1:12" ht="15" customHeight="1">
      <c r="A79" s="244"/>
      <c r="B79" s="241" t="s">
        <v>241</v>
      </c>
      <c r="C79" s="275">
        <v>391</v>
      </c>
      <c r="D79" s="228">
        <v>58.020460358056269</v>
      </c>
      <c r="E79" s="275">
        <v>536</v>
      </c>
      <c r="F79" s="228">
        <v>55.518656716417908</v>
      </c>
      <c r="G79" s="275">
        <v>657</v>
      </c>
      <c r="H79" s="228">
        <v>53.2</v>
      </c>
      <c r="I79" s="275">
        <v>963</v>
      </c>
      <c r="J79" s="228">
        <v>52.5</v>
      </c>
      <c r="K79" s="275">
        <v>1161</v>
      </c>
      <c r="L79" s="228">
        <v>53.1</v>
      </c>
    </row>
    <row r="80" spans="1:12" ht="15" customHeight="1">
      <c r="A80" s="265" t="s">
        <v>388</v>
      </c>
      <c r="B80" s="241" t="s">
        <v>239</v>
      </c>
      <c r="C80" s="275">
        <v>761</v>
      </c>
      <c r="D80" s="228">
        <v>105.68725361366623</v>
      </c>
      <c r="E80" s="275">
        <v>885</v>
      </c>
      <c r="F80" s="228">
        <v>100.53898305084746</v>
      </c>
      <c r="G80" s="275">
        <v>1098</v>
      </c>
      <c r="H80" s="228">
        <v>97.1</v>
      </c>
      <c r="I80" s="275">
        <v>1496</v>
      </c>
      <c r="J80" s="228">
        <v>82.3</v>
      </c>
      <c r="K80" s="275">
        <v>1784</v>
      </c>
      <c r="L80" s="228">
        <v>85.5</v>
      </c>
    </row>
    <row r="81" spans="1:12" ht="15" customHeight="1">
      <c r="A81" s="233"/>
      <c r="B81" s="241" t="s">
        <v>240</v>
      </c>
      <c r="C81" s="275">
        <v>370</v>
      </c>
      <c r="D81" s="228">
        <v>156.05945945945945</v>
      </c>
      <c r="E81" s="275">
        <v>373</v>
      </c>
      <c r="F81" s="228">
        <v>162.85254691689008</v>
      </c>
      <c r="G81" s="275">
        <v>505</v>
      </c>
      <c r="H81" s="228">
        <v>148.9</v>
      </c>
      <c r="I81" s="275">
        <v>533</v>
      </c>
      <c r="J81" s="228">
        <v>136.19999999999999</v>
      </c>
      <c r="K81" s="275">
        <v>635</v>
      </c>
      <c r="L81" s="228">
        <v>144</v>
      </c>
    </row>
    <row r="82" spans="1:12" ht="15" customHeight="1">
      <c r="A82" s="244"/>
      <c r="B82" s="241" t="s">
        <v>241</v>
      </c>
      <c r="C82" s="275">
        <v>391</v>
      </c>
      <c r="D82" s="228">
        <v>58.020460358056269</v>
      </c>
      <c r="E82" s="275">
        <v>512</v>
      </c>
      <c r="F82" s="228">
        <v>55.142578125</v>
      </c>
      <c r="G82" s="275">
        <v>593</v>
      </c>
      <c r="H82" s="228">
        <v>52.9</v>
      </c>
      <c r="I82" s="275">
        <v>963</v>
      </c>
      <c r="J82" s="228">
        <v>52.5</v>
      </c>
      <c r="K82" s="275">
        <v>1149</v>
      </c>
      <c r="L82" s="228">
        <v>53.1</v>
      </c>
    </row>
    <row r="83" spans="1:12" ht="15" customHeight="1">
      <c r="A83" s="265" t="s">
        <v>394</v>
      </c>
      <c r="B83" s="241" t="s">
        <v>239</v>
      </c>
      <c r="C83" s="275">
        <v>898</v>
      </c>
      <c r="D83" s="228">
        <v>153.06458797327394</v>
      </c>
      <c r="E83" s="275">
        <v>847</v>
      </c>
      <c r="F83" s="228">
        <v>149.10743801652893</v>
      </c>
      <c r="G83" s="275">
        <v>835</v>
      </c>
      <c r="H83" s="228">
        <v>140.69999999999999</v>
      </c>
      <c r="I83" s="275">
        <v>832</v>
      </c>
      <c r="J83" s="228">
        <v>154.4</v>
      </c>
      <c r="K83" s="275">
        <v>897</v>
      </c>
      <c r="L83" s="228">
        <v>146.5</v>
      </c>
    </row>
    <row r="84" spans="1:12" ht="15" customHeight="1">
      <c r="A84" s="208"/>
      <c r="B84" s="241" t="s">
        <v>240</v>
      </c>
      <c r="C84" s="275">
        <v>898</v>
      </c>
      <c r="D84" s="228">
        <v>153.06458797327394</v>
      </c>
      <c r="E84" s="275">
        <v>823</v>
      </c>
      <c r="F84" s="228">
        <v>151.6026731470231</v>
      </c>
      <c r="G84" s="275">
        <v>771</v>
      </c>
      <c r="H84" s="228">
        <v>147.80000000000001</v>
      </c>
      <c r="I84" s="275">
        <v>832</v>
      </c>
      <c r="J84" s="228">
        <v>154.4</v>
      </c>
      <c r="K84" s="275">
        <v>885</v>
      </c>
      <c r="L84" s="228">
        <v>147.69999999999999</v>
      </c>
    </row>
    <row r="85" spans="1:12" ht="15" customHeight="1">
      <c r="A85" s="208"/>
      <c r="B85" s="241" t="s">
        <v>241</v>
      </c>
      <c r="C85" s="275" t="s">
        <v>82</v>
      </c>
      <c r="D85" s="228" t="s">
        <v>462</v>
      </c>
      <c r="E85" s="275">
        <v>24</v>
      </c>
      <c r="F85" s="228">
        <v>63.541666666666664</v>
      </c>
      <c r="G85" s="275">
        <v>64</v>
      </c>
      <c r="H85" s="228">
        <v>55.5</v>
      </c>
      <c r="I85" s="275" t="s">
        <v>82</v>
      </c>
      <c r="J85" s="228" t="s">
        <v>462</v>
      </c>
      <c r="K85" s="275">
        <v>12</v>
      </c>
      <c r="L85" s="228">
        <v>56.7</v>
      </c>
    </row>
    <row r="86" spans="1:12" ht="21" customHeight="1">
      <c r="A86" s="215" t="s">
        <v>10</v>
      </c>
      <c r="B86" s="241" t="s">
        <v>239</v>
      </c>
      <c r="C86" s="275">
        <v>7513</v>
      </c>
      <c r="D86" s="228">
        <v>108.55397311327033</v>
      </c>
      <c r="E86" s="275">
        <v>7768</v>
      </c>
      <c r="F86" s="228">
        <v>107.07659629248198</v>
      </c>
      <c r="G86" s="275">
        <v>7885</v>
      </c>
      <c r="H86" s="228">
        <v>107.2</v>
      </c>
      <c r="I86" s="275">
        <v>7637</v>
      </c>
      <c r="J86" s="228">
        <v>108.3</v>
      </c>
      <c r="K86" s="275">
        <v>9111</v>
      </c>
      <c r="L86" s="228">
        <v>102</v>
      </c>
    </row>
    <row r="87" spans="1:12" ht="15" customHeight="1">
      <c r="A87" s="255"/>
      <c r="B87" s="241" t="s">
        <v>240</v>
      </c>
      <c r="C87" s="275">
        <v>5010</v>
      </c>
      <c r="D87" s="228">
        <v>136.80818363273454</v>
      </c>
      <c r="E87" s="275">
        <v>4918</v>
      </c>
      <c r="F87" s="228">
        <v>139.36823912159414</v>
      </c>
      <c r="G87" s="275">
        <v>5259</v>
      </c>
      <c r="H87" s="228">
        <v>134.5</v>
      </c>
      <c r="I87" s="275">
        <v>5202</v>
      </c>
      <c r="J87" s="228">
        <v>134.5</v>
      </c>
      <c r="K87" s="275">
        <v>5461</v>
      </c>
      <c r="L87" s="228">
        <v>135.30000000000001</v>
      </c>
    </row>
    <row r="88" spans="1:12" ht="15" customHeight="1">
      <c r="A88" s="244"/>
      <c r="B88" s="241" t="s">
        <v>241</v>
      </c>
      <c r="C88" s="275">
        <v>2503</v>
      </c>
      <c r="D88" s="228">
        <v>52.000399520575307</v>
      </c>
      <c r="E88" s="275">
        <v>2850</v>
      </c>
      <c r="F88" s="228">
        <v>51.353684210526318</v>
      </c>
      <c r="G88" s="275">
        <v>2626</v>
      </c>
      <c r="H88" s="228">
        <v>52.7</v>
      </c>
      <c r="I88" s="275">
        <v>2435</v>
      </c>
      <c r="J88" s="228">
        <v>52.3</v>
      </c>
      <c r="K88" s="275">
        <v>3650</v>
      </c>
      <c r="L88" s="228">
        <v>52.1</v>
      </c>
    </row>
    <row r="89" spans="1:12" ht="15" customHeight="1">
      <c r="A89" s="265" t="s">
        <v>388</v>
      </c>
      <c r="B89" s="241" t="s">
        <v>239</v>
      </c>
      <c r="C89" s="275">
        <v>3990</v>
      </c>
      <c r="D89" s="228">
        <v>83.578947368421055</v>
      </c>
      <c r="E89" s="275">
        <v>4234</v>
      </c>
      <c r="F89" s="228">
        <v>81.367501180916392</v>
      </c>
      <c r="G89" s="275">
        <v>4120</v>
      </c>
      <c r="H89" s="228">
        <v>82.8</v>
      </c>
      <c r="I89" s="275">
        <v>3946</v>
      </c>
      <c r="J89" s="228">
        <v>83.6</v>
      </c>
      <c r="K89" s="275">
        <v>5326</v>
      </c>
      <c r="L89" s="228">
        <v>78.8</v>
      </c>
    </row>
    <row r="90" spans="1:12" ht="15" customHeight="1">
      <c r="A90" s="233"/>
      <c r="B90" s="241" t="s">
        <v>240</v>
      </c>
      <c r="C90" s="275">
        <v>1530</v>
      </c>
      <c r="D90" s="228">
        <v>134.19673202614379</v>
      </c>
      <c r="E90" s="275">
        <v>1439</v>
      </c>
      <c r="F90" s="228">
        <v>140.0576789437109</v>
      </c>
      <c r="G90" s="275">
        <v>1642</v>
      </c>
      <c r="H90" s="228">
        <v>127.9</v>
      </c>
      <c r="I90" s="275">
        <v>1692</v>
      </c>
      <c r="J90" s="228">
        <v>125.4</v>
      </c>
      <c r="K90" s="275">
        <v>1803</v>
      </c>
      <c r="L90" s="228">
        <v>131.1</v>
      </c>
    </row>
    <row r="91" spans="1:12" ht="15" customHeight="1">
      <c r="A91" s="244"/>
      <c r="B91" s="241" t="s">
        <v>241</v>
      </c>
      <c r="C91" s="275">
        <v>2460</v>
      </c>
      <c r="D91" s="228">
        <v>52.097154471544712</v>
      </c>
      <c r="E91" s="275">
        <v>2795</v>
      </c>
      <c r="F91" s="228">
        <v>51.150983899821107</v>
      </c>
      <c r="G91" s="275">
        <v>2478</v>
      </c>
      <c r="H91" s="228">
        <v>52.9</v>
      </c>
      <c r="I91" s="275">
        <v>2254</v>
      </c>
      <c r="J91" s="228">
        <v>52.2</v>
      </c>
      <c r="K91" s="275">
        <v>3523</v>
      </c>
      <c r="L91" s="228">
        <v>52.1</v>
      </c>
    </row>
    <row r="92" spans="1:12" ht="15" customHeight="1">
      <c r="A92" s="265" t="s">
        <v>394</v>
      </c>
      <c r="B92" s="241" t="s">
        <v>239</v>
      </c>
      <c r="C92" s="275">
        <v>3523</v>
      </c>
      <c r="D92" s="228">
        <v>136.83962531933011</v>
      </c>
      <c r="E92" s="275">
        <v>3534</v>
      </c>
      <c r="F92" s="228">
        <v>137.87804187889077</v>
      </c>
      <c r="G92" s="275">
        <v>3765</v>
      </c>
      <c r="H92" s="228">
        <v>134</v>
      </c>
      <c r="I92" s="275">
        <v>3691</v>
      </c>
      <c r="J92" s="228">
        <v>134.69999999999999</v>
      </c>
      <c r="K92" s="275">
        <v>3785</v>
      </c>
      <c r="L92" s="228">
        <v>134.6</v>
      </c>
    </row>
    <row r="93" spans="1:12" ht="15" customHeight="1">
      <c r="A93" s="208"/>
      <c r="B93" s="241" t="s">
        <v>240</v>
      </c>
      <c r="C93" s="275">
        <v>3480</v>
      </c>
      <c r="D93" s="228">
        <v>137.95632183908046</v>
      </c>
      <c r="E93" s="275">
        <v>3479</v>
      </c>
      <c r="F93" s="228">
        <v>139.08306984765738</v>
      </c>
      <c r="G93" s="275">
        <v>3617</v>
      </c>
      <c r="H93" s="228">
        <v>137.5</v>
      </c>
      <c r="I93" s="275">
        <v>3510</v>
      </c>
      <c r="J93" s="228">
        <v>138.80000000000001</v>
      </c>
      <c r="K93" s="275">
        <v>3658</v>
      </c>
      <c r="L93" s="228">
        <v>137.4</v>
      </c>
    </row>
    <row r="94" spans="1:12" ht="15" customHeight="1">
      <c r="A94" s="208"/>
      <c r="B94" s="241" t="s">
        <v>241</v>
      </c>
      <c r="C94" s="275">
        <v>43</v>
      </c>
      <c r="D94" s="228">
        <v>46.465116279069768</v>
      </c>
      <c r="E94" s="275">
        <v>55</v>
      </c>
      <c r="F94" s="228">
        <v>61.654545454545456</v>
      </c>
      <c r="G94" s="275">
        <v>148</v>
      </c>
      <c r="H94" s="228">
        <v>48.5</v>
      </c>
      <c r="I94" s="275">
        <v>181</v>
      </c>
      <c r="J94" s="228">
        <v>53.7</v>
      </c>
      <c r="K94" s="275">
        <v>127</v>
      </c>
      <c r="L94" s="228">
        <v>52.9</v>
      </c>
    </row>
    <row r="95" spans="1:12" ht="21" customHeight="1">
      <c r="A95" s="215" t="s">
        <v>3</v>
      </c>
      <c r="B95" s="241" t="s">
        <v>239</v>
      </c>
      <c r="C95" s="275">
        <v>4575</v>
      </c>
      <c r="D95" s="228">
        <v>101.78295081967214</v>
      </c>
      <c r="E95" s="275">
        <v>4399</v>
      </c>
      <c r="F95" s="228">
        <v>106.17481245737667</v>
      </c>
      <c r="G95" s="275">
        <v>4941</v>
      </c>
      <c r="H95" s="228">
        <v>102.3</v>
      </c>
      <c r="I95" s="275">
        <v>4871</v>
      </c>
      <c r="J95" s="228">
        <v>101.4</v>
      </c>
      <c r="K95" s="275">
        <v>5992</v>
      </c>
      <c r="L95" s="228">
        <v>95.9</v>
      </c>
    </row>
    <row r="96" spans="1:12" ht="15" customHeight="1">
      <c r="A96" s="255"/>
      <c r="B96" s="241" t="s">
        <v>240</v>
      </c>
      <c r="C96" s="275">
        <v>2262</v>
      </c>
      <c r="D96" s="228">
        <v>154.17506631299736</v>
      </c>
      <c r="E96" s="275">
        <v>2303</v>
      </c>
      <c r="F96" s="228">
        <v>155.20538428137212</v>
      </c>
      <c r="G96" s="275">
        <v>2441</v>
      </c>
      <c r="H96" s="228">
        <v>151.69999999999999</v>
      </c>
      <c r="I96" s="275">
        <v>2293</v>
      </c>
      <c r="J96" s="228">
        <v>156.69999999999999</v>
      </c>
      <c r="K96" s="275">
        <v>2624</v>
      </c>
      <c r="L96" s="228">
        <v>150.30000000000001</v>
      </c>
    </row>
    <row r="97" spans="1:12" ht="15" customHeight="1">
      <c r="A97" s="244"/>
      <c r="B97" s="241" t="s">
        <v>241</v>
      </c>
      <c r="C97" s="275">
        <v>2313</v>
      </c>
      <c r="D97" s="228">
        <v>50.546044098573283</v>
      </c>
      <c r="E97" s="275">
        <v>2096</v>
      </c>
      <c r="F97" s="228">
        <v>52.302003816793892</v>
      </c>
      <c r="G97" s="275">
        <v>2500</v>
      </c>
      <c r="H97" s="228">
        <v>54.1</v>
      </c>
      <c r="I97" s="275">
        <v>2578</v>
      </c>
      <c r="J97" s="228">
        <v>52.2</v>
      </c>
      <c r="K97" s="275">
        <v>3368</v>
      </c>
      <c r="L97" s="228">
        <v>53.6</v>
      </c>
    </row>
    <row r="98" spans="1:12" ht="15" customHeight="1">
      <c r="A98" s="265" t="s">
        <v>388</v>
      </c>
      <c r="B98" s="241" t="s">
        <v>239</v>
      </c>
      <c r="C98" s="275">
        <v>3137</v>
      </c>
      <c r="D98" s="228">
        <v>78.529805546700672</v>
      </c>
      <c r="E98" s="275">
        <v>2950</v>
      </c>
      <c r="F98" s="228">
        <v>83.242033898305081</v>
      </c>
      <c r="G98" s="275">
        <v>3393</v>
      </c>
      <c r="H98" s="228">
        <v>80.3</v>
      </c>
      <c r="I98" s="275">
        <v>3284</v>
      </c>
      <c r="J98" s="228">
        <v>78.3</v>
      </c>
      <c r="K98" s="275">
        <v>4249</v>
      </c>
      <c r="L98" s="228">
        <v>75.7</v>
      </c>
    </row>
    <row r="99" spans="1:12" ht="15" customHeight="1">
      <c r="A99" s="233"/>
      <c r="B99" s="241" t="s">
        <v>240</v>
      </c>
      <c r="C99" s="275">
        <v>836</v>
      </c>
      <c r="D99" s="228">
        <v>155.54186602870814</v>
      </c>
      <c r="E99" s="275">
        <v>854</v>
      </c>
      <c r="F99" s="228">
        <v>159.17915690866511</v>
      </c>
      <c r="G99" s="275">
        <v>893</v>
      </c>
      <c r="H99" s="228">
        <v>153.5</v>
      </c>
      <c r="I99" s="275">
        <v>754</v>
      </c>
      <c r="J99" s="228">
        <v>166.1</v>
      </c>
      <c r="K99" s="275">
        <v>881</v>
      </c>
      <c r="L99" s="228">
        <v>160.30000000000001</v>
      </c>
    </row>
    <row r="100" spans="1:12" ht="15" customHeight="1">
      <c r="A100" s="244"/>
      <c r="B100" s="241" t="s">
        <v>241</v>
      </c>
      <c r="C100" s="275">
        <v>2301</v>
      </c>
      <c r="D100" s="228">
        <v>50.549760973489789</v>
      </c>
      <c r="E100" s="275">
        <v>2096</v>
      </c>
      <c r="F100" s="228">
        <v>52.302003816793892</v>
      </c>
      <c r="G100" s="275">
        <v>2500</v>
      </c>
      <c r="H100" s="228">
        <v>54.1</v>
      </c>
      <c r="I100" s="275">
        <v>2530</v>
      </c>
      <c r="J100" s="228">
        <v>52.2</v>
      </c>
      <c r="K100" s="275">
        <v>3368</v>
      </c>
      <c r="L100" s="228">
        <v>53.6</v>
      </c>
    </row>
    <row r="101" spans="1:12" ht="15" customHeight="1">
      <c r="A101" s="265" t="s">
        <v>394</v>
      </c>
      <c r="B101" s="241" t="s">
        <v>239</v>
      </c>
      <c r="C101" s="275">
        <v>1438</v>
      </c>
      <c r="D101" s="228">
        <v>152.509735744089</v>
      </c>
      <c r="E101" s="275">
        <v>1449</v>
      </c>
      <c r="F101" s="228">
        <v>152.86335403726707</v>
      </c>
      <c r="G101" s="275">
        <v>1548</v>
      </c>
      <c r="H101" s="228">
        <v>150.69999999999999</v>
      </c>
      <c r="I101" s="275">
        <v>1587</v>
      </c>
      <c r="J101" s="228">
        <v>149</v>
      </c>
      <c r="K101" s="275">
        <v>1743</v>
      </c>
      <c r="L101" s="228">
        <v>145.30000000000001</v>
      </c>
    </row>
    <row r="102" spans="1:12" ht="15" customHeight="1">
      <c r="A102" s="208"/>
      <c r="B102" s="241" t="s">
        <v>240</v>
      </c>
      <c r="C102" s="275">
        <v>1426</v>
      </c>
      <c r="D102" s="228">
        <v>153.37377279102384</v>
      </c>
      <c r="E102" s="275">
        <v>1449</v>
      </c>
      <c r="F102" s="228">
        <v>152.86335403726707</v>
      </c>
      <c r="G102" s="275">
        <v>1548</v>
      </c>
      <c r="H102" s="228">
        <v>150.69999999999999</v>
      </c>
      <c r="I102" s="275">
        <v>1539</v>
      </c>
      <c r="J102" s="228">
        <v>152</v>
      </c>
      <c r="K102" s="275">
        <v>1743</v>
      </c>
      <c r="L102" s="228">
        <v>145.30000000000001</v>
      </c>
    </row>
    <row r="103" spans="1:12" ht="15" customHeight="1">
      <c r="A103" s="208"/>
      <c r="B103" s="241" t="s">
        <v>241</v>
      </c>
      <c r="C103" s="275">
        <v>12</v>
      </c>
      <c r="D103" s="228">
        <v>49.833333333333336</v>
      </c>
      <c r="E103" s="275" t="s">
        <v>82</v>
      </c>
      <c r="F103" s="228" t="s">
        <v>462</v>
      </c>
      <c r="G103" s="275" t="s">
        <v>82</v>
      </c>
      <c r="H103" s="228" t="s">
        <v>462</v>
      </c>
      <c r="I103" s="275">
        <v>48</v>
      </c>
      <c r="J103" s="228">
        <v>51.8</v>
      </c>
      <c r="K103" s="275">
        <v>0</v>
      </c>
      <c r="L103" s="228">
        <v>0</v>
      </c>
    </row>
    <row r="104" spans="1:12" ht="21" customHeight="1">
      <c r="A104" s="215" t="s">
        <v>11</v>
      </c>
      <c r="B104" s="241" t="s">
        <v>239</v>
      </c>
      <c r="C104" s="275">
        <v>12924</v>
      </c>
      <c r="D104" s="228">
        <v>86.22686474775611</v>
      </c>
      <c r="E104" s="275">
        <v>12964</v>
      </c>
      <c r="F104" s="228">
        <v>86.748380129589634</v>
      </c>
      <c r="G104" s="275">
        <v>15447</v>
      </c>
      <c r="H104" s="228">
        <v>82.8</v>
      </c>
      <c r="I104" s="275">
        <v>16494</v>
      </c>
      <c r="J104" s="228">
        <v>80.5</v>
      </c>
      <c r="K104" s="275">
        <v>18217</v>
      </c>
      <c r="L104" s="228">
        <v>81.400000000000006</v>
      </c>
    </row>
    <row r="105" spans="1:12" ht="15" customHeight="1">
      <c r="A105" s="255"/>
      <c r="B105" s="241" t="s">
        <v>240</v>
      </c>
      <c r="C105" s="275">
        <v>4895</v>
      </c>
      <c r="D105" s="228">
        <v>141.91113381001023</v>
      </c>
      <c r="E105" s="275">
        <v>5037</v>
      </c>
      <c r="F105" s="228">
        <v>137.73952749652571</v>
      </c>
      <c r="G105" s="275">
        <v>5666</v>
      </c>
      <c r="H105" s="228">
        <v>133.4</v>
      </c>
      <c r="I105" s="275">
        <v>5932</v>
      </c>
      <c r="J105" s="228">
        <v>130.5</v>
      </c>
      <c r="K105" s="275">
        <v>6956</v>
      </c>
      <c r="L105" s="228">
        <v>126.4</v>
      </c>
    </row>
    <row r="106" spans="1:12" ht="15" customHeight="1">
      <c r="A106" s="244"/>
      <c r="B106" s="241" t="s">
        <v>241</v>
      </c>
      <c r="C106" s="275">
        <v>8029</v>
      </c>
      <c r="D106" s="228">
        <v>52.278116826503926</v>
      </c>
      <c r="E106" s="275">
        <v>7927</v>
      </c>
      <c r="F106" s="228">
        <v>54.347420209410878</v>
      </c>
      <c r="G106" s="275">
        <v>9781</v>
      </c>
      <c r="H106" s="228">
        <v>53.5</v>
      </c>
      <c r="I106" s="275">
        <v>10562</v>
      </c>
      <c r="J106" s="228">
        <v>52.4</v>
      </c>
      <c r="K106" s="275">
        <v>11261</v>
      </c>
      <c r="L106" s="228">
        <v>53.6</v>
      </c>
    </row>
    <row r="107" spans="1:12" ht="15" customHeight="1">
      <c r="A107" s="265" t="s">
        <v>388</v>
      </c>
      <c r="B107" s="241" t="s">
        <v>239</v>
      </c>
      <c r="C107" s="275">
        <v>8173</v>
      </c>
      <c r="D107" s="228">
        <v>67.335739630490636</v>
      </c>
      <c r="E107" s="275">
        <v>8586</v>
      </c>
      <c r="F107" s="228">
        <v>68.211740041928721</v>
      </c>
      <c r="G107" s="275">
        <v>10190</v>
      </c>
      <c r="H107" s="228">
        <v>65.8</v>
      </c>
      <c r="I107" s="275">
        <v>11085</v>
      </c>
      <c r="J107" s="228">
        <v>63.4</v>
      </c>
      <c r="K107" s="275">
        <v>12467</v>
      </c>
      <c r="L107" s="228">
        <v>65.099999999999994</v>
      </c>
    </row>
    <row r="108" spans="1:12" ht="15" customHeight="1">
      <c r="A108" s="233"/>
      <c r="B108" s="241" t="s">
        <v>240</v>
      </c>
      <c r="C108" s="275">
        <v>1198</v>
      </c>
      <c r="D108" s="228">
        <v>153.32971619365608</v>
      </c>
      <c r="E108" s="275">
        <v>1239</v>
      </c>
      <c r="F108" s="228">
        <v>147.42534301856335</v>
      </c>
      <c r="G108" s="275">
        <v>1475</v>
      </c>
      <c r="H108" s="228">
        <v>134.30000000000001</v>
      </c>
      <c r="I108" s="275">
        <v>1514</v>
      </c>
      <c r="J108" s="228">
        <v>130.6</v>
      </c>
      <c r="K108" s="275">
        <v>1875</v>
      </c>
      <c r="L108" s="228">
        <v>130.80000000000001</v>
      </c>
    </row>
    <row r="109" spans="1:12" ht="15" customHeight="1">
      <c r="A109" s="244"/>
      <c r="B109" s="241" t="s">
        <v>241</v>
      </c>
      <c r="C109" s="275">
        <v>6975</v>
      </c>
      <c r="D109" s="228">
        <v>52.565734767025091</v>
      </c>
      <c r="E109" s="275">
        <v>7347</v>
      </c>
      <c r="F109" s="228">
        <v>54.853137334966654</v>
      </c>
      <c r="G109" s="275">
        <v>8715</v>
      </c>
      <c r="H109" s="228">
        <v>54.3</v>
      </c>
      <c r="I109" s="275">
        <v>9571</v>
      </c>
      <c r="J109" s="228">
        <v>52.7</v>
      </c>
      <c r="K109" s="275">
        <v>10592</v>
      </c>
      <c r="L109" s="228">
        <v>53.4</v>
      </c>
    </row>
    <row r="110" spans="1:12" ht="15" customHeight="1">
      <c r="A110" s="265" t="s">
        <v>394</v>
      </c>
      <c r="B110" s="241" t="s">
        <v>239</v>
      </c>
      <c r="C110" s="275">
        <v>4751</v>
      </c>
      <c r="D110" s="228">
        <v>118.72468953904441</v>
      </c>
      <c r="E110" s="275">
        <v>4378</v>
      </c>
      <c r="F110" s="228">
        <v>123.10187300137049</v>
      </c>
      <c r="G110" s="275">
        <v>5257</v>
      </c>
      <c r="H110" s="228">
        <v>115.6</v>
      </c>
      <c r="I110" s="275">
        <v>5409</v>
      </c>
      <c r="J110" s="228">
        <v>115.5</v>
      </c>
      <c r="K110" s="275">
        <v>5750</v>
      </c>
      <c r="L110" s="228">
        <v>116.7</v>
      </c>
    </row>
    <row r="111" spans="1:12" ht="15" customHeight="1">
      <c r="A111" s="208"/>
      <c r="B111" s="241" t="s">
        <v>240</v>
      </c>
      <c r="C111" s="275">
        <v>3697</v>
      </c>
      <c r="D111" s="228">
        <v>138.21098187719772</v>
      </c>
      <c r="E111" s="275">
        <v>3798</v>
      </c>
      <c r="F111" s="228">
        <v>134.57977883096368</v>
      </c>
      <c r="G111" s="275">
        <v>4191</v>
      </c>
      <c r="H111" s="228">
        <v>133</v>
      </c>
      <c r="I111" s="275">
        <v>4418</v>
      </c>
      <c r="J111" s="228">
        <v>130.5</v>
      </c>
      <c r="K111" s="275">
        <v>5081</v>
      </c>
      <c r="L111" s="228">
        <v>124.7</v>
      </c>
    </row>
    <row r="112" spans="1:12" ht="15" customHeight="1">
      <c r="A112" s="208"/>
      <c r="B112" s="241" t="s">
        <v>241</v>
      </c>
      <c r="C112" s="275">
        <v>1054</v>
      </c>
      <c r="D112" s="228">
        <v>50.374762808349146</v>
      </c>
      <c r="E112" s="275">
        <v>580</v>
      </c>
      <c r="F112" s="228">
        <v>47.941379310344828</v>
      </c>
      <c r="G112" s="275">
        <v>1066</v>
      </c>
      <c r="H112" s="228">
        <v>47.2</v>
      </c>
      <c r="I112" s="275">
        <v>991</v>
      </c>
      <c r="J112" s="228">
        <v>48.8</v>
      </c>
      <c r="K112" s="275">
        <v>669</v>
      </c>
      <c r="L112" s="228">
        <v>55.7</v>
      </c>
    </row>
    <row r="113" spans="1:12" ht="21" customHeight="1">
      <c r="A113" s="215" t="s">
        <v>12</v>
      </c>
      <c r="B113" s="241" t="s">
        <v>239</v>
      </c>
      <c r="C113" s="275">
        <v>9685</v>
      </c>
      <c r="D113" s="228">
        <v>121.56107382550336</v>
      </c>
      <c r="E113" s="275">
        <v>10627</v>
      </c>
      <c r="F113" s="228">
        <v>117.21972334619366</v>
      </c>
      <c r="G113" s="275">
        <v>11706</v>
      </c>
      <c r="H113" s="228">
        <v>114.3</v>
      </c>
      <c r="I113" s="275">
        <v>12151</v>
      </c>
      <c r="J113" s="228">
        <v>112.5</v>
      </c>
      <c r="K113" s="275">
        <v>13414</v>
      </c>
      <c r="L113" s="228">
        <v>108.1</v>
      </c>
    </row>
    <row r="114" spans="1:12" ht="15" customHeight="1">
      <c r="A114" s="255"/>
      <c r="B114" s="241" t="s">
        <v>240</v>
      </c>
      <c r="C114" s="275">
        <v>7212</v>
      </c>
      <c r="D114" s="228">
        <v>144.00596228508041</v>
      </c>
      <c r="E114" s="275">
        <v>7339</v>
      </c>
      <c r="F114" s="228">
        <v>143.92996321024663</v>
      </c>
      <c r="G114" s="275">
        <v>7889</v>
      </c>
      <c r="H114" s="228">
        <v>142.1</v>
      </c>
      <c r="I114" s="275">
        <v>8445</v>
      </c>
      <c r="J114" s="228">
        <v>137.19999999999999</v>
      </c>
      <c r="K114" s="275">
        <v>8501</v>
      </c>
      <c r="L114" s="228">
        <v>137.80000000000001</v>
      </c>
    </row>
    <row r="115" spans="1:12" ht="15" customHeight="1">
      <c r="A115" s="244"/>
      <c r="B115" s="241" t="s">
        <v>241</v>
      </c>
      <c r="C115" s="275">
        <v>2473</v>
      </c>
      <c r="D115" s="228">
        <v>56.105135463000401</v>
      </c>
      <c r="E115" s="275">
        <v>3288</v>
      </c>
      <c r="F115" s="228">
        <v>57.600973236009729</v>
      </c>
      <c r="G115" s="275">
        <v>3817</v>
      </c>
      <c r="H115" s="228">
        <v>56.8</v>
      </c>
      <c r="I115" s="275">
        <v>3706</v>
      </c>
      <c r="J115" s="228">
        <v>56.3</v>
      </c>
      <c r="K115" s="275">
        <v>4913</v>
      </c>
      <c r="L115" s="228">
        <v>56.8</v>
      </c>
    </row>
    <row r="116" spans="1:12" ht="15" customHeight="1">
      <c r="A116" s="265" t="s">
        <v>388</v>
      </c>
      <c r="B116" s="241" t="s">
        <v>239</v>
      </c>
      <c r="C116" s="275">
        <v>6480</v>
      </c>
      <c r="D116" s="228">
        <v>110.57746913580247</v>
      </c>
      <c r="E116" s="275">
        <v>7377</v>
      </c>
      <c r="F116" s="228">
        <v>105.20970584248339</v>
      </c>
      <c r="G116" s="275">
        <v>8203</v>
      </c>
      <c r="H116" s="228">
        <v>100.8</v>
      </c>
      <c r="I116" s="275">
        <v>8620</v>
      </c>
      <c r="J116" s="228">
        <v>101.1</v>
      </c>
      <c r="K116" s="275">
        <v>9790</v>
      </c>
      <c r="L116" s="228">
        <v>96.4</v>
      </c>
    </row>
    <row r="117" spans="1:12" ht="15" customHeight="1">
      <c r="A117" s="233"/>
      <c r="B117" s="241" t="s">
        <v>240</v>
      </c>
      <c r="C117" s="275">
        <v>4045</v>
      </c>
      <c r="D117" s="228">
        <v>143.45364647713225</v>
      </c>
      <c r="E117" s="275">
        <v>4092</v>
      </c>
      <c r="F117" s="228">
        <v>143.42888563049854</v>
      </c>
      <c r="G117" s="275">
        <v>4404</v>
      </c>
      <c r="H117" s="228">
        <v>138.69999999999999</v>
      </c>
      <c r="I117" s="275">
        <v>4976</v>
      </c>
      <c r="J117" s="228">
        <v>133.80000000000001</v>
      </c>
      <c r="K117" s="275">
        <v>4978</v>
      </c>
      <c r="L117" s="228">
        <v>134.80000000000001</v>
      </c>
    </row>
    <row r="118" spans="1:12" ht="15" customHeight="1">
      <c r="A118" s="244"/>
      <c r="B118" s="241" t="s">
        <v>241</v>
      </c>
      <c r="C118" s="275">
        <v>2435</v>
      </c>
      <c r="D118" s="228">
        <v>55.963860369609854</v>
      </c>
      <c r="E118" s="275">
        <v>3285</v>
      </c>
      <c r="F118" s="228">
        <v>57.601522070015221</v>
      </c>
      <c r="G118" s="275">
        <v>3799</v>
      </c>
      <c r="H118" s="228">
        <v>56.8</v>
      </c>
      <c r="I118" s="275">
        <v>3644</v>
      </c>
      <c r="J118" s="228">
        <v>56.4</v>
      </c>
      <c r="K118" s="275">
        <v>4812</v>
      </c>
      <c r="L118" s="228">
        <v>56.7</v>
      </c>
    </row>
    <row r="119" spans="1:12" ht="15" customHeight="1">
      <c r="A119" s="265" t="s">
        <v>394</v>
      </c>
      <c r="B119" s="241" t="s">
        <v>239</v>
      </c>
      <c r="C119" s="275">
        <v>3205</v>
      </c>
      <c r="D119" s="228">
        <v>143.76817472698909</v>
      </c>
      <c r="E119" s="275">
        <v>3250</v>
      </c>
      <c r="F119" s="228">
        <v>144.48061538461539</v>
      </c>
      <c r="G119" s="275">
        <v>3503</v>
      </c>
      <c r="H119" s="228">
        <v>145.9</v>
      </c>
      <c r="I119" s="275">
        <v>3531</v>
      </c>
      <c r="J119" s="228">
        <v>140.6</v>
      </c>
      <c r="K119" s="275">
        <v>3624</v>
      </c>
      <c r="L119" s="228">
        <v>139.80000000000001</v>
      </c>
    </row>
    <row r="120" spans="1:12" ht="15" customHeight="1">
      <c r="A120" s="208"/>
      <c r="B120" s="241" t="s">
        <v>240</v>
      </c>
      <c r="C120" s="275">
        <v>3167</v>
      </c>
      <c r="D120" s="228">
        <v>144.71139880012629</v>
      </c>
      <c r="E120" s="275">
        <v>3247</v>
      </c>
      <c r="F120" s="228">
        <v>144.56144133045888</v>
      </c>
      <c r="G120" s="275">
        <v>3485</v>
      </c>
      <c r="H120" s="228">
        <v>146.4</v>
      </c>
      <c r="I120" s="275">
        <v>3469</v>
      </c>
      <c r="J120" s="228">
        <v>142.19999999999999</v>
      </c>
      <c r="K120" s="275">
        <v>3523</v>
      </c>
      <c r="L120" s="228">
        <v>142.1</v>
      </c>
    </row>
    <row r="121" spans="1:12" ht="15" customHeight="1">
      <c r="A121" s="208"/>
      <c r="B121" s="241" t="s">
        <v>241</v>
      </c>
      <c r="C121" s="275">
        <v>38</v>
      </c>
      <c r="D121" s="228">
        <v>65.15789473684211</v>
      </c>
      <c r="E121" s="275">
        <v>3</v>
      </c>
      <c r="F121" s="228">
        <v>57</v>
      </c>
      <c r="G121" s="275">
        <v>18</v>
      </c>
      <c r="H121" s="228">
        <v>44.9</v>
      </c>
      <c r="I121" s="275">
        <v>62</v>
      </c>
      <c r="J121" s="228">
        <v>51.1</v>
      </c>
      <c r="K121" s="275">
        <v>101</v>
      </c>
      <c r="L121" s="228">
        <v>60.6</v>
      </c>
    </row>
    <row r="122" spans="1:12" ht="21" customHeight="1">
      <c r="A122" s="215" t="s">
        <v>13</v>
      </c>
      <c r="B122" s="241" t="s">
        <v>239</v>
      </c>
      <c r="C122" s="275">
        <v>3362</v>
      </c>
      <c r="D122" s="228">
        <v>109.23349196906604</v>
      </c>
      <c r="E122" s="275">
        <v>2939</v>
      </c>
      <c r="F122" s="228">
        <v>115.83906090506976</v>
      </c>
      <c r="G122" s="275">
        <v>3072</v>
      </c>
      <c r="H122" s="228">
        <v>121.2</v>
      </c>
      <c r="I122" s="275">
        <v>3212</v>
      </c>
      <c r="J122" s="228">
        <v>111.2</v>
      </c>
      <c r="K122" s="275">
        <v>3777</v>
      </c>
      <c r="L122" s="228">
        <v>103.5</v>
      </c>
    </row>
    <row r="123" spans="1:12" ht="15" customHeight="1">
      <c r="A123" s="255"/>
      <c r="B123" s="241" t="s">
        <v>240</v>
      </c>
      <c r="C123" s="275">
        <v>2373</v>
      </c>
      <c r="D123" s="228">
        <v>133.64854614412135</v>
      </c>
      <c r="E123" s="275">
        <v>2295</v>
      </c>
      <c r="F123" s="228">
        <v>133.56993464052289</v>
      </c>
      <c r="G123" s="275">
        <v>2527</v>
      </c>
      <c r="H123" s="228">
        <v>135.80000000000001</v>
      </c>
      <c r="I123" s="275">
        <v>2354</v>
      </c>
      <c r="J123" s="228">
        <v>131.69999999999999</v>
      </c>
      <c r="K123" s="275">
        <v>2349</v>
      </c>
      <c r="L123" s="228">
        <v>131</v>
      </c>
    </row>
    <row r="124" spans="1:12" ht="15" customHeight="1">
      <c r="A124" s="244"/>
      <c r="B124" s="241" t="s">
        <v>241</v>
      </c>
      <c r="C124" s="275">
        <v>989</v>
      </c>
      <c r="D124" s="228">
        <v>50.652173913043477</v>
      </c>
      <c r="E124" s="275">
        <v>644</v>
      </c>
      <c r="F124" s="228">
        <v>52.652173913043477</v>
      </c>
      <c r="G124" s="275">
        <v>545</v>
      </c>
      <c r="H124" s="228">
        <v>53.3</v>
      </c>
      <c r="I124" s="275">
        <v>858</v>
      </c>
      <c r="J124" s="228">
        <v>55</v>
      </c>
      <c r="K124" s="275">
        <v>1428</v>
      </c>
      <c r="L124" s="228">
        <v>58.4</v>
      </c>
    </row>
    <row r="125" spans="1:12" ht="15" customHeight="1">
      <c r="A125" s="265" t="s">
        <v>388</v>
      </c>
      <c r="B125" s="241" t="s">
        <v>239</v>
      </c>
      <c r="C125" s="275">
        <v>1439</v>
      </c>
      <c r="D125" s="228">
        <v>84.847116052814457</v>
      </c>
      <c r="E125" s="275">
        <v>1149</v>
      </c>
      <c r="F125" s="228">
        <v>93.212358572671889</v>
      </c>
      <c r="G125" s="275">
        <v>1114</v>
      </c>
      <c r="H125" s="228">
        <v>99.3</v>
      </c>
      <c r="I125" s="275">
        <v>1373</v>
      </c>
      <c r="J125" s="228">
        <v>86.3</v>
      </c>
      <c r="K125" s="275">
        <v>1979</v>
      </c>
      <c r="L125" s="228">
        <v>80.400000000000006</v>
      </c>
    </row>
    <row r="126" spans="1:12" ht="15" customHeight="1">
      <c r="A126" s="233"/>
      <c r="B126" s="241" t="s">
        <v>240</v>
      </c>
      <c r="C126" s="275">
        <v>538</v>
      </c>
      <c r="D126" s="228">
        <v>140.01858736059481</v>
      </c>
      <c r="E126" s="275">
        <v>505</v>
      </c>
      <c r="F126" s="228">
        <v>144.93663366336634</v>
      </c>
      <c r="G126" s="275">
        <v>569</v>
      </c>
      <c r="H126" s="228">
        <v>143.30000000000001</v>
      </c>
      <c r="I126" s="275">
        <v>532</v>
      </c>
      <c r="J126" s="228">
        <v>135.5</v>
      </c>
      <c r="K126" s="275">
        <v>554</v>
      </c>
      <c r="L126" s="228">
        <v>136.9</v>
      </c>
    </row>
    <row r="127" spans="1:12" ht="15" customHeight="1">
      <c r="A127" s="244"/>
      <c r="B127" s="241" t="s">
        <v>241</v>
      </c>
      <c r="C127" s="275">
        <v>901</v>
      </c>
      <c r="D127" s="228">
        <v>51.90344062153163</v>
      </c>
      <c r="E127" s="275">
        <v>644</v>
      </c>
      <c r="F127" s="228">
        <v>52.652173913043477</v>
      </c>
      <c r="G127" s="275">
        <v>545</v>
      </c>
      <c r="H127" s="228">
        <v>53.3</v>
      </c>
      <c r="I127" s="275">
        <v>841</v>
      </c>
      <c r="J127" s="228">
        <v>55.2</v>
      </c>
      <c r="K127" s="275">
        <v>1425</v>
      </c>
      <c r="L127" s="228">
        <v>58.5</v>
      </c>
    </row>
    <row r="128" spans="1:12" ht="15" customHeight="1">
      <c r="A128" s="265" t="s">
        <v>394</v>
      </c>
      <c r="B128" s="241" t="s">
        <v>239</v>
      </c>
      <c r="C128" s="275">
        <v>1923</v>
      </c>
      <c r="D128" s="228">
        <v>127.4820592823713</v>
      </c>
      <c r="E128" s="275">
        <v>1790</v>
      </c>
      <c r="F128" s="228">
        <v>130.3631284916201</v>
      </c>
      <c r="G128" s="275">
        <v>1958</v>
      </c>
      <c r="H128" s="228">
        <v>133.69999999999999</v>
      </c>
      <c r="I128" s="275">
        <v>1839</v>
      </c>
      <c r="J128" s="228">
        <v>129.80000000000001</v>
      </c>
      <c r="K128" s="275">
        <v>1798</v>
      </c>
      <c r="L128" s="228">
        <v>129</v>
      </c>
    </row>
    <row r="129" spans="1:12" ht="15" customHeight="1">
      <c r="A129" s="208"/>
      <c r="B129" s="241" t="s">
        <v>240</v>
      </c>
      <c r="C129" s="275">
        <v>1835</v>
      </c>
      <c r="D129" s="228">
        <v>131.78092643051772</v>
      </c>
      <c r="E129" s="275">
        <v>1790</v>
      </c>
      <c r="F129" s="228">
        <v>130.3631284916201</v>
      </c>
      <c r="G129" s="275">
        <v>1958</v>
      </c>
      <c r="H129" s="228">
        <v>133.69999999999999</v>
      </c>
      <c r="I129" s="275">
        <v>1822</v>
      </c>
      <c r="J129" s="228">
        <v>130.6</v>
      </c>
      <c r="K129" s="275">
        <v>1795</v>
      </c>
      <c r="L129" s="228">
        <v>129.1</v>
      </c>
    </row>
    <row r="130" spans="1:12" ht="15" customHeight="1">
      <c r="A130" s="208"/>
      <c r="B130" s="241" t="s">
        <v>241</v>
      </c>
      <c r="C130" s="275">
        <v>88</v>
      </c>
      <c r="D130" s="228">
        <v>37.840909090909093</v>
      </c>
      <c r="E130" s="275" t="s">
        <v>82</v>
      </c>
      <c r="F130" s="228" t="s">
        <v>462</v>
      </c>
      <c r="G130" s="275" t="s">
        <v>82</v>
      </c>
      <c r="H130" s="228" t="s">
        <v>462</v>
      </c>
      <c r="I130" s="275">
        <v>17</v>
      </c>
      <c r="J130" s="228">
        <v>44.9</v>
      </c>
      <c r="K130" s="275">
        <v>3</v>
      </c>
      <c r="L130" s="228">
        <v>44</v>
      </c>
    </row>
    <row r="131" spans="1:12" ht="21" customHeight="1">
      <c r="A131" s="215" t="s">
        <v>14</v>
      </c>
      <c r="B131" s="241" t="s">
        <v>239</v>
      </c>
      <c r="C131" s="275">
        <v>4083</v>
      </c>
      <c r="D131" s="228">
        <v>96.629684055841295</v>
      </c>
      <c r="E131" s="275">
        <v>4489</v>
      </c>
      <c r="F131" s="228">
        <v>90.395856538204498</v>
      </c>
      <c r="G131" s="275">
        <v>4517</v>
      </c>
      <c r="H131" s="228">
        <v>90.5</v>
      </c>
      <c r="I131" s="275">
        <v>4996</v>
      </c>
      <c r="J131" s="228">
        <v>86.9</v>
      </c>
      <c r="K131" s="275">
        <v>5662</v>
      </c>
      <c r="L131" s="228">
        <v>83.1</v>
      </c>
    </row>
    <row r="132" spans="1:12" ht="15" customHeight="1">
      <c r="A132" s="255"/>
      <c r="B132" s="241" t="s">
        <v>240</v>
      </c>
      <c r="C132" s="275">
        <v>1932</v>
      </c>
      <c r="D132" s="228">
        <v>144.60403726708074</v>
      </c>
      <c r="E132" s="275">
        <v>1819</v>
      </c>
      <c r="F132" s="228">
        <v>144.45299615173172</v>
      </c>
      <c r="G132" s="275">
        <v>1780</v>
      </c>
      <c r="H132" s="228">
        <v>143.1</v>
      </c>
      <c r="I132" s="275">
        <v>1892</v>
      </c>
      <c r="J132" s="228">
        <v>141.69999999999999</v>
      </c>
      <c r="K132" s="275">
        <v>1903</v>
      </c>
      <c r="L132" s="228">
        <v>139.6</v>
      </c>
    </row>
    <row r="133" spans="1:12" ht="15" customHeight="1">
      <c r="A133" s="244"/>
      <c r="B133" s="241" t="s">
        <v>241</v>
      </c>
      <c r="C133" s="275">
        <v>2151</v>
      </c>
      <c r="D133" s="228">
        <v>53.539748953974893</v>
      </c>
      <c r="E133" s="275">
        <v>2670</v>
      </c>
      <c r="F133" s="228">
        <v>53.568164794007494</v>
      </c>
      <c r="G133" s="275">
        <v>2737</v>
      </c>
      <c r="H133" s="228">
        <v>56.3</v>
      </c>
      <c r="I133" s="275">
        <v>3104</v>
      </c>
      <c r="J133" s="228">
        <v>53.5</v>
      </c>
      <c r="K133" s="275">
        <v>3759</v>
      </c>
      <c r="L133" s="228">
        <v>54.5</v>
      </c>
    </row>
    <row r="134" spans="1:12" ht="15" customHeight="1">
      <c r="A134" s="265" t="s">
        <v>388</v>
      </c>
      <c r="B134" s="241" t="s">
        <v>239</v>
      </c>
      <c r="C134" s="275">
        <v>2264</v>
      </c>
      <c r="D134" s="228">
        <v>73.054328621908127</v>
      </c>
      <c r="E134" s="275">
        <v>2640</v>
      </c>
      <c r="F134" s="228">
        <v>72.342803030303031</v>
      </c>
      <c r="G134" s="275">
        <v>2767</v>
      </c>
      <c r="H134" s="228">
        <v>72.2</v>
      </c>
      <c r="I134" s="275">
        <v>2748</v>
      </c>
      <c r="J134" s="228">
        <v>70.400000000000006</v>
      </c>
      <c r="K134" s="275">
        <v>3459</v>
      </c>
      <c r="L134" s="228">
        <v>67.400000000000006</v>
      </c>
    </row>
    <row r="135" spans="1:12" ht="15" customHeight="1">
      <c r="A135" s="233"/>
      <c r="B135" s="241" t="s">
        <v>240</v>
      </c>
      <c r="C135" s="275">
        <v>419</v>
      </c>
      <c r="D135" s="228">
        <v>154.08114558472553</v>
      </c>
      <c r="E135" s="275">
        <v>497</v>
      </c>
      <c r="F135" s="228">
        <v>149.27967806841048</v>
      </c>
      <c r="G135" s="275">
        <v>448</v>
      </c>
      <c r="H135" s="228">
        <v>150.6</v>
      </c>
      <c r="I135" s="275">
        <v>486</v>
      </c>
      <c r="J135" s="228">
        <v>148</v>
      </c>
      <c r="K135" s="275">
        <v>490</v>
      </c>
      <c r="L135" s="228">
        <v>144.19999999999999</v>
      </c>
    </row>
    <row r="136" spans="1:12" ht="15" customHeight="1">
      <c r="A136" s="244"/>
      <c r="B136" s="241" t="s">
        <v>241</v>
      </c>
      <c r="C136" s="275">
        <v>1845</v>
      </c>
      <c r="D136" s="228">
        <v>54.65311653116531</v>
      </c>
      <c r="E136" s="275">
        <v>2143</v>
      </c>
      <c r="F136" s="228">
        <v>54.499766682221185</v>
      </c>
      <c r="G136" s="275">
        <v>2319</v>
      </c>
      <c r="H136" s="228">
        <v>57</v>
      </c>
      <c r="I136" s="275">
        <v>2262</v>
      </c>
      <c r="J136" s="228">
        <v>53.7</v>
      </c>
      <c r="K136" s="275">
        <v>2969</v>
      </c>
      <c r="L136" s="228">
        <v>54.8</v>
      </c>
    </row>
    <row r="137" spans="1:12" ht="15" customHeight="1">
      <c r="A137" s="265" t="s">
        <v>394</v>
      </c>
      <c r="B137" s="241" t="s">
        <v>239</v>
      </c>
      <c r="C137" s="275">
        <v>1819</v>
      </c>
      <c r="D137" s="228">
        <v>125.97251236943376</v>
      </c>
      <c r="E137" s="275">
        <v>1849</v>
      </c>
      <c r="F137" s="228">
        <v>116.17198485667929</v>
      </c>
      <c r="G137" s="275">
        <v>1750</v>
      </c>
      <c r="H137" s="228">
        <v>119.5</v>
      </c>
      <c r="I137" s="275">
        <v>2248</v>
      </c>
      <c r="J137" s="228">
        <v>107.1</v>
      </c>
      <c r="K137" s="275">
        <v>2203</v>
      </c>
      <c r="L137" s="228">
        <v>107.6</v>
      </c>
    </row>
    <row r="138" spans="1:12" ht="15" customHeight="1">
      <c r="A138" s="208"/>
      <c r="B138" s="241" t="s">
        <v>240</v>
      </c>
      <c r="C138" s="275">
        <v>1513</v>
      </c>
      <c r="D138" s="228">
        <v>141.9795109054858</v>
      </c>
      <c r="E138" s="275">
        <v>1322</v>
      </c>
      <c r="F138" s="228">
        <v>142.63842662632376</v>
      </c>
      <c r="G138" s="275">
        <v>1332</v>
      </c>
      <c r="H138" s="228">
        <v>140.6</v>
      </c>
      <c r="I138" s="275">
        <v>1406</v>
      </c>
      <c r="J138" s="228">
        <v>139.5</v>
      </c>
      <c r="K138" s="275">
        <v>1413</v>
      </c>
      <c r="L138" s="228">
        <v>138</v>
      </c>
    </row>
    <row r="139" spans="1:12" ht="15" customHeight="1">
      <c r="A139" s="208"/>
      <c r="B139" s="241" t="s">
        <v>241</v>
      </c>
      <c r="C139" s="275">
        <v>306</v>
      </c>
      <c r="D139" s="228">
        <v>46.826797385620914</v>
      </c>
      <c r="E139" s="275">
        <v>527</v>
      </c>
      <c r="F139" s="228">
        <v>49.779886148007591</v>
      </c>
      <c r="G139" s="275">
        <v>418</v>
      </c>
      <c r="H139" s="228">
        <v>52.3</v>
      </c>
      <c r="I139" s="275">
        <v>842</v>
      </c>
      <c r="J139" s="228">
        <v>53</v>
      </c>
      <c r="K139" s="275">
        <v>790</v>
      </c>
      <c r="L139" s="228">
        <v>53.3</v>
      </c>
    </row>
    <row r="140" spans="1:12" ht="21" customHeight="1">
      <c r="A140" s="215" t="s">
        <v>15</v>
      </c>
      <c r="B140" s="241" t="s">
        <v>239</v>
      </c>
      <c r="C140" s="275">
        <v>15493</v>
      </c>
      <c r="D140" s="228">
        <v>103.64900277544697</v>
      </c>
      <c r="E140" s="275">
        <v>15648</v>
      </c>
      <c r="F140" s="228">
        <v>102.1696063394683</v>
      </c>
      <c r="G140" s="275">
        <v>18413</v>
      </c>
      <c r="H140" s="228">
        <v>93.8</v>
      </c>
      <c r="I140" s="275">
        <v>19457</v>
      </c>
      <c r="J140" s="228">
        <v>94.3</v>
      </c>
      <c r="K140" s="275">
        <v>21602</v>
      </c>
      <c r="L140" s="228">
        <v>91.6</v>
      </c>
    </row>
    <row r="141" spans="1:12" ht="15" customHeight="1">
      <c r="A141" s="255"/>
      <c r="B141" s="241" t="s">
        <v>240</v>
      </c>
      <c r="C141" s="275">
        <v>9248</v>
      </c>
      <c r="D141" s="228">
        <v>138.11559256055364</v>
      </c>
      <c r="E141" s="275">
        <v>9727</v>
      </c>
      <c r="F141" s="228">
        <v>133.29382132209315</v>
      </c>
      <c r="G141" s="275">
        <v>10318</v>
      </c>
      <c r="H141" s="228">
        <v>127.1</v>
      </c>
      <c r="I141" s="275">
        <v>11015</v>
      </c>
      <c r="J141" s="228">
        <v>126.3</v>
      </c>
      <c r="K141" s="275">
        <v>11834</v>
      </c>
      <c r="L141" s="228">
        <v>124.5</v>
      </c>
    </row>
    <row r="142" spans="1:12" ht="15" customHeight="1">
      <c r="A142" s="244"/>
      <c r="B142" s="241" t="s">
        <v>241</v>
      </c>
      <c r="C142" s="275">
        <v>6245</v>
      </c>
      <c r="D142" s="228">
        <v>52.608646917534024</v>
      </c>
      <c r="E142" s="275">
        <v>5921</v>
      </c>
      <c r="F142" s="228">
        <v>51.038844789731463</v>
      </c>
      <c r="G142" s="275">
        <v>8095</v>
      </c>
      <c r="H142" s="228">
        <v>51.3</v>
      </c>
      <c r="I142" s="275">
        <v>8442</v>
      </c>
      <c r="J142" s="228">
        <v>52.5</v>
      </c>
      <c r="K142" s="275">
        <v>9768</v>
      </c>
      <c r="L142" s="228">
        <v>51.8</v>
      </c>
    </row>
    <row r="143" spans="1:12" ht="15" customHeight="1">
      <c r="A143" s="265" t="s">
        <v>388</v>
      </c>
      <c r="B143" s="241" t="s">
        <v>239</v>
      </c>
      <c r="C143" s="275">
        <v>7605</v>
      </c>
      <c r="D143" s="228">
        <v>79.831032215647596</v>
      </c>
      <c r="E143" s="275">
        <v>7602</v>
      </c>
      <c r="F143" s="228">
        <v>80.491186529860556</v>
      </c>
      <c r="G143" s="275">
        <v>9624</v>
      </c>
      <c r="H143" s="228">
        <v>73.400000000000006</v>
      </c>
      <c r="I143" s="275">
        <v>9845</v>
      </c>
      <c r="J143" s="228">
        <v>74.400000000000006</v>
      </c>
      <c r="K143" s="275">
        <v>11809</v>
      </c>
      <c r="L143" s="228">
        <v>71.2</v>
      </c>
    </row>
    <row r="144" spans="1:12" ht="15" customHeight="1">
      <c r="A144" s="233"/>
      <c r="B144" s="241" t="s">
        <v>240</v>
      </c>
      <c r="C144" s="275">
        <v>2345</v>
      </c>
      <c r="D144" s="228">
        <v>141.97654584221749</v>
      </c>
      <c r="E144" s="275">
        <v>2585</v>
      </c>
      <c r="F144" s="228">
        <v>138.40116054158608</v>
      </c>
      <c r="G144" s="275">
        <v>2785</v>
      </c>
      <c r="H144" s="228">
        <v>127.9</v>
      </c>
      <c r="I144" s="275">
        <v>2872</v>
      </c>
      <c r="J144" s="228">
        <v>129.4</v>
      </c>
      <c r="K144" s="275">
        <v>3273</v>
      </c>
      <c r="L144" s="228">
        <v>123.8</v>
      </c>
    </row>
    <row r="145" spans="1:12" ht="15" customHeight="1">
      <c r="A145" s="244"/>
      <c r="B145" s="241" t="s">
        <v>241</v>
      </c>
      <c r="C145" s="275">
        <v>5260</v>
      </c>
      <c r="D145" s="228">
        <v>52.125475285171106</v>
      </c>
      <c r="E145" s="275">
        <v>5017</v>
      </c>
      <c r="F145" s="228">
        <v>50.653179190751445</v>
      </c>
      <c r="G145" s="275">
        <v>6839</v>
      </c>
      <c r="H145" s="228">
        <v>51.2</v>
      </c>
      <c r="I145" s="275">
        <v>6973</v>
      </c>
      <c r="J145" s="228">
        <v>51.8</v>
      </c>
      <c r="K145" s="275">
        <v>8536</v>
      </c>
      <c r="L145" s="228">
        <v>51</v>
      </c>
    </row>
    <row r="146" spans="1:12" ht="15" customHeight="1">
      <c r="A146" s="265" t="s">
        <v>394</v>
      </c>
      <c r="B146" s="241" t="s">
        <v>239</v>
      </c>
      <c r="C146" s="275">
        <v>7888</v>
      </c>
      <c r="D146" s="228">
        <v>126.61244929006085</v>
      </c>
      <c r="E146" s="275">
        <v>8046</v>
      </c>
      <c r="F146" s="228">
        <v>122.6517524235645</v>
      </c>
      <c r="G146" s="275">
        <v>8789</v>
      </c>
      <c r="H146" s="228">
        <v>116</v>
      </c>
      <c r="I146" s="275">
        <v>9612</v>
      </c>
      <c r="J146" s="228">
        <v>114.7</v>
      </c>
      <c r="K146" s="275">
        <v>9793</v>
      </c>
      <c r="L146" s="228">
        <v>116.3</v>
      </c>
    </row>
    <row r="147" spans="1:12" ht="15" customHeight="1">
      <c r="A147" s="208"/>
      <c r="B147" s="241" t="s">
        <v>240</v>
      </c>
      <c r="C147" s="275">
        <v>6903</v>
      </c>
      <c r="D147" s="228">
        <v>136.80399826162537</v>
      </c>
      <c r="E147" s="275">
        <v>7142</v>
      </c>
      <c r="F147" s="228">
        <v>131.44525343041164</v>
      </c>
      <c r="G147" s="275">
        <v>7533</v>
      </c>
      <c r="H147" s="228">
        <v>126.7</v>
      </c>
      <c r="I147" s="275">
        <v>8143</v>
      </c>
      <c r="J147" s="228">
        <v>125.3</v>
      </c>
      <c r="K147" s="275">
        <v>8561</v>
      </c>
      <c r="L147" s="228">
        <v>124.7</v>
      </c>
    </row>
    <row r="148" spans="1:12" ht="15" customHeight="1">
      <c r="A148" s="208"/>
      <c r="B148" s="241" t="s">
        <v>241</v>
      </c>
      <c r="C148" s="275">
        <v>985</v>
      </c>
      <c r="D148" s="228">
        <v>55.188832487309647</v>
      </c>
      <c r="E148" s="275">
        <v>904</v>
      </c>
      <c r="F148" s="228">
        <v>53.179203539823007</v>
      </c>
      <c r="G148" s="275">
        <v>1256</v>
      </c>
      <c r="H148" s="228">
        <v>51.9</v>
      </c>
      <c r="I148" s="275">
        <v>1469</v>
      </c>
      <c r="J148" s="228">
        <v>55.9</v>
      </c>
      <c r="K148" s="275">
        <v>1232</v>
      </c>
      <c r="L148" s="228">
        <v>57.6</v>
      </c>
    </row>
    <row r="149" spans="1:12" ht="21" customHeight="1">
      <c r="A149" s="215" t="s">
        <v>16</v>
      </c>
      <c r="B149" s="241" t="s">
        <v>239</v>
      </c>
      <c r="C149" s="275">
        <v>5012</v>
      </c>
      <c r="D149" s="228">
        <v>97.776935355147643</v>
      </c>
      <c r="E149" s="275">
        <v>6598</v>
      </c>
      <c r="F149" s="228">
        <v>87.711882388602604</v>
      </c>
      <c r="G149" s="275">
        <v>7284</v>
      </c>
      <c r="H149" s="228">
        <v>83.2</v>
      </c>
      <c r="I149" s="275">
        <v>7537</v>
      </c>
      <c r="J149" s="228">
        <v>79</v>
      </c>
      <c r="K149" s="275">
        <v>8763</v>
      </c>
      <c r="L149" s="228">
        <v>75.3</v>
      </c>
    </row>
    <row r="150" spans="1:12" ht="15" customHeight="1">
      <c r="A150" s="255"/>
      <c r="B150" s="241" t="s">
        <v>240</v>
      </c>
      <c r="C150" s="275">
        <v>2567</v>
      </c>
      <c r="D150" s="228">
        <v>140.60420724581223</v>
      </c>
      <c r="E150" s="275">
        <v>2607</v>
      </c>
      <c r="F150" s="228">
        <v>140.48216340621403</v>
      </c>
      <c r="G150" s="275">
        <v>2701</v>
      </c>
      <c r="H150" s="228">
        <v>138.4</v>
      </c>
      <c r="I150" s="275">
        <v>2620</v>
      </c>
      <c r="J150" s="228">
        <v>133.19999999999999</v>
      </c>
      <c r="K150" s="275">
        <v>2813</v>
      </c>
      <c r="L150" s="228">
        <v>129</v>
      </c>
    </row>
    <row r="151" spans="1:12" ht="15" customHeight="1">
      <c r="A151" s="244"/>
      <c r="B151" s="241" t="s">
        <v>241</v>
      </c>
      <c r="C151" s="275">
        <v>2445</v>
      </c>
      <c r="D151" s="228">
        <v>52.812678936605316</v>
      </c>
      <c r="E151" s="275">
        <v>3991</v>
      </c>
      <c r="F151" s="228">
        <v>53.241292909045349</v>
      </c>
      <c r="G151" s="275">
        <v>4583</v>
      </c>
      <c r="H151" s="228">
        <v>50.7</v>
      </c>
      <c r="I151" s="275">
        <v>4917</v>
      </c>
      <c r="J151" s="228">
        <v>50.2</v>
      </c>
      <c r="K151" s="275">
        <v>5950</v>
      </c>
      <c r="L151" s="228">
        <v>49.9</v>
      </c>
    </row>
    <row r="152" spans="1:12" ht="15" customHeight="1">
      <c r="A152" s="265" t="s">
        <v>388</v>
      </c>
      <c r="B152" s="241" t="s">
        <v>239</v>
      </c>
      <c r="C152" s="275">
        <v>3180</v>
      </c>
      <c r="D152" s="228">
        <v>81.06037735849057</v>
      </c>
      <c r="E152" s="275">
        <v>4885</v>
      </c>
      <c r="F152" s="228">
        <v>72.217400204708284</v>
      </c>
      <c r="G152" s="275">
        <v>5232</v>
      </c>
      <c r="H152" s="228">
        <v>70.900000000000006</v>
      </c>
      <c r="I152" s="275">
        <v>5740</v>
      </c>
      <c r="J152" s="228">
        <v>65.2</v>
      </c>
      <c r="K152" s="275">
        <v>6900</v>
      </c>
      <c r="L152" s="228">
        <v>64.599999999999994</v>
      </c>
    </row>
    <row r="153" spans="1:12" ht="15" customHeight="1">
      <c r="A153" s="233"/>
      <c r="B153" s="241" t="s">
        <v>240</v>
      </c>
      <c r="C153" s="275">
        <v>950</v>
      </c>
      <c r="D153" s="228">
        <v>145.42105263157896</v>
      </c>
      <c r="E153" s="275">
        <v>1040</v>
      </c>
      <c r="F153" s="228">
        <v>142.24615384615385</v>
      </c>
      <c r="G153" s="275">
        <v>1165</v>
      </c>
      <c r="H153" s="228">
        <v>140.4</v>
      </c>
      <c r="I153" s="275">
        <v>994</v>
      </c>
      <c r="J153" s="228">
        <v>138.4</v>
      </c>
      <c r="K153" s="275">
        <v>1261</v>
      </c>
      <c r="L153" s="228">
        <v>129.6</v>
      </c>
    </row>
    <row r="154" spans="1:12" ht="15" customHeight="1">
      <c r="A154" s="244"/>
      <c r="B154" s="241" t="s">
        <v>241</v>
      </c>
      <c r="C154" s="275">
        <v>2230</v>
      </c>
      <c r="D154" s="228">
        <v>53.642152466367712</v>
      </c>
      <c r="E154" s="275">
        <v>3845</v>
      </c>
      <c r="F154" s="228">
        <v>53.275942782834854</v>
      </c>
      <c r="G154" s="275">
        <v>4067</v>
      </c>
      <c r="H154" s="228">
        <v>51.1</v>
      </c>
      <c r="I154" s="275">
        <v>4746</v>
      </c>
      <c r="J154" s="228">
        <v>49.8</v>
      </c>
      <c r="K154" s="275">
        <v>5639</v>
      </c>
      <c r="L154" s="228">
        <v>50.1</v>
      </c>
    </row>
    <row r="155" spans="1:12" ht="15" customHeight="1">
      <c r="A155" s="265" t="s">
        <v>394</v>
      </c>
      <c r="B155" s="241" t="s">
        <v>239</v>
      </c>
      <c r="C155" s="275">
        <v>1832</v>
      </c>
      <c r="D155" s="228">
        <v>126.79366812227074</v>
      </c>
      <c r="E155" s="275">
        <v>1713</v>
      </c>
      <c r="F155" s="228">
        <v>131.8978400467017</v>
      </c>
      <c r="G155" s="275">
        <v>2052</v>
      </c>
      <c r="H155" s="228">
        <v>114.5</v>
      </c>
      <c r="I155" s="275">
        <v>1797</v>
      </c>
      <c r="J155" s="228">
        <v>123.3</v>
      </c>
      <c r="K155" s="275">
        <v>1863</v>
      </c>
      <c r="L155" s="228">
        <v>114.8</v>
      </c>
    </row>
    <row r="156" spans="1:12" ht="15" customHeight="1">
      <c r="A156" s="208"/>
      <c r="B156" s="241" t="s">
        <v>240</v>
      </c>
      <c r="C156" s="275">
        <v>1617</v>
      </c>
      <c r="D156" s="228">
        <v>137.77427334570191</v>
      </c>
      <c r="E156" s="275">
        <v>1567</v>
      </c>
      <c r="F156" s="228">
        <v>139.31142310146777</v>
      </c>
      <c r="G156" s="275">
        <v>1536</v>
      </c>
      <c r="H156" s="228">
        <v>136.9</v>
      </c>
      <c r="I156" s="275">
        <v>1626</v>
      </c>
      <c r="J156" s="228">
        <v>130</v>
      </c>
      <c r="K156" s="275">
        <v>1552</v>
      </c>
      <c r="L156" s="228">
        <v>128.5</v>
      </c>
    </row>
    <row r="157" spans="1:12" ht="15" customHeight="1">
      <c r="A157" s="208"/>
      <c r="B157" s="241" t="s">
        <v>241</v>
      </c>
      <c r="C157" s="275">
        <v>215</v>
      </c>
      <c r="D157" s="228">
        <v>44.209302325581397</v>
      </c>
      <c r="E157" s="275">
        <v>146</v>
      </c>
      <c r="F157" s="228">
        <v>52.328767123287669</v>
      </c>
      <c r="G157" s="275">
        <v>516</v>
      </c>
      <c r="H157" s="228">
        <v>47.9</v>
      </c>
      <c r="I157" s="275">
        <v>171</v>
      </c>
      <c r="J157" s="228">
        <v>59.6</v>
      </c>
      <c r="K157" s="275">
        <v>311</v>
      </c>
      <c r="L157" s="228">
        <v>46.9</v>
      </c>
    </row>
    <row r="159" spans="1:12" s="202" customFormat="1" ht="63" customHeight="1">
      <c r="A159" s="516" t="s">
        <v>470</v>
      </c>
      <c r="B159" s="516"/>
      <c r="C159" s="516"/>
      <c r="D159" s="516"/>
      <c r="E159" s="516"/>
      <c r="F159" s="516"/>
      <c r="G159" s="516"/>
      <c r="H159" s="516"/>
      <c r="I159" s="516"/>
      <c r="J159" s="516"/>
      <c r="K159" s="516"/>
      <c r="L159" s="516"/>
    </row>
  </sheetData>
  <mergeCells count="8">
    <mergeCell ref="A159:L159"/>
    <mergeCell ref="A2:L2"/>
    <mergeCell ref="K3:L3"/>
    <mergeCell ref="A3:B4"/>
    <mergeCell ref="C3:D3"/>
    <mergeCell ref="E3:F3"/>
    <mergeCell ref="G3:H3"/>
    <mergeCell ref="I3:J3"/>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8" max="16383" man="1"/>
    <brk id="85" max="16383" man="1"/>
    <brk id="112" max="16383" man="1"/>
    <brk id="13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90" zoomScaleNormal="90" workbookViewId="0">
      <pane ySplit="4" topLeftCell="A5" activePane="bottomLeft" state="frozen"/>
      <selection pane="bottomLeft" activeCell="A2" sqref="A2:G2"/>
    </sheetView>
  </sheetViews>
  <sheetFormatPr defaultColWidth="9" defaultRowHeight="15"/>
  <cols>
    <col min="1" max="1" width="30" style="173" customWidth="1"/>
    <col min="2" max="4" width="12.5" style="173" customWidth="1"/>
    <col min="5" max="5" width="19.375" style="173" customWidth="1"/>
    <col min="6" max="6" width="19.5" style="173" customWidth="1"/>
    <col min="7" max="7" width="28.75" style="173" customWidth="1"/>
    <col min="8" max="16384" width="9" style="173"/>
  </cols>
  <sheetData>
    <row r="1" spans="1:7" ht="15" customHeight="1">
      <c r="A1" s="255"/>
      <c r="B1" s="255"/>
      <c r="C1" s="255"/>
      <c r="D1" s="255"/>
      <c r="E1" s="255"/>
      <c r="F1" s="255"/>
    </row>
    <row r="2" spans="1:7" ht="33" customHeight="1">
      <c r="A2" s="517" t="s">
        <v>426</v>
      </c>
      <c r="B2" s="517"/>
      <c r="C2" s="517"/>
      <c r="D2" s="517"/>
      <c r="E2" s="517"/>
      <c r="F2" s="517"/>
      <c r="G2" s="517"/>
    </row>
    <row r="3" spans="1:7" ht="37.5" customHeight="1">
      <c r="A3" s="519" t="s">
        <v>0</v>
      </c>
      <c r="B3" s="580" t="s">
        <v>404</v>
      </c>
      <c r="C3" s="526" t="s">
        <v>288</v>
      </c>
      <c r="D3" s="526" t="s">
        <v>289</v>
      </c>
      <c r="E3" s="556" t="s">
        <v>342</v>
      </c>
      <c r="F3" s="527" t="s">
        <v>397</v>
      </c>
      <c r="G3" s="578" t="s">
        <v>96</v>
      </c>
    </row>
    <row r="4" spans="1:7" ht="74.25" customHeight="1" thickBot="1">
      <c r="A4" s="523"/>
      <c r="B4" s="581"/>
      <c r="C4" s="568"/>
      <c r="D4" s="568"/>
      <c r="E4" s="530"/>
      <c r="F4" s="531"/>
      <c r="G4" s="579"/>
    </row>
    <row r="5" spans="1:7" ht="21" customHeight="1">
      <c r="A5" s="233" t="s">
        <v>290</v>
      </c>
      <c r="B5" s="256">
        <v>85708</v>
      </c>
      <c r="C5" s="257">
        <v>203221</v>
      </c>
      <c r="D5" s="258">
        <v>3.8</v>
      </c>
      <c r="E5" s="258">
        <v>88.7</v>
      </c>
      <c r="F5" s="383">
        <v>38.799999999999997</v>
      </c>
      <c r="G5" s="172" t="s">
        <v>195</v>
      </c>
    </row>
    <row r="6" spans="1:7" ht="21" customHeight="1">
      <c r="A6" s="215" t="s">
        <v>242</v>
      </c>
      <c r="B6" s="262"/>
      <c r="C6" s="263"/>
      <c r="D6" s="264"/>
      <c r="E6" s="264"/>
      <c r="F6" s="384"/>
      <c r="G6" s="387" t="s">
        <v>370</v>
      </c>
    </row>
    <row r="7" spans="1:7" ht="15" customHeight="1">
      <c r="A7" s="265">
        <v>1</v>
      </c>
      <c r="B7" s="266">
        <v>24544</v>
      </c>
      <c r="C7" s="267">
        <v>25280</v>
      </c>
      <c r="D7" s="268">
        <v>4.7</v>
      </c>
      <c r="E7" s="268">
        <v>113.5</v>
      </c>
      <c r="F7" s="385">
        <v>40.200000000000003</v>
      </c>
      <c r="G7" s="511">
        <v>1</v>
      </c>
    </row>
    <row r="8" spans="1:7" ht="15" customHeight="1">
      <c r="A8" s="265">
        <v>2</v>
      </c>
      <c r="B8" s="266">
        <v>56320</v>
      </c>
      <c r="C8" s="267">
        <v>62990</v>
      </c>
      <c r="D8" s="268">
        <v>5.4</v>
      </c>
      <c r="E8" s="268">
        <v>138.6</v>
      </c>
      <c r="F8" s="385">
        <v>49.4</v>
      </c>
      <c r="G8" s="511">
        <v>2</v>
      </c>
    </row>
    <row r="9" spans="1:7" ht="15" customHeight="1">
      <c r="A9" s="265">
        <v>3</v>
      </c>
      <c r="B9" s="266">
        <v>2812</v>
      </c>
      <c r="C9" s="267">
        <v>13819</v>
      </c>
      <c r="D9" s="268">
        <v>3.4</v>
      </c>
      <c r="E9" s="268">
        <v>78.7</v>
      </c>
      <c r="F9" s="385">
        <v>37.299999999999997</v>
      </c>
      <c r="G9" s="511">
        <v>3</v>
      </c>
    </row>
    <row r="10" spans="1:7" ht="15" customHeight="1">
      <c r="A10" s="265">
        <v>4</v>
      </c>
      <c r="B10" s="266">
        <v>946</v>
      </c>
      <c r="C10" s="267">
        <v>28014</v>
      </c>
      <c r="D10" s="268">
        <v>2.6</v>
      </c>
      <c r="E10" s="268">
        <v>53.4</v>
      </c>
      <c r="F10" s="385">
        <v>22.4</v>
      </c>
      <c r="G10" s="511">
        <v>4</v>
      </c>
    </row>
    <row r="11" spans="1:7" ht="15" customHeight="1">
      <c r="A11" s="265">
        <v>5</v>
      </c>
      <c r="B11" s="266">
        <v>463</v>
      </c>
      <c r="C11" s="267">
        <v>20397</v>
      </c>
      <c r="D11" s="268">
        <v>2.7</v>
      </c>
      <c r="E11" s="268">
        <v>53.7</v>
      </c>
      <c r="F11" s="385">
        <v>22.9</v>
      </c>
      <c r="G11" s="511">
        <v>5</v>
      </c>
    </row>
    <row r="12" spans="1:7" ht="15" customHeight="1">
      <c r="A12" s="265">
        <v>6</v>
      </c>
      <c r="B12" s="266">
        <v>254</v>
      </c>
      <c r="C12" s="267">
        <v>17116</v>
      </c>
      <c r="D12" s="268">
        <v>2.6</v>
      </c>
      <c r="E12" s="268">
        <v>52</v>
      </c>
      <c r="F12" s="385">
        <v>23.3</v>
      </c>
      <c r="G12" s="511">
        <v>6</v>
      </c>
    </row>
    <row r="13" spans="1:7" ht="15" customHeight="1">
      <c r="A13" s="265">
        <v>7</v>
      </c>
      <c r="B13" s="266">
        <v>144</v>
      </c>
      <c r="C13" s="267">
        <v>11026</v>
      </c>
      <c r="D13" s="268">
        <v>2.6</v>
      </c>
      <c r="E13" s="268">
        <v>52.1</v>
      </c>
      <c r="F13" s="385">
        <v>24.3</v>
      </c>
      <c r="G13" s="511">
        <v>7</v>
      </c>
    </row>
    <row r="14" spans="1:7" ht="15" customHeight="1">
      <c r="A14" s="265" t="s">
        <v>243</v>
      </c>
      <c r="B14" s="266">
        <v>225</v>
      </c>
      <c r="C14" s="267">
        <v>24579</v>
      </c>
      <c r="D14" s="268">
        <v>2.4916666666666667</v>
      </c>
      <c r="E14" s="268">
        <v>52.2</v>
      </c>
      <c r="F14" s="385">
        <v>24.7</v>
      </c>
      <c r="G14" s="388" t="s">
        <v>244</v>
      </c>
    </row>
    <row r="15" spans="1:7" ht="21" customHeight="1">
      <c r="A15" s="252" t="s">
        <v>245</v>
      </c>
      <c r="B15" s="259">
        <v>82772</v>
      </c>
      <c r="C15" s="260">
        <v>89121</v>
      </c>
      <c r="D15" s="261">
        <v>5.3</v>
      </c>
      <c r="E15" s="261">
        <v>134.4</v>
      </c>
      <c r="F15" s="386">
        <v>47.7</v>
      </c>
      <c r="G15" s="389" t="s">
        <v>246</v>
      </c>
    </row>
    <row r="16" spans="1:7" ht="15" customHeight="1">
      <c r="A16" s="265" t="s">
        <v>242</v>
      </c>
      <c r="B16" s="266"/>
      <c r="C16" s="267"/>
      <c r="D16" s="268"/>
      <c r="E16" s="268"/>
      <c r="F16" s="385"/>
      <c r="G16" s="388" t="s">
        <v>370</v>
      </c>
    </row>
    <row r="17" spans="1:7" ht="15" customHeight="1">
      <c r="A17" s="269">
        <v>1</v>
      </c>
      <c r="B17" s="266">
        <v>24506</v>
      </c>
      <c r="C17" s="267">
        <v>24973</v>
      </c>
      <c r="D17" s="268">
        <v>4.7</v>
      </c>
      <c r="E17" s="268">
        <v>114.3</v>
      </c>
      <c r="F17" s="385">
        <v>40.299999999999997</v>
      </c>
      <c r="G17" s="512">
        <v>1</v>
      </c>
    </row>
    <row r="18" spans="1:7" ht="15" customHeight="1">
      <c r="A18" s="269">
        <v>2</v>
      </c>
      <c r="B18" s="266">
        <v>56109</v>
      </c>
      <c r="C18" s="267">
        <v>61266</v>
      </c>
      <c r="D18" s="268">
        <v>5.5</v>
      </c>
      <c r="E18" s="268">
        <v>141</v>
      </c>
      <c r="F18" s="385">
        <v>49.7</v>
      </c>
      <c r="G18" s="512">
        <v>2</v>
      </c>
    </row>
    <row r="19" spans="1:7" ht="15" customHeight="1">
      <c r="A19" s="269">
        <v>3</v>
      </c>
      <c r="B19" s="266">
        <v>2120</v>
      </c>
      <c r="C19" s="267">
        <v>2836</v>
      </c>
      <c r="D19" s="268">
        <v>5.7</v>
      </c>
      <c r="E19" s="268">
        <v>166.7</v>
      </c>
      <c r="F19" s="385">
        <v>58.9</v>
      </c>
      <c r="G19" s="512">
        <v>3</v>
      </c>
    </row>
    <row r="20" spans="1:7" ht="15" customHeight="1">
      <c r="A20" s="269">
        <v>4</v>
      </c>
      <c r="B20" s="266">
        <v>37</v>
      </c>
      <c r="C20" s="267">
        <v>46</v>
      </c>
      <c r="D20" s="268">
        <v>9.8000000000000007</v>
      </c>
      <c r="E20" s="268">
        <v>342.1</v>
      </c>
      <c r="F20" s="385">
        <v>71.5</v>
      </c>
      <c r="G20" s="512">
        <v>4</v>
      </c>
    </row>
    <row r="21" spans="1:7" ht="21" customHeight="1">
      <c r="A21" s="252" t="s">
        <v>247</v>
      </c>
      <c r="B21" s="259">
        <v>2936</v>
      </c>
      <c r="C21" s="260">
        <v>114100</v>
      </c>
      <c r="D21" s="261">
        <v>2.6</v>
      </c>
      <c r="E21" s="261">
        <v>53</v>
      </c>
      <c r="F21" s="386">
        <v>23.3</v>
      </c>
      <c r="G21" s="389" t="s">
        <v>248</v>
      </c>
    </row>
    <row r="22" spans="1:7" ht="15" customHeight="1">
      <c r="A22" s="265" t="s">
        <v>242</v>
      </c>
      <c r="B22" s="262"/>
      <c r="C22" s="263"/>
      <c r="D22" s="264"/>
      <c r="E22" s="264"/>
      <c r="F22" s="384"/>
      <c r="G22" s="388" t="s">
        <v>370</v>
      </c>
    </row>
    <row r="23" spans="1:7" ht="15" customHeight="1">
      <c r="A23" s="269">
        <v>1</v>
      </c>
      <c r="B23" s="262">
        <v>38</v>
      </c>
      <c r="C23" s="263">
        <v>307</v>
      </c>
      <c r="D23" s="264">
        <v>2.7</v>
      </c>
      <c r="E23" s="264">
        <v>49</v>
      </c>
      <c r="F23" s="384">
        <v>22.9</v>
      </c>
      <c r="G23" s="512">
        <v>1</v>
      </c>
    </row>
    <row r="24" spans="1:7" ht="15" customHeight="1">
      <c r="A24" s="269">
        <v>2</v>
      </c>
      <c r="B24" s="262">
        <v>211</v>
      </c>
      <c r="C24" s="263">
        <v>1724</v>
      </c>
      <c r="D24" s="264">
        <v>2.8</v>
      </c>
      <c r="E24" s="264">
        <v>55.5</v>
      </c>
      <c r="F24" s="384">
        <v>23</v>
      </c>
      <c r="G24" s="512">
        <v>2</v>
      </c>
    </row>
    <row r="25" spans="1:7" ht="15" customHeight="1">
      <c r="A25" s="269">
        <v>3</v>
      </c>
      <c r="B25" s="266">
        <v>692</v>
      </c>
      <c r="C25" s="267">
        <v>10983</v>
      </c>
      <c r="D25" s="268">
        <v>2.8</v>
      </c>
      <c r="E25" s="268">
        <v>56</v>
      </c>
      <c r="F25" s="385">
        <v>22.2</v>
      </c>
      <c r="G25" s="512">
        <v>3</v>
      </c>
    </row>
    <row r="26" spans="1:7" ht="15" customHeight="1">
      <c r="A26" s="269">
        <v>4</v>
      </c>
      <c r="B26" s="266">
        <v>909</v>
      </c>
      <c r="C26" s="267">
        <v>27968</v>
      </c>
      <c r="D26" s="268">
        <v>2.6</v>
      </c>
      <c r="E26" s="268">
        <v>52.9</v>
      </c>
      <c r="F26" s="385">
        <v>21.9</v>
      </c>
      <c r="G26" s="512">
        <v>4</v>
      </c>
    </row>
    <row r="27" spans="1:7" ht="15" customHeight="1">
      <c r="A27" s="269">
        <v>5</v>
      </c>
      <c r="B27" s="266">
        <v>463</v>
      </c>
      <c r="C27" s="267">
        <v>20397</v>
      </c>
      <c r="D27" s="268">
        <v>2.7</v>
      </c>
      <c r="E27" s="268">
        <v>53.7</v>
      </c>
      <c r="F27" s="385">
        <v>22.9</v>
      </c>
      <c r="G27" s="512">
        <v>5</v>
      </c>
    </row>
    <row r="28" spans="1:7" ht="15" customHeight="1">
      <c r="A28" s="269">
        <v>6</v>
      </c>
      <c r="B28" s="266">
        <v>254</v>
      </c>
      <c r="C28" s="267">
        <v>17116</v>
      </c>
      <c r="D28" s="268">
        <v>2.6</v>
      </c>
      <c r="E28" s="268">
        <v>52</v>
      </c>
      <c r="F28" s="385">
        <v>23.3</v>
      </c>
      <c r="G28" s="512">
        <v>6</v>
      </c>
    </row>
    <row r="29" spans="1:7" ht="15" customHeight="1">
      <c r="A29" s="269">
        <v>7</v>
      </c>
      <c r="B29" s="266">
        <v>144</v>
      </c>
      <c r="C29" s="267">
        <v>11026</v>
      </c>
      <c r="D29" s="268">
        <v>2.6</v>
      </c>
      <c r="E29" s="268">
        <v>52.1</v>
      </c>
      <c r="F29" s="385">
        <v>24.3</v>
      </c>
      <c r="G29" s="512">
        <v>7</v>
      </c>
    </row>
    <row r="30" spans="1:7" ht="15" customHeight="1">
      <c r="A30" s="269">
        <v>8</v>
      </c>
      <c r="B30" s="266">
        <v>92</v>
      </c>
      <c r="C30" s="267">
        <v>8251</v>
      </c>
      <c r="D30" s="268">
        <v>2.6</v>
      </c>
      <c r="E30" s="268">
        <v>53.1</v>
      </c>
      <c r="F30" s="385">
        <v>23.4</v>
      </c>
      <c r="G30" s="512">
        <v>8</v>
      </c>
    </row>
    <row r="31" spans="1:7" ht="15" customHeight="1">
      <c r="A31" s="269">
        <v>9</v>
      </c>
      <c r="B31" s="266">
        <v>67</v>
      </c>
      <c r="C31" s="267">
        <v>6709</v>
      </c>
      <c r="D31" s="268">
        <v>2.5</v>
      </c>
      <c r="E31" s="268">
        <v>52.7</v>
      </c>
      <c r="F31" s="385">
        <v>24.1</v>
      </c>
      <c r="G31" s="512">
        <v>9</v>
      </c>
    </row>
    <row r="32" spans="1:7" ht="15" customHeight="1">
      <c r="A32" s="269">
        <v>10</v>
      </c>
      <c r="B32" s="266">
        <v>22</v>
      </c>
      <c r="C32" s="266">
        <v>2775</v>
      </c>
      <c r="D32" s="268">
        <v>2.6</v>
      </c>
      <c r="E32" s="268">
        <v>55.1</v>
      </c>
      <c r="F32" s="385">
        <v>25.9</v>
      </c>
      <c r="G32" s="512">
        <v>10</v>
      </c>
    </row>
    <row r="33" spans="1:7" ht="15" customHeight="1">
      <c r="A33" s="269">
        <v>11</v>
      </c>
      <c r="B33" s="266">
        <v>13</v>
      </c>
      <c r="C33" s="266">
        <v>1327</v>
      </c>
      <c r="D33" s="268">
        <v>2.5</v>
      </c>
      <c r="E33" s="268">
        <v>49.1</v>
      </c>
      <c r="F33" s="385">
        <v>21.2</v>
      </c>
      <c r="G33" s="512">
        <v>11</v>
      </c>
    </row>
    <row r="34" spans="1:7" ht="15" customHeight="1">
      <c r="A34" s="269">
        <v>12</v>
      </c>
      <c r="B34" s="266">
        <v>6</v>
      </c>
      <c r="C34" s="266">
        <v>872</v>
      </c>
      <c r="D34" s="268">
        <v>2.7</v>
      </c>
      <c r="E34" s="268">
        <v>52.2</v>
      </c>
      <c r="F34" s="385">
        <v>31.8</v>
      </c>
      <c r="G34" s="512">
        <v>12</v>
      </c>
    </row>
    <row r="35" spans="1:7" ht="15" customHeight="1">
      <c r="A35" s="269" t="s">
        <v>249</v>
      </c>
      <c r="B35" s="266">
        <v>5</v>
      </c>
      <c r="C35" s="266">
        <v>935</v>
      </c>
      <c r="D35" s="268">
        <v>2.4</v>
      </c>
      <c r="E35" s="268">
        <v>51.9</v>
      </c>
      <c r="F35" s="385">
        <v>24.2</v>
      </c>
      <c r="G35" s="512" t="s">
        <v>249</v>
      </c>
    </row>
    <row r="36" spans="1:7" ht="15" customHeight="1">
      <c r="A36" s="269" t="s">
        <v>250</v>
      </c>
      <c r="B36" s="266">
        <v>5</v>
      </c>
      <c r="C36" s="266">
        <v>1452</v>
      </c>
      <c r="D36" s="268">
        <v>2.1</v>
      </c>
      <c r="E36" s="268">
        <v>48</v>
      </c>
      <c r="F36" s="385">
        <v>28.5</v>
      </c>
      <c r="G36" s="512" t="s">
        <v>250</v>
      </c>
    </row>
    <row r="37" spans="1:7" ht="15" customHeight="1">
      <c r="A37" s="269" t="s">
        <v>251</v>
      </c>
      <c r="B37" s="266">
        <v>5</v>
      </c>
      <c r="C37" s="266">
        <v>787</v>
      </c>
      <c r="D37" s="268">
        <v>2.5</v>
      </c>
      <c r="E37" s="268">
        <v>46.5</v>
      </c>
      <c r="F37" s="385">
        <v>27.6</v>
      </c>
      <c r="G37" s="512" t="s">
        <v>251</v>
      </c>
    </row>
    <row r="38" spans="1:7" ht="15" customHeight="1">
      <c r="A38" s="269" t="s">
        <v>252</v>
      </c>
      <c r="B38" s="266">
        <v>2</v>
      </c>
      <c r="C38" s="266">
        <v>223</v>
      </c>
      <c r="D38" s="268">
        <v>1.8</v>
      </c>
      <c r="E38" s="268">
        <v>38.700000000000003</v>
      </c>
      <c r="F38" s="385">
        <v>25.8</v>
      </c>
      <c r="G38" s="512" t="s">
        <v>252</v>
      </c>
    </row>
    <row r="39" spans="1:7" ht="15" customHeight="1">
      <c r="A39" s="269" t="s">
        <v>253</v>
      </c>
      <c r="B39" s="266">
        <v>4</v>
      </c>
      <c r="C39" s="266">
        <v>667</v>
      </c>
      <c r="D39" s="268">
        <v>2.5</v>
      </c>
      <c r="E39" s="268">
        <v>49.7</v>
      </c>
      <c r="F39" s="385">
        <v>33.700000000000003</v>
      </c>
      <c r="G39" s="512" t="s">
        <v>253</v>
      </c>
    </row>
    <row r="40" spans="1:7" ht="15" customHeight="1">
      <c r="A40" s="269" t="s">
        <v>254</v>
      </c>
      <c r="B40" s="266">
        <v>3</v>
      </c>
      <c r="C40" s="266">
        <v>499</v>
      </c>
      <c r="D40" s="268">
        <v>2.7</v>
      </c>
      <c r="E40" s="268">
        <v>55.1</v>
      </c>
      <c r="F40" s="385">
        <v>24.5</v>
      </c>
      <c r="G40" s="512" t="s">
        <v>254</v>
      </c>
    </row>
    <row r="41" spans="1:7" ht="15" customHeight="1">
      <c r="A41" s="269" t="s">
        <v>255</v>
      </c>
      <c r="B41" s="266">
        <v>1</v>
      </c>
      <c r="C41" s="266">
        <v>82</v>
      </c>
      <c r="D41" s="268">
        <v>3</v>
      </c>
      <c r="E41" s="268">
        <v>58</v>
      </c>
      <c r="F41" s="385">
        <v>34</v>
      </c>
      <c r="G41" s="512" t="s">
        <v>255</v>
      </c>
    </row>
    <row r="42" spans="1:7" ht="15" customHeight="1">
      <c r="A42" s="269"/>
      <c r="B42" s="381"/>
      <c r="C42" s="381"/>
      <c r="D42" s="382"/>
      <c r="E42" s="382"/>
      <c r="F42" s="382"/>
    </row>
    <row r="43" spans="1:7" ht="33" customHeight="1">
      <c r="A43" s="516" t="s">
        <v>476</v>
      </c>
      <c r="B43" s="516"/>
      <c r="C43" s="516"/>
      <c r="D43" s="516"/>
      <c r="E43" s="516"/>
      <c r="F43" s="516"/>
      <c r="G43" s="516"/>
    </row>
  </sheetData>
  <mergeCells count="9">
    <mergeCell ref="A2:G2"/>
    <mergeCell ref="A43:G43"/>
    <mergeCell ref="G3:G4"/>
    <mergeCell ref="A3:A4"/>
    <mergeCell ref="B3:B4"/>
    <mergeCell ref="C3:C4"/>
    <mergeCell ref="D3:D4"/>
    <mergeCell ref="E3:E4"/>
    <mergeCell ref="F3:F4"/>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5:G4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7"/>
  <sheetViews>
    <sheetView zoomScale="90" zoomScaleNormal="90" workbookViewId="0">
      <pane ySplit="3" topLeftCell="A4" activePane="bottomLeft" state="frozen"/>
      <selection pane="bottomLeft" activeCell="A2" sqref="A2:J2"/>
    </sheetView>
  </sheetViews>
  <sheetFormatPr defaultColWidth="9" defaultRowHeight="15"/>
  <cols>
    <col min="1" max="1" width="41.75" style="249" customWidth="1"/>
    <col min="2" max="2" width="3.75" style="249" customWidth="1"/>
    <col min="3" max="3" width="14" style="250" customWidth="1"/>
    <col min="4" max="9" width="12.875" style="254" customWidth="1"/>
    <col min="10" max="10" width="41.125" style="251" customWidth="1"/>
    <col min="11" max="16384" width="9" style="249"/>
  </cols>
  <sheetData>
    <row r="1" spans="1:10" ht="15" customHeight="1">
      <c r="D1" s="249"/>
      <c r="E1" s="249"/>
      <c r="F1" s="249"/>
      <c r="G1" s="249"/>
      <c r="H1" s="249"/>
      <c r="I1" s="249"/>
    </row>
    <row r="2" spans="1:10" ht="33" customHeight="1">
      <c r="A2" s="584" t="s">
        <v>427</v>
      </c>
      <c r="B2" s="584"/>
      <c r="C2" s="584"/>
      <c r="D2" s="584"/>
      <c r="E2" s="584"/>
      <c r="F2" s="584"/>
      <c r="G2" s="584"/>
      <c r="H2" s="584"/>
      <c r="I2" s="584"/>
      <c r="J2" s="584"/>
    </row>
    <row r="3" spans="1:10" ht="119.25" customHeight="1" thickBot="1">
      <c r="A3" s="582" t="s">
        <v>406</v>
      </c>
      <c r="B3" s="583"/>
      <c r="C3" s="401" t="s">
        <v>256</v>
      </c>
      <c r="D3" s="401" t="s">
        <v>257</v>
      </c>
      <c r="E3" s="401" t="s">
        <v>258</v>
      </c>
      <c r="F3" s="402" t="s">
        <v>343</v>
      </c>
      <c r="G3" s="401" t="s">
        <v>371</v>
      </c>
      <c r="H3" s="402" t="s">
        <v>372</v>
      </c>
      <c r="I3" s="403" t="s">
        <v>373</v>
      </c>
      <c r="J3" s="404" t="s">
        <v>405</v>
      </c>
    </row>
    <row r="4" spans="1:10" ht="21" customHeight="1">
      <c r="A4" s="233" t="s">
        <v>29</v>
      </c>
      <c r="B4" s="390" t="s">
        <v>239</v>
      </c>
      <c r="C4" s="337">
        <v>85708</v>
      </c>
      <c r="D4" s="468">
        <v>66237</v>
      </c>
      <c r="E4" s="474">
        <v>93</v>
      </c>
      <c r="F4" s="393">
        <v>19190</v>
      </c>
      <c r="G4" s="474">
        <v>86</v>
      </c>
      <c r="H4" s="393">
        <v>80</v>
      </c>
      <c r="I4" s="474">
        <v>22</v>
      </c>
      <c r="J4" s="392" t="s">
        <v>160</v>
      </c>
    </row>
    <row r="5" spans="1:10" ht="15" customHeight="1">
      <c r="A5" s="175" t="s">
        <v>85</v>
      </c>
      <c r="B5" s="390" t="s">
        <v>240</v>
      </c>
      <c r="C5" s="210">
        <v>203221</v>
      </c>
      <c r="D5" s="469">
        <v>67169</v>
      </c>
      <c r="E5" s="174">
        <v>2155</v>
      </c>
      <c r="F5" s="174">
        <v>129806</v>
      </c>
      <c r="G5" s="174">
        <v>1560</v>
      </c>
      <c r="H5" s="174">
        <v>2310</v>
      </c>
      <c r="I5" s="174">
        <v>221</v>
      </c>
      <c r="J5" s="394"/>
    </row>
    <row r="6" spans="1:10" ht="15" customHeight="1">
      <c r="A6" s="175" t="s">
        <v>85</v>
      </c>
      <c r="B6" s="390" t="s">
        <v>241</v>
      </c>
      <c r="C6" s="472">
        <v>88.7</v>
      </c>
      <c r="D6" s="470">
        <v>144.5</v>
      </c>
      <c r="E6" s="176">
        <v>56.3</v>
      </c>
      <c r="F6" s="176">
        <v>61.7</v>
      </c>
      <c r="G6" s="176">
        <v>42.3</v>
      </c>
      <c r="H6" s="176">
        <v>51</v>
      </c>
      <c r="I6" s="176">
        <v>66.599999999999994</v>
      </c>
      <c r="J6" s="395"/>
    </row>
    <row r="7" spans="1:10" ht="15" customHeight="1">
      <c r="A7" s="175" t="s">
        <v>85</v>
      </c>
      <c r="B7" s="390" t="s">
        <v>259</v>
      </c>
      <c r="C7" s="472">
        <v>3.8</v>
      </c>
      <c r="D7" s="470">
        <v>5.5</v>
      </c>
      <c r="E7" s="176">
        <v>2.9</v>
      </c>
      <c r="F7" s="176">
        <v>2.9</v>
      </c>
      <c r="G7" s="176">
        <v>2.4</v>
      </c>
      <c r="H7" s="176">
        <v>2.8</v>
      </c>
      <c r="I7" s="176">
        <v>3.6</v>
      </c>
      <c r="J7" s="395"/>
    </row>
    <row r="8" spans="1:10" ht="15" customHeight="1">
      <c r="A8" s="175"/>
      <c r="B8" s="390" t="s">
        <v>260</v>
      </c>
      <c r="C8" s="472">
        <v>38.799999999999997</v>
      </c>
      <c r="D8" s="470">
        <v>53.8</v>
      </c>
      <c r="E8" s="176">
        <v>23.8</v>
      </c>
      <c r="F8" s="176">
        <v>22.5</v>
      </c>
      <c r="G8" s="176">
        <v>19.5</v>
      </c>
      <c r="H8" s="176">
        <v>21.5</v>
      </c>
      <c r="I8" s="176">
        <v>19.3</v>
      </c>
      <c r="J8" s="395"/>
    </row>
    <row r="9" spans="1:10" ht="15" customHeight="1">
      <c r="A9" s="177" t="s">
        <v>346</v>
      </c>
      <c r="B9" s="391"/>
      <c r="C9" s="179"/>
      <c r="D9" s="178"/>
      <c r="E9" s="179"/>
      <c r="F9" s="179"/>
      <c r="G9" s="179"/>
      <c r="H9" s="179"/>
      <c r="I9" s="179"/>
      <c r="J9" s="398" t="s">
        <v>261</v>
      </c>
    </row>
    <row r="10" spans="1:10" ht="15" customHeight="1">
      <c r="A10" s="181" t="s">
        <v>347</v>
      </c>
      <c r="B10" s="391" t="s">
        <v>239</v>
      </c>
      <c r="C10" s="217">
        <v>84300</v>
      </c>
      <c r="D10" s="187">
        <v>65592</v>
      </c>
      <c r="E10" s="183">
        <v>79</v>
      </c>
      <c r="F10" s="183">
        <v>18469</v>
      </c>
      <c r="G10" s="183">
        <v>77</v>
      </c>
      <c r="H10" s="183">
        <v>64</v>
      </c>
      <c r="I10" s="183">
        <v>19</v>
      </c>
      <c r="J10" s="399" t="s">
        <v>374</v>
      </c>
    </row>
    <row r="11" spans="1:10" ht="15" customHeight="1">
      <c r="A11" s="181" t="s">
        <v>85</v>
      </c>
      <c r="B11" s="391" t="s">
        <v>240</v>
      </c>
      <c r="C11" s="217">
        <v>163340</v>
      </c>
      <c r="D11" s="187">
        <v>66519</v>
      </c>
      <c r="E11" s="183">
        <v>1420</v>
      </c>
      <c r="F11" s="183">
        <v>91787</v>
      </c>
      <c r="G11" s="183">
        <v>1387</v>
      </c>
      <c r="H11" s="183">
        <v>2071</v>
      </c>
      <c r="I11" s="183">
        <v>156</v>
      </c>
      <c r="J11" s="396"/>
    </row>
    <row r="12" spans="1:10" ht="15" customHeight="1">
      <c r="A12" s="181" t="s">
        <v>85</v>
      </c>
      <c r="B12" s="391" t="s">
        <v>241</v>
      </c>
      <c r="C12" s="473">
        <v>97.1</v>
      </c>
      <c r="D12" s="178">
        <v>144.9</v>
      </c>
      <c r="E12" s="179">
        <v>55.9</v>
      </c>
      <c r="F12" s="179">
        <v>65.099999999999994</v>
      </c>
      <c r="G12" s="179">
        <v>42.5</v>
      </c>
      <c r="H12" s="179">
        <v>50.3</v>
      </c>
      <c r="I12" s="179">
        <v>68.599999999999994</v>
      </c>
      <c r="J12" s="180"/>
    </row>
    <row r="13" spans="1:10" ht="15" customHeight="1">
      <c r="A13" s="181"/>
      <c r="B13" s="391" t="s">
        <v>259</v>
      </c>
      <c r="C13" s="473">
        <v>4.0999999999999996</v>
      </c>
      <c r="D13" s="178">
        <v>5.6</v>
      </c>
      <c r="E13" s="179">
        <v>2.9</v>
      </c>
      <c r="F13" s="179">
        <v>3.1</v>
      </c>
      <c r="G13" s="179">
        <v>2.2999999999999998</v>
      </c>
      <c r="H13" s="179">
        <v>2.7</v>
      </c>
      <c r="I13" s="179">
        <v>3.9</v>
      </c>
      <c r="J13" s="180"/>
    </row>
    <row r="14" spans="1:10" ht="15" customHeight="1">
      <c r="A14" s="181"/>
      <c r="B14" s="391" t="s">
        <v>260</v>
      </c>
      <c r="C14" s="473">
        <v>41.2</v>
      </c>
      <c r="D14" s="178">
        <v>53.9</v>
      </c>
      <c r="E14" s="179">
        <v>21.1</v>
      </c>
      <c r="F14" s="179">
        <v>22</v>
      </c>
      <c r="G14" s="179">
        <v>19.5</v>
      </c>
      <c r="H14" s="179">
        <v>22.1</v>
      </c>
      <c r="I14" s="179">
        <v>19.399999999999999</v>
      </c>
      <c r="J14" s="180"/>
    </row>
    <row r="15" spans="1:10" ht="15" customHeight="1">
      <c r="A15" s="181" t="s">
        <v>348</v>
      </c>
      <c r="B15" s="391" t="s">
        <v>239</v>
      </c>
      <c r="C15" s="217">
        <v>211</v>
      </c>
      <c r="D15" s="187" t="s">
        <v>82</v>
      </c>
      <c r="E15" s="183">
        <v>4</v>
      </c>
      <c r="F15" s="183">
        <v>188</v>
      </c>
      <c r="G15" s="183">
        <v>7</v>
      </c>
      <c r="H15" s="183">
        <v>11</v>
      </c>
      <c r="I15" s="183">
        <v>1</v>
      </c>
      <c r="J15" s="399" t="s">
        <v>375</v>
      </c>
    </row>
    <row r="16" spans="1:10" ht="15" customHeight="1">
      <c r="A16" s="181" t="s">
        <v>85</v>
      </c>
      <c r="B16" s="391" t="s">
        <v>240</v>
      </c>
      <c r="C16" s="217">
        <v>8118</v>
      </c>
      <c r="D16" s="187" t="s">
        <v>82</v>
      </c>
      <c r="E16" s="183">
        <v>246</v>
      </c>
      <c r="F16" s="183">
        <v>7483</v>
      </c>
      <c r="G16" s="183">
        <v>159</v>
      </c>
      <c r="H16" s="183">
        <v>200</v>
      </c>
      <c r="I16" s="183">
        <v>30</v>
      </c>
      <c r="J16" s="396"/>
    </row>
    <row r="17" spans="1:10" ht="15" customHeight="1">
      <c r="A17" s="181" t="s">
        <v>85</v>
      </c>
      <c r="B17" s="391" t="s">
        <v>241</v>
      </c>
      <c r="C17" s="473">
        <v>54.9</v>
      </c>
      <c r="D17" s="178" t="s">
        <v>462</v>
      </c>
      <c r="E17" s="179">
        <v>53.8</v>
      </c>
      <c r="F17" s="179">
        <v>55.2</v>
      </c>
      <c r="G17" s="179">
        <v>42.1</v>
      </c>
      <c r="H17" s="179">
        <v>54.9</v>
      </c>
      <c r="I17" s="179">
        <v>62.5</v>
      </c>
      <c r="J17" s="180"/>
    </row>
    <row r="18" spans="1:10" ht="15" customHeight="1">
      <c r="A18" s="181"/>
      <c r="B18" s="391" t="s">
        <v>259</v>
      </c>
      <c r="C18" s="473">
        <v>2.8</v>
      </c>
      <c r="D18" s="178" t="s">
        <v>462</v>
      </c>
      <c r="E18" s="179">
        <v>2.8</v>
      </c>
      <c r="F18" s="179">
        <v>2.8</v>
      </c>
      <c r="G18" s="179">
        <v>2.8</v>
      </c>
      <c r="H18" s="179">
        <v>2.9</v>
      </c>
      <c r="I18" s="179">
        <v>2.4</v>
      </c>
      <c r="J18" s="180"/>
    </row>
    <row r="19" spans="1:10" ht="15" customHeight="1">
      <c r="A19" s="181"/>
      <c r="B19" s="391" t="s">
        <v>260</v>
      </c>
      <c r="C19" s="473">
        <v>23.6</v>
      </c>
      <c r="D19" s="178" t="s">
        <v>462</v>
      </c>
      <c r="E19" s="179">
        <v>20.5</v>
      </c>
      <c r="F19" s="179">
        <v>24</v>
      </c>
      <c r="G19" s="179">
        <v>19.899999999999999</v>
      </c>
      <c r="H19" s="179">
        <v>17.600000000000001</v>
      </c>
      <c r="I19" s="179">
        <v>25</v>
      </c>
      <c r="J19" s="180"/>
    </row>
    <row r="20" spans="1:10" ht="15" customHeight="1">
      <c r="A20" s="181" t="s">
        <v>349</v>
      </c>
      <c r="B20" s="391" t="s">
        <v>239</v>
      </c>
      <c r="C20" s="217">
        <v>64</v>
      </c>
      <c r="D20" s="187" t="s">
        <v>82</v>
      </c>
      <c r="E20" s="183">
        <v>2</v>
      </c>
      <c r="F20" s="183">
        <v>62</v>
      </c>
      <c r="G20" s="183" t="s">
        <v>82</v>
      </c>
      <c r="H20" s="183" t="s">
        <v>82</v>
      </c>
      <c r="I20" s="183" t="s">
        <v>82</v>
      </c>
      <c r="J20" s="399" t="s">
        <v>344</v>
      </c>
    </row>
    <row r="21" spans="1:10" ht="15" customHeight="1">
      <c r="A21" s="181" t="s">
        <v>85</v>
      </c>
      <c r="B21" s="391" t="s">
        <v>240</v>
      </c>
      <c r="C21" s="217">
        <v>2507</v>
      </c>
      <c r="D21" s="187" t="s">
        <v>82</v>
      </c>
      <c r="E21" s="183">
        <v>60</v>
      </c>
      <c r="F21" s="183">
        <v>2447</v>
      </c>
      <c r="G21" s="183" t="s">
        <v>82</v>
      </c>
      <c r="H21" s="183" t="s">
        <v>82</v>
      </c>
      <c r="I21" s="183" t="s">
        <v>82</v>
      </c>
      <c r="J21" s="396"/>
    </row>
    <row r="22" spans="1:10" ht="15" customHeight="1">
      <c r="A22" s="181" t="s">
        <v>85</v>
      </c>
      <c r="B22" s="391" t="s">
        <v>241</v>
      </c>
      <c r="C22" s="473">
        <v>55.8</v>
      </c>
      <c r="D22" s="178" t="s">
        <v>462</v>
      </c>
      <c r="E22" s="179">
        <v>65.2</v>
      </c>
      <c r="F22" s="179">
        <v>55.6</v>
      </c>
      <c r="G22" s="179" t="s">
        <v>462</v>
      </c>
      <c r="H22" s="179" t="s">
        <v>462</v>
      </c>
      <c r="I22" s="179" t="s">
        <v>462</v>
      </c>
      <c r="J22" s="180"/>
    </row>
    <row r="23" spans="1:10" ht="15" customHeight="1">
      <c r="A23" s="181"/>
      <c r="B23" s="391" t="s">
        <v>259</v>
      </c>
      <c r="C23" s="473">
        <v>2.7</v>
      </c>
      <c r="D23" s="178" t="s">
        <v>462</v>
      </c>
      <c r="E23" s="179">
        <v>3.4</v>
      </c>
      <c r="F23" s="179">
        <v>2.7</v>
      </c>
      <c r="G23" s="179" t="s">
        <v>462</v>
      </c>
      <c r="H23" s="179" t="s">
        <v>462</v>
      </c>
      <c r="I23" s="179" t="s">
        <v>462</v>
      </c>
      <c r="J23" s="180"/>
    </row>
    <row r="24" spans="1:10" ht="15" customHeight="1">
      <c r="A24" s="181"/>
      <c r="B24" s="391" t="s">
        <v>260</v>
      </c>
      <c r="C24" s="473">
        <v>24.1</v>
      </c>
      <c r="D24" s="178" t="s">
        <v>462</v>
      </c>
      <c r="E24" s="179">
        <v>25</v>
      </c>
      <c r="F24" s="179">
        <v>24.1</v>
      </c>
      <c r="G24" s="179" t="s">
        <v>462</v>
      </c>
      <c r="H24" s="179" t="s">
        <v>462</v>
      </c>
      <c r="I24" s="179" t="s">
        <v>462</v>
      </c>
      <c r="J24" s="180"/>
    </row>
    <row r="25" spans="1:10" ht="15" customHeight="1">
      <c r="A25" s="185" t="s">
        <v>350</v>
      </c>
      <c r="B25" s="391" t="s">
        <v>239</v>
      </c>
      <c r="C25" s="183">
        <v>421</v>
      </c>
      <c r="D25" s="187">
        <v>1</v>
      </c>
      <c r="E25" s="183">
        <v>8</v>
      </c>
      <c r="F25" s="183">
        <v>404</v>
      </c>
      <c r="G25" s="183">
        <v>1</v>
      </c>
      <c r="H25" s="183">
        <v>5</v>
      </c>
      <c r="I25" s="183">
        <v>2</v>
      </c>
      <c r="J25" s="399" t="s">
        <v>345</v>
      </c>
    </row>
    <row r="26" spans="1:10" ht="15" customHeight="1">
      <c r="A26" s="181" t="s">
        <v>85</v>
      </c>
      <c r="B26" s="391" t="s">
        <v>240</v>
      </c>
      <c r="C26" s="183">
        <v>28515</v>
      </c>
      <c r="D26" s="187">
        <v>1</v>
      </c>
      <c r="E26" s="183">
        <v>429</v>
      </c>
      <c r="F26" s="183">
        <v>28005</v>
      </c>
      <c r="G26" s="183">
        <v>6</v>
      </c>
      <c r="H26" s="183">
        <v>39</v>
      </c>
      <c r="I26" s="183">
        <v>35</v>
      </c>
      <c r="J26" s="396"/>
    </row>
    <row r="27" spans="1:10" ht="15" customHeight="1">
      <c r="A27" s="181" t="s">
        <v>85</v>
      </c>
      <c r="B27" s="391" t="s">
        <v>241</v>
      </c>
      <c r="C27" s="179">
        <v>52.8</v>
      </c>
      <c r="D27" s="178">
        <v>727</v>
      </c>
      <c r="E27" s="179">
        <v>57.7</v>
      </c>
      <c r="F27" s="179">
        <v>52.7</v>
      </c>
      <c r="G27" s="179">
        <v>53.8</v>
      </c>
      <c r="H27" s="179">
        <v>63.1</v>
      </c>
      <c r="I27" s="179">
        <v>61.2</v>
      </c>
      <c r="J27" s="180"/>
    </row>
    <row r="28" spans="1:10" ht="15" customHeight="1">
      <c r="A28" s="181"/>
      <c r="B28" s="391" t="s">
        <v>259</v>
      </c>
      <c r="C28" s="179">
        <v>2.6</v>
      </c>
      <c r="D28" s="178">
        <v>5</v>
      </c>
      <c r="E28" s="179">
        <v>2.9</v>
      </c>
      <c r="F28" s="179">
        <v>2.6</v>
      </c>
      <c r="G28" s="179">
        <v>3</v>
      </c>
      <c r="H28" s="179">
        <v>3.3</v>
      </c>
      <c r="I28" s="179">
        <v>3.3</v>
      </c>
      <c r="J28" s="180"/>
    </row>
    <row r="29" spans="1:10" ht="15" customHeight="1">
      <c r="A29" s="181"/>
      <c r="B29" s="391" t="s">
        <v>260</v>
      </c>
      <c r="C29" s="179">
        <v>24</v>
      </c>
      <c r="D29" s="178">
        <v>28</v>
      </c>
      <c r="E29" s="179">
        <v>31.5</v>
      </c>
      <c r="F29" s="179">
        <v>23.9</v>
      </c>
      <c r="G29" s="179">
        <v>17</v>
      </c>
      <c r="H29" s="179">
        <v>20.5</v>
      </c>
      <c r="I29" s="179">
        <v>15</v>
      </c>
    </row>
    <row r="30" spans="1:10" ht="15" customHeight="1">
      <c r="A30" s="181" t="s">
        <v>351</v>
      </c>
      <c r="B30" s="391" t="s">
        <v>239</v>
      </c>
      <c r="C30" s="217">
        <v>708</v>
      </c>
      <c r="D30" s="187">
        <v>641</v>
      </c>
      <c r="E30" s="183" t="s">
        <v>82</v>
      </c>
      <c r="F30" s="183">
        <v>67</v>
      </c>
      <c r="G30" s="183" t="s">
        <v>82</v>
      </c>
      <c r="H30" s="183" t="s">
        <v>82</v>
      </c>
      <c r="I30" s="183" t="s">
        <v>82</v>
      </c>
      <c r="J30" s="399" t="s">
        <v>376</v>
      </c>
    </row>
    <row r="31" spans="1:10" ht="15" customHeight="1">
      <c r="A31" s="186" t="s">
        <v>85</v>
      </c>
      <c r="B31" s="391" t="s">
        <v>240</v>
      </c>
      <c r="C31" s="217">
        <v>730</v>
      </c>
      <c r="D31" s="187">
        <v>646</v>
      </c>
      <c r="E31" s="183" t="s">
        <v>82</v>
      </c>
      <c r="F31" s="183">
        <v>84</v>
      </c>
      <c r="G31" s="183" t="s">
        <v>82</v>
      </c>
      <c r="H31" s="183" t="s">
        <v>82</v>
      </c>
      <c r="I31" s="183" t="s">
        <v>82</v>
      </c>
      <c r="J31" s="394"/>
    </row>
    <row r="32" spans="1:10" ht="15" customHeight="1">
      <c r="A32" s="175" t="s">
        <v>85</v>
      </c>
      <c r="B32" s="391" t="s">
        <v>241</v>
      </c>
      <c r="C32" s="473">
        <v>102</v>
      </c>
      <c r="D32" s="178">
        <v>104.4</v>
      </c>
      <c r="E32" s="179" t="s">
        <v>462</v>
      </c>
      <c r="F32" s="179">
        <v>83.4</v>
      </c>
      <c r="G32" s="179" t="s">
        <v>462</v>
      </c>
      <c r="H32" s="179" t="s">
        <v>462</v>
      </c>
      <c r="I32" s="179" t="s">
        <v>462</v>
      </c>
      <c r="J32" s="395"/>
    </row>
    <row r="33" spans="1:10" ht="15" customHeight="1">
      <c r="A33" s="175"/>
      <c r="B33" s="391" t="s">
        <v>259</v>
      </c>
      <c r="C33" s="473">
        <v>4.7</v>
      </c>
      <c r="D33" s="178">
        <v>4.8</v>
      </c>
      <c r="E33" s="179" t="s">
        <v>462</v>
      </c>
      <c r="F33" s="179">
        <v>4</v>
      </c>
      <c r="G33" s="179" t="s">
        <v>462</v>
      </c>
      <c r="H33" s="179" t="s">
        <v>462</v>
      </c>
      <c r="I33" s="179" t="s">
        <v>462</v>
      </c>
      <c r="J33" s="395"/>
    </row>
    <row r="34" spans="1:10" ht="15" customHeight="1">
      <c r="A34" s="175"/>
      <c r="B34" s="391" t="s">
        <v>260</v>
      </c>
      <c r="C34" s="473">
        <v>37.6</v>
      </c>
      <c r="D34" s="178">
        <v>39.799999999999997</v>
      </c>
      <c r="E34" s="179" t="s">
        <v>462</v>
      </c>
      <c r="F34" s="179">
        <v>16.899999999999999</v>
      </c>
      <c r="G34" s="179" t="s">
        <v>462</v>
      </c>
      <c r="H34" s="179" t="s">
        <v>462</v>
      </c>
      <c r="I34" s="179" t="s">
        <v>462</v>
      </c>
      <c r="J34" s="395"/>
    </row>
    <row r="35" spans="1:10" ht="15" customHeight="1">
      <c r="A35" s="181" t="s">
        <v>262</v>
      </c>
      <c r="B35" s="391" t="s">
        <v>239</v>
      </c>
      <c r="C35" s="183">
        <v>4</v>
      </c>
      <c r="D35" s="187">
        <v>3</v>
      </c>
      <c r="E35" s="183" t="s">
        <v>82</v>
      </c>
      <c r="F35" s="183" t="s">
        <v>82</v>
      </c>
      <c r="G35" s="183">
        <v>1</v>
      </c>
      <c r="H35" s="183" t="s">
        <v>82</v>
      </c>
      <c r="I35" s="183" t="s">
        <v>82</v>
      </c>
      <c r="J35" s="399" t="s">
        <v>377</v>
      </c>
    </row>
    <row r="36" spans="1:10" ht="15" customHeight="1">
      <c r="A36" s="186" t="s">
        <v>85</v>
      </c>
      <c r="B36" s="391" t="s">
        <v>240</v>
      </c>
      <c r="C36" s="183">
        <v>11</v>
      </c>
      <c r="D36" s="187">
        <v>3</v>
      </c>
      <c r="E36" s="183" t="s">
        <v>82</v>
      </c>
      <c r="F36" s="183" t="s">
        <v>82</v>
      </c>
      <c r="G36" s="183">
        <v>8</v>
      </c>
      <c r="H36" s="183" t="s">
        <v>82</v>
      </c>
      <c r="I36" s="183" t="s">
        <v>82</v>
      </c>
      <c r="J36" s="394"/>
    </row>
    <row r="37" spans="1:10" ht="15" customHeight="1">
      <c r="A37" s="175" t="s">
        <v>85</v>
      </c>
      <c r="B37" s="391" t="s">
        <v>241</v>
      </c>
      <c r="C37" s="179">
        <v>34.799999999999997</v>
      </c>
      <c r="D37" s="178">
        <v>100.7</v>
      </c>
      <c r="E37" s="179" t="s">
        <v>462</v>
      </c>
      <c r="F37" s="179" t="s">
        <v>462</v>
      </c>
      <c r="G37" s="179">
        <v>10.1</v>
      </c>
      <c r="H37" s="179" t="s">
        <v>462</v>
      </c>
      <c r="I37" s="179" t="s">
        <v>462</v>
      </c>
      <c r="J37" s="395"/>
    </row>
    <row r="38" spans="1:10" ht="15" customHeight="1">
      <c r="A38" s="175"/>
      <c r="B38" s="391" t="s">
        <v>259</v>
      </c>
      <c r="C38" s="179">
        <v>1.8</v>
      </c>
      <c r="D38" s="178">
        <v>4</v>
      </c>
      <c r="E38" s="179" t="s">
        <v>462</v>
      </c>
      <c r="F38" s="179" t="s">
        <v>462</v>
      </c>
      <c r="G38" s="179">
        <v>1</v>
      </c>
      <c r="H38" s="179" t="s">
        <v>462</v>
      </c>
      <c r="I38" s="179" t="s">
        <v>462</v>
      </c>
      <c r="J38" s="395"/>
    </row>
    <row r="39" spans="1:10" ht="15" customHeight="1">
      <c r="A39" s="175"/>
      <c r="B39" s="391" t="s">
        <v>260</v>
      </c>
      <c r="C39" s="179">
        <v>25.8</v>
      </c>
      <c r="D39" s="178">
        <v>30.5</v>
      </c>
      <c r="E39" s="179" t="s">
        <v>462</v>
      </c>
      <c r="F39" s="179" t="s">
        <v>462</v>
      </c>
      <c r="G39" s="179">
        <v>8</v>
      </c>
      <c r="H39" s="179" t="s">
        <v>462</v>
      </c>
      <c r="I39" s="179" t="s">
        <v>462</v>
      </c>
      <c r="J39" s="395"/>
    </row>
    <row r="40" spans="1:10" ht="21" customHeight="1">
      <c r="A40" s="252" t="s">
        <v>209</v>
      </c>
      <c r="B40" s="391" t="s">
        <v>239</v>
      </c>
      <c r="C40" s="246">
        <v>7059</v>
      </c>
      <c r="D40" s="471">
        <v>4401</v>
      </c>
      <c r="E40" s="400">
        <v>3</v>
      </c>
      <c r="F40" s="400">
        <v>2646</v>
      </c>
      <c r="G40" s="400">
        <v>2</v>
      </c>
      <c r="H40" s="400">
        <v>6</v>
      </c>
      <c r="I40" s="400">
        <v>1</v>
      </c>
      <c r="J40" s="376" t="s">
        <v>209</v>
      </c>
    </row>
    <row r="41" spans="1:10" ht="15" customHeight="1">
      <c r="A41" s="175" t="s">
        <v>85</v>
      </c>
      <c r="B41" s="391" t="s">
        <v>240</v>
      </c>
      <c r="C41" s="217">
        <v>21762</v>
      </c>
      <c r="D41" s="187">
        <v>4449</v>
      </c>
      <c r="E41" s="183">
        <v>134</v>
      </c>
      <c r="F41" s="183">
        <v>16824</v>
      </c>
      <c r="G41" s="183">
        <v>55</v>
      </c>
      <c r="H41" s="183">
        <v>299</v>
      </c>
      <c r="I41" s="183">
        <v>1</v>
      </c>
      <c r="J41" s="394"/>
    </row>
    <row r="42" spans="1:10" ht="15" customHeight="1">
      <c r="A42" s="175" t="s">
        <v>85</v>
      </c>
      <c r="B42" s="391" t="s">
        <v>241</v>
      </c>
      <c r="C42" s="473">
        <v>76.8</v>
      </c>
      <c r="D42" s="178">
        <v>143.6</v>
      </c>
      <c r="E42" s="179">
        <v>52.7</v>
      </c>
      <c r="F42" s="179">
        <v>59.9</v>
      </c>
      <c r="G42" s="179">
        <v>41.1</v>
      </c>
      <c r="H42" s="179">
        <v>49.9</v>
      </c>
      <c r="I42" s="179">
        <v>201</v>
      </c>
      <c r="J42" s="395"/>
    </row>
    <row r="43" spans="1:10" ht="15" customHeight="1">
      <c r="A43" s="175" t="s">
        <v>85</v>
      </c>
      <c r="B43" s="391" t="s">
        <v>259</v>
      </c>
      <c r="C43" s="473">
        <v>3.4</v>
      </c>
      <c r="D43" s="178">
        <v>5.4</v>
      </c>
      <c r="E43" s="179">
        <v>2.9</v>
      </c>
      <c r="F43" s="179">
        <v>2.9</v>
      </c>
      <c r="G43" s="179">
        <v>1.9</v>
      </c>
      <c r="H43" s="179">
        <v>2.9</v>
      </c>
      <c r="I43" s="179">
        <v>6</v>
      </c>
      <c r="J43" s="395"/>
    </row>
    <row r="44" spans="1:10" ht="15" customHeight="1">
      <c r="A44" s="175"/>
      <c r="B44" s="391" t="s">
        <v>260</v>
      </c>
      <c r="C44" s="473">
        <v>29.9</v>
      </c>
      <c r="D44" s="178">
        <v>43.1</v>
      </c>
      <c r="E44" s="179">
        <v>21.4</v>
      </c>
      <c r="F44" s="179">
        <v>22.5</v>
      </c>
      <c r="G44" s="179">
        <v>21.5</v>
      </c>
      <c r="H44" s="179">
        <v>24.2</v>
      </c>
      <c r="I44" s="179">
        <v>33</v>
      </c>
      <c r="J44" s="395"/>
    </row>
    <row r="45" spans="1:10" ht="15" customHeight="1">
      <c r="A45" s="177" t="s">
        <v>346</v>
      </c>
      <c r="B45" s="391"/>
      <c r="C45" s="179"/>
      <c r="D45" s="178"/>
      <c r="E45" s="179"/>
      <c r="F45" s="179"/>
      <c r="G45" s="179"/>
      <c r="H45" s="179"/>
      <c r="I45" s="179"/>
      <c r="J45" s="398" t="s">
        <v>261</v>
      </c>
    </row>
    <row r="46" spans="1:10" ht="15" customHeight="1">
      <c r="A46" s="181" t="s">
        <v>347</v>
      </c>
      <c r="B46" s="391" t="s">
        <v>239</v>
      </c>
      <c r="C46" s="217">
        <v>7001</v>
      </c>
      <c r="D46" s="187">
        <v>4377</v>
      </c>
      <c r="E46" s="183">
        <v>2</v>
      </c>
      <c r="F46" s="183">
        <v>2613</v>
      </c>
      <c r="G46" s="183">
        <v>2</v>
      </c>
      <c r="H46" s="183">
        <v>6</v>
      </c>
      <c r="I46" s="183">
        <v>1</v>
      </c>
      <c r="J46" s="399" t="s">
        <v>374</v>
      </c>
    </row>
    <row r="47" spans="1:10" ht="15" customHeight="1">
      <c r="A47" s="181" t="s">
        <v>85</v>
      </c>
      <c r="B47" s="391" t="s">
        <v>240</v>
      </c>
      <c r="C47" s="217">
        <v>19968</v>
      </c>
      <c r="D47" s="187">
        <v>4425</v>
      </c>
      <c r="E47" s="183">
        <v>88</v>
      </c>
      <c r="F47" s="183">
        <v>15100</v>
      </c>
      <c r="G47" s="183">
        <v>55</v>
      </c>
      <c r="H47" s="183">
        <v>299</v>
      </c>
      <c r="I47" s="183">
        <v>1</v>
      </c>
      <c r="J47" s="396"/>
    </row>
    <row r="48" spans="1:10" ht="15" customHeight="1">
      <c r="A48" s="181" t="s">
        <v>85</v>
      </c>
      <c r="B48" s="391" t="s">
        <v>241</v>
      </c>
      <c r="C48" s="473">
        <v>78.900000000000006</v>
      </c>
      <c r="D48" s="178">
        <v>143.9</v>
      </c>
      <c r="E48" s="179">
        <v>53</v>
      </c>
      <c r="F48" s="179">
        <v>60.7</v>
      </c>
      <c r="G48" s="179">
        <v>41.1</v>
      </c>
      <c r="H48" s="179">
        <v>49.9</v>
      </c>
      <c r="I48" s="179">
        <v>201</v>
      </c>
      <c r="J48" s="180"/>
    </row>
    <row r="49" spans="1:10" ht="15" customHeight="1">
      <c r="A49" s="181"/>
      <c r="B49" s="391" t="s">
        <v>259</v>
      </c>
      <c r="C49" s="473">
        <v>3.5</v>
      </c>
      <c r="D49" s="178">
        <v>5.4</v>
      </c>
      <c r="E49" s="179">
        <v>3</v>
      </c>
      <c r="F49" s="179">
        <v>2.9</v>
      </c>
      <c r="G49" s="179">
        <v>1.9</v>
      </c>
      <c r="H49" s="179">
        <v>2.9</v>
      </c>
      <c r="I49" s="179">
        <v>6</v>
      </c>
      <c r="J49" s="180"/>
    </row>
    <row r="50" spans="1:10" ht="15" customHeight="1">
      <c r="A50" s="181"/>
      <c r="B50" s="391" t="s">
        <v>260</v>
      </c>
      <c r="C50" s="473">
        <v>30.4</v>
      </c>
      <c r="D50" s="178">
        <v>43.2</v>
      </c>
      <c r="E50" s="179">
        <v>21.9</v>
      </c>
      <c r="F50" s="179">
        <v>22.5</v>
      </c>
      <c r="G50" s="179">
        <v>21.5</v>
      </c>
      <c r="H50" s="179">
        <v>24.2</v>
      </c>
      <c r="I50" s="179">
        <v>33</v>
      </c>
      <c r="J50" s="180"/>
    </row>
    <row r="51" spans="1:10" ht="15" customHeight="1">
      <c r="A51" s="181" t="s">
        <v>348</v>
      </c>
      <c r="B51" s="391" t="s">
        <v>239</v>
      </c>
      <c r="C51" s="217">
        <v>9</v>
      </c>
      <c r="D51" s="187" t="s">
        <v>82</v>
      </c>
      <c r="E51" s="183" t="s">
        <v>82</v>
      </c>
      <c r="F51" s="182">
        <v>9</v>
      </c>
      <c r="G51" s="183" t="s">
        <v>82</v>
      </c>
      <c r="H51" s="183" t="s">
        <v>82</v>
      </c>
      <c r="I51" s="183" t="s">
        <v>82</v>
      </c>
      <c r="J51" s="399" t="s">
        <v>375</v>
      </c>
    </row>
    <row r="52" spans="1:10" ht="15" customHeight="1">
      <c r="A52" s="181" t="s">
        <v>85</v>
      </c>
      <c r="B52" s="391" t="s">
        <v>240</v>
      </c>
      <c r="C52" s="217">
        <v>286</v>
      </c>
      <c r="D52" s="187" t="s">
        <v>82</v>
      </c>
      <c r="E52" s="183" t="s">
        <v>82</v>
      </c>
      <c r="F52" s="182">
        <v>286</v>
      </c>
      <c r="G52" s="183" t="s">
        <v>82</v>
      </c>
      <c r="H52" s="183" t="s">
        <v>82</v>
      </c>
      <c r="I52" s="183" t="s">
        <v>82</v>
      </c>
      <c r="J52" s="396"/>
    </row>
    <row r="53" spans="1:10" ht="15" customHeight="1">
      <c r="A53" s="181" t="s">
        <v>85</v>
      </c>
      <c r="B53" s="391" t="s">
        <v>241</v>
      </c>
      <c r="C53" s="473">
        <v>57.2</v>
      </c>
      <c r="D53" s="178" t="s">
        <v>462</v>
      </c>
      <c r="E53" s="179" t="s">
        <v>462</v>
      </c>
      <c r="F53" s="184">
        <v>57.2</v>
      </c>
      <c r="G53" s="179" t="s">
        <v>462</v>
      </c>
      <c r="H53" s="179" t="s">
        <v>462</v>
      </c>
      <c r="I53" s="179" t="s">
        <v>462</v>
      </c>
      <c r="J53" s="180"/>
    </row>
    <row r="54" spans="1:10" ht="15" customHeight="1">
      <c r="A54" s="181"/>
      <c r="B54" s="391" t="s">
        <v>259</v>
      </c>
      <c r="C54" s="473">
        <v>2.7</v>
      </c>
      <c r="D54" s="178" t="s">
        <v>462</v>
      </c>
      <c r="E54" s="179" t="s">
        <v>462</v>
      </c>
      <c r="F54" s="184">
        <v>2.7</v>
      </c>
      <c r="G54" s="179" t="s">
        <v>462</v>
      </c>
      <c r="H54" s="179" t="s">
        <v>462</v>
      </c>
      <c r="I54" s="179" t="s">
        <v>462</v>
      </c>
      <c r="J54" s="180"/>
    </row>
    <row r="55" spans="1:10" ht="15" customHeight="1">
      <c r="A55" s="181"/>
      <c r="B55" s="391" t="s">
        <v>260</v>
      </c>
      <c r="C55" s="473">
        <v>18.600000000000001</v>
      </c>
      <c r="D55" s="178" t="s">
        <v>462</v>
      </c>
      <c r="E55" s="179" t="s">
        <v>462</v>
      </c>
      <c r="F55" s="184">
        <v>18.600000000000001</v>
      </c>
      <c r="G55" s="179" t="s">
        <v>462</v>
      </c>
      <c r="H55" s="179" t="s">
        <v>462</v>
      </c>
      <c r="I55" s="179" t="s">
        <v>462</v>
      </c>
      <c r="J55" s="180"/>
    </row>
    <row r="56" spans="1:10" ht="15" customHeight="1">
      <c r="A56" s="181" t="s">
        <v>349</v>
      </c>
      <c r="B56" s="391" t="s">
        <v>239</v>
      </c>
      <c r="C56" s="183" t="s">
        <v>82</v>
      </c>
      <c r="D56" s="187" t="s">
        <v>82</v>
      </c>
      <c r="E56" s="183" t="s">
        <v>82</v>
      </c>
      <c r="F56" s="183" t="s">
        <v>82</v>
      </c>
      <c r="G56" s="183" t="s">
        <v>82</v>
      </c>
      <c r="H56" s="183" t="s">
        <v>82</v>
      </c>
      <c r="I56" s="183" t="s">
        <v>82</v>
      </c>
      <c r="J56" s="399" t="s">
        <v>344</v>
      </c>
    </row>
    <row r="57" spans="1:10" ht="15" customHeight="1">
      <c r="A57" s="181" t="s">
        <v>85</v>
      </c>
      <c r="B57" s="391" t="s">
        <v>240</v>
      </c>
      <c r="C57" s="183" t="s">
        <v>82</v>
      </c>
      <c r="D57" s="187" t="s">
        <v>82</v>
      </c>
      <c r="E57" s="183" t="s">
        <v>82</v>
      </c>
      <c r="F57" s="183" t="s">
        <v>82</v>
      </c>
      <c r="G57" s="183" t="s">
        <v>82</v>
      </c>
      <c r="H57" s="183" t="s">
        <v>82</v>
      </c>
      <c r="I57" s="183" t="s">
        <v>82</v>
      </c>
      <c r="J57" s="396"/>
    </row>
    <row r="58" spans="1:10" ht="15" customHeight="1">
      <c r="A58" s="181" t="s">
        <v>85</v>
      </c>
      <c r="B58" s="391" t="s">
        <v>241</v>
      </c>
      <c r="C58" s="179" t="s">
        <v>462</v>
      </c>
      <c r="D58" s="178" t="s">
        <v>462</v>
      </c>
      <c r="E58" s="179" t="s">
        <v>462</v>
      </c>
      <c r="F58" s="179" t="s">
        <v>462</v>
      </c>
      <c r="G58" s="179" t="s">
        <v>462</v>
      </c>
      <c r="H58" s="179" t="s">
        <v>462</v>
      </c>
      <c r="I58" s="179" t="s">
        <v>462</v>
      </c>
      <c r="J58" s="180"/>
    </row>
    <row r="59" spans="1:10" ht="15" customHeight="1">
      <c r="A59" s="181"/>
      <c r="B59" s="391" t="s">
        <v>259</v>
      </c>
      <c r="C59" s="179" t="s">
        <v>462</v>
      </c>
      <c r="D59" s="178" t="s">
        <v>462</v>
      </c>
      <c r="E59" s="179" t="s">
        <v>462</v>
      </c>
      <c r="F59" s="179" t="s">
        <v>462</v>
      </c>
      <c r="G59" s="179" t="s">
        <v>462</v>
      </c>
      <c r="H59" s="179" t="s">
        <v>462</v>
      </c>
      <c r="I59" s="179" t="s">
        <v>462</v>
      </c>
      <c r="J59" s="180"/>
    </row>
    <row r="60" spans="1:10" ht="15" customHeight="1">
      <c r="A60" s="181"/>
      <c r="B60" s="391" t="s">
        <v>260</v>
      </c>
      <c r="C60" s="179" t="s">
        <v>462</v>
      </c>
      <c r="D60" s="178" t="s">
        <v>462</v>
      </c>
      <c r="E60" s="179" t="s">
        <v>462</v>
      </c>
      <c r="F60" s="179" t="s">
        <v>462</v>
      </c>
      <c r="G60" s="179" t="s">
        <v>462</v>
      </c>
      <c r="H60" s="179" t="s">
        <v>462</v>
      </c>
      <c r="I60" s="179" t="s">
        <v>462</v>
      </c>
      <c r="J60" s="180"/>
    </row>
    <row r="61" spans="1:10" ht="15" customHeight="1">
      <c r="A61" s="185" t="s">
        <v>350</v>
      </c>
      <c r="B61" s="391" t="s">
        <v>239</v>
      </c>
      <c r="C61" s="217">
        <v>19</v>
      </c>
      <c r="D61" s="187" t="s">
        <v>82</v>
      </c>
      <c r="E61" s="183">
        <v>1</v>
      </c>
      <c r="F61" s="183">
        <v>18</v>
      </c>
      <c r="G61" s="183" t="s">
        <v>82</v>
      </c>
      <c r="H61" s="183" t="s">
        <v>82</v>
      </c>
      <c r="I61" s="183" t="s">
        <v>82</v>
      </c>
      <c r="J61" s="399" t="s">
        <v>345</v>
      </c>
    </row>
    <row r="62" spans="1:10" ht="15" customHeight="1">
      <c r="A62" s="181" t="s">
        <v>85</v>
      </c>
      <c r="B62" s="391" t="s">
        <v>240</v>
      </c>
      <c r="C62" s="217">
        <v>1476</v>
      </c>
      <c r="D62" s="187" t="s">
        <v>82</v>
      </c>
      <c r="E62" s="183">
        <v>46</v>
      </c>
      <c r="F62" s="183">
        <v>1430</v>
      </c>
      <c r="G62" s="183" t="s">
        <v>82</v>
      </c>
      <c r="H62" s="183" t="s">
        <v>82</v>
      </c>
      <c r="I62" s="183" t="s">
        <v>82</v>
      </c>
      <c r="J62" s="396"/>
    </row>
    <row r="63" spans="1:10" ht="15" customHeight="1">
      <c r="A63" s="181" t="s">
        <v>85</v>
      </c>
      <c r="B63" s="391" t="s">
        <v>241</v>
      </c>
      <c r="C63" s="473">
        <v>51.3</v>
      </c>
      <c r="D63" s="178" t="s">
        <v>462</v>
      </c>
      <c r="E63" s="179">
        <v>52.2</v>
      </c>
      <c r="F63" s="179">
        <v>51.2</v>
      </c>
      <c r="G63" s="179" t="s">
        <v>462</v>
      </c>
      <c r="H63" s="179" t="s">
        <v>462</v>
      </c>
      <c r="I63" s="179" t="s">
        <v>462</v>
      </c>
      <c r="J63" s="180"/>
    </row>
    <row r="64" spans="1:10" ht="15" customHeight="1">
      <c r="A64" s="181"/>
      <c r="B64" s="391" t="s">
        <v>259</v>
      </c>
      <c r="C64" s="473">
        <v>2.6</v>
      </c>
      <c r="D64" s="178" t="s">
        <v>462</v>
      </c>
      <c r="E64" s="179">
        <v>2.8</v>
      </c>
      <c r="F64" s="179">
        <v>2.6</v>
      </c>
      <c r="G64" s="179" t="s">
        <v>462</v>
      </c>
      <c r="H64" s="179" t="s">
        <v>462</v>
      </c>
      <c r="I64" s="179" t="s">
        <v>462</v>
      </c>
      <c r="J64" s="180"/>
    </row>
    <row r="65" spans="1:10" ht="15" customHeight="1">
      <c r="A65" s="181"/>
      <c r="B65" s="391" t="s">
        <v>260</v>
      </c>
      <c r="C65" s="473">
        <v>23</v>
      </c>
      <c r="D65" s="178" t="s">
        <v>462</v>
      </c>
      <c r="E65" s="179">
        <v>20</v>
      </c>
      <c r="F65" s="179">
        <v>23.1</v>
      </c>
      <c r="G65" s="179" t="s">
        <v>462</v>
      </c>
      <c r="H65" s="179" t="s">
        <v>462</v>
      </c>
      <c r="I65" s="179" t="s">
        <v>462</v>
      </c>
    </row>
    <row r="66" spans="1:10" ht="15" customHeight="1">
      <c r="A66" s="181" t="s">
        <v>351</v>
      </c>
      <c r="B66" s="391" t="s">
        <v>239</v>
      </c>
      <c r="C66" s="217">
        <v>30</v>
      </c>
      <c r="D66" s="187">
        <v>24</v>
      </c>
      <c r="E66" s="183" t="s">
        <v>82</v>
      </c>
      <c r="F66" s="183">
        <v>6</v>
      </c>
      <c r="G66" s="183" t="s">
        <v>82</v>
      </c>
      <c r="H66" s="183" t="s">
        <v>82</v>
      </c>
      <c r="I66" s="183" t="s">
        <v>82</v>
      </c>
      <c r="J66" s="399" t="s">
        <v>376</v>
      </c>
    </row>
    <row r="67" spans="1:10" ht="15" customHeight="1">
      <c r="A67" s="186" t="s">
        <v>85</v>
      </c>
      <c r="B67" s="391" t="s">
        <v>240</v>
      </c>
      <c r="C67" s="217">
        <v>32</v>
      </c>
      <c r="D67" s="187">
        <v>24</v>
      </c>
      <c r="E67" s="183" t="s">
        <v>82</v>
      </c>
      <c r="F67" s="183">
        <v>8</v>
      </c>
      <c r="G67" s="183" t="s">
        <v>82</v>
      </c>
      <c r="H67" s="183" t="s">
        <v>82</v>
      </c>
      <c r="I67" s="183" t="s">
        <v>82</v>
      </c>
      <c r="J67" s="394"/>
    </row>
    <row r="68" spans="1:10" ht="15" customHeight="1">
      <c r="A68" s="175" t="s">
        <v>85</v>
      </c>
      <c r="B68" s="391" t="s">
        <v>241</v>
      </c>
      <c r="C68" s="473">
        <v>84.7</v>
      </c>
      <c r="D68" s="178">
        <v>92.5</v>
      </c>
      <c r="E68" s="179" t="s">
        <v>462</v>
      </c>
      <c r="F68" s="179">
        <v>61</v>
      </c>
      <c r="G68" s="179" t="s">
        <v>462</v>
      </c>
      <c r="H68" s="179" t="s">
        <v>462</v>
      </c>
      <c r="I68" s="179" t="s">
        <v>462</v>
      </c>
      <c r="J68" s="395"/>
    </row>
    <row r="69" spans="1:10" ht="15" customHeight="1">
      <c r="A69" s="175"/>
      <c r="B69" s="391" t="s">
        <v>259</v>
      </c>
      <c r="C69" s="473">
        <v>4.3</v>
      </c>
      <c r="D69" s="178">
        <v>4.5</v>
      </c>
      <c r="E69" s="179" t="s">
        <v>462</v>
      </c>
      <c r="F69" s="179">
        <v>3.8</v>
      </c>
      <c r="G69" s="179" t="s">
        <v>462</v>
      </c>
      <c r="H69" s="179" t="s">
        <v>462</v>
      </c>
      <c r="I69" s="179" t="s">
        <v>462</v>
      </c>
      <c r="J69" s="395"/>
    </row>
    <row r="70" spans="1:10" ht="15" customHeight="1">
      <c r="A70" s="175"/>
      <c r="B70" s="391" t="s">
        <v>260</v>
      </c>
      <c r="C70" s="473">
        <v>26.9</v>
      </c>
      <c r="D70" s="178">
        <v>27.3</v>
      </c>
      <c r="E70" s="179" t="s">
        <v>462</v>
      </c>
      <c r="F70" s="179">
        <v>25.1</v>
      </c>
      <c r="G70" s="179" t="s">
        <v>462</v>
      </c>
      <c r="H70" s="179" t="s">
        <v>462</v>
      </c>
      <c r="I70" s="179" t="s">
        <v>462</v>
      </c>
      <c r="J70" s="395"/>
    </row>
    <row r="71" spans="1:10" ht="15" customHeight="1">
      <c r="A71" s="181" t="s">
        <v>262</v>
      </c>
      <c r="B71" s="391" t="s">
        <v>239</v>
      </c>
      <c r="C71" s="183" t="s">
        <v>82</v>
      </c>
      <c r="D71" s="187" t="s">
        <v>82</v>
      </c>
      <c r="E71" s="183" t="s">
        <v>82</v>
      </c>
      <c r="F71" s="183" t="s">
        <v>82</v>
      </c>
      <c r="G71" s="183" t="s">
        <v>82</v>
      </c>
      <c r="H71" s="183" t="s">
        <v>82</v>
      </c>
      <c r="I71" s="183" t="s">
        <v>82</v>
      </c>
      <c r="J71" s="399" t="s">
        <v>377</v>
      </c>
    </row>
    <row r="72" spans="1:10" ht="15" customHeight="1">
      <c r="A72" s="186" t="s">
        <v>85</v>
      </c>
      <c r="B72" s="391" t="s">
        <v>240</v>
      </c>
      <c r="C72" s="183" t="s">
        <v>82</v>
      </c>
      <c r="D72" s="187" t="s">
        <v>82</v>
      </c>
      <c r="E72" s="183" t="s">
        <v>82</v>
      </c>
      <c r="F72" s="183" t="s">
        <v>82</v>
      </c>
      <c r="G72" s="183" t="s">
        <v>82</v>
      </c>
      <c r="H72" s="183" t="s">
        <v>82</v>
      </c>
      <c r="I72" s="183" t="s">
        <v>82</v>
      </c>
      <c r="J72" s="394"/>
    </row>
    <row r="73" spans="1:10" ht="15" customHeight="1">
      <c r="A73" s="175" t="s">
        <v>85</v>
      </c>
      <c r="B73" s="391" t="s">
        <v>241</v>
      </c>
      <c r="C73" s="179" t="s">
        <v>462</v>
      </c>
      <c r="D73" s="178" t="s">
        <v>462</v>
      </c>
      <c r="E73" s="179" t="s">
        <v>462</v>
      </c>
      <c r="F73" s="179" t="s">
        <v>462</v>
      </c>
      <c r="G73" s="179" t="s">
        <v>462</v>
      </c>
      <c r="H73" s="179" t="s">
        <v>462</v>
      </c>
      <c r="I73" s="179" t="s">
        <v>462</v>
      </c>
      <c r="J73" s="395"/>
    </row>
    <row r="74" spans="1:10" ht="15" customHeight="1">
      <c r="A74" s="175"/>
      <c r="B74" s="391" t="s">
        <v>259</v>
      </c>
      <c r="C74" s="179" t="s">
        <v>462</v>
      </c>
      <c r="D74" s="178" t="s">
        <v>462</v>
      </c>
      <c r="E74" s="179" t="s">
        <v>462</v>
      </c>
      <c r="F74" s="179" t="s">
        <v>462</v>
      </c>
      <c r="G74" s="179" t="s">
        <v>462</v>
      </c>
      <c r="H74" s="179" t="s">
        <v>462</v>
      </c>
      <c r="I74" s="179" t="s">
        <v>462</v>
      </c>
      <c r="J74" s="395"/>
    </row>
    <row r="75" spans="1:10" ht="15" customHeight="1">
      <c r="A75" s="175"/>
      <c r="B75" s="391" t="s">
        <v>260</v>
      </c>
      <c r="C75" s="179" t="s">
        <v>462</v>
      </c>
      <c r="D75" s="178" t="s">
        <v>462</v>
      </c>
      <c r="E75" s="179" t="s">
        <v>462</v>
      </c>
      <c r="F75" s="179" t="s">
        <v>462</v>
      </c>
      <c r="G75" s="179" t="s">
        <v>462</v>
      </c>
      <c r="H75" s="179" t="s">
        <v>462</v>
      </c>
      <c r="I75" s="179" t="s">
        <v>462</v>
      </c>
      <c r="J75" s="395"/>
    </row>
    <row r="76" spans="1:10" s="253" customFormat="1" ht="21" customHeight="1">
      <c r="A76" s="252" t="s">
        <v>2</v>
      </c>
      <c r="B76" s="391" t="s">
        <v>239</v>
      </c>
      <c r="C76" s="246">
        <v>4410</v>
      </c>
      <c r="D76" s="471">
        <v>3863</v>
      </c>
      <c r="E76" s="400">
        <v>8</v>
      </c>
      <c r="F76" s="400">
        <v>524</v>
      </c>
      <c r="G76" s="400">
        <v>6</v>
      </c>
      <c r="H76" s="400">
        <v>5</v>
      </c>
      <c r="I76" s="400">
        <v>4</v>
      </c>
      <c r="J76" s="376" t="s">
        <v>2</v>
      </c>
    </row>
    <row r="77" spans="1:10" ht="15" customHeight="1">
      <c r="A77" s="175" t="s">
        <v>85</v>
      </c>
      <c r="B77" s="391" t="s">
        <v>240</v>
      </c>
      <c r="C77" s="217">
        <v>7927</v>
      </c>
      <c r="D77" s="187">
        <v>3903</v>
      </c>
      <c r="E77" s="183">
        <v>297</v>
      </c>
      <c r="F77" s="183">
        <v>3471</v>
      </c>
      <c r="G77" s="183">
        <v>118</v>
      </c>
      <c r="H77" s="183">
        <v>134</v>
      </c>
      <c r="I77" s="183">
        <v>4</v>
      </c>
      <c r="J77" s="397"/>
    </row>
    <row r="78" spans="1:10" ht="15" customHeight="1">
      <c r="A78" s="175" t="s">
        <v>85</v>
      </c>
      <c r="B78" s="391" t="s">
        <v>241</v>
      </c>
      <c r="C78" s="473">
        <v>94.7</v>
      </c>
      <c r="D78" s="178">
        <v>131</v>
      </c>
      <c r="E78" s="179">
        <v>54.7</v>
      </c>
      <c r="F78" s="179">
        <v>60.7</v>
      </c>
      <c r="G78" s="179">
        <v>49.7</v>
      </c>
      <c r="H78" s="179">
        <v>44.3</v>
      </c>
      <c r="I78" s="179">
        <v>157.5</v>
      </c>
      <c r="J78" s="395"/>
    </row>
    <row r="79" spans="1:10" ht="15" customHeight="1">
      <c r="A79" s="175" t="s">
        <v>85</v>
      </c>
      <c r="B79" s="391" t="s">
        <v>259</v>
      </c>
      <c r="C79" s="473">
        <v>4.2</v>
      </c>
      <c r="D79" s="178">
        <v>5.4</v>
      </c>
      <c r="E79" s="179">
        <v>2.8</v>
      </c>
      <c r="F79" s="179">
        <v>3</v>
      </c>
      <c r="G79" s="179">
        <v>3</v>
      </c>
      <c r="H79" s="179">
        <v>2.8</v>
      </c>
      <c r="I79" s="179">
        <v>5.3</v>
      </c>
      <c r="J79" s="395"/>
    </row>
    <row r="80" spans="1:10" ht="15" customHeight="1">
      <c r="A80" s="175"/>
      <c r="B80" s="391" t="s">
        <v>260</v>
      </c>
      <c r="C80" s="473">
        <v>34.5</v>
      </c>
      <c r="D80" s="178">
        <v>40.6</v>
      </c>
      <c r="E80" s="179">
        <v>23.2</v>
      </c>
      <c r="F80" s="179">
        <v>20.5</v>
      </c>
      <c r="G80" s="179">
        <v>17</v>
      </c>
      <c r="H80" s="179">
        <v>21.1</v>
      </c>
      <c r="I80" s="179">
        <v>21.3</v>
      </c>
      <c r="J80" s="395"/>
    </row>
    <row r="81" spans="1:10" ht="15" customHeight="1">
      <c r="A81" s="177" t="s">
        <v>346</v>
      </c>
      <c r="B81" s="391"/>
      <c r="C81" s="179"/>
      <c r="D81" s="178"/>
      <c r="E81" s="179"/>
      <c r="F81" s="179"/>
      <c r="G81" s="179"/>
      <c r="H81" s="179"/>
      <c r="I81" s="179"/>
      <c r="J81" s="398" t="s">
        <v>261</v>
      </c>
    </row>
    <row r="82" spans="1:10" ht="15" customHeight="1">
      <c r="A82" s="181" t="s">
        <v>347</v>
      </c>
      <c r="B82" s="391" t="s">
        <v>239</v>
      </c>
      <c r="C82" s="217">
        <v>4372</v>
      </c>
      <c r="D82" s="187">
        <v>3832</v>
      </c>
      <c r="E82" s="183">
        <v>7</v>
      </c>
      <c r="F82" s="183">
        <v>518</v>
      </c>
      <c r="G82" s="183">
        <v>6</v>
      </c>
      <c r="H82" s="183">
        <v>5</v>
      </c>
      <c r="I82" s="183">
        <v>4</v>
      </c>
      <c r="J82" s="399" t="s">
        <v>374</v>
      </c>
    </row>
    <row r="83" spans="1:10" ht="15" customHeight="1">
      <c r="A83" s="181" t="s">
        <v>85</v>
      </c>
      <c r="B83" s="391" t="s">
        <v>240</v>
      </c>
      <c r="C83" s="217">
        <v>7772</v>
      </c>
      <c r="D83" s="187">
        <v>3831</v>
      </c>
      <c r="E83" s="183">
        <v>203</v>
      </c>
      <c r="F83" s="183">
        <v>3442</v>
      </c>
      <c r="G83" s="183">
        <v>118</v>
      </c>
      <c r="H83" s="183">
        <v>134</v>
      </c>
      <c r="I83" s="183">
        <v>4</v>
      </c>
      <c r="J83" s="396"/>
    </row>
    <row r="84" spans="1:10" ht="15" customHeight="1">
      <c r="A84" s="181" t="s">
        <v>85</v>
      </c>
      <c r="B84" s="391" t="s">
        <v>241</v>
      </c>
      <c r="C84" s="473">
        <v>95.2</v>
      </c>
      <c r="D84" s="178">
        <v>131.19999999999999</v>
      </c>
      <c r="E84" s="179">
        <v>52.4</v>
      </c>
      <c r="F84" s="179">
        <v>60.6</v>
      </c>
      <c r="G84" s="179">
        <v>49.7</v>
      </c>
      <c r="H84" s="179">
        <v>44.3</v>
      </c>
      <c r="I84" s="179">
        <v>157.5</v>
      </c>
      <c r="J84" s="180"/>
    </row>
    <row r="85" spans="1:10" ht="15" customHeight="1">
      <c r="A85" s="181"/>
      <c r="B85" s="391" t="s">
        <v>259</v>
      </c>
      <c r="C85" s="473">
        <v>4.2</v>
      </c>
      <c r="D85" s="178">
        <v>5.4</v>
      </c>
      <c r="E85" s="179">
        <v>2.8</v>
      </c>
      <c r="F85" s="179">
        <v>3</v>
      </c>
      <c r="G85" s="179">
        <v>3</v>
      </c>
      <c r="H85" s="179">
        <v>2.8</v>
      </c>
      <c r="I85" s="179">
        <v>5.3</v>
      </c>
      <c r="J85" s="180"/>
    </row>
    <row r="86" spans="1:10" ht="15" customHeight="1">
      <c r="A86" s="181"/>
      <c r="B86" s="391" t="s">
        <v>260</v>
      </c>
      <c r="C86" s="473">
        <v>34.6</v>
      </c>
      <c r="D86" s="178">
        <v>40.700000000000003</v>
      </c>
      <c r="E86" s="179">
        <v>23</v>
      </c>
      <c r="F86" s="179">
        <v>20.5</v>
      </c>
      <c r="G86" s="179">
        <v>17</v>
      </c>
      <c r="H86" s="179">
        <v>21.1</v>
      </c>
      <c r="I86" s="179">
        <v>21.3</v>
      </c>
      <c r="J86" s="180"/>
    </row>
    <row r="87" spans="1:10" ht="15" customHeight="1">
      <c r="A87" s="181" t="s">
        <v>348</v>
      </c>
      <c r="B87" s="391" t="s">
        <v>239</v>
      </c>
      <c r="C87" s="217">
        <v>2</v>
      </c>
      <c r="D87" s="187" t="s">
        <v>82</v>
      </c>
      <c r="E87" s="183">
        <v>1</v>
      </c>
      <c r="F87" s="183">
        <v>1</v>
      </c>
      <c r="G87" s="183" t="s">
        <v>82</v>
      </c>
      <c r="H87" s="183" t="s">
        <v>82</v>
      </c>
      <c r="I87" s="183" t="s">
        <v>82</v>
      </c>
      <c r="J87" s="399" t="s">
        <v>375</v>
      </c>
    </row>
    <row r="88" spans="1:10" ht="15" customHeight="1">
      <c r="A88" s="181" t="s">
        <v>85</v>
      </c>
      <c r="B88" s="391" t="s">
        <v>240</v>
      </c>
      <c r="C88" s="217">
        <v>110</v>
      </c>
      <c r="D88" s="187" t="s">
        <v>82</v>
      </c>
      <c r="E88" s="183">
        <v>94</v>
      </c>
      <c r="F88" s="183">
        <v>16</v>
      </c>
      <c r="G88" s="183" t="s">
        <v>82</v>
      </c>
      <c r="H88" s="183" t="s">
        <v>82</v>
      </c>
      <c r="I88" s="183" t="s">
        <v>82</v>
      </c>
      <c r="J88" s="396"/>
    </row>
    <row r="89" spans="1:10" ht="15" customHeight="1">
      <c r="A89" s="181" t="s">
        <v>85</v>
      </c>
      <c r="B89" s="391" t="s">
        <v>241</v>
      </c>
      <c r="C89" s="473">
        <v>60.6</v>
      </c>
      <c r="D89" s="178" t="s">
        <v>462</v>
      </c>
      <c r="E89" s="179">
        <v>59.7</v>
      </c>
      <c r="F89" s="179">
        <v>65.900000000000006</v>
      </c>
      <c r="G89" s="179" t="s">
        <v>462</v>
      </c>
      <c r="H89" s="179" t="s">
        <v>462</v>
      </c>
      <c r="I89" s="179" t="s">
        <v>462</v>
      </c>
      <c r="J89" s="180"/>
    </row>
    <row r="90" spans="1:10" ht="15" customHeight="1">
      <c r="A90" s="181"/>
      <c r="B90" s="391" t="s">
        <v>259</v>
      </c>
      <c r="C90" s="473">
        <v>3</v>
      </c>
      <c r="D90" s="178" t="s">
        <v>462</v>
      </c>
      <c r="E90" s="179">
        <v>2.8</v>
      </c>
      <c r="F90" s="179">
        <v>3.9</v>
      </c>
      <c r="G90" s="179" t="s">
        <v>462</v>
      </c>
      <c r="H90" s="179" t="s">
        <v>462</v>
      </c>
      <c r="I90" s="179" t="s">
        <v>462</v>
      </c>
      <c r="J90" s="180"/>
    </row>
    <row r="91" spans="1:10" ht="15" customHeight="1">
      <c r="A91" s="181"/>
      <c r="B91" s="391" t="s">
        <v>260</v>
      </c>
      <c r="C91" s="473">
        <v>21.8</v>
      </c>
      <c r="D91" s="178" t="s">
        <v>462</v>
      </c>
      <c r="E91" s="179">
        <v>24</v>
      </c>
      <c r="F91" s="179">
        <v>14</v>
      </c>
      <c r="G91" s="179" t="s">
        <v>462</v>
      </c>
      <c r="H91" s="179" t="s">
        <v>462</v>
      </c>
      <c r="I91" s="179" t="s">
        <v>462</v>
      </c>
      <c r="J91" s="180"/>
    </row>
    <row r="92" spans="1:10" ht="15" customHeight="1">
      <c r="A92" s="181" t="s">
        <v>349</v>
      </c>
      <c r="B92" s="391" t="s">
        <v>239</v>
      </c>
      <c r="C92" s="183" t="s">
        <v>82</v>
      </c>
      <c r="D92" s="187" t="s">
        <v>82</v>
      </c>
      <c r="E92" s="183" t="s">
        <v>82</v>
      </c>
      <c r="F92" s="183" t="s">
        <v>82</v>
      </c>
      <c r="G92" s="183" t="s">
        <v>82</v>
      </c>
      <c r="H92" s="183" t="s">
        <v>82</v>
      </c>
      <c r="I92" s="183" t="s">
        <v>82</v>
      </c>
      <c r="J92" s="399" t="s">
        <v>344</v>
      </c>
    </row>
    <row r="93" spans="1:10" ht="15" customHeight="1">
      <c r="A93" s="181" t="s">
        <v>85</v>
      </c>
      <c r="B93" s="391" t="s">
        <v>240</v>
      </c>
      <c r="C93" s="183" t="s">
        <v>82</v>
      </c>
      <c r="D93" s="187" t="s">
        <v>82</v>
      </c>
      <c r="E93" s="183" t="s">
        <v>82</v>
      </c>
      <c r="F93" s="183" t="s">
        <v>82</v>
      </c>
      <c r="G93" s="183" t="s">
        <v>82</v>
      </c>
      <c r="H93" s="183" t="s">
        <v>82</v>
      </c>
      <c r="I93" s="183" t="s">
        <v>82</v>
      </c>
      <c r="J93" s="396"/>
    </row>
    <row r="94" spans="1:10" ht="15" customHeight="1">
      <c r="A94" s="181" t="s">
        <v>85</v>
      </c>
      <c r="B94" s="391" t="s">
        <v>241</v>
      </c>
      <c r="C94" s="179" t="s">
        <v>462</v>
      </c>
      <c r="D94" s="178" t="s">
        <v>462</v>
      </c>
      <c r="E94" s="179" t="s">
        <v>462</v>
      </c>
      <c r="F94" s="179" t="s">
        <v>462</v>
      </c>
      <c r="G94" s="179" t="s">
        <v>462</v>
      </c>
      <c r="H94" s="179" t="s">
        <v>462</v>
      </c>
      <c r="I94" s="179" t="s">
        <v>462</v>
      </c>
      <c r="J94" s="180"/>
    </row>
    <row r="95" spans="1:10" ht="15" customHeight="1">
      <c r="A95" s="181"/>
      <c r="B95" s="391" t="s">
        <v>259</v>
      </c>
      <c r="C95" s="179" t="s">
        <v>462</v>
      </c>
      <c r="D95" s="178" t="s">
        <v>462</v>
      </c>
      <c r="E95" s="179" t="s">
        <v>462</v>
      </c>
      <c r="F95" s="179" t="s">
        <v>462</v>
      </c>
      <c r="G95" s="179" t="s">
        <v>462</v>
      </c>
      <c r="H95" s="179" t="s">
        <v>462</v>
      </c>
      <c r="I95" s="179" t="s">
        <v>462</v>
      </c>
      <c r="J95" s="180"/>
    </row>
    <row r="96" spans="1:10" ht="15" customHeight="1">
      <c r="A96" s="181"/>
      <c r="B96" s="391" t="s">
        <v>260</v>
      </c>
      <c r="C96" s="179" t="s">
        <v>462</v>
      </c>
      <c r="D96" s="178" t="s">
        <v>462</v>
      </c>
      <c r="E96" s="179" t="s">
        <v>462</v>
      </c>
      <c r="F96" s="179" t="s">
        <v>462</v>
      </c>
      <c r="G96" s="179" t="s">
        <v>462</v>
      </c>
      <c r="H96" s="179" t="s">
        <v>462</v>
      </c>
      <c r="I96" s="179" t="s">
        <v>462</v>
      </c>
      <c r="J96" s="180"/>
    </row>
    <row r="97" spans="1:10" ht="15" customHeight="1">
      <c r="A97" s="185" t="s">
        <v>350</v>
      </c>
      <c r="B97" s="391" t="s">
        <v>239</v>
      </c>
      <c r="C97" s="217">
        <v>1</v>
      </c>
      <c r="D97" s="187" t="s">
        <v>82</v>
      </c>
      <c r="E97" s="183" t="s">
        <v>82</v>
      </c>
      <c r="F97" s="182">
        <v>1</v>
      </c>
      <c r="G97" s="183" t="s">
        <v>82</v>
      </c>
      <c r="H97" s="183" t="s">
        <v>82</v>
      </c>
      <c r="I97" s="183" t="s">
        <v>82</v>
      </c>
      <c r="J97" s="399" t="s">
        <v>345</v>
      </c>
    </row>
    <row r="98" spans="1:10" ht="15" customHeight="1">
      <c r="A98" s="181" t="s">
        <v>85</v>
      </c>
      <c r="B98" s="391" t="s">
        <v>240</v>
      </c>
      <c r="C98" s="217">
        <v>9</v>
      </c>
      <c r="D98" s="187" t="s">
        <v>82</v>
      </c>
      <c r="E98" s="183" t="s">
        <v>82</v>
      </c>
      <c r="F98" s="182">
        <v>9</v>
      </c>
      <c r="G98" s="183" t="s">
        <v>82</v>
      </c>
      <c r="H98" s="183" t="s">
        <v>82</v>
      </c>
      <c r="I98" s="183" t="s">
        <v>82</v>
      </c>
      <c r="J98" s="396"/>
    </row>
    <row r="99" spans="1:10" ht="15" customHeight="1">
      <c r="A99" s="181" t="s">
        <v>85</v>
      </c>
      <c r="B99" s="391" t="s">
        <v>241</v>
      </c>
      <c r="C99" s="473">
        <v>43.1</v>
      </c>
      <c r="D99" s="178" t="s">
        <v>462</v>
      </c>
      <c r="E99" s="179" t="s">
        <v>462</v>
      </c>
      <c r="F99" s="184">
        <v>43.1</v>
      </c>
      <c r="G99" s="179" t="s">
        <v>462</v>
      </c>
      <c r="H99" s="179" t="s">
        <v>462</v>
      </c>
      <c r="I99" s="179" t="s">
        <v>462</v>
      </c>
      <c r="J99" s="180"/>
    </row>
    <row r="100" spans="1:10" ht="15" customHeight="1">
      <c r="A100" s="181"/>
      <c r="B100" s="391" t="s">
        <v>259</v>
      </c>
      <c r="C100" s="473">
        <v>2.7</v>
      </c>
      <c r="D100" s="178" t="s">
        <v>462</v>
      </c>
      <c r="E100" s="179" t="s">
        <v>462</v>
      </c>
      <c r="F100" s="184">
        <v>2.7</v>
      </c>
      <c r="G100" s="179" t="s">
        <v>462</v>
      </c>
      <c r="H100" s="179" t="s">
        <v>462</v>
      </c>
      <c r="I100" s="179" t="s">
        <v>462</v>
      </c>
      <c r="J100" s="180"/>
    </row>
    <row r="101" spans="1:10" ht="15" customHeight="1">
      <c r="A101" s="181"/>
      <c r="B101" s="391" t="s">
        <v>260</v>
      </c>
      <c r="C101" s="473">
        <v>23</v>
      </c>
      <c r="D101" s="178" t="s">
        <v>462</v>
      </c>
      <c r="E101" s="179" t="s">
        <v>462</v>
      </c>
      <c r="F101" s="184">
        <v>23</v>
      </c>
      <c r="G101" s="179" t="s">
        <v>462</v>
      </c>
      <c r="H101" s="179" t="s">
        <v>462</v>
      </c>
      <c r="I101" s="179" t="s">
        <v>462</v>
      </c>
    </row>
    <row r="102" spans="1:10" ht="15" customHeight="1">
      <c r="A102" s="181" t="s">
        <v>351</v>
      </c>
      <c r="B102" s="391" t="s">
        <v>239</v>
      </c>
      <c r="C102" s="217">
        <v>35</v>
      </c>
      <c r="D102" s="187">
        <v>31</v>
      </c>
      <c r="E102" s="183" t="s">
        <v>82</v>
      </c>
      <c r="F102" s="183">
        <v>4</v>
      </c>
      <c r="G102" s="183" t="s">
        <v>82</v>
      </c>
      <c r="H102" s="183" t="s">
        <v>82</v>
      </c>
      <c r="I102" s="183" t="s">
        <v>82</v>
      </c>
      <c r="J102" s="399" t="s">
        <v>376</v>
      </c>
    </row>
    <row r="103" spans="1:10" ht="15" customHeight="1">
      <c r="A103" s="186" t="s">
        <v>85</v>
      </c>
      <c r="B103" s="391" t="s">
        <v>240</v>
      </c>
      <c r="C103" s="217">
        <v>36</v>
      </c>
      <c r="D103" s="187">
        <v>32</v>
      </c>
      <c r="E103" s="183" t="s">
        <v>82</v>
      </c>
      <c r="F103" s="183">
        <v>4</v>
      </c>
      <c r="G103" s="183" t="s">
        <v>82</v>
      </c>
      <c r="H103" s="183" t="s">
        <v>82</v>
      </c>
      <c r="I103" s="183" t="s">
        <v>82</v>
      </c>
      <c r="J103" s="394"/>
    </row>
    <row r="104" spans="1:10" ht="15" customHeight="1">
      <c r="A104" s="175" t="s">
        <v>85</v>
      </c>
      <c r="B104" s="391" t="s">
        <v>241</v>
      </c>
      <c r="C104" s="473">
        <v>110.8</v>
      </c>
      <c r="D104" s="178">
        <v>111.2</v>
      </c>
      <c r="E104" s="179" t="s">
        <v>462</v>
      </c>
      <c r="F104" s="179">
        <v>107.8</v>
      </c>
      <c r="G104" s="179" t="s">
        <v>462</v>
      </c>
      <c r="H104" s="179" t="s">
        <v>462</v>
      </c>
      <c r="I104" s="179" t="s">
        <v>462</v>
      </c>
      <c r="J104" s="395"/>
    </row>
    <row r="105" spans="1:10" ht="15" customHeight="1">
      <c r="A105" s="175"/>
      <c r="B105" s="391" t="s">
        <v>259</v>
      </c>
      <c r="C105" s="473">
        <v>5.0999999999999996</v>
      </c>
      <c r="D105" s="178">
        <v>5</v>
      </c>
      <c r="E105" s="179" t="s">
        <v>462</v>
      </c>
      <c r="F105" s="179">
        <v>5.3</v>
      </c>
      <c r="G105" s="179" t="s">
        <v>462</v>
      </c>
      <c r="H105" s="179" t="s">
        <v>462</v>
      </c>
      <c r="I105" s="179" t="s">
        <v>462</v>
      </c>
      <c r="J105" s="395"/>
    </row>
    <row r="106" spans="1:10" ht="15" customHeight="1">
      <c r="A106" s="175"/>
      <c r="B106" s="391" t="s">
        <v>260</v>
      </c>
      <c r="C106" s="473">
        <v>30.3</v>
      </c>
      <c r="D106" s="178">
        <v>31</v>
      </c>
      <c r="E106" s="179" t="s">
        <v>462</v>
      </c>
      <c r="F106" s="179">
        <v>24.8</v>
      </c>
      <c r="G106" s="179" t="s">
        <v>462</v>
      </c>
      <c r="H106" s="179" t="s">
        <v>462</v>
      </c>
      <c r="I106" s="179" t="s">
        <v>462</v>
      </c>
      <c r="J106" s="395"/>
    </row>
    <row r="107" spans="1:10" ht="15" customHeight="1">
      <c r="A107" s="181" t="s">
        <v>262</v>
      </c>
      <c r="B107" s="391" t="s">
        <v>239</v>
      </c>
      <c r="C107" s="183" t="s">
        <v>82</v>
      </c>
      <c r="D107" s="187" t="s">
        <v>82</v>
      </c>
      <c r="E107" s="183" t="s">
        <v>82</v>
      </c>
      <c r="F107" s="183" t="s">
        <v>82</v>
      </c>
      <c r="G107" s="183" t="s">
        <v>82</v>
      </c>
      <c r="H107" s="183" t="s">
        <v>82</v>
      </c>
      <c r="I107" s="183" t="s">
        <v>82</v>
      </c>
      <c r="J107" s="399" t="s">
        <v>377</v>
      </c>
    </row>
    <row r="108" spans="1:10" ht="15" customHeight="1">
      <c r="A108" s="186" t="s">
        <v>85</v>
      </c>
      <c r="B108" s="391" t="s">
        <v>240</v>
      </c>
      <c r="C108" s="183" t="s">
        <v>82</v>
      </c>
      <c r="D108" s="187" t="s">
        <v>82</v>
      </c>
      <c r="E108" s="183" t="s">
        <v>82</v>
      </c>
      <c r="F108" s="183" t="s">
        <v>82</v>
      </c>
      <c r="G108" s="183" t="s">
        <v>82</v>
      </c>
      <c r="H108" s="183" t="s">
        <v>82</v>
      </c>
      <c r="I108" s="183" t="s">
        <v>82</v>
      </c>
      <c r="J108" s="394"/>
    </row>
    <row r="109" spans="1:10" ht="15" customHeight="1">
      <c r="A109" s="175" t="s">
        <v>85</v>
      </c>
      <c r="B109" s="391" t="s">
        <v>241</v>
      </c>
      <c r="C109" s="179" t="s">
        <v>462</v>
      </c>
      <c r="D109" s="178" t="s">
        <v>462</v>
      </c>
      <c r="E109" s="179" t="s">
        <v>462</v>
      </c>
      <c r="F109" s="179" t="s">
        <v>462</v>
      </c>
      <c r="G109" s="179" t="s">
        <v>462</v>
      </c>
      <c r="H109" s="179" t="s">
        <v>462</v>
      </c>
      <c r="I109" s="179" t="s">
        <v>462</v>
      </c>
      <c r="J109" s="395"/>
    </row>
    <row r="110" spans="1:10" ht="15" customHeight="1">
      <c r="A110" s="175"/>
      <c r="B110" s="391" t="s">
        <v>259</v>
      </c>
      <c r="C110" s="179" t="s">
        <v>462</v>
      </c>
      <c r="D110" s="178" t="s">
        <v>462</v>
      </c>
      <c r="E110" s="179" t="s">
        <v>462</v>
      </c>
      <c r="F110" s="179" t="s">
        <v>462</v>
      </c>
      <c r="G110" s="179" t="s">
        <v>462</v>
      </c>
      <c r="H110" s="179" t="s">
        <v>462</v>
      </c>
      <c r="I110" s="179" t="s">
        <v>462</v>
      </c>
      <c r="J110" s="395"/>
    </row>
    <row r="111" spans="1:10" ht="15" customHeight="1">
      <c r="A111" s="175"/>
      <c r="B111" s="391" t="s">
        <v>260</v>
      </c>
      <c r="C111" s="179" t="s">
        <v>462</v>
      </c>
      <c r="D111" s="178" t="s">
        <v>462</v>
      </c>
      <c r="E111" s="179" t="s">
        <v>462</v>
      </c>
      <c r="F111" s="179" t="s">
        <v>462</v>
      </c>
      <c r="G111" s="179" t="s">
        <v>462</v>
      </c>
      <c r="H111" s="179" t="s">
        <v>462</v>
      </c>
      <c r="I111" s="179" t="s">
        <v>462</v>
      </c>
      <c r="J111" s="395"/>
    </row>
    <row r="112" spans="1:10" s="253" customFormat="1" ht="21" customHeight="1">
      <c r="A112" s="252" t="s">
        <v>210</v>
      </c>
      <c r="B112" s="391" t="s">
        <v>239</v>
      </c>
      <c r="C112" s="246">
        <v>3937</v>
      </c>
      <c r="D112" s="471">
        <v>3538</v>
      </c>
      <c r="E112" s="400">
        <v>4</v>
      </c>
      <c r="F112" s="400">
        <v>390</v>
      </c>
      <c r="G112" s="400">
        <v>3</v>
      </c>
      <c r="H112" s="400">
        <v>1</v>
      </c>
      <c r="I112" s="400">
        <v>1</v>
      </c>
      <c r="J112" s="376" t="s">
        <v>210</v>
      </c>
    </row>
    <row r="113" spans="1:10" ht="15" customHeight="1">
      <c r="A113" s="175" t="s">
        <v>85</v>
      </c>
      <c r="B113" s="391" t="s">
        <v>240</v>
      </c>
      <c r="C113" s="217">
        <v>7185</v>
      </c>
      <c r="D113" s="187">
        <v>3553</v>
      </c>
      <c r="E113" s="183">
        <v>136</v>
      </c>
      <c r="F113" s="183">
        <v>3421</v>
      </c>
      <c r="G113" s="183">
        <v>9</v>
      </c>
      <c r="H113" s="183">
        <v>34</v>
      </c>
      <c r="I113" s="183">
        <v>32</v>
      </c>
      <c r="J113" s="394"/>
    </row>
    <row r="114" spans="1:10" ht="15" customHeight="1">
      <c r="A114" s="175" t="s">
        <v>85</v>
      </c>
      <c r="B114" s="391" t="s">
        <v>241</v>
      </c>
      <c r="C114" s="473">
        <v>100.8</v>
      </c>
      <c r="D114" s="178">
        <v>140.30000000000001</v>
      </c>
      <c r="E114" s="179">
        <v>58.7</v>
      </c>
      <c r="F114" s="179">
        <v>62.5</v>
      </c>
      <c r="G114" s="179">
        <v>44.4</v>
      </c>
      <c r="H114" s="179">
        <v>52.9</v>
      </c>
      <c r="I114" s="179">
        <v>62.8</v>
      </c>
      <c r="J114" s="395"/>
    </row>
    <row r="115" spans="1:10" ht="15" customHeight="1">
      <c r="A115" s="175" t="s">
        <v>85</v>
      </c>
      <c r="B115" s="391" t="s">
        <v>259</v>
      </c>
      <c r="C115" s="473">
        <v>4.3</v>
      </c>
      <c r="D115" s="178">
        <v>5.6</v>
      </c>
      <c r="E115" s="179">
        <v>3.3</v>
      </c>
      <c r="F115" s="179">
        <v>3.1</v>
      </c>
      <c r="G115" s="179">
        <v>2</v>
      </c>
      <c r="H115" s="179">
        <v>2.6</v>
      </c>
      <c r="I115" s="179">
        <v>3.5</v>
      </c>
      <c r="J115" s="395"/>
    </row>
    <row r="116" spans="1:10" ht="15" customHeight="1">
      <c r="A116" s="175"/>
      <c r="B116" s="391" t="s">
        <v>260</v>
      </c>
      <c r="C116" s="473">
        <v>43.7</v>
      </c>
      <c r="D116" s="178">
        <v>53.4</v>
      </c>
      <c r="E116" s="179">
        <v>20.5</v>
      </c>
      <c r="F116" s="179">
        <v>22.3</v>
      </c>
      <c r="G116" s="179">
        <v>22.5</v>
      </c>
      <c r="H116" s="179">
        <v>21</v>
      </c>
      <c r="I116" s="179">
        <v>15</v>
      </c>
      <c r="J116" s="395"/>
    </row>
    <row r="117" spans="1:10" ht="15" customHeight="1">
      <c r="A117" s="177" t="s">
        <v>346</v>
      </c>
      <c r="B117" s="391"/>
      <c r="C117" s="179"/>
      <c r="D117" s="178"/>
      <c r="E117" s="179"/>
      <c r="F117" s="179"/>
      <c r="G117" s="179"/>
      <c r="H117" s="179"/>
      <c r="I117" s="179"/>
      <c r="J117" s="398" t="s">
        <v>261</v>
      </c>
    </row>
    <row r="118" spans="1:10" ht="15" customHeight="1">
      <c r="A118" s="181" t="s">
        <v>347</v>
      </c>
      <c r="B118" s="391" t="s">
        <v>239</v>
      </c>
      <c r="C118" s="217">
        <v>3871</v>
      </c>
      <c r="D118" s="187">
        <v>3504</v>
      </c>
      <c r="E118" s="183">
        <v>3</v>
      </c>
      <c r="F118" s="183">
        <v>360</v>
      </c>
      <c r="G118" s="183">
        <v>3</v>
      </c>
      <c r="H118" s="183">
        <v>1</v>
      </c>
      <c r="I118" s="183" t="s">
        <v>82</v>
      </c>
      <c r="J118" s="399" t="s">
        <v>374</v>
      </c>
    </row>
    <row r="119" spans="1:10" ht="15" customHeight="1">
      <c r="A119" s="181" t="s">
        <v>85</v>
      </c>
      <c r="B119" s="391" t="s">
        <v>240</v>
      </c>
      <c r="C119" s="217">
        <v>5443</v>
      </c>
      <c r="D119" s="187">
        <v>3519</v>
      </c>
      <c r="E119" s="183">
        <v>100</v>
      </c>
      <c r="F119" s="183">
        <v>1781</v>
      </c>
      <c r="G119" s="183">
        <v>9</v>
      </c>
      <c r="H119" s="183">
        <v>34</v>
      </c>
      <c r="I119" s="183" t="s">
        <v>82</v>
      </c>
      <c r="J119" s="396"/>
    </row>
    <row r="120" spans="1:10" ht="15" customHeight="1">
      <c r="A120" s="181" t="s">
        <v>85</v>
      </c>
      <c r="B120" s="391" t="s">
        <v>241</v>
      </c>
      <c r="C120" s="473">
        <v>115</v>
      </c>
      <c r="D120" s="178">
        <v>140.6</v>
      </c>
      <c r="E120" s="179">
        <v>56.6</v>
      </c>
      <c r="F120" s="179">
        <v>69.3</v>
      </c>
      <c r="G120" s="179">
        <v>44.4</v>
      </c>
      <c r="H120" s="179">
        <v>52.9</v>
      </c>
      <c r="I120" s="179" t="s">
        <v>462</v>
      </c>
      <c r="J120" s="180"/>
    </row>
    <row r="121" spans="1:10" ht="15" customHeight="1">
      <c r="A121" s="181"/>
      <c r="B121" s="391" t="s">
        <v>259</v>
      </c>
      <c r="C121" s="473">
        <v>4.8</v>
      </c>
      <c r="D121" s="178">
        <v>5.6</v>
      </c>
      <c r="E121" s="179">
        <v>3.5</v>
      </c>
      <c r="F121" s="179">
        <v>3.3</v>
      </c>
      <c r="G121" s="179">
        <v>2</v>
      </c>
      <c r="H121" s="179">
        <v>2.6</v>
      </c>
      <c r="I121" s="179" t="s">
        <v>462</v>
      </c>
      <c r="J121" s="180"/>
    </row>
    <row r="122" spans="1:10" ht="15" customHeight="1">
      <c r="A122" s="181"/>
      <c r="B122" s="391" t="s">
        <v>260</v>
      </c>
      <c r="C122" s="473">
        <v>46.7</v>
      </c>
      <c r="D122" s="178">
        <v>53.4</v>
      </c>
      <c r="E122" s="179">
        <v>16.5</v>
      </c>
      <c r="F122" s="179">
        <v>20.7</v>
      </c>
      <c r="G122" s="179">
        <v>22.5</v>
      </c>
      <c r="H122" s="179">
        <v>21</v>
      </c>
      <c r="I122" s="179" t="s">
        <v>462</v>
      </c>
      <c r="J122" s="180"/>
    </row>
    <row r="123" spans="1:10" ht="15" customHeight="1">
      <c r="A123" s="181" t="s">
        <v>348</v>
      </c>
      <c r="B123" s="391" t="s">
        <v>239</v>
      </c>
      <c r="C123" s="183" t="s">
        <v>82</v>
      </c>
      <c r="D123" s="187" t="s">
        <v>82</v>
      </c>
      <c r="E123" s="183" t="s">
        <v>82</v>
      </c>
      <c r="F123" s="183" t="s">
        <v>82</v>
      </c>
      <c r="G123" s="183" t="s">
        <v>82</v>
      </c>
      <c r="H123" s="183" t="s">
        <v>82</v>
      </c>
      <c r="I123" s="183" t="s">
        <v>82</v>
      </c>
      <c r="J123" s="399" t="s">
        <v>375</v>
      </c>
    </row>
    <row r="124" spans="1:10" ht="15" customHeight="1">
      <c r="A124" s="181" t="s">
        <v>85</v>
      </c>
      <c r="B124" s="391" t="s">
        <v>240</v>
      </c>
      <c r="C124" s="183" t="s">
        <v>82</v>
      </c>
      <c r="D124" s="187" t="s">
        <v>82</v>
      </c>
      <c r="E124" s="183" t="s">
        <v>82</v>
      </c>
      <c r="F124" s="183" t="s">
        <v>82</v>
      </c>
      <c r="G124" s="183" t="s">
        <v>82</v>
      </c>
      <c r="H124" s="183" t="s">
        <v>82</v>
      </c>
      <c r="I124" s="183" t="s">
        <v>82</v>
      </c>
      <c r="J124" s="396"/>
    </row>
    <row r="125" spans="1:10" ht="15" customHeight="1">
      <c r="A125" s="181" t="s">
        <v>85</v>
      </c>
      <c r="B125" s="391" t="s">
        <v>241</v>
      </c>
      <c r="C125" s="179" t="s">
        <v>462</v>
      </c>
      <c r="D125" s="178" t="s">
        <v>462</v>
      </c>
      <c r="E125" s="179" t="s">
        <v>462</v>
      </c>
      <c r="F125" s="179" t="s">
        <v>462</v>
      </c>
      <c r="G125" s="179" t="s">
        <v>462</v>
      </c>
      <c r="H125" s="179" t="s">
        <v>462</v>
      </c>
      <c r="I125" s="179" t="s">
        <v>462</v>
      </c>
      <c r="J125" s="180"/>
    </row>
    <row r="126" spans="1:10" ht="15" customHeight="1">
      <c r="A126" s="181"/>
      <c r="B126" s="391" t="s">
        <v>259</v>
      </c>
      <c r="C126" s="179" t="s">
        <v>462</v>
      </c>
      <c r="D126" s="178" t="s">
        <v>462</v>
      </c>
      <c r="E126" s="179" t="s">
        <v>462</v>
      </c>
      <c r="F126" s="179" t="s">
        <v>462</v>
      </c>
      <c r="G126" s="179" t="s">
        <v>462</v>
      </c>
      <c r="H126" s="179" t="s">
        <v>462</v>
      </c>
      <c r="I126" s="179" t="s">
        <v>462</v>
      </c>
      <c r="J126" s="180"/>
    </row>
    <row r="127" spans="1:10" ht="15" customHeight="1">
      <c r="A127" s="181"/>
      <c r="B127" s="391" t="s">
        <v>260</v>
      </c>
      <c r="C127" s="179" t="s">
        <v>462</v>
      </c>
      <c r="D127" s="178" t="s">
        <v>462</v>
      </c>
      <c r="E127" s="179" t="s">
        <v>462</v>
      </c>
      <c r="F127" s="179" t="s">
        <v>462</v>
      </c>
      <c r="G127" s="179" t="s">
        <v>462</v>
      </c>
      <c r="H127" s="179" t="s">
        <v>462</v>
      </c>
      <c r="I127" s="179" t="s">
        <v>462</v>
      </c>
      <c r="J127" s="180"/>
    </row>
    <row r="128" spans="1:10" ht="15" customHeight="1">
      <c r="A128" s="181" t="s">
        <v>349</v>
      </c>
      <c r="B128" s="391" t="s">
        <v>239</v>
      </c>
      <c r="C128" s="217">
        <v>1</v>
      </c>
      <c r="D128" s="187" t="s">
        <v>82</v>
      </c>
      <c r="E128" s="183" t="s">
        <v>82</v>
      </c>
      <c r="F128" s="182">
        <v>1</v>
      </c>
      <c r="G128" s="183" t="s">
        <v>82</v>
      </c>
      <c r="H128" s="183" t="s">
        <v>82</v>
      </c>
      <c r="I128" s="183" t="s">
        <v>82</v>
      </c>
      <c r="J128" s="399" t="s">
        <v>344</v>
      </c>
    </row>
    <row r="129" spans="1:10" ht="15" customHeight="1">
      <c r="A129" s="181" t="s">
        <v>85</v>
      </c>
      <c r="B129" s="391" t="s">
        <v>240</v>
      </c>
      <c r="C129" s="183">
        <v>20</v>
      </c>
      <c r="D129" s="187" t="s">
        <v>82</v>
      </c>
      <c r="E129" s="183" t="s">
        <v>82</v>
      </c>
      <c r="F129" s="187">
        <v>20</v>
      </c>
      <c r="G129" s="183" t="s">
        <v>82</v>
      </c>
      <c r="H129" s="183" t="s">
        <v>82</v>
      </c>
      <c r="I129" s="183" t="s">
        <v>82</v>
      </c>
      <c r="J129" s="396"/>
    </row>
    <row r="130" spans="1:10" ht="15" customHeight="1">
      <c r="A130" s="181" t="s">
        <v>85</v>
      </c>
      <c r="B130" s="391" t="s">
        <v>241</v>
      </c>
      <c r="C130" s="179">
        <v>54.8</v>
      </c>
      <c r="D130" s="178" t="s">
        <v>462</v>
      </c>
      <c r="E130" s="179" t="s">
        <v>462</v>
      </c>
      <c r="F130" s="178">
        <v>54.8</v>
      </c>
      <c r="G130" s="179" t="s">
        <v>462</v>
      </c>
      <c r="H130" s="179" t="s">
        <v>462</v>
      </c>
      <c r="I130" s="179" t="s">
        <v>462</v>
      </c>
      <c r="J130" s="180"/>
    </row>
    <row r="131" spans="1:10" ht="15" customHeight="1">
      <c r="A131" s="181"/>
      <c r="B131" s="391" t="s">
        <v>259</v>
      </c>
      <c r="C131" s="179">
        <v>2.6</v>
      </c>
      <c r="D131" s="178" t="s">
        <v>462</v>
      </c>
      <c r="E131" s="179" t="s">
        <v>462</v>
      </c>
      <c r="F131" s="178">
        <v>2.6</v>
      </c>
      <c r="G131" s="179" t="s">
        <v>462</v>
      </c>
      <c r="H131" s="179" t="s">
        <v>462</v>
      </c>
      <c r="I131" s="179" t="s">
        <v>462</v>
      </c>
      <c r="J131" s="180"/>
    </row>
    <row r="132" spans="1:10" ht="15" customHeight="1">
      <c r="A132" s="181"/>
      <c r="B132" s="391" t="s">
        <v>260</v>
      </c>
      <c r="C132" s="473">
        <v>22</v>
      </c>
      <c r="D132" s="178" t="s">
        <v>462</v>
      </c>
      <c r="E132" s="179" t="s">
        <v>462</v>
      </c>
      <c r="F132" s="184">
        <v>22</v>
      </c>
      <c r="G132" s="179" t="s">
        <v>462</v>
      </c>
      <c r="H132" s="179" t="s">
        <v>462</v>
      </c>
      <c r="I132" s="179" t="s">
        <v>462</v>
      </c>
      <c r="J132" s="180"/>
    </row>
    <row r="133" spans="1:10" ht="15" customHeight="1">
      <c r="A133" s="185" t="s">
        <v>350</v>
      </c>
      <c r="B133" s="391" t="s">
        <v>239</v>
      </c>
      <c r="C133" s="217">
        <v>31</v>
      </c>
      <c r="D133" s="187" t="s">
        <v>82</v>
      </c>
      <c r="E133" s="183">
        <v>1</v>
      </c>
      <c r="F133" s="183">
        <v>29</v>
      </c>
      <c r="G133" s="183" t="s">
        <v>82</v>
      </c>
      <c r="H133" s="183" t="s">
        <v>82</v>
      </c>
      <c r="I133" s="183">
        <v>1</v>
      </c>
      <c r="J133" s="399" t="s">
        <v>345</v>
      </c>
    </row>
    <row r="134" spans="1:10" ht="15" customHeight="1">
      <c r="A134" s="181" t="s">
        <v>85</v>
      </c>
      <c r="B134" s="391" t="s">
        <v>240</v>
      </c>
      <c r="C134" s="217">
        <v>688</v>
      </c>
      <c r="D134" s="187" t="s">
        <v>82</v>
      </c>
      <c r="E134" s="183">
        <v>36</v>
      </c>
      <c r="F134" s="183">
        <v>1620</v>
      </c>
      <c r="G134" s="183" t="s">
        <v>82</v>
      </c>
      <c r="H134" s="183" t="s">
        <v>82</v>
      </c>
      <c r="I134" s="183">
        <v>32</v>
      </c>
      <c r="J134" s="396"/>
    </row>
    <row r="135" spans="1:10" ht="15" customHeight="1">
      <c r="A135" s="181" t="s">
        <v>85</v>
      </c>
      <c r="B135" s="391" t="s">
        <v>241</v>
      </c>
      <c r="C135" s="473">
        <v>55.5</v>
      </c>
      <c r="D135" s="178" t="s">
        <v>462</v>
      </c>
      <c r="E135" s="179">
        <v>64.400000000000006</v>
      </c>
      <c r="F135" s="179">
        <v>55.1</v>
      </c>
      <c r="G135" s="179" t="s">
        <v>462</v>
      </c>
      <c r="H135" s="179" t="s">
        <v>462</v>
      </c>
      <c r="I135" s="179">
        <v>62.8</v>
      </c>
      <c r="J135" s="180"/>
    </row>
    <row r="136" spans="1:10" ht="15" customHeight="1">
      <c r="A136" s="181"/>
      <c r="B136" s="391" t="s">
        <v>259</v>
      </c>
      <c r="C136" s="473">
        <v>2.8</v>
      </c>
      <c r="D136" s="178" t="s">
        <v>462</v>
      </c>
      <c r="E136" s="179">
        <v>2.9</v>
      </c>
      <c r="F136" s="179">
        <v>2.8</v>
      </c>
      <c r="G136" s="179" t="s">
        <v>462</v>
      </c>
      <c r="H136" s="179" t="s">
        <v>462</v>
      </c>
      <c r="I136" s="179">
        <v>3.5</v>
      </c>
      <c r="J136" s="180"/>
    </row>
    <row r="137" spans="1:10" ht="15" customHeight="1">
      <c r="A137" s="181"/>
      <c r="B137" s="391" t="s">
        <v>260</v>
      </c>
      <c r="C137" s="473">
        <v>24.3</v>
      </c>
      <c r="D137" s="178" t="s">
        <v>462</v>
      </c>
      <c r="E137" s="179">
        <v>28</v>
      </c>
      <c r="F137" s="179">
        <v>24.5</v>
      </c>
      <c r="G137" s="179" t="s">
        <v>462</v>
      </c>
      <c r="H137" s="179" t="s">
        <v>462</v>
      </c>
      <c r="I137" s="179">
        <v>15</v>
      </c>
    </row>
    <row r="138" spans="1:10" ht="15" customHeight="1">
      <c r="A138" s="181" t="s">
        <v>351</v>
      </c>
      <c r="B138" s="391" t="s">
        <v>239</v>
      </c>
      <c r="C138" s="217">
        <v>33</v>
      </c>
      <c r="D138" s="182">
        <v>33</v>
      </c>
      <c r="E138" s="183" t="s">
        <v>82</v>
      </c>
      <c r="F138" s="183" t="s">
        <v>82</v>
      </c>
      <c r="G138" s="183" t="s">
        <v>82</v>
      </c>
      <c r="H138" s="183" t="s">
        <v>82</v>
      </c>
      <c r="I138" s="183" t="s">
        <v>82</v>
      </c>
      <c r="J138" s="399" t="s">
        <v>376</v>
      </c>
    </row>
    <row r="139" spans="1:10" ht="15" customHeight="1">
      <c r="A139" s="186" t="s">
        <v>85</v>
      </c>
      <c r="B139" s="391" t="s">
        <v>240</v>
      </c>
      <c r="C139" s="217">
        <v>33</v>
      </c>
      <c r="D139" s="182">
        <v>33</v>
      </c>
      <c r="E139" s="183" t="s">
        <v>82</v>
      </c>
      <c r="F139" s="183" t="s">
        <v>82</v>
      </c>
      <c r="G139" s="183" t="s">
        <v>82</v>
      </c>
      <c r="H139" s="183" t="s">
        <v>82</v>
      </c>
      <c r="I139" s="183" t="s">
        <v>82</v>
      </c>
      <c r="J139" s="394"/>
    </row>
    <row r="140" spans="1:10" ht="15" customHeight="1">
      <c r="A140" s="175" t="s">
        <v>85</v>
      </c>
      <c r="B140" s="391" t="s">
        <v>241</v>
      </c>
      <c r="C140" s="473">
        <v>107.7</v>
      </c>
      <c r="D140" s="184">
        <v>107.7</v>
      </c>
      <c r="E140" s="179" t="s">
        <v>462</v>
      </c>
      <c r="F140" s="179" t="s">
        <v>462</v>
      </c>
      <c r="G140" s="179" t="s">
        <v>462</v>
      </c>
      <c r="H140" s="179" t="s">
        <v>462</v>
      </c>
      <c r="I140" s="179" t="s">
        <v>462</v>
      </c>
      <c r="J140" s="395"/>
    </row>
    <row r="141" spans="1:10" ht="15" customHeight="1">
      <c r="A141" s="175"/>
      <c r="B141" s="391" t="s">
        <v>259</v>
      </c>
      <c r="C141" s="473">
        <v>5.2</v>
      </c>
      <c r="D141" s="184">
        <v>5.2</v>
      </c>
      <c r="E141" s="179" t="s">
        <v>462</v>
      </c>
      <c r="F141" s="179" t="s">
        <v>462</v>
      </c>
      <c r="G141" s="179" t="s">
        <v>462</v>
      </c>
      <c r="H141" s="179" t="s">
        <v>462</v>
      </c>
      <c r="I141" s="179" t="s">
        <v>462</v>
      </c>
      <c r="J141" s="395"/>
    </row>
    <row r="142" spans="1:10" ht="15" customHeight="1">
      <c r="A142" s="175"/>
      <c r="B142" s="391" t="s">
        <v>260</v>
      </c>
      <c r="C142" s="473">
        <v>47.5</v>
      </c>
      <c r="D142" s="184">
        <v>47.5</v>
      </c>
      <c r="E142" s="179" t="s">
        <v>462</v>
      </c>
      <c r="F142" s="179" t="s">
        <v>462</v>
      </c>
      <c r="G142" s="179" t="s">
        <v>462</v>
      </c>
      <c r="H142" s="179" t="s">
        <v>462</v>
      </c>
      <c r="I142" s="179" t="s">
        <v>462</v>
      </c>
      <c r="J142" s="395"/>
    </row>
    <row r="143" spans="1:10" ht="15" customHeight="1">
      <c r="A143" s="181" t="s">
        <v>262</v>
      </c>
      <c r="B143" s="391" t="s">
        <v>239</v>
      </c>
      <c r="C143" s="217">
        <v>1</v>
      </c>
      <c r="D143" s="182">
        <v>1</v>
      </c>
      <c r="E143" s="183" t="s">
        <v>82</v>
      </c>
      <c r="F143" s="183" t="s">
        <v>82</v>
      </c>
      <c r="G143" s="183" t="s">
        <v>82</v>
      </c>
      <c r="H143" s="183" t="s">
        <v>82</v>
      </c>
      <c r="I143" s="183" t="s">
        <v>82</v>
      </c>
      <c r="J143" s="399" t="s">
        <v>377</v>
      </c>
    </row>
    <row r="144" spans="1:10" ht="15" customHeight="1">
      <c r="A144" s="186" t="s">
        <v>85</v>
      </c>
      <c r="B144" s="391" t="s">
        <v>240</v>
      </c>
      <c r="C144" s="183">
        <v>1</v>
      </c>
      <c r="D144" s="187">
        <v>1</v>
      </c>
      <c r="E144" s="183" t="s">
        <v>82</v>
      </c>
      <c r="F144" s="183" t="s">
        <v>82</v>
      </c>
      <c r="G144" s="183" t="s">
        <v>82</v>
      </c>
      <c r="H144" s="183" t="s">
        <v>82</v>
      </c>
      <c r="I144" s="183" t="s">
        <v>82</v>
      </c>
      <c r="J144" s="394"/>
    </row>
    <row r="145" spans="1:10" ht="15" customHeight="1">
      <c r="A145" s="175" t="s">
        <v>85</v>
      </c>
      <c r="B145" s="391" t="s">
        <v>241</v>
      </c>
      <c r="C145" s="179">
        <v>64</v>
      </c>
      <c r="D145" s="178">
        <v>64</v>
      </c>
      <c r="E145" s="179" t="s">
        <v>462</v>
      </c>
      <c r="F145" s="179" t="s">
        <v>462</v>
      </c>
      <c r="G145" s="179" t="s">
        <v>462</v>
      </c>
      <c r="H145" s="179" t="s">
        <v>462</v>
      </c>
      <c r="I145" s="179" t="s">
        <v>462</v>
      </c>
      <c r="J145" s="395"/>
    </row>
    <row r="146" spans="1:10" ht="15" customHeight="1">
      <c r="A146" s="175"/>
      <c r="B146" s="391" t="s">
        <v>259</v>
      </c>
      <c r="C146" s="179">
        <v>3</v>
      </c>
      <c r="D146" s="178">
        <v>3</v>
      </c>
      <c r="E146" s="179" t="s">
        <v>462</v>
      </c>
      <c r="F146" s="179" t="s">
        <v>462</v>
      </c>
      <c r="G146" s="179" t="s">
        <v>462</v>
      </c>
      <c r="H146" s="179" t="s">
        <v>462</v>
      </c>
      <c r="I146" s="179" t="s">
        <v>462</v>
      </c>
      <c r="J146" s="395"/>
    </row>
    <row r="147" spans="1:10" ht="15" customHeight="1">
      <c r="A147" s="175"/>
      <c r="B147" s="391" t="s">
        <v>260</v>
      </c>
      <c r="C147" s="473">
        <v>58</v>
      </c>
      <c r="D147" s="184">
        <v>58</v>
      </c>
      <c r="E147" s="179" t="s">
        <v>462</v>
      </c>
      <c r="F147" s="179" t="s">
        <v>462</v>
      </c>
      <c r="G147" s="179" t="s">
        <v>462</v>
      </c>
      <c r="H147" s="179" t="s">
        <v>462</v>
      </c>
      <c r="I147" s="179" t="s">
        <v>462</v>
      </c>
      <c r="J147" s="395"/>
    </row>
    <row r="148" spans="1:10" s="253" customFormat="1" ht="21" customHeight="1">
      <c r="A148" s="252" t="s">
        <v>211</v>
      </c>
      <c r="B148" s="391" t="s">
        <v>239</v>
      </c>
      <c r="C148" s="246">
        <v>2197</v>
      </c>
      <c r="D148" s="471">
        <v>1713</v>
      </c>
      <c r="E148" s="400">
        <v>3</v>
      </c>
      <c r="F148" s="400">
        <v>480</v>
      </c>
      <c r="G148" s="400">
        <v>1</v>
      </c>
      <c r="H148" s="183" t="s">
        <v>82</v>
      </c>
      <c r="I148" s="183" t="s">
        <v>82</v>
      </c>
      <c r="J148" s="376" t="s">
        <v>211</v>
      </c>
    </row>
    <row r="149" spans="1:10" ht="15" customHeight="1">
      <c r="A149" s="175" t="s">
        <v>85</v>
      </c>
      <c r="B149" s="391" t="s">
        <v>240</v>
      </c>
      <c r="C149" s="217">
        <v>4003</v>
      </c>
      <c r="D149" s="187">
        <v>1729</v>
      </c>
      <c r="E149" s="183">
        <v>101</v>
      </c>
      <c r="F149" s="183">
        <v>2172</v>
      </c>
      <c r="G149" s="183">
        <v>1</v>
      </c>
      <c r="H149" s="183" t="s">
        <v>82</v>
      </c>
      <c r="I149" s="183" t="s">
        <v>82</v>
      </c>
      <c r="J149" s="394"/>
    </row>
    <row r="150" spans="1:10" ht="15" customHeight="1">
      <c r="A150" s="175" t="s">
        <v>85</v>
      </c>
      <c r="B150" s="391" t="s">
        <v>241</v>
      </c>
      <c r="C150" s="473">
        <v>92.9</v>
      </c>
      <c r="D150" s="178">
        <v>132</v>
      </c>
      <c r="E150" s="179">
        <v>49.6</v>
      </c>
      <c r="F150" s="179">
        <v>63.8</v>
      </c>
      <c r="G150" s="179">
        <v>73</v>
      </c>
      <c r="H150" s="179" t="s">
        <v>462</v>
      </c>
      <c r="I150" s="179" t="s">
        <v>462</v>
      </c>
      <c r="J150" s="395"/>
    </row>
    <row r="151" spans="1:10" ht="15" customHeight="1">
      <c r="A151" s="175" t="s">
        <v>85</v>
      </c>
      <c r="B151" s="391" t="s">
        <v>259</v>
      </c>
      <c r="C151" s="473">
        <v>4.0999999999999996</v>
      </c>
      <c r="D151" s="178">
        <v>5.4</v>
      </c>
      <c r="E151" s="179">
        <v>2.6</v>
      </c>
      <c r="F151" s="179">
        <v>3.1</v>
      </c>
      <c r="G151" s="179">
        <v>5</v>
      </c>
      <c r="H151" s="179" t="s">
        <v>462</v>
      </c>
      <c r="I151" s="179" t="s">
        <v>462</v>
      </c>
      <c r="J151" s="395"/>
    </row>
    <row r="152" spans="1:10" ht="15" customHeight="1">
      <c r="A152" s="175"/>
      <c r="B152" s="391" t="s">
        <v>260</v>
      </c>
      <c r="C152" s="473">
        <v>39.700000000000003</v>
      </c>
      <c r="D152" s="178">
        <v>52.4</v>
      </c>
      <c r="E152" s="179">
        <v>18.399999999999999</v>
      </c>
      <c r="F152" s="179">
        <v>20.399999999999999</v>
      </c>
      <c r="G152" s="179">
        <v>14</v>
      </c>
      <c r="H152" s="179" t="s">
        <v>462</v>
      </c>
      <c r="I152" s="179" t="s">
        <v>462</v>
      </c>
      <c r="J152" s="395"/>
    </row>
    <row r="153" spans="1:10" ht="15" customHeight="1">
      <c r="A153" s="177" t="s">
        <v>346</v>
      </c>
      <c r="B153" s="391"/>
      <c r="C153" s="179"/>
      <c r="D153" s="178"/>
      <c r="E153" s="179"/>
      <c r="F153" s="179"/>
      <c r="G153" s="179"/>
      <c r="H153" s="179"/>
      <c r="I153" s="179"/>
      <c r="J153" s="398" t="s">
        <v>261</v>
      </c>
    </row>
    <row r="154" spans="1:10" ht="15" customHeight="1">
      <c r="A154" s="181" t="s">
        <v>347</v>
      </c>
      <c r="B154" s="391" t="s">
        <v>239</v>
      </c>
      <c r="C154" s="217">
        <v>2191</v>
      </c>
      <c r="D154" s="187">
        <v>1707</v>
      </c>
      <c r="E154" s="183">
        <v>3</v>
      </c>
      <c r="F154" s="183">
        <v>480</v>
      </c>
      <c r="G154" s="183">
        <v>1</v>
      </c>
      <c r="H154" s="183" t="s">
        <v>82</v>
      </c>
      <c r="I154" s="183" t="s">
        <v>82</v>
      </c>
      <c r="J154" s="399" t="s">
        <v>374</v>
      </c>
    </row>
    <row r="155" spans="1:10" ht="15" customHeight="1">
      <c r="A155" s="181" t="s">
        <v>85</v>
      </c>
      <c r="B155" s="391" t="s">
        <v>240</v>
      </c>
      <c r="C155" s="217">
        <v>3997</v>
      </c>
      <c r="D155" s="187">
        <v>1723</v>
      </c>
      <c r="E155" s="183">
        <v>101</v>
      </c>
      <c r="F155" s="183">
        <v>2172</v>
      </c>
      <c r="G155" s="183">
        <v>1</v>
      </c>
      <c r="H155" s="183" t="s">
        <v>82</v>
      </c>
      <c r="I155" s="183" t="s">
        <v>82</v>
      </c>
      <c r="J155" s="396"/>
    </row>
    <row r="156" spans="1:10" ht="15" customHeight="1">
      <c r="A156" s="181" t="s">
        <v>85</v>
      </c>
      <c r="B156" s="391" t="s">
        <v>241</v>
      </c>
      <c r="C156" s="473">
        <v>92.9</v>
      </c>
      <c r="D156" s="178">
        <v>132.19999999999999</v>
      </c>
      <c r="E156" s="179">
        <v>49.6</v>
      </c>
      <c r="F156" s="179">
        <v>63.8</v>
      </c>
      <c r="G156" s="179">
        <v>73</v>
      </c>
      <c r="H156" s="179" t="s">
        <v>462</v>
      </c>
      <c r="I156" s="179" t="s">
        <v>462</v>
      </c>
      <c r="J156" s="180"/>
    </row>
    <row r="157" spans="1:10" ht="15" customHeight="1">
      <c r="A157" s="181"/>
      <c r="B157" s="391" t="s">
        <v>259</v>
      </c>
      <c r="C157" s="473">
        <v>4.0999999999999996</v>
      </c>
      <c r="D157" s="178">
        <v>5.4</v>
      </c>
      <c r="E157" s="179">
        <v>2.6</v>
      </c>
      <c r="F157" s="179">
        <v>3.1</v>
      </c>
      <c r="G157" s="179">
        <v>5</v>
      </c>
      <c r="H157" s="179" t="s">
        <v>462</v>
      </c>
      <c r="I157" s="179" t="s">
        <v>462</v>
      </c>
      <c r="J157" s="180"/>
    </row>
    <row r="158" spans="1:10" ht="15" customHeight="1">
      <c r="A158" s="181"/>
      <c r="B158" s="391" t="s">
        <v>260</v>
      </c>
      <c r="C158" s="473">
        <v>39.700000000000003</v>
      </c>
      <c r="D158" s="178">
        <v>52.4</v>
      </c>
      <c r="E158" s="179">
        <v>18.399999999999999</v>
      </c>
      <c r="F158" s="179">
        <v>20.399999999999999</v>
      </c>
      <c r="G158" s="179">
        <v>14</v>
      </c>
      <c r="H158" s="179" t="s">
        <v>462</v>
      </c>
      <c r="I158" s="179" t="s">
        <v>462</v>
      </c>
      <c r="J158" s="180"/>
    </row>
    <row r="159" spans="1:10" ht="15" customHeight="1">
      <c r="A159" s="181" t="s">
        <v>348</v>
      </c>
      <c r="B159" s="391" t="s">
        <v>239</v>
      </c>
      <c r="C159" s="183" t="s">
        <v>82</v>
      </c>
      <c r="D159" s="187" t="s">
        <v>82</v>
      </c>
      <c r="E159" s="183" t="s">
        <v>82</v>
      </c>
      <c r="F159" s="183" t="s">
        <v>82</v>
      </c>
      <c r="G159" s="183" t="s">
        <v>82</v>
      </c>
      <c r="H159" s="183" t="s">
        <v>82</v>
      </c>
      <c r="I159" s="183" t="s">
        <v>82</v>
      </c>
      <c r="J159" s="399" t="s">
        <v>375</v>
      </c>
    </row>
    <row r="160" spans="1:10" ht="15" customHeight="1">
      <c r="A160" s="181" t="s">
        <v>85</v>
      </c>
      <c r="B160" s="391" t="s">
        <v>240</v>
      </c>
      <c r="C160" s="183" t="s">
        <v>82</v>
      </c>
      <c r="D160" s="187" t="s">
        <v>82</v>
      </c>
      <c r="E160" s="183" t="s">
        <v>82</v>
      </c>
      <c r="F160" s="183" t="s">
        <v>82</v>
      </c>
      <c r="G160" s="183" t="s">
        <v>82</v>
      </c>
      <c r="H160" s="183" t="s">
        <v>82</v>
      </c>
      <c r="I160" s="183" t="s">
        <v>82</v>
      </c>
      <c r="J160" s="396"/>
    </row>
    <row r="161" spans="1:10" ht="15" customHeight="1">
      <c r="A161" s="181" t="s">
        <v>85</v>
      </c>
      <c r="B161" s="391" t="s">
        <v>241</v>
      </c>
      <c r="C161" s="179" t="s">
        <v>462</v>
      </c>
      <c r="D161" s="178" t="s">
        <v>462</v>
      </c>
      <c r="E161" s="179" t="s">
        <v>462</v>
      </c>
      <c r="F161" s="179" t="s">
        <v>462</v>
      </c>
      <c r="G161" s="179" t="s">
        <v>462</v>
      </c>
      <c r="H161" s="179" t="s">
        <v>462</v>
      </c>
      <c r="I161" s="179" t="s">
        <v>462</v>
      </c>
      <c r="J161" s="180"/>
    </row>
    <row r="162" spans="1:10" ht="15" customHeight="1">
      <c r="A162" s="181"/>
      <c r="B162" s="391" t="s">
        <v>259</v>
      </c>
      <c r="C162" s="179" t="s">
        <v>462</v>
      </c>
      <c r="D162" s="178" t="s">
        <v>462</v>
      </c>
      <c r="E162" s="179" t="s">
        <v>462</v>
      </c>
      <c r="F162" s="179" t="s">
        <v>462</v>
      </c>
      <c r="G162" s="179" t="s">
        <v>462</v>
      </c>
      <c r="H162" s="179" t="s">
        <v>462</v>
      </c>
      <c r="I162" s="179" t="s">
        <v>462</v>
      </c>
      <c r="J162" s="180"/>
    </row>
    <row r="163" spans="1:10" ht="15" customHeight="1">
      <c r="A163" s="181"/>
      <c r="B163" s="391" t="s">
        <v>260</v>
      </c>
      <c r="C163" s="179" t="s">
        <v>462</v>
      </c>
      <c r="D163" s="178" t="s">
        <v>462</v>
      </c>
      <c r="E163" s="179" t="s">
        <v>462</v>
      </c>
      <c r="F163" s="179" t="s">
        <v>462</v>
      </c>
      <c r="G163" s="179" t="s">
        <v>462</v>
      </c>
      <c r="H163" s="179" t="s">
        <v>462</v>
      </c>
      <c r="I163" s="179" t="s">
        <v>462</v>
      </c>
      <c r="J163" s="180"/>
    </row>
    <row r="164" spans="1:10" ht="15" customHeight="1">
      <c r="A164" s="181" t="s">
        <v>349</v>
      </c>
      <c r="B164" s="391" t="s">
        <v>239</v>
      </c>
      <c r="C164" s="183" t="s">
        <v>82</v>
      </c>
      <c r="D164" s="187" t="s">
        <v>82</v>
      </c>
      <c r="E164" s="183" t="s">
        <v>82</v>
      </c>
      <c r="F164" s="183" t="s">
        <v>82</v>
      </c>
      <c r="G164" s="183" t="s">
        <v>82</v>
      </c>
      <c r="H164" s="183" t="s">
        <v>82</v>
      </c>
      <c r="I164" s="183" t="s">
        <v>82</v>
      </c>
      <c r="J164" s="399" t="s">
        <v>344</v>
      </c>
    </row>
    <row r="165" spans="1:10" ht="15" customHeight="1">
      <c r="A165" s="181" t="s">
        <v>85</v>
      </c>
      <c r="B165" s="391" t="s">
        <v>240</v>
      </c>
      <c r="C165" s="183" t="s">
        <v>82</v>
      </c>
      <c r="D165" s="187" t="s">
        <v>82</v>
      </c>
      <c r="E165" s="183" t="s">
        <v>82</v>
      </c>
      <c r="F165" s="183" t="s">
        <v>82</v>
      </c>
      <c r="G165" s="183" t="s">
        <v>82</v>
      </c>
      <c r="H165" s="183" t="s">
        <v>82</v>
      </c>
      <c r="I165" s="183" t="s">
        <v>82</v>
      </c>
      <c r="J165" s="396"/>
    </row>
    <row r="166" spans="1:10" ht="15" customHeight="1">
      <c r="A166" s="181" t="s">
        <v>85</v>
      </c>
      <c r="B166" s="391" t="s">
        <v>241</v>
      </c>
      <c r="C166" s="179" t="s">
        <v>462</v>
      </c>
      <c r="D166" s="178" t="s">
        <v>462</v>
      </c>
      <c r="E166" s="179" t="s">
        <v>462</v>
      </c>
      <c r="F166" s="179" t="s">
        <v>462</v>
      </c>
      <c r="G166" s="179" t="s">
        <v>462</v>
      </c>
      <c r="H166" s="179" t="s">
        <v>462</v>
      </c>
      <c r="I166" s="179" t="s">
        <v>462</v>
      </c>
      <c r="J166" s="180"/>
    </row>
    <row r="167" spans="1:10" ht="15" customHeight="1">
      <c r="A167" s="181"/>
      <c r="B167" s="391" t="s">
        <v>259</v>
      </c>
      <c r="C167" s="179" t="s">
        <v>462</v>
      </c>
      <c r="D167" s="178" t="s">
        <v>462</v>
      </c>
      <c r="E167" s="179" t="s">
        <v>462</v>
      </c>
      <c r="F167" s="179" t="s">
        <v>462</v>
      </c>
      <c r="G167" s="179" t="s">
        <v>462</v>
      </c>
      <c r="H167" s="179" t="s">
        <v>462</v>
      </c>
      <c r="I167" s="179" t="s">
        <v>462</v>
      </c>
      <c r="J167" s="180"/>
    </row>
    <row r="168" spans="1:10" ht="15" customHeight="1">
      <c r="A168" s="181"/>
      <c r="B168" s="391" t="s">
        <v>260</v>
      </c>
      <c r="C168" s="179" t="s">
        <v>462</v>
      </c>
      <c r="D168" s="178" t="s">
        <v>462</v>
      </c>
      <c r="E168" s="179" t="s">
        <v>462</v>
      </c>
      <c r="F168" s="179" t="s">
        <v>462</v>
      </c>
      <c r="G168" s="179" t="s">
        <v>462</v>
      </c>
      <c r="H168" s="179" t="s">
        <v>462</v>
      </c>
      <c r="I168" s="179" t="s">
        <v>462</v>
      </c>
      <c r="J168" s="180"/>
    </row>
    <row r="169" spans="1:10" ht="15" customHeight="1">
      <c r="A169" s="185" t="s">
        <v>350</v>
      </c>
      <c r="B169" s="391" t="s">
        <v>239</v>
      </c>
      <c r="C169" s="183" t="s">
        <v>82</v>
      </c>
      <c r="D169" s="187" t="s">
        <v>82</v>
      </c>
      <c r="E169" s="183" t="s">
        <v>82</v>
      </c>
      <c r="F169" s="183" t="s">
        <v>82</v>
      </c>
      <c r="G169" s="183" t="s">
        <v>82</v>
      </c>
      <c r="H169" s="183" t="s">
        <v>82</v>
      </c>
      <c r="I169" s="183" t="s">
        <v>82</v>
      </c>
      <c r="J169" s="399" t="s">
        <v>345</v>
      </c>
    </row>
    <row r="170" spans="1:10" ht="15" customHeight="1">
      <c r="A170" s="181" t="s">
        <v>85</v>
      </c>
      <c r="B170" s="391" t="s">
        <v>240</v>
      </c>
      <c r="C170" s="183" t="s">
        <v>82</v>
      </c>
      <c r="D170" s="187" t="s">
        <v>82</v>
      </c>
      <c r="E170" s="183" t="s">
        <v>82</v>
      </c>
      <c r="F170" s="183" t="s">
        <v>82</v>
      </c>
      <c r="G170" s="183" t="s">
        <v>82</v>
      </c>
      <c r="H170" s="183" t="s">
        <v>82</v>
      </c>
      <c r="I170" s="183" t="s">
        <v>82</v>
      </c>
      <c r="J170" s="396"/>
    </row>
    <row r="171" spans="1:10" ht="15" customHeight="1">
      <c r="A171" s="181" t="s">
        <v>85</v>
      </c>
      <c r="B171" s="391" t="s">
        <v>241</v>
      </c>
      <c r="C171" s="179" t="s">
        <v>462</v>
      </c>
      <c r="D171" s="178" t="s">
        <v>462</v>
      </c>
      <c r="E171" s="179" t="s">
        <v>462</v>
      </c>
      <c r="F171" s="179" t="s">
        <v>462</v>
      </c>
      <c r="G171" s="179" t="s">
        <v>462</v>
      </c>
      <c r="H171" s="179" t="s">
        <v>462</v>
      </c>
      <c r="I171" s="179" t="s">
        <v>462</v>
      </c>
      <c r="J171" s="180"/>
    </row>
    <row r="172" spans="1:10" ht="15" customHeight="1">
      <c r="A172" s="181"/>
      <c r="B172" s="391" t="s">
        <v>259</v>
      </c>
      <c r="C172" s="179" t="s">
        <v>462</v>
      </c>
      <c r="D172" s="178" t="s">
        <v>462</v>
      </c>
      <c r="E172" s="179" t="s">
        <v>462</v>
      </c>
      <c r="F172" s="179" t="s">
        <v>462</v>
      </c>
      <c r="G172" s="179" t="s">
        <v>462</v>
      </c>
      <c r="H172" s="179" t="s">
        <v>462</v>
      </c>
      <c r="I172" s="179" t="s">
        <v>462</v>
      </c>
      <c r="J172" s="180"/>
    </row>
    <row r="173" spans="1:10" ht="15" customHeight="1">
      <c r="A173" s="181"/>
      <c r="B173" s="391" t="s">
        <v>260</v>
      </c>
      <c r="C173" s="179" t="s">
        <v>462</v>
      </c>
      <c r="D173" s="178" t="s">
        <v>462</v>
      </c>
      <c r="E173" s="179" t="s">
        <v>462</v>
      </c>
      <c r="F173" s="179" t="s">
        <v>462</v>
      </c>
      <c r="G173" s="179" t="s">
        <v>462</v>
      </c>
      <c r="H173" s="179" t="s">
        <v>462</v>
      </c>
      <c r="I173" s="179" t="s">
        <v>462</v>
      </c>
    </row>
    <row r="174" spans="1:10" ht="15" customHeight="1">
      <c r="A174" s="181" t="s">
        <v>351</v>
      </c>
      <c r="B174" s="391" t="s">
        <v>239</v>
      </c>
      <c r="C174" s="217">
        <v>6</v>
      </c>
      <c r="D174" s="182">
        <v>6</v>
      </c>
      <c r="E174" s="183" t="s">
        <v>82</v>
      </c>
      <c r="F174" s="183" t="s">
        <v>82</v>
      </c>
      <c r="G174" s="183" t="s">
        <v>82</v>
      </c>
      <c r="H174" s="183" t="s">
        <v>82</v>
      </c>
      <c r="I174" s="183" t="s">
        <v>82</v>
      </c>
      <c r="J174" s="399" t="s">
        <v>376</v>
      </c>
    </row>
    <row r="175" spans="1:10" ht="15" customHeight="1">
      <c r="A175" s="186" t="s">
        <v>85</v>
      </c>
      <c r="B175" s="391" t="s">
        <v>240</v>
      </c>
      <c r="C175" s="217">
        <v>6</v>
      </c>
      <c r="D175" s="182">
        <v>6</v>
      </c>
      <c r="E175" s="183" t="s">
        <v>82</v>
      </c>
      <c r="F175" s="183" t="s">
        <v>82</v>
      </c>
      <c r="G175" s="183" t="s">
        <v>82</v>
      </c>
      <c r="H175" s="183" t="s">
        <v>82</v>
      </c>
      <c r="I175" s="183" t="s">
        <v>82</v>
      </c>
      <c r="J175" s="394"/>
    </row>
    <row r="176" spans="1:10" ht="15" customHeight="1">
      <c r="A176" s="175" t="s">
        <v>85</v>
      </c>
      <c r="B176" s="391" t="s">
        <v>241</v>
      </c>
      <c r="C176" s="473">
        <v>91.3</v>
      </c>
      <c r="D176" s="184">
        <v>91.3</v>
      </c>
      <c r="E176" s="179" t="s">
        <v>462</v>
      </c>
      <c r="F176" s="179" t="s">
        <v>462</v>
      </c>
      <c r="G176" s="179" t="s">
        <v>462</v>
      </c>
      <c r="H176" s="179" t="s">
        <v>462</v>
      </c>
      <c r="I176" s="179" t="s">
        <v>462</v>
      </c>
      <c r="J176" s="395"/>
    </row>
    <row r="177" spans="1:10" ht="15" customHeight="1">
      <c r="A177" s="175"/>
      <c r="B177" s="391" t="s">
        <v>259</v>
      </c>
      <c r="C177" s="473">
        <v>5.2</v>
      </c>
      <c r="D177" s="184">
        <v>5.2</v>
      </c>
      <c r="E177" s="179" t="s">
        <v>462</v>
      </c>
      <c r="F177" s="179" t="s">
        <v>462</v>
      </c>
      <c r="G177" s="179" t="s">
        <v>462</v>
      </c>
      <c r="H177" s="179" t="s">
        <v>462</v>
      </c>
      <c r="I177" s="179" t="s">
        <v>462</v>
      </c>
      <c r="J177" s="395"/>
    </row>
    <row r="178" spans="1:10" ht="15" customHeight="1">
      <c r="A178" s="175"/>
      <c r="B178" s="391" t="s">
        <v>260</v>
      </c>
      <c r="C178" s="473">
        <v>47.5</v>
      </c>
      <c r="D178" s="184">
        <v>47.5</v>
      </c>
      <c r="E178" s="179" t="s">
        <v>462</v>
      </c>
      <c r="F178" s="179" t="s">
        <v>462</v>
      </c>
      <c r="G178" s="179" t="s">
        <v>462</v>
      </c>
      <c r="H178" s="179" t="s">
        <v>462</v>
      </c>
      <c r="I178" s="179" t="s">
        <v>462</v>
      </c>
      <c r="J178" s="395"/>
    </row>
    <row r="179" spans="1:10" ht="15" customHeight="1">
      <c r="A179" s="181" t="s">
        <v>262</v>
      </c>
      <c r="B179" s="391" t="s">
        <v>239</v>
      </c>
      <c r="C179" s="183" t="s">
        <v>82</v>
      </c>
      <c r="D179" s="187" t="s">
        <v>82</v>
      </c>
      <c r="E179" s="183" t="s">
        <v>82</v>
      </c>
      <c r="F179" s="183" t="s">
        <v>82</v>
      </c>
      <c r="G179" s="183" t="s">
        <v>82</v>
      </c>
      <c r="H179" s="183" t="s">
        <v>82</v>
      </c>
      <c r="I179" s="183" t="s">
        <v>82</v>
      </c>
      <c r="J179" s="399" t="s">
        <v>377</v>
      </c>
    </row>
    <row r="180" spans="1:10" ht="15" customHeight="1">
      <c r="A180" s="186" t="s">
        <v>85</v>
      </c>
      <c r="B180" s="391" t="s">
        <v>240</v>
      </c>
      <c r="C180" s="183" t="s">
        <v>82</v>
      </c>
      <c r="D180" s="187" t="s">
        <v>82</v>
      </c>
      <c r="E180" s="183" t="s">
        <v>82</v>
      </c>
      <c r="F180" s="183" t="s">
        <v>82</v>
      </c>
      <c r="G180" s="183" t="s">
        <v>82</v>
      </c>
      <c r="H180" s="183" t="s">
        <v>82</v>
      </c>
      <c r="I180" s="183" t="s">
        <v>82</v>
      </c>
      <c r="J180" s="394"/>
    </row>
    <row r="181" spans="1:10" ht="15" customHeight="1">
      <c r="A181" s="175" t="s">
        <v>85</v>
      </c>
      <c r="B181" s="391" t="s">
        <v>241</v>
      </c>
      <c r="C181" s="179" t="s">
        <v>462</v>
      </c>
      <c r="D181" s="178" t="s">
        <v>462</v>
      </c>
      <c r="E181" s="179" t="s">
        <v>462</v>
      </c>
      <c r="F181" s="179" t="s">
        <v>462</v>
      </c>
      <c r="G181" s="179" t="s">
        <v>462</v>
      </c>
      <c r="H181" s="179" t="s">
        <v>462</v>
      </c>
      <c r="I181" s="179" t="s">
        <v>462</v>
      </c>
      <c r="J181" s="395"/>
    </row>
    <row r="182" spans="1:10" ht="15" customHeight="1">
      <c r="A182" s="175"/>
      <c r="B182" s="391" t="s">
        <v>259</v>
      </c>
      <c r="C182" s="179" t="s">
        <v>462</v>
      </c>
      <c r="D182" s="178" t="s">
        <v>462</v>
      </c>
      <c r="E182" s="179" t="s">
        <v>462</v>
      </c>
      <c r="F182" s="179" t="s">
        <v>462</v>
      </c>
      <c r="G182" s="179" t="s">
        <v>462</v>
      </c>
      <c r="H182" s="179" t="s">
        <v>462</v>
      </c>
      <c r="I182" s="179" t="s">
        <v>462</v>
      </c>
      <c r="J182" s="395"/>
    </row>
    <row r="183" spans="1:10" ht="15" customHeight="1">
      <c r="A183" s="175"/>
      <c r="B183" s="391" t="s">
        <v>260</v>
      </c>
      <c r="C183" s="179" t="s">
        <v>462</v>
      </c>
      <c r="D183" s="178" t="s">
        <v>462</v>
      </c>
      <c r="E183" s="179" t="s">
        <v>462</v>
      </c>
      <c r="F183" s="179" t="s">
        <v>462</v>
      </c>
      <c r="G183" s="179" t="s">
        <v>462</v>
      </c>
      <c r="H183" s="179" t="s">
        <v>462</v>
      </c>
      <c r="I183" s="179" t="s">
        <v>462</v>
      </c>
      <c r="J183" s="395"/>
    </row>
    <row r="184" spans="1:10" s="253" customFormat="1" ht="21" customHeight="1">
      <c r="A184" s="252" t="s">
        <v>212</v>
      </c>
      <c r="B184" s="391" t="s">
        <v>239</v>
      </c>
      <c r="C184" s="246">
        <v>4843</v>
      </c>
      <c r="D184" s="471">
        <v>4202</v>
      </c>
      <c r="E184" s="183" t="s">
        <v>82</v>
      </c>
      <c r="F184" s="400">
        <v>638</v>
      </c>
      <c r="G184" s="400">
        <v>1</v>
      </c>
      <c r="H184" s="400">
        <v>2</v>
      </c>
      <c r="I184" s="183" t="s">
        <v>82</v>
      </c>
      <c r="J184" s="376" t="s">
        <v>212</v>
      </c>
    </row>
    <row r="185" spans="1:10" ht="15" customHeight="1">
      <c r="A185" s="175" t="s">
        <v>85</v>
      </c>
      <c r="B185" s="391" t="s">
        <v>240</v>
      </c>
      <c r="C185" s="217">
        <v>9348</v>
      </c>
      <c r="D185" s="187">
        <v>4217</v>
      </c>
      <c r="E185" s="183" t="s">
        <v>82</v>
      </c>
      <c r="F185" s="183">
        <v>5028</v>
      </c>
      <c r="G185" s="183">
        <v>40</v>
      </c>
      <c r="H185" s="183">
        <v>63</v>
      </c>
      <c r="I185" s="183" t="s">
        <v>82</v>
      </c>
      <c r="J185" s="394"/>
    </row>
    <row r="186" spans="1:10" ht="15" customHeight="1">
      <c r="A186" s="175" t="s">
        <v>85</v>
      </c>
      <c r="B186" s="391" t="s">
        <v>241</v>
      </c>
      <c r="C186" s="473">
        <v>97.4</v>
      </c>
      <c r="D186" s="178">
        <v>141.5</v>
      </c>
      <c r="E186" s="179" t="s">
        <v>462</v>
      </c>
      <c r="F186" s="179">
        <v>61.5</v>
      </c>
      <c r="G186" s="179">
        <v>37.9</v>
      </c>
      <c r="H186" s="179">
        <v>50.2</v>
      </c>
      <c r="I186" s="179" t="s">
        <v>462</v>
      </c>
      <c r="J186" s="395"/>
    </row>
    <row r="187" spans="1:10" ht="15" customHeight="1">
      <c r="A187" s="175" t="s">
        <v>85</v>
      </c>
      <c r="B187" s="391" t="s">
        <v>259</v>
      </c>
      <c r="C187" s="473">
        <v>4.0999999999999996</v>
      </c>
      <c r="D187" s="178">
        <v>5.4</v>
      </c>
      <c r="E187" s="179" t="s">
        <v>462</v>
      </c>
      <c r="F187" s="179">
        <v>2.9</v>
      </c>
      <c r="G187" s="179">
        <v>2</v>
      </c>
      <c r="H187" s="179">
        <v>2.4</v>
      </c>
      <c r="I187" s="179" t="s">
        <v>462</v>
      </c>
      <c r="J187" s="395"/>
    </row>
    <row r="188" spans="1:10" ht="15" customHeight="1">
      <c r="A188" s="175"/>
      <c r="B188" s="391" t="s">
        <v>260</v>
      </c>
      <c r="C188" s="473">
        <v>41.6</v>
      </c>
      <c r="D188" s="178">
        <v>52</v>
      </c>
      <c r="E188" s="179" t="s">
        <v>462</v>
      </c>
      <c r="F188" s="179">
        <v>22.5</v>
      </c>
      <c r="G188" s="179">
        <v>15</v>
      </c>
      <c r="H188" s="179">
        <v>18</v>
      </c>
      <c r="I188" s="179" t="s">
        <v>462</v>
      </c>
      <c r="J188" s="395"/>
    </row>
    <row r="189" spans="1:10" ht="15" customHeight="1">
      <c r="A189" s="177" t="s">
        <v>346</v>
      </c>
      <c r="B189" s="391"/>
      <c r="C189" s="179"/>
      <c r="D189" s="178"/>
      <c r="E189" s="179"/>
      <c r="F189" s="179"/>
      <c r="G189" s="179"/>
      <c r="H189" s="179"/>
      <c r="I189" s="179"/>
      <c r="J189" s="398" t="s">
        <v>261</v>
      </c>
    </row>
    <row r="190" spans="1:10" ht="15" customHeight="1">
      <c r="A190" s="181" t="s">
        <v>347</v>
      </c>
      <c r="B190" s="391" t="s">
        <v>239</v>
      </c>
      <c r="C190" s="217">
        <v>4762</v>
      </c>
      <c r="D190" s="187">
        <v>4155</v>
      </c>
      <c r="E190" s="183" t="s">
        <v>82</v>
      </c>
      <c r="F190" s="183">
        <v>605</v>
      </c>
      <c r="G190" s="183">
        <v>1</v>
      </c>
      <c r="H190" s="183">
        <v>1</v>
      </c>
      <c r="I190" s="183" t="s">
        <v>82</v>
      </c>
      <c r="J190" s="399" t="s">
        <v>374</v>
      </c>
    </row>
    <row r="191" spans="1:10" ht="15" customHeight="1">
      <c r="A191" s="181" t="s">
        <v>85</v>
      </c>
      <c r="B191" s="391" t="s">
        <v>240</v>
      </c>
      <c r="C191" s="217">
        <v>7457</v>
      </c>
      <c r="D191" s="187">
        <v>4170</v>
      </c>
      <c r="E191" s="183" t="s">
        <v>82</v>
      </c>
      <c r="F191" s="183">
        <v>3215</v>
      </c>
      <c r="G191" s="183">
        <v>40</v>
      </c>
      <c r="H191" s="183">
        <v>32</v>
      </c>
      <c r="I191" s="183" t="s">
        <v>82</v>
      </c>
      <c r="J191" s="396"/>
    </row>
    <row r="192" spans="1:10" ht="15" customHeight="1">
      <c r="A192" s="181" t="s">
        <v>85</v>
      </c>
      <c r="B192" s="391" t="s">
        <v>241</v>
      </c>
      <c r="C192" s="473">
        <v>108.1</v>
      </c>
      <c r="D192" s="178">
        <v>142</v>
      </c>
      <c r="E192" s="179" t="s">
        <v>462</v>
      </c>
      <c r="F192" s="179">
        <v>65.5</v>
      </c>
      <c r="G192" s="179">
        <v>37.9</v>
      </c>
      <c r="H192" s="179">
        <v>51.7</v>
      </c>
      <c r="I192" s="179" t="s">
        <v>462</v>
      </c>
      <c r="J192" s="180"/>
    </row>
    <row r="193" spans="1:10" ht="15" customHeight="1">
      <c r="A193" s="181"/>
      <c r="B193" s="391" t="s">
        <v>259</v>
      </c>
      <c r="C193" s="473">
        <v>4.4000000000000004</v>
      </c>
      <c r="D193" s="178">
        <v>5.5</v>
      </c>
      <c r="E193" s="179" t="s">
        <v>462</v>
      </c>
      <c r="F193" s="179">
        <v>3</v>
      </c>
      <c r="G193" s="179">
        <v>2</v>
      </c>
      <c r="H193" s="179">
        <v>3</v>
      </c>
      <c r="I193" s="179" t="s">
        <v>462</v>
      </c>
      <c r="J193" s="180"/>
    </row>
    <row r="194" spans="1:10" ht="15" customHeight="1">
      <c r="A194" s="181"/>
      <c r="B194" s="391" t="s">
        <v>260</v>
      </c>
      <c r="C194" s="473">
        <v>44</v>
      </c>
      <c r="D194" s="178">
        <v>52.2</v>
      </c>
      <c r="E194" s="179" t="s">
        <v>462</v>
      </c>
      <c r="F194" s="179">
        <v>21.3</v>
      </c>
      <c r="G194" s="179">
        <v>15</v>
      </c>
      <c r="H194" s="179">
        <v>18</v>
      </c>
      <c r="I194" s="179" t="s">
        <v>462</v>
      </c>
      <c r="J194" s="180"/>
    </row>
    <row r="195" spans="1:10" ht="15" customHeight="1">
      <c r="A195" s="181" t="s">
        <v>348</v>
      </c>
      <c r="B195" s="391" t="s">
        <v>239</v>
      </c>
      <c r="C195" s="217">
        <v>24</v>
      </c>
      <c r="D195" s="187" t="s">
        <v>82</v>
      </c>
      <c r="E195" s="183" t="s">
        <v>82</v>
      </c>
      <c r="F195" s="183">
        <v>23</v>
      </c>
      <c r="G195" s="183" t="s">
        <v>82</v>
      </c>
      <c r="H195" s="183">
        <v>1</v>
      </c>
      <c r="I195" s="183" t="s">
        <v>82</v>
      </c>
      <c r="J195" s="399" t="s">
        <v>375</v>
      </c>
    </row>
    <row r="196" spans="1:10" ht="15" customHeight="1">
      <c r="A196" s="181" t="s">
        <v>85</v>
      </c>
      <c r="B196" s="391" t="s">
        <v>240</v>
      </c>
      <c r="C196" s="217">
        <v>1079</v>
      </c>
      <c r="D196" s="187" t="s">
        <v>82</v>
      </c>
      <c r="E196" s="183" t="s">
        <v>82</v>
      </c>
      <c r="F196" s="183">
        <v>1048</v>
      </c>
      <c r="G196" s="183" t="s">
        <v>82</v>
      </c>
      <c r="H196" s="183">
        <v>31</v>
      </c>
      <c r="I196" s="183" t="s">
        <v>82</v>
      </c>
      <c r="J196" s="396"/>
    </row>
    <row r="197" spans="1:10" ht="15" customHeight="1">
      <c r="A197" s="181" t="s">
        <v>85</v>
      </c>
      <c r="B197" s="391" t="s">
        <v>241</v>
      </c>
      <c r="C197" s="473">
        <v>52.9</v>
      </c>
      <c r="D197" s="178" t="s">
        <v>462</v>
      </c>
      <c r="E197" s="179" t="s">
        <v>462</v>
      </c>
      <c r="F197" s="179">
        <v>53</v>
      </c>
      <c r="G197" s="179" t="s">
        <v>462</v>
      </c>
      <c r="H197" s="179">
        <v>48.6</v>
      </c>
      <c r="I197" s="179" t="s">
        <v>462</v>
      </c>
      <c r="J197" s="180"/>
    </row>
    <row r="198" spans="1:10" ht="15" customHeight="1">
      <c r="A198" s="181"/>
      <c r="B198" s="391" t="s">
        <v>259</v>
      </c>
      <c r="C198" s="473">
        <v>2.7</v>
      </c>
      <c r="D198" s="178" t="s">
        <v>462</v>
      </c>
      <c r="E198" s="179" t="s">
        <v>462</v>
      </c>
      <c r="F198" s="179">
        <v>2.7</v>
      </c>
      <c r="G198" s="179" t="s">
        <v>462</v>
      </c>
      <c r="H198" s="179">
        <v>1.9</v>
      </c>
      <c r="I198" s="179" t="s">
        <v>462</v>
      </c>
      <c r="J198" s="180"/>
    </row>
    <row r="199" spans="1:10" ht="15" customHeight="1">
      <c r="A199" s="181"/>
      <c r="B199" s="391" t="s">
        <v>260</v>
      </c>
      <c r="C199" s="473">
        <v>24.5</v>
      </c>
      <c r="D199" s="178" t="s">
        <v>462</v>
      </c>
      <c r="E199" s="179" t="s">
        <v>462</v>
      </c>
      <c r="F199" s="179">
        <v>24.8</v>
      </c>
      <c r="G199" s="179" t="s">
        <v>462</v>
      </c>
      <c r="H199" s="179">
        <v>18</v>
      </c>
      <c r="I199" s="179" t="s">
        <v>462</v>
      </c>
      <c r="J199" s="180"/>
    </row>
    <row r="200" spans="1:10" ht="15" customHeight="1">
      <c r="A200" s="181" t="s">
        <v>349</v>
      </c>
      <c r="B200" s="391" t="s">
        <v>239</v>
      </c>
      <c r="C200" s="217">
        <v>1</v>
      </c>
      <c r="D200" s="187" t="s">
        <v>82</v>
      </c>
      <c r="E200" s="183" t="s">
        <v>82</v>
      </c>
      <c r="F200" s="182">
        <v>1</v>
      </c>
      <c r="G200" s="183" t="s">
        <v>82</v>
      </c>
      <c r="H200" s="183" t="s">
        <v>82</v>
      </c>
      <c r="I200" s="183" t="s">
        <v>82</v>
      </c>
      <c r="J200" s="399" t="s">
        <v>344</v>
      </c>
    </row>
    <row r="201" spans="1:10" ht="15" customHeight="1">
      <c r="A201" s="181" t="s">
        <v>85</v>
      </c>
      <c r="B201" s="391" t="s">
        <v>240</v>
      </c>
      <c r="C201" s="217">
        <v>25</v>
      </c>
      <c r="D201" s="187" t="s">
        <v>82</v>
      </c>
      <c r="E201" s="183" t="s">
        <v>82</v>
      </c>
      <c r="F201" s="182">
        <v>25</v>
      </c>
      <c r="G201" s="183" t="s">
        <v>82</v>
      </c>
      <c r="H201" s="183" t="s">
        <v>82</v>
      </c>
      <c r="I201" s="183" t="s">
        <v>82</v>
      </c>
      <c r="J201" s="396"/>
    </row>
    <row r="202" spans="1:10" ht="15" customHeight="1">
      <c r="A202" s="181" t="s">
        <v>85</v>
      </c>
      <c r="B202" s="391" t="s">
        <v>241</v>
      </c>
      <c r="C202" s="473">
        <v>62.3</v>
      </c>
      <c r="D202" s="178" t="s">
        <v>462</v>
      </c>
      <c r="E202" s="179" t="s">
        <v>462</v>
      </c>
      <c r="F202" s="184">
        <v>62.3</v>
      </c>
      <c r="G202" s="179" t="s">
        <v>462</v>
      </c>
      <c r="H202" s="179" t="s">
        <v>462</v>
      </c>
      <c r="I202" s="179" t="s">
        <v>462</v>
      </c>
      <c r="J202" s="180"/>
    </row>
    <row r="203" spans="1:10" ht="15" customHeight="1">
      <c r="A203" s="181"/>
      <c r="B203" s="391" t="s">
        <v>259</v>
      </c>
      <c r="C203" s="473">
        <v>3.1</v>
      </c>
      <c r="D203" s="178" t="s">
        <v>462</v>
      </c>
      <c r="E203" s="179" t="s">
        <v>462</v>
      </c>
      <c r="F203" s="184">
        <v>3.1</v>
      </c>
      <c r="G203" s="179" t="s">
        <v>462</v>
      </c>
      <c r="H203" s="179" t="s">
        <v>462</v>
      </c>
      <c r="I203" s="179" t="s">
        <v>462</v>
      </c>
      <c r="J203" s="180"/>
    </row>
    <row r="204" spans="1:10" ht="15" customHeight="1">
      <c r="A204" s="181"/>
      <c r="B204" s="391" t="s">
        <v>260</v>
      </c>
      <c r="C204" s="473">
        <v>15</v>
      </c>
      <c r="D204" s="178" t="s">
        <v>462</v>
      </c>
      <c r="E204" s="179" t="s">
        <v>462</v>
      </c>
      <c r="F204" s="184">
        <v>15</v>
      </c>
      <c r="G204" s="179" t="s">
        <v>462</v>
      </c>
      <c r="H204" s="179" t="s">
        <v>462</v>
      </c>
      <c r="I204" s="179" t="s">
        <v>462</v>
      </c>
      <c r="J204" s="180"/>
    </row>
    <row r="205" spans="1:10" ht="15" customHeight="1">
      <c r="A205" s="185" t="s">
        <v>350</v>
      </c>
      <c r="B205" s="391" t="s">
        <v>239</v>
      </c>
      <c r="C205" s="217">
        <v>9</v>
      </c>
      <c r="D205" s="187" t="s">
        <v>82</v>
      </c>
      <c r="E205" s="183" t="s">
        <v>82</v>
      </c>
      <c r="F205" s="182">
        <v>9</v>
      </c>
      <c r="G205" s="183" t="s">
        <v>82</v>
      </c>
      <c r="H205" s="183" t="s">
        <v>82</v>
      </c>
      <c r="I205" s="183" t="s">
        <v>82</v>
      </c>
      <c r="J205" s="399" t="s">
        <v>345</v>
      </c>
    </row>
    <row r="206" spans="1:10" ht="15" customHeight="1">
      <c r="A206" s="181" t="s">
        <v>85</v>
      </c>
      <c r="B206" s="391" t="s">
        <v>240</v>
      </c>
      <c r="C206" s="217">
        <v>740</v>
      </c>
      <c r="D206" s="187" t="s">
        <v>82</v>
      </c>
      <c r="E206" s="183" t="s">
        <v>82</v>
      </c>
      <c r="F206" s="182">
        <v>740</v>
      </c>
      <c r="G206" s="183" t="s">
        <v>82</v>
      </c>
      <c r="H206" s="183" t="s">
        <v>82</v>
      </c>
      <c r="I206" s="183" t="s">
        <v>82</v>
      </c>
      <c r="J206" s="396"/>
    </row>
    <row r="207" spans="1:10" ht="15" customHeight="1">
      <c r="A207" s="181" t="s">
        <v>85</v>
      </c>
      <c r="B207" s="391" t="s">
        <v>241</v>
      </c>
      <c r="C207" s="473">
        <v>56.1</v>
      </c>
      <c r="D207" s="178" t="s">
        <v>462</v>
      </c>
      <c r="E207" s="179" t="s">
        <v>462</v>
      </c>
      <c r="F207" s="184">
        <v>56.1</v>
      </c>
      <c r="G207" s="179" t="s">
        <v>462</v>
      </c>
      <c r="H207" s="179" t="s">
        <v>462</v>
      </c>
      <c r="I207" s="179" t="s">
        <v>462</v>
      </c>
      <c r="J207" s="180"/>
    </row>
    <row r="208" spans="1:10" ht="15" customHeight="1">
      <c r="A208" s="181"/>
      <c r="B208" s="391" t="s">
        <v>259</v>
      </c>
      <c r="C208" s="473">
        <v>2.7</v>
      </c>
      <c r="D208" s="178" t="s">
        <v>462</v>
      </c>
      <c r="E208" s="179" t="s">
        <v>462</v>
      </c>
      <c r="F208" s="184">
        <v>2.7</v>
      </c>
      <c r="G208" s="179" t="s">
        <v>462</v>
      </c>
      <c r="H208" s="179" t="s">
        <v>462</v>
      </c>
      <c r="I208" s="179" t="s">
        <v>462</v>
      </c>
      <c r="J208" s="180"/>
    </row>
    <row r="209" spans="1:10" ht="15" customHeight="1">
      <c r="A209" s="181"/>
      <c r="B209" s="391" t="s">
        <v>260</v>
      </c>
      <c r="C209" s="473">
        <v>25.4</v>
      </c>
      <c r="D209" s="178" t="s">
        <v>462</v>
      </c>
      <c r="E209" s="179" t="s">
        <v>462</v>
      </c>
      <c r="F209" s="184">
        <v>25.4</v>
      </c>
      <c r="G209" s="179" t="s">
        <v>462</v>
      </c>
      <c r="H209" s="179" t="s">
        <v>462</v>
      </c>
      <c r="I209" s="179" t="s">
        <v>462</v>
      </c>
    </row>
    <row r="210" spans="1:10" ht="15" customHeight="1">
      <c r="A210" s="181" t="s">
        <v>351</v>
      </c>
      <c r="B210" s="391" t="s">
        <v>239</v>
      </c>
      <c r="C210" s="217">
        <v>47</v>
      </c>
      <c r="D210" s="182">
        <v>47</v>
      </c>
      <c r="E210" s="183" t="s">
        <v>82</v>
      </c>
      <c r="F210" s="183" t="s">
        <v>82</v>
      </c>
      <c r="G210" s="183" t="s">
        <v>82</v>
      </c>
      <c r="H210" s="183" t="s">
        <v>82</v>
      </c>
      <c r="I210" s="183" t="s">
        <v>82</v>
      </c>
      <c r="J210" s="399" t="s">
        <v>376</v>
      </c>
    </row>
    <row r="211" spans="1:10" ht="15" customHeight="1">
      <c r="A211" s="186" t="s">
        <v>85</v>
      </c>
      <c r="B211" s="391" t="s">
        <v>240</v>
      </c>
      <c r="C211" s="217">
        <v>47</v>
      </c>
      <c r="D211" s="182">
        <v>47</v>
      </c>
      <c r="E211" s="183" t="s">
        <v>82</v>
      </c>
      <c r="F211" s="183" t="s">
        <v>82</v>
      </c>
      <c r="G211" s="183" t="s">
        <v>82</v>
      </c>
      <c r="H211" s="183" t="s">
        <v>82</v>
      </c>
      <c r="I211" s="183" t="s">
        <v>82</v>
      </c>
      <c r="J211" s="394"/>
    </row>
    <row r="212" spans="1:10" ht="15" customHeight="1">
      <c r="A212" s="175" t="s">
        <v>85</v>
      </c>
      <c r="B212" s="391" t="s">
        <v>241</v>
      </c>
      <c r="C212" s="473">
        <v>98.9</v>
      </c>
      <c r="D212" s="184">
        <v>98.9</v>
      </c>
      <c r="E212" s="179" t="s">
        <v>462</v>
      </c>
      <c r="F212" s="179" t="s">
        <v>462</v>
      </c>
      <c r="G212" s="179" t="s">
        <v>462</v>
      </c>
      <c r="H212" s="179" t="s">
        <v>462</v>
      </c>
      <c r="I212" s="179" t="s">
        <v>462</v>
      </c>
      <c r="J212" s="395"/>
    </row>
    <row r="213" spans="1:10" ht="15" customHeight="1">
      <c r="A213" s="175"/>
      <c r="B213" s="391" t="s">
        <v>259</v>
      </c>
      <c r="C213" s="473">
        <v>4.4000000000000004</v>
      </c>
      <c r="D213" s="184">
        <v>4.4000000000000004</v>
      </c>
      <c r="E213" s="179" t="s">
        <v>462</v>
      </c>
      <c r="F213" s="179" t="s">
        <v>462</v>
      </c>
      <c r="G213" s="179" t="s">
        <v>462</v>
      </c>
      <c r="H213" s="179" t="s">
        <v>462</v>
      </c>
      <c r="I213" s="179" t="s">
        <v>462</v>
      </c>
      <c r="J213" s="395"/>
    </row>
    <row r="214" spans="1:10" ht="15" customHeight="1">
      <c r="A214" s="175"/>
      <c r="B214" s="391" t="s">
        <v>260</v>
      </c>
      <c r="C214" s="473">
        <v>34.5</v>
      </c>
      <c r="D214" s="184">
        <v>34.5</v>
      </c>
      <c r="E214" s="179" t="s">
        <v>462</v>
      </c>
      <c r="F214" s="179" t="s">
        <v>462</v>
      </c>
      <c r="G214" s="179" t="s">
        <v>462</v>
      </c>
      <c r="H214" s="179" t="s">
        <v>462</v>
      </c>
      <c r="I214" s="179" t="s">
        <v>462</v>
      </c>
      <c r="J214" s="395"/>
    </row>
    <row r="215" spans="1:10" ht="15" customHeight="1">
      <c r="A215" s="181" t="s">
        <v>262</v>
      </c>
      <c r="B215" s="391" t="s">
        <v>239</v>
      </c>
      <c r="C215" s="183" t="s">
        <v>82</v>
      </c>
      <c r="D215" s="187" t="s">
        <v>82</v>
      </c>
      <c r="E215" s="183" t="s">
        <v>82</v>
      </c>
      <c r="F215" s="183" t="s">
        <v>82</v>
      </c>
      <c r="G215" s="183" t="s">
        <v>82</v>
      </c>
      <c r="H215" s="183" t="s">
        <v>82</v>
      </c>
      <c r="I215" s="183" t="s">
        <v>82</v>
      </c>
      <c r="J215" s="399" t="s">
        <v>377</v>
      </c>
    </row>
    <row r="216" spans="1:10" ht="15" customHeight="1">
      <c r="A216" s="186" t="s">
        <v>85</v>
      </c>
      <c r="B216" s="391" t="s">
        <v>240</v>
      </c>
      <c r="C216" s="183" t="s">
        <v>82</v>
      </c>
      <c r="D216" s="187" t="s">
        <v>82</v>
      </c>
      <c r="E216" s="183" t="s">
        <v>82</v>
      </c>
      <c r="F216" s="183" t="s">
        <v>82</v>
      </c>
      <c r="G216" s="183" t="s">
        <v>82</v>
      </c>
      <c r="H216" s="183" t="s">
        <v>82</v>
      </c>
      <c r="I216" s="183" t="s">
        <v>82</v>
      </c>
      <c r="J216" s="394"/>
    </row>
    <row r="217" spans="1:10" ht="15" customHeight="1">
      <c r="A217" s="175" t="s">
        <v>85</v>
      </c>
      <c r="B217" s="391" t="s">
        <v>241</v>
      </c>
      <c r="C217" s="179" t="s">
        <v>462</v>
      </c>
      <c r="D217" s="178" t="s">
        <v>462</v>
      </c>
      <c r="E217" s="179" t="s">
        <v>462</v>
      </c>
      <c r="F217" s="179" t="s">
        <v>462</v>
      </c>
      <c r="G217" s="179" t="s">
        <v>462</v>
      </c>
      <c r="H217" s="179" t="s">
        <v>462</v>
      </c>
      <c r="I217" s="179" t="s">
        <v>462</v>
      </c>
      <c r="J217" s="395"/>
    </row>
    <row r="218" spans="1:10" ht="15" customHeight="1">
      <c r="A218" s="175"/>
      <c r="B218" s="391" t="s">
        <v>259</v>
      </c>
      <c r="C218" s="179" t="s">
        <v>462</v>
      </c>
      <c r="D218" s="178" t="s">
        <v>462</v>
      </c>
      <c r="E218" s="179" t="s">
        <v>462</v>
      </c>
      <c r="F218" s="179" t="s">
        <v>462</v>
      </c>
      <c r="G218" s="179" t="s">
        <v>462</v>
      </c>
      <c r="H218" s="179" t="s">
        <v>462</v>
      </c>
      <c r="I218" s="179" t="s">
        <v>462</v>
      </c>
      <c r="J218" s="395"/>
    </row>
    <row r="219" spans="1:10" ht="15" customHeight="1">
      <c r="A219" s="175"/>
      <c r="B219" s="391" t="s">
        <v>260</v>
      </c>
      <c r="C219" s="179" t="s">
        <v>462</v>
      </c>
      <c r="D219" s="178" t="s">
        <v>462</v>
      </c>
      <c r="E219" s="179" t="s">
        <v>462</v>
      </c>
      <c r="F219" s="179" t="s">
        <v>462</v>
      </c>
      <c r="G219" s="179" t="s">
        <v>462</v>
      </c>
      <c r="H219" s="179" t="s">
        <v>462</v>
      </c>
      <c r="I219" s="179" t="s">
        <v>462</v>
      </c>
      <c r="J219" s="395"/>
    </row>
    <row r="220" spans="1:10" s="253" customFormat="1" ht="21" customHeight="1">
      <c r="A220" s="252" t="s">
        <v>213</v>
      </c>
      <c r="B220" s="391" t="s">
        <v>239</v>
      </c>
      <c r="C220" s="246">
        <v>8419</v>
      </c>
      <c r="D220" s="471">
        <v>6874</v>
      </c>
      <c r="E220" s="400">
        <v>1</v>
      </c>
      <c r="F220" s="400">
        <v>1534</v>
      </c>
      <c r="G220" s="400">
        <v>7</v>
      </c>
      <c r="H220" s="400">
        <v>1</v>
      </c>
      <c r="I220" s="400">
        <v>2</v>
      </c>
      <c r="J220" s="376" t="s">
        <v>213</v>
      </c>
    </row>
    <row r="221" spans="1:10" ht="15" customHeight="1">
      <c r="A221" s="175" t="s">
        <v>85</v>
      </c>
      <c r="B221" s="391" t="s">
        <v>240</v>
      </c>
      <c r="C221" s="217">
        <v>21271</v>
      </c>
      <c r="D221" s="187">
        <v>6932</v>
      </c>
      <c r="E221" s="183">
        <v>78</v>
      </c>
      <c r="F221" s="183">
        <v>14020</v>
      </c>
      <c r="G221" s="183">
        <v>213</v>
      </c>
      <c r="H221" s="183">
        <v>26</v>
      </c>
      <c r="I221" s="183">
        <v>2</v>
      </c>
      <c r="J221" s="394"/>
    </row>
    <row r="222" spans="1:10" ht="15" customHeight="1">
      <c r="A222" s="175" t="s">
        <v>85</v>
      </c>
      <c r="B222" s="391" t="s">
        <v>241</v>
      </c>
      <c r="C222" s="473">
        <v>88.3</v>
      </c>
      <c r="D222" s="178">
        <v>154.4</v>
      </c>
      <c r="E222" s="179">
        <v>57.1</v>
      </c>
      <c r="F222" s="179">
        <v>56.7</v>
      </c>
      <c r="G222" s="179">
        <v>38.9</v>
      </c>
      <c r="H222" s="179">
        <v>53.7</v>
      </c>
      <c r="I222" s="179">
        <v>112.5</v>
      </c>
      <c r="J222" s="395"/>
    </row>
    <row r="223" spans="1:10" ht="15" customHeight="1">
      <c r="A223" s="175" t="s">
        <v>85</v>
      </c>
      <c r="B223" s="391" t="s">
        <v>259</v>
      </c>
      <c r="C223" s="473">
        <v>3.7</v>
      </c>
      <c r="D223" s="178">
        <v>5.8</v>
      </c>
      <c r="E223" s="179">
        <v>2.4</v>
      </c>
      <c r="F223" s="179">
        <v>2.7</v>
      </c>
      <c r="G223" s="179">
        <v>1.9</v>
      </c>
      <c r="H223" s="179">
        <v>3.6</v>
      </c>
      <c r="I223" s="179">
        <v>4</v>
      </c>
      <c r="J223" s="395"/>
    </row>
    <row r="224" spans="1:10" ht="15" customHeight="1">
      <c r="A224" s="175"/>
      <c r="B224" s="391" t="s">
        <v>260</v>
      </c>
      <c r="C224" s="473">
        <v>50.4</v>
      </c>
      <c r="D224" s="178">
        <v>73.2</v>
      </c>
      <c r="E224" s="179">
        <v>27</v>
      </c>
      <c r="F224" s="179">
        <v>24</v>
      </c>
      <c r="G224" s="179">
        <v>22.3</v>
      </c>
      <c r="H224" s="179">
        <v>19</v>
      </c>
      <c r="I224" s="179">
        <v>29.3</v>
      </c>
      <c r="J224" s="395"/>
    </row>
    <row r="225" spans="1:10" ht="15" customHeight="1">
      <c r="A225" s="177" t="s">
        <v>346</v>
      </c>
      <c r="B225" s="391"/>
      <c r="C225" s="179"/>
      <c r="D225" s="178"/>
      <c r="E225" s="179"/>
      <c r="F225" s="179"/>
      <c r="G225" s="179"/>
      <c r="H225" s="179"/>
      <c r="I225" s="179"/>
      <c r="J225" s="398" t="s">
        <v>261</v>
      </c>
    </row>
    <row r="226" spans="1:10" ht="15" customHeight="1">
      <c r="A226" s="181" t="s">
        <v>347</v>
      </c>
      <c r="B226" s="391" t="s">
        <v>239</v>
      </c>
      <c r="C226" s="217">
        <v>8336</v>
      </c>
      <c r="D226" s="187">
        <v>6844</v>
      </c>
      <c r="E226" s="183">
        <v>1</v>
      </c>
      <c r="F226" s="183">
        <v>1481</v>
      </c>
      <c r="G226" s="183">
        <v>7</v>
      </c>
      <c r="H226" s="183">
        <v>1</v>
      </c>
      <c r="I226" s="183">
        <v>2</v>
      </c>
      <c r="J226" s="399" t="s">
        <v>374</v>
      </c>
    </row>
    <row r="227" spans="1:10" ht="15" customHeight="1">
      <c r="A227" s="181" t="s">
        <v>85</v>
      </c>
      <c r="B227" s="391" t="s">
        <v>240</v>
      </c>
      <c r="C227" s="217">
        <v>16649</v>
      </c>
      <c r="D227" s="187">
        <v>6902</v>
      </c>
      <c r="E227" s="183">
        <v>78</v>
      </c>
      <c r="F227" s="183">
        <v>9428</v>
      </c>
      <c r="G227" s="183">
        <v>213</v>
      </c>
      <c r="H227" s="183">
        <v>26</v>
      </c>
      <c r="I227" s="183">
        <v>2</v>
      </c>
      <c r="J227" s="396"/>
    </row>
    <row r="228" spans="1:10" ht="15" customHeight="1">
      <c r="A228" s="181" t="s">
        <v>85</v>
      </c>
      <c r="B228" s="391" t="s">
        <v>241</v>
      </c>
      <c r="C228" s="473">
        <v>99.1</v>
      </c>
      <c r="D228" s="178">
        <v>154.6</v>
      </c>
      <c r="E228" s="179">
        <v>57.1</v>
      </c>
      <c r="F228" s="179">
        <v>60.4</v>
      </c>
      <c r="G228" s="179">
        <v>38.9</v>
      </c>
      <c r="H228" s="179">
        <v>53.7</v>
      </c>
      <c r="I228" s="179">
        <v>112.5</v>
      </c>
      <c r="J228" s="180"/>
    </row>
    <row r="229" spans="1:10" ht="15" customHeight="1">
      <c r="A229" s="181"/>
      <c r="B229" s="391" t="s">
        <v>259</v>
      </c>
      <c r="C229" s="473">
        <v>4</v>
      </c>
      <c r="D229" s="178">
        <v>5.8</v>
      </c>
      <c r="E229" s="179">
        <v>2.4</v>
      </c>
      <c r="F229" s="179">
        <v>2.8</v>
      </c>
      <c r="G229" s="179">
        <v>1.9</v>
      </c>
      <c r="H229" s="179">
        <v>3.6</v>
      </c>
      <c r="I229" s="179">
        <v>4</v>
      </c>
      <c r="J229" s="180"/>
    </row>
    <row r="230" spans="1:10" ht="15" customHeight="1">
      <c r="A230" s="181"/>
      <c r="B230" s="391" t="s">
        <v>260</v>
      </c>
      <c r="C230" s="473">
        <v>54.5</v>
      </c>
      <c r="D230" s="178">
        <v>73.3</v>
      </c>
      <c r="E230" s="179">
        <v>27</v>
      </c>
      <c r="F230" s="179">
        <v>23.2</v>
      </c>
      <c r="G230" s="179">
        <v>22.3</v>
      </c>
      <c r="H230" s="179">
        <v>19</v>
      </c>
      <c r="I230" s="179">
        <v>29.3</v>
      </c>
      <c r="J230" s="180"/>
    </row>
    <row r="231" spans="1:10" ht="15" customHeight="1">
      <c r="A231" s="181" t="s">
        <v>348</v>
      </c>
      <c r="B231" s="391" t="s">
        <v>239</v>
      </c>
      <c r="C231" s="183" t="s">
        <v>82</v>
      </c>
      <c r="D231" s="187" t="s">
        <v>82</v>
      </c>
      <c r="E231" s="183" t="s">
        <v>82</v>
      </c>
      <c r="F231" s="183" t="s">
        <v>82</v>
      </c>
      <c r="G231" s="183" t="s">
        <v>82</v>
      </c>
      <c r="H231" s="183" t="s">
        <v>82</v>
      </c>
      <c r="I231" s="183" t="s">
        <v>82</v>
      </c>
      <c r="J231" s="399" t="s">
        <v>375</v>
      </c>
    </row>
    <row r="232" spans="1:10" ht="15" customHeight="1">
      <c r="A232" s="181" t="s">
        <v>85</v>
      </c>
      <c r="B232" s="391" t="s">
        <v>240</v>
      </c>
      <c r="C232" s="183" t="s">
        <v>82</v>
      </c>
      <c r="D232" s="187" t="s">
        <v>82</v>
      </c>
      <c r="E232" s="183" t="s">
        <v>82</v>
      </c>
      <c r="F232" s="183" t="s">
        <v>82</v>
      </c>
      <c r="G232" s="183" t="s">
        <v>82</v>
      </c>
      <c r="H232" s="183" t="s">
        <v>82</v>
      </c>
      <c r="I232" s="183" t="s">
        <v>82</v>
      </c>
      <c r="J232" s="396"/>
    </row>
    <row r="233" spans="1:10" ht="15" customHeight="1">
      <c r="A233" s="181" t="s">
        <v>85</v>
      </c>
      <c r="B233" s="391" t="s">
        <v>241</v>
      </c>
      <c r="C233" s="179" t="s">
        <v>462</v>
      </c>
      <c r="D233" s="178" t="s">
        <v>462</v>
      </c>
      <c r="E233" s="179" t="s">
        <v>462</v>
      </c>
      <c r="F233" s="179" t="s">
        <v>462</v>
      </c>
      <c r="G233" s="179" t="s">
        <v>462</v>
      </c>
      <c r="H233" s="179" t="s">
        <v>462</v>
      </c>
      <c r="I233" s="179" t="s">
        <v>462</v>
      </c>
      <c r="J233" s="180"/>
    </row>
    <row r="234" spans="1:10" ht="15" customHeight="1">
      <c r="A234" s="181"/>
      <c r="B234" s="391" t="s">
        <v>259</v>
      </c>
      <c r="C234" s="179" t="s">
        <v>462</v>
      </c>
      <c r="D234" s="178" t="s">
        <v>462</v>
      </c>
      <c r="E234" s="179" t="s">
        <v>462</v>
      </c>
      <c r="F234" s="179" t="s">
        <v>462</v>
      </c>
      <c r="G234" s="179" t="s">
        <v>462</v>
      </c>
      <c r="H234" s="179" t="s">
        <v>462</v>
      </c>
      <c r="I234" s="179" t="s">
        <v>462</v>
      </c>
      <c r="J234" s="180"/>
    </row>
    <row r="235" spans="1:10" ht="15" customHeight="1">
      <c r="A235" s="181"/>
      <c r="B235" s="391" t="s">
        <v>260</v>
      </c>
      <c r="C235" s="179" t="s">
        <v>462</v>
      </c>
      <c r="D235" s="178" t="s">
        <v>462</v>
      </c>
      <c r="E235" s="179" t="s">
        <v>462</v>
      </c>
      <c r="F235" s="179" t="s">
        <v>462</v>
      </c>
      <c r="G235" s="179" t="s">
        <v>462</v>
      </c>
      <c r="H235" s="179" t="s">
        <v>462</v>
      </c>
      <c r="I235" s="179" t="s">
        <v>462</v>
      </c>
      <c r="J235" s="180"/>
    </row>
    <row r="236" spans="1:10" ht="15" customHeight="1">
      <c r="A236" s="181" t="s">
        <v>349</v>
      </c>
      <c r="B236" s="391" t="s">
        <v>239</v>
      </c>
      <c r="C236" s="183" t="s">
        <v>82</v>
      </c>
      <c r="D236" s="187" t="s">
        <v>82</v>
      </c>
      <c r="E236" s="183" t="s">
        <v>82</v>
      </c>
      <c r="F236" s="183" t="s">
        <v>82</v>
      </c>
      <c r="G236" s="183" t="s">
        <v>82</v>
      </c>
      <c r="H236" s="183" t="s">
        <v>82</v>
      </c>
      <c r="I236" s="183" t="s">
        <v>82</v>
      </c>
      <c r="J236" s="399" t="s">
        <v>344</v>
      </c>
    </row>
    <row r="237" spans="1:10" ht="15" customHeight="1">
      <c r="A237" s="181" t="s">
        <v>85</v>
      </c>
      <c r="B237" s="391" t="s">
        <v>240</v>
      </c>
      <c r="C237" s="183" t="s">
        <v>82</v>
      </c>
      <c r="D237" s="187" t="s">
        <v>82</v>
      </c>
      <c r="E237" s="183" t="s">
        <v>82</v>
      </c>
      <c r="F237" s="183" t="s">
        <v>82</v>
      </c>
      <c r="G237" s="183" t="s">
        <v>82</v>
      </c>
      <c r="H237" s="183" t="s">
        <v>82</v>
      </c>
      <c r="I237" s="183" t="s">
        <v>82</v>
      </c>
      <c r="J237" s="396"/>
    </row>
    <row r="238" spans="1:10" ht="15" customHeight="1">
      <c r="A238" s="181" t="s">
        <v>85</v>
      </c>
      <c r="B238" s="391" t="s">
        <v>241</v>
      </c>
      <c r="C238" s="179" t="s">
        <v>462</v>
      </c>
      <c r="D238" s="178" t="s">
        <v>462</v>
      </c>
      <c r="E238" s="179" t="s">
        <v>462</v>
      </c>
      <c r="F238" s="179" t="s">
        <v>462</v>
      </c>
      <c r="G238" s="179" t="s">
        <v>462</v>
      </c>
      <c r="H238" s="179" t="s">
        <v>462</v>
      </c>
      <c r="I238" s="179" t="s">
        <v>462</v>
      </c>
      <c r="J238" s="180"/>
    </row>
    <row r="239" spans="1:10" ht="15" customHeight="1">
      <c r="A239" s="181"/>
      <c r="B239" s="391" t="s">
        <v>259</v>
      </c>
      <c r="C239" s="179" t="s">
        <v>462</v>
      </c>
      <c r="D239" s="178" t="s">
        <v>462</v>
      </c>
      <c r="E239" s="179" t="s">
        <v>462</v>
      </c>
      <c r="F239" s="179" t="s">
        <v>462</v>
      </c>
      <c r="G239" s="179" t="s">
        <v>462</v>
      </c>
      <c r="H239" s="179" t="s">
        <v>462</v>
      </c>
      <c r="I239" s="179" t="s">
        <v>462</v>
      </c>
      <c r="J239" s="180"/>
    </row>
    <row r="240" spans="1:10" ht="15" customHeight="1">
      <c r="A240" s="181"/>
      <c r="B240" s="391" t="s">
        <v>260</v>
      </c>
      <c r="C240" s="179" t="s">
        <v>462</v>
      </c>
      <c r="D240" s="178" t="s">
        <v>462</v>
      </c>
      <c r="E240" s="179" t="s">
        <v>462</v>
      </c>
      <c r="F240" s="179" t="s">
        <v>462</v>
      </c>
      <c r="G240" s="179" t="s">
        <v>462</v>
      </c>
      <c r="H240" s="179" t="s">
        <v>462</v>
      </c>
      <c r="I240" s="179" t="s">
        <v>462</v>
      </c>
      <c r="J240" s="180"/>
    </row>
    <row r="241" spans="1:10" ht="15" customHeight="1">
      <c r="A241" s="185" t="s">
        <v>350</v>
      </c>
      <c r="B241" s="391" t="s">
        <v>239</v>
      </c>
      <c r="C241" s="217">
        <v>53</v>
      </c>
      <c r="D241" s="187" t="s">
        <v>82</v>
      </c>
      <c r="E241" s="183" t="s">
        <v>82</v>
      </c>
      <c r="F241" s="182">
        <v>53</v>
      </c>
      <c r="G241" s="183" t="s">
        <v>82</v>
      </c>
      <c r="H241" s="183" t="s">
        <v>82</v>
      </c>
      <c r="I241" s="183" t="s">
        <v>82</v>
      </c>
      <c r="J241" s="399" t="s">
        <v>345</v>
      </c>
    </row>
    <row r="242" spans="1:10" ht="15" customHeight="1">
      <c r="A242" s="181" t="s">
        <v>85</v>
      </c>
      <c r="B242" s="391" t="s">
        <v>240</v>
      </c>
      <c r="C242" s="217">
        <v>4592</v>
      </c>
      <c r="D242" s="187" t="s">
        <v>82</v>
      </c>
      <c r="E242" s="183" t="s">
        <v>82</v>
      </c>
      <c r="F242" s="182">
        <v>4592</v>
      </c>
      <c r="G242" s="183" t="s">
        <v>82</v>
      </c>
      <c r="H242" s="183" t="s">
        <v>82</v>
      </c>
      <c r="I242" s="183" t="s">
        <v>82</v>
      </c>
      <c r="J242" s="396"/>
    </row>
    <row r="243" spans="1:10" ht="15" customHeight="1">
      <c r="A243" s="181" t="s">
        <v>85</v>
      </c>
      <c r="B243" s="391" t="s">
        <v>241</v>
      </c>
      <c r="C243" s="473">
        <v>49.1</v>
      </c>
      <c r="D243" s="178" t="s">
        <v>462</v>
      </c>
      <c r="E243" s="179" t="s">
        <v>462</v>
      </c>
      <c r="F243" s="184">
        <v>49.1</v>
      </c>
      <c r="G243" s="179" t="s">
        <v>462</v>
      </c>
      <c r="H243" s="179" t="s">
        <v>462</v>
      </c>
      <c r="I243" s="179" t="s">
        <v>462</v>
      </c>
      <c r="J243" s="180"/>
    </row>
    <row r="244" spans="1:10" ht="15" customHeight="1">
      <c r="A244" s="181"/>
      <c r="B244" s="391" t="s">
        <v>259</v>
      </c>
      <c r="C244" s="473">
        <v>2.4</v>
      </c>
      <c r="D244" s="178" t="s">
        <v>462</v>
      </c>
      <c r="E244" s="179" t="s">
        <v>462</v>
      </c>
      <c r="F244" s="184">
        <v>2.4</v>
      </c>
      <c r="G244" s="179" t="s">
        <v>462</v>
      </c>
      <c r="H244" s="179" t="s">
        <v>462</v>
      </c>
      <c r="I244" s="179" t="s">
        <v>462</v>
      </c>
      <c r="J244" s="180"/>
    </row>
    <row r="245" spans="1:10" ht="15" customHeight="1">
      <c r="A245" s="181"/>
      <c r="B245" s="391" t="s">
        <v>260</v>
      </c>
      <c r="C245" s="473">
        <v>25.8</v>
      </c>
      <c r="D245" s="178" t="s">
        <v>462</v>
      </c>
      <c r="E245" s="179" t="s">
        <v>462</v>
      </c>
      <c r="F245" s="184">
        <v>25.8</v>
      </c>
      <c r="G245" s="179" t="s">
        <v>462</v>
      </c>
      <c r="H245" s="179" t="s">
        <v>462</v>
      </c>
      <c r="I245" s="179" t="s">
        <v>462</v>
      </c>
    </row>
    <row r="246" spans="1:10" ht="15" customHeight="1">
      <c r="A246" s="181" t="s">
        <v>351</v>
      </c>
      <c r="B246" s="391" t="s">
        <v>239</v>
      </c>
      <c r="C246" s="217">
        <v>30</v>
      </c>
      <c r="D246" s="182">
        <v>30</v>
      </c>
      <c r="E246" s="183" t="s">
        <v>82</v>
      </c>
      <c r="F246" s="183" t="s">
        <v>82</v>
      </c>
      <c r="G246" s="183" t="s">
        <v>82</v>
      </c>
      <c r="H246" s="183" t="s">
        <v>82</v>
      </c>
      <c r="I246" s="183" t="s">
        <v>82</v>
      </c>
      <c r="J246" s="399" t="s">
        <v>376</v>
      </c>
    </row>
    <row r="247" spans="1:10" ht="15" customHeight="1">
      <c r="A247" s="186" t="s">
        <v>85</v>
      </c>
      <c r="B247" s="391" t="s">
        <v>240</v>
      </c>
      <c r="C247" s="217">
        <v>30</v>
      </c>
      <c r="D247" s="182">
        <v>30</v>
      </c>
      <c r="E247" s="183" t="s">
        <v>82</v>
      </c>
      <c r="F247" s="183" t="s">
        <v>82</v>
      </c>
      <c r="G247" s="183" t="s">
        <v>82</v>
      </c>
      <c r="H247" s="183" t="s">
        <v>82</v>
      </c>
      <c r="I247" s="183" t="s">
        <v>82</v>
      </c>
      <c r="J247" s="394"/>
    </row>
    <row r="248" spans="1:10" ht="15" customHeight="1">
      <c r="A248" s="175" t="s">
        <v>85</v>
      </c>
      <c r="B248" s="391" t="s">
        <v>241</v>
      </c>
      <c r="C248" s="473">
        <v>108.1</v>
      </c>
      <c r="D248" s="184">
        <v>108.1</v>
      </c>
      <c r="E248" s="179" t="s">
        <v>462</v>
      </c>
      <c r="F248" s="179" t="s">
        <v>462</v>
      </c>
      <c r="G248" s="179" t="s">
        <v>462</v>
      </c>
      <c r="H248" s="179" t="s">
        <v>462</v>
      </c>
      <c r="I248" s="179" t="s">
        <v>462</v>
      </c>
      <c r="J248" s="395"/>
    </row>
    <row r="249" spans="1:10" ht="15" customHeight="1">
      <c r="A249" s="175"/>
      <c r="B249" s="391" t="s">
        <v>259</v>
      </c>
      <c r="C249" s="473">
        <v>4.8</v>
      </c>
      <c r="D249" s="184">
        <v>4.8</v>
      </c>
      <c r="E249" s="179" t="s">
        <v>462</v>
      </c>
      <c r="F249" s="179" t="s">
        <v>462</v>
      </c>
      <c r="G249" s="179" t="s">
        <v>462</v>
      </c>
      <c r="H249" s="179" t="s">
        <v>462</v>
      </c>
      <c r="I249" s="179" t="s">
        <v>462</v>
      </c>
      <c r="J249" s="395"/>
    </row>
    <row r="250" spans="1:10" ht="15" customHeight="1">
      <c r="A250" s="175"/>
      <c r="B250" s="391" t="s">
        <v>260</v>
      </c>
      <c r="C250" s="473">
        <v>29</v>
      </c>
      <c r="D250" s="184">
        <v>29</v>
      </c>
      <c r="E250" s="179" t="s">
        <v>462</v>
      </c>
      <c r="F250" s="179" t="s">
        <v>462</v>
      </c>
      <c r="G250" s="179" t="s">
        <v>462</v>
      </c>
      <c r="H250" s="179" t="s">
        <v>462</v>
      </c>
      <c r="I250" s="179" t="s">
        <v>462</v>
      </c>
      <c r="J250" s="395"/>
    </row>
    <row r="251" spans="1:10" ht="15" customHeight="1">
      <c r="A251" s="181" t="s">
        <v>262</v>
      </c>
      <c r="B251" s="391" t="s">
        <v>239</v>
      </c>
      <c r="C251" s="183" t="s">
        <v>82</v>
      </c>
      <c r="D251" s="187" t="s">
        <v>82</v>
      </c>
      <c r="E251" s="183" t="s">
        <v>82</v>
      </c>
      <c r="F251" s="183" t="s">
        <v>82</v>
      </c>
      <c r="G251" s="183" t="s">
        <v>82</v>
      </c>
      <c r="H251" s="183" t="s">
        <v>82</v>
      </c>
      <c r="I251" s="183" t="s">
        <v>82</v>
      </c>
      <c r="J251" s="399" t="s">
        <v>377</v>
      </c>
    </row>
    <row r="252" spans="1:10" ht="15" customHeight="1">
      <c r="A252" s="186" t="s">
        <v>85</v>
      </c>
      <c r="B252" s="391" t="s">
        <v>240</v>
      </c>
      <c r="C252" s="183" t="s">
        <v>82</v>
      </c>
      <c r="D252" s="187" t="s">
        <v>82</v>
      </c>
      <c r="E252" s="183" t="s">
        <v>82</v>
      </c>
      <c r="F252" s="183" t="s">
        <v>82</v>
      </c>
      <c r="G252" s="183" t="s">
        <v>82</v>
      </c>
      <c r="H252" s="183" t="s">
        <v>82</v>
      </c>
      <c r="I252" s="183" t="s">
        <v>82</v>
      </c>
      <c r="J252" s="394"/>
    </row>
    <row r="253" spans="1:10" ht="15" customHeight="1">
      <c r="A253" s="175" t="s">
        <v>85</v>
      </c>
      <c r="B253" s="391" t="s">
        <v>241</v>
      </c>
      <c r="C253" s="179" t="s">
        <v>462</v>
      </c>
      <c r="D253" s="178" t="s">
        <v>462</v>
      </c>
      <c r="E253" s="179" t="s">
        <v>462</v>
      </c>
      <c r="F253" s="179" t="s">
        <v>462</v>
      </c>
      <c r="G253" s="179" t="s">
        <v>462</v>
      </c>
      <c r="H253" s="179" t="s">
        <v>462</v>
      </c>
      <c r="I253" s="179" t="s">
        <v>462</v>
      </c>
      <c r="J253" s="395"/>
    </row>
    <row r="254" spans="1:10" ht="15" customHeight="1">
      <c r="A254" s="175"/>
      <c r="B254" s="391" t="s">
        <v>259</v>
      </c>
      <c r="C254" s="179" t="s">
        <v>462</v>
      </c>
      <c r="D254" s="178" t="s">
        <v>462</v>
      </c>
      <c r="E254" s="179" t="s">
        <v>462</v>
      </c>
      <c r="F254" s="179" t="s">
        <v>462</v>
      </c>
      <c r="G254" s="179" t="s">
        <v>462</v>
      </c>
      <c r="H254" s="179" t="s">
        <v>462</v>
      </c>
      <c r="I254" s="179" t="s">
        <v>462</v>
      </c>
      <c r="J254" s="395"/>
    </row>
    <row r="255" spans="1:10" ht="15" customHeight="1">
      <c r="A255" s="175"/>
      <c r="B255" s="391" t="s">
        <v>260</v>
      </c>
      <c r="C255" s="179" t="s">
        <v>462</v>
      </c>
      <c r="D255" s="178" t="s">
        <v>462</v>
      </c>
      <c r="E255" s="179" t="s">
        <v>462</v>
      </c>
      <c r="F255" s="179" t="s">
        <v>462</v>
      </c>
      <c r="G255" s="179" t="s">
        <v>462</v>
      </c>
      <c r="H255" s="179" t="s">
        <v>462</v>
      </c>
      <c r="I255" s="179" t="s">
        <v>462</v>
      </c>
      <c r="J255" s="395"/>
    </row>
    <row r="256" spans="1:10" s="253" customFormat="1" ht="21" customHeight="1">
      <c r="A256" s="252" t="s">
        <v>214</v>
      </c>
      <c r="B256" s="391" t="s">
        <v>239</v>
      </c>
      <c r="C256" s="246">
        <v>12997</v>
      </c>
      <c r="D256" s="471">
        <v>9142</v>
      </c>
      <c r="E256" s="400">
        <v>9</v>
      </c>
      <c r="F256" s="400">
        <v>3828</v>
      </c>
      <c r="G256" s="400">
        <v>10</v>
      </c>
      <c r="H256" s="400">
        <v>7</v>
      </c>
      <c r="I256" s="400">
        <v>1</v>
      </c>
      <c r="J256" s="376" t="s">
        <v>214</v>
      </c>
    </row>
    <row r="257" spans="1:10" ht="15" customHeight="1">
      <c r="A257" s="175" t="s">
        <v>85</v>
      </c>
      <c r="B257" s="391" t="s">
        <v>240</v>
      </c>
      <c r="C257" s="217">
        <v>42506</v>
      </c>
      <c r="D257" s="187">
        <v>9290</v>
      </c>
      <c r="E257" s="183">
        <v>519</v>
      </c>
      <c r="F257" s="183">
        <v>32321</v>
      </c>
      <c r="G257" s="183">
        <v>120</v>
      </c>
      <c r="H257" s="183">
        <v>255</v>
      </c>
      <c r="I257" s="183">
        <v>1</v>
      </c>
      <c r="J257" s="394"/>
    </row>
    <row r="258" spans="1:10" ht="15" customHeight="1">
      <c r="A258" s="175" t="s">
        <v>85</v>
      </c>
      <c r="B258" s="391" t="s">
        <v>241</v>
      </c>
      <c r="C258" s="473">
        <v>82.3</v>
      </c>
      <c r="D258" s="178">
        <v>151.69999999999999</v>
      </c>
      <c r="E258" s="179">
        <v>55.8</v>
      </c>
      <c r="F258" s="179">
        <v>63.3</v>
      </c>
      <c r="G258" s="179">
        <v>42.2</v>
      </c>
      <c r="H258" s="179">
        <v>46.3</v>
      </c>
      <c r="I258" s="179">
        <v>123</v>
      </c>
      <c r="J258" s="395"/>
    </row>
    <row r="259" spans="1:10" ht="15" customHeight="1">
      <c r="A259" s="175" t="s">
        <v>85</v>
      </c>
      <c r="B259" s="391" t="s">
        <v>259</v>
      </c>
      <c r="C259" s="473">
        <v>3.5</v>
      </c>
      <c r="D259" s="178">
        <v>5.6</v>
      </c>
      <c r="E259" s="179">
        <v>2.9</v>
      </c>
      <c r="F259" s="179">
        <v>2.9</v>
      </c>
      <c r="G259" s="179">
        <v>2.7</v>
      </c>
      <c r="H259" s="179">
        <v>2.7</v>
      </c>
      <c r="I259" s="179">
        <v>14</v>
      </c>
      <c r="J259" s="395"/>
    </row>
    <row r="260" spans="1:10" ht="15" customHeight="1">
      <c r="A260" s="175"/>
      <c r="B260" s="391" t="s">
        <v>260</v>
      </c>
      <c r="C260" s="473">
        <v>35.9</v>
      </c>
      <c r="D260" s="178">
        <v>57.6</v>
      </c>
      <c r="E260" s="179">
        <v>30.9</v>
      </c>
      <c r="F260" s="179">
        <v>23</v>
      </c>
      <c r="G260" s="179">
        <v>18.899999999999999</v>
      </c>
      <c r="H260" s="179">
        <v>17.3</v>
      </c>
      <c r="I260" s="179">
        <v>29</v>
      </c>
      <c r="J260" s="395"/>
    </row>
    <row r="261" spans="1:10" ht="15" customHeight="1">
      <c r="A261" s="177" t="s">
        <v>346</v>
      </c>
      <c r="B261" s="391"/>
      <c r="C261" s="179"/>
      <c r="D261" s="178"/>
      <c r="E261" s="179"/>
      <c r="F261" s="179"/>
      <c r="G261" s="179"/>
      <c r="H261" s="179"/>
      <c r="I261" s="179"/>
      <c r="J261" s="398" t="s">
        <v>261</v>
      </c>
    </row>
    <row r="262" spans="1:10" ht="15" customHeight="1">
      <c r="A262" s="181" t="s">
        <v>347</v>
      </c>
      <c r="B262" s="391" t="s">
        <v>239</v>
      </c>
      <c r="C262" s="217">
        <v>12588</v>
      </c>
      <c r="D262" s="187">
        <v>9033</v>
      </c>
      <c r="E262" s="183">
        <v>3</v>
      </c>
      <c r="F262" s="183">
        <v>3536</v>
      </c>
      <c r="G262" s="183">
        <v>10</v>
      </c>
      <c r="H262" s="183">
        <v>5</v>
      </c>
      <c r="I262" s="183">
        <v>1</v>
      </c>
      <c r="J262" s="399" t="s">
        <v>374</v>
      </c>
    </row>
    <row r="263" spans="1:10" ht="15" customHeight="1">
      <c r="A263" s="181" t="s">
        <v>85</v>
      </c>
      <c r="B263" s="391" t="s">
        <v>240</v>
      </c>
      <c r="C263" s="217">
        <v>23112</v>
      </c>
      <c r="D263" s="187">
        <v>9180</v>
      </c>
      <c r="E263" s="183">
        <v>172</v>
      </c>
      <c r="F263" s="183">
        <v>13423</v>
      </c>
      <c r="G263" s="183">
        <v>120</v>
      </c>
      <c r="H263" s="183">
        <v>216</v>
      </c>
      <c r="I263" s="183">
        <v>1</v>
      </c>
      <c r="J263" s="396"/>
    </row>
    <row r="264" spans="1:10" ht="15" customHeight="1">
      <c r="A264" s="181" t="s">
        <v>85</v>
      </c>
      <c r="B264" s="391" t="s">
        <v>241</v>
      </c>
      <c r="C264" s="473">
        <v>106</v>
      </c>
      <c r="D264" s="178">
        <v>152.1</v>
      </c>
      <c r="E264" s="179">
        <v>51.9</v>
      </c>
      <c r="F264" s="179">
        <v>76.7</v>
      </c>
      <c r="G264" s="179">
        <v>42.2</v>
      </c>
      <c r="H264" s="179">
        <v>46.6</v>
      </c>
      <c r="I264" s="179">
        <v>123</v>
      </c>
      <c r="J264" s="180"/>
    </row>
    <row r="265" spans="1:10" ht="15" customHeight="1">
      <c r="A265" s="181"/>
      <c r="B265" s="391" t="s">
        <v>259</v>
      </c>
      <c r="C265" s="473">
        <v>4.2</v>
      </c>
      <c r="D265" s="178">
        <v>5.6</v>
      </c>
      <c r="E265" s="179">
        <v>2.8</v>
      </c>
      <c r="F265" s="179">
        <v>3.4</v>
      </c>
      <c r="G265" s="179">
        <v>2.7</v>
      </c>
      <c r="H265" s="179">
        <v>2.7</v>
      </c>
      <c r="I265" s="179">
        <v>14</v>
      </c>
      <c r="J265" s="180"/>
    </row>
    <row r="266" spans="1:10" ht="15" customHeight="1">
      <c r="A266" s="181"/>
      <c r="B266" s="391" t="s">
        <v>260</v>
      </c>
      <c r="C266" s="473">
        <v>42</v>
      </c>
      <c r="D266" s="178">
        <v>57.7</v>
      </c>
      <c r="E266" s="179">
        <v>26.3</v>
      </c>
      <c r="F266" s="179">
        <v>22.7</v>
      </c>
      <c r="G266" s="179">
        <v>18.899999999999999</v>
      </c>
      <c r="H266" s="179">
        <v>17.600000000000001</v>
      </c>
      <c r="I266" s="179">
        <v>29</v>
      </c>
      <c r="J266" s="180"/>
    </row>
    <row r="267" spans="1:10" ht="15" customHeight="1">
      <c r="A267" s="181" t="s">
        <v>348</v>
      </c>
      <c r="B267" s="391" t="s">
        <v>239</v>
      </c>
      <c r="C267" s="217">
        <v>38</v>
      </c>
      <c r="D267" s="187" t="s">
        <v>82</v>
      </c>
      <c r="E267" s="183" t="s">
        <v>82</v>
      </c>
      <c r="F267" s="183">
        <v>37</v>
      </c>
      <c r="G267" s="183" t="s">
        <v>82</v>
      </c>
      <c r="H267" s="183">
        <v>1</v>
      </c>
      <c r="I267" s="183" t="s">
        <v>82</v>
      </c>
      <c r="J267" s="399" t="s">
        <v>375</v>
      </c>
    </row>
    <row r="268" spans="1:10" ht="15" customHeight="1">
      <c r="A268" s="181" t="s">
        <v>85</v>
      </c>
      <c r="B268" s="391" t="s">
        <v>240</v>
      </c>
      <c r="C268" s="217">
        <v>1500</v>
      </c>
      <c r="D268" s="187" t="s">
        <v>82</v>
      </c>
      <c r="E268" s="183" t="s">
        <v>82</v>
      </c>
      <c r="F268" s="183">
        <v>1476</v>
      </c>
      <c r="G268" s="183" t="s">
        <v>82</v>
      </c>
      <c r="H268" s="183">
        <v>24</v>
      </c>
      <c r="I268" s="183" t="s">
        <v>82</v>
      </c>
      <c r="J268" s="396"/>
    </row>
    <row r="269" spans="1:10" ht="15" customHeight="1">
      <c r="A269" s="181" t="s">
        <v>85</v>
      </c>
      <c r="B269" s="391" t="s">
        <v>241</v>
      </c>
      <c r="C269" s="473">
        <v>59.9</v>
      </c>
      <c r="D269" s="178" t="s">
        <v>462</v>
      </c>
      <c r="E269" s="179" t="s">
        <v>462</v>
      </c>
      <c r="F269" s="179">
        <v>60.1</v>
      </c>
      <c r="G269" s="179" t="s">
        <v>462</v>
      </c>
      <c r="H269" s="179">
        <v>44.5</v>
      </c>
      <c r="I269" s="179" t="s">
        <v>462</v>
      </c>
      <c r="J269" s="180"/>
    </row>
    <row r="270" spans="1:10" ht="15" customHeight="1">
      <c r="A270" s="181"/>
      <c r="B270" s="391" t="s">
        <v>259</v>
      </c>
      <c r="C270" s="473">
        <v>2.9</v>
      </c>
      <c r="D270" s="178" t="s">
        <v>462</v>
      </c>
      <c r="E270" s="179" t="s">
        <v>462</v>
      </c>
      <c r="F270" s="179">
        <v>2.9</v>
      </c>
      <c r="G270" s="179" t="s">
        <v>462</v>
      </c>
      <c r="H270" s="179">
        <v>2.2999999999999998</v>
      </c>
      <c r="I270" s="179" t="s">
        <v>462</v>
      </c>
      <c r="J270" s="180"/>
    </row>
    <row r="271" spans="1:10" ht="15" customHeight="1">
      <c r="A271" s="181"/>
      <c r="B271" s="391" t="s">
        <v>260</v>
      </c>
      <c r="C271" s="473">
        <v>24.1</v>
      </c>
      <c r="D271" s="178" t="s">
        <v>462</v>
      </c>
      <c r="E271" s="179" t="s">
        <v>462</v>
      </c>
      <c r="F271" s="179">
        <v>24.1</v>
      </c>
      <c r="G271" s="179" t="s">
        <v>462</v>
      </c>
      <c r="H271" s="179">
        <v>15</v>
      </c>
      <c r="I271" s="179" t="s">
        <v>462</v>
      </c>
      <c r="J271" s="180"/>
    </row>
    <row r="272" spans="1:10" ht="15" customHeight="1">
      <c r="A272" s="181" t="s">
        <v>349</v>
      </c>
      <c r="B272" s="391" t="s">
        <v>239</v>
      </c>
      <c r="C272" s="217">
        <v>6</v>
      </c>
      <c r="D272" s="187" t="s">
        <v>82</v>
      </c>
      <c r="E272" s="183" t="s">
        <v>82</v>
      </c>
      <c r="F272" s="182">
        <v>6</v>
      </c>
      <c r="G272" s="183" t="s">
        <v>82</v>
      </c>
      <c r="H272" s="183" t="s">
        <v>82</v>
      </c>
      <c r="I272" s="183" t="s">
        <v>82</v>
      </c>
      <c r="J272" s="399" t="s">
        <v>344</v>
      </c>
    </row>
    <row r="273" spans="1:10" ht="15" customHeight="1">
      <c r="A273" s="181" t="s">
        <v>85</v>
      </c>
      <c r="B273" s="391" t="s">
        <v>240</v>
      </c>
      <c r="C273" s="217">
        <v>494</v>
      </c>
      <c r="D273" s="187" t="s">
        <v>82</v>
      </c>
      <c r="E273" s="183" t="s">
        <v>82</v>
      </c>
      <c r="F273" s="182">
        <v>494</v>
      </c>
      <c r="G273" s="183" t="s">
        <v>82</v>
      </c>
      <c r="H273" s="183" t="s">
        <v>82</v>
      </c>
      <c r="I273" s="183" t="s">
        <v>82</v>
      </c>
      <c r="J273" s="396"/>
    </row>
    <row r="274" spans="1:10" ht="15" customHeight="1">
      <c r="A274" s="181" t="s">
        <v>85</v>
      </c>
      <c r="B274" s="391" t="s">
        <v>241</v>
      </c>
      <c r="C274" s="473">
        <v>59.5</v>
      </c>
      <c r="D274" s="178" t="s">
        <v>462</v>
      </c>
      <c r="E274" s="179" t="s">
        <v>462</v>
      </c>
      <c r="F274" s="184">
        <v>59.5</v>
      </c>
      <c r="G274" s="179" t="s">
        <v>462</v>
      </c>
      <c r="H274" s="179" t="s">
        <v>462</v>
      </c>
      <c r="I274" s="179" t="s">
        <v>462</v>
      </c>
      <c r="J274" s="180"/>
    </row>
    <row r="275" spans="1:10" ht="15" customHeight="1">
      <c r="A275" s="181"/>
      <c r="B275" s="391" t="s">
        <v>259</v>
      </c>
      <c r="C275" s="473">
        <v>2.9</v>
      </c>
      <c r="D275" s="178" t="s">
        <v>462</v>
      </c>
      <c r="E275" s="179" t="s">
        <v>462</v>
      </c>
      <c r="F275" s="184">
        <v>2.9</v>
      </c>
      <c r="G275" s="179" t="s">
        <v>462</v>
      </c>
      <c r="H275" s="179" t="s">
        <v>462</v>
      </c>
      <c r="I275" s="179" t="s">
        <v>462</v>
      </c>
      <c r="J275" s="180"/>
    </row>
    <row r="276" spans="1:10" ht="15" customHeight="1">
      <c r="A276" s="181"/>
      <c r="B276" s="391" t="s">
        <v>260</v>
      </c>
      <c r="C276" s="473">
        <v>25.1</v>
      </c>
      <c r="D276" s="178" t="s">
        <v>462</v>
      </c>
      <c r="E276" s="179" t="s">
        <v>462</v>
      </c>
      <c r="F276" s="184">
        <v>25.1</v>
      </c>
      <c r="G276" s="179" t="s">
        <v>462</v>
      </c>
      <c r="H276" s="179" t="s">
        <v>462</v>
      </c>
      <c r="I276" s="179" t="s">
        <v>462</v>
      </c>
      <c r="J276" s="180"/>
    </row>
    <row r="277" spans="1:10" ht="15" customHeight="1">
      <c r="A277" s="185" t="s">
        <v>350</v>
      </c>
      <c r="B277" s="391" t="s">
        <v>239</v>
      </c>
      <c r="C277" s="217">
        <v>233</v>
      </c>
      <c r="D277" s="187">
        <v>1</v>
      </c>
      <c r="E277" s="183">
        <v>6</v>
      </c>
      <c r="F277" s="183">
        <v>225</v>
      </c>
      <c r="G277" s="183" t="s">
        <v>82</v>
      </c>
      <c r="H277" s="183">
        <v>1</v>
      </c>
      <c r="I277" s="183" t="s">
        <v>82</v>
      </c>
      <c r="J277" s="399" t="s">
        <v>345</v>
      </c>
    </row>
    <row r="278" spans="1:10" ht="15" customHeight="1">
      <c r="A278" s="181" t="s">
        <v>85</v>
      </c>
      <c r="B278" s="391" t="s">
        <v>240</v>
      </c>
      <c r="C278" s="217">
        <v>17266</v>
      </c>
      <c r="D278" s="187">
        <v>1</v>
      </c>
      <c r="E278" s="183">
        <v>347</v>
      </c>
      <c r="F278" s="183">
        <v>16903</v>
      </c>
      <c r="G278" s="183" t="s">
        <v>82</v>
      </c>
      <c r="H278" s="183">
        <v>15</v>
      </c>
      <c r="I278" s="183" t="s">
        <v>82</v>
      </c>
      <c r="J278" s="396"/>
    </row>
    <row r="279" spans="1:10" ht="15" customHeight="1">
      <c r="A279" s="181" t="s">
        <v>85</v>
      </c>
      <c r="B279" s="391" t="s">
        <v>241</v>
      </c>
      <c r="C279" s="473">
        <v>53</v>
      </c>
      <c r="D279" s="178">
        <v>727</v>
      </c>
      <c r="E279" s="179">
        <v>57.7</v>
      </c>
      <c r="F279" s="179">
        <v>52.9</v>
      </c>
      <c r="G279" s="179" t="s">
        <v>462</v>
      </c>
      <c r="H279" s="179">
        <v>44.9</v>
      </c>
      <c r="I279" s="179" t="s">
        <v>462</v>
      </c>
      <c r="J279" s="180"/>
    </row>
    <row r="280" spans="1:10" ht="15" customHeight="1">
      <c r="A280" s="181"/>
      <c r="B280" s="391" t="s">
        <v>259</v>
      </c>
      <c r="C280" s="473">
        <v>2.6</v>
      </c>
      <c r="D280" s="178">
        <v>5</v>
      </c>
      <c r="E280" s="179">
        <v>2.9</v>
      </c>
      <c r="F280" s="179">
        <v>2.6</v>
      </c>
      <c r="G280" s="179" t="s">
        <v>462</v>
      </c>
      <c r="H280" s="179">
        <v>3.1</v>
      </c>
      <c r="I280" s="179" t="s">
        <v>462</v>
      </c>
      <c r="J280" s="180"/>
    </row>
    <row r="281" spans="1:10" ht="15" customHeight="1">
      <c r="A281" s="181"/>
      <c r="B281" s="391" t="s">
        <v>260</v>
      </c>
      <c r="C281" s="473">
        <v>23.4</v>
      </c>
      <c r="D281" s="178">
        <v>28</v>
      </c>
      <c r="E281" s="179">
        <v>32.700000000000003</v>
      </c>
      <c r="F281" s="179">
        <v>23.2</v>
      </c>
      <c r="G281" s="179" t="s">
        <v>462</v>
      </c>
      <c r="H281" s="179">
        <v>16</v>
      </c>
      <c r="I281" s="179" t="s">
        <v>462</v>
      </c>
    </row>
    <row r="282" spans="1:10" ht="15" customHeight="1">
      <c r="A282" s="181" t="s">
        <v>351</v>
      </c>
      <c r="B282" s="391" t="s">
        <v>239</v>
      </c>
      <c r="C282" s="217">
        <v>132</v>
      </c>
      <c r="D282" s="187">
        <v>108</v>
      </c>
      <c r="E282" s="183" t="s">
        <v>82</v>
      </c>
      <c r="F282" s="183">
        <v>24</v>
      </c>
      <c r="G282" s="183" t="s">
        <v>82</v>
      </c>
      <c r="H282" s="183" t="s">
        <v>82</v>
      </c>
      <c r="I282" s="183" t="s">
        <v>82</v>
      </c>
      <c r="J282" s="399" t="s">
        <v>376</v>
      </c>
    </row>
    <row r="283" spans="1:10" ht="15" customHeight="1">
      <c r="A283" s="186" t="s">
        <v>85</v>
      </c>
      <c r="B283" s="391" t="s">
        <v>240</v>
      </c>
      <c r="C283" s="217">
        <v>134</v>
      </c>
      <c r="D283" s="187">
        <v>109</v>
      </c>
      <c r="E283" s="183" t="s">
        <v>82</v>
      </c>
      <c r="F283" s="183">
        <v>25</v>
      </c>
      <c r="G283" s="183" t="s">
        <v>82</v>
      </c>
      <c r="H283" s="183" t="s">
        <v>82</v>
      </c>
      <c r="I283" s="183" t="s">
        <v>82</v>
      </c>
      <c r="J283" s="394"/>
    </row>
    <row r="284" spans="1:10" ht="15" customHeight="1">
      <c r="A284" s="175" t="s">
        <v>85</v>
      </c>
      <c r="B284" s="391" t="s">
        <v>241</v>
      </c>
      <c r="C284" s="473">
        <v>115.4</v>
      </c>
      <c r="D284" s="178">
        <v>111.6</v>
      </c>
      <c r="E284" s="179" t="s">
        <v>462</v>
      </c>
      <c r="F284" s="179">
        <v>131.80000000000001</v>
      </c>
      <c r="G284" s="179" t="s">
        <v>462</v>
      </c>
      <c r="H284" s="179" t="s">
        <v>462</v>
      </c>
      <c r="I284" s="179" t="s">
        <v>462</v>
      </c>
      <c r="J284" s="395"/>
    </row>
    <row r="285" spans="1:10" ht="15" customHeight="1">
      <c r="A285" s="175"/>
      <c r="B285" s="391" t="s">
        <v>259</v>
      </c>
      <c r="C285" s="473">
        <v>4.8</v>
      </c>
      <c r="D285" s="178">
        <v>4.8</v>
      </c>
      <c r="E285" s="179" t="s">
        <v>462</v>
      </c>
      <c r="F285" s="179">
        <v>5</v>
      </c>
      <c r="G285" s="179" t="s">
        <v>462</v>
      </c>
      <c r="H285" s="179" t="s">
        <v>462</v>
      </c>
      <c r="I285" s="179" t="s">
        <v>462</v>
      </c>
      <c r="J285" s="395"/>
    </row>
    <row r="286" spans="1:10" ht="15" customHeight="1">
      <c r="A286" s="175"/>
      <c r="B286" s="391" t="s">
        <v>260</v>
      </c>
      <c r="C286" s="473">
        <v>43.6</v>
      </c>
      <c r="D286" s="178">
        <v>51.3</v>
      </c>
      <c r="E286" s="179" t="s">
        <v>462</v>
      </c>
      <c r="F286" s="179">
        <v>17.2</v>
      </c>
      <c r="G286" s="179" t="s">
        <v>462</v>
      </c>
      <c r="H286" s="179" t="s">
        <v>462</v>
      </c>
      <c r="I286" s="179" t="s">
        <v>462</v>
      </c>
      <c r="J286" s="395"/>
    </row>
    <row r="287" spans="1:10" ht="15" customHeight="1">
      <c r="A287" s="181" t="s">
        <v>262</v>
      </c>
      <c r="B287" s="391" t="s">
        <v>239</v>
      </c>
      <c r="C287" s="183" t="s">
        <v>82</v>
      </c>
      <c r="D287" s="187" t="s">
        <v>82</v>
      </c>
      <c r="E287" s="183" t="s">
        <v>82</v>
      </c>
      <c r="F287" s="183" t="s">
        <v>82</v>
      </c>
      <c r="G287" s="183" t="s">
        <v>82</v>
      </c>
      <c r="H287" s="183" t="s">
        <v>82</v>
      </c>
      <c r="I287" s="183" t="s">
        <v>82</v>
      </c>
      <c r="J287" s="399" t="s">
        <v>377</v>
      </c>
    </row>
    <row r="288" spans="1:10" ht="15" customHeight="1">
      <c r="A288" s="186" t="s">
        <v>85</v>
      </c>
      <c r="B288" s="391" t="s">
        <v>240</v>
      </c>
      <c r="C288" s="183" t="s">
        <v>82</v>
      </c>
      <c r="D288" s="187" t="s">
        <v>82</v>
      </c>
      <c r="E288" s="183" t="s">
        <v>82</v>
      </c>
      <c r="F288" s="183" t="s">
        <v>82</v>
      </c>
      <c r="G288" s="183" t="s">
        <v>82</v>
      </c>
      <c r="H288" s="183" t="s">
        <v>82</v>
      </c>
      <c r="I288" s="183" t="s">
        <v>82</v>
      </c>
      <c r="J288" s="394"/>
    </row>
    <row r="289" spans="1:10" ht="15" customHeight="1">
      <c r="A289" s="175" t="s">
        <v>85</v>
      </c>
      <c r="B289" s="391" t="s">
        <v>241</v>
      </c>
      <c r="C289" s="179" t="s">
        <v>462</v>
      </c>
      <c r="D289" s="178" t="s">
        <v>462</v>
      </c>
      <c r="E289" s="179" t="s">
        <v>462</v>
      </c>
      <c r="F289" s="179" t="s">
        <v>462</v>
      </c>
      <c r="G289" s="179" t="s">
        <v>462</v>
      </c>
      <c r="H289" s="179" t="s">
        <v>462</v>
      </c>
      <c r="I289" s="179" t="s">
        <v>462</v>
      </c>
      <c r="J289" s="395"/>
    </row>
    <row r="290" spans="1:10" ht="15" customHeight="1">
      <c r="A290" s="175"/>
      <c r="B290" s="391" t="s">
        <v>259</v>
      </c>
      <c r="C290" s="179" t="s">
        <v>462</v>
      </c>
      <c r="D290" s="178" t="s">
        <v>462</v>
      </c>
      <c r="E290" s="179" t="s">
        <v>462</v>
      </c>
      <c r="F290" s="179" t="s">
        <v>462</v>
      </c>
      <c r="G290" s="179" t="s">
        <v>462</v>
      </c>
      <c r="H290" s="179" t="s">
        <v>462</v>
      </c>
      <c r="I290" s="179" t="s">
        <v>462</v>
      </c>
      <c r="J290" s="395"/>
    </row>
    <row r="291" spans="1:10" ht="15" customHeight="1">
      <c r="A291" s="175"/>
      <c r="B291" s="391" t="s">
        <v>260</v>
      </c>
      <c r="C291" s="179" t="s">
        <v>462</v>
      </c>
      <c r="D291" s="178" t="s">
        <v>462</v>
      </c>
      <c r="E291" s="179" t="s">
        <v>462</v>
      </c>
      <c r="F291" s="179" t="s">
        <v>462</v>
      </c>
      <c r="G291" s="179" t="s">
        <v>462</v>
      </c>
      <c r="H291" s="179" t="s">
        <v>462</v>
      </c>
      <c r="I291" s="179" t="s">
        <v>462</v>
      </c>
      <c r="J291" s="395"/>
    </row>
    <row r="292" spans="1:10" s="253" customFormat="1" ht="21" customHeight="1">
      <c r="A292" s="252" t="s">
        <v>215</v>
      </c>
      <c r="B292" s="391" t="s">
        <v>239</v>
      </c>
      <c r="C292" s="246">
        <v>1486</v>
      </c>
      <c r="D292" s="471">
        <v>1155</v>
      </c>
      <c r="E292" s="183" t="s">
        <v>82</v>
      </c>
      <c r="F292" s="400">
        <v>331</v>
      </c>
      <c r="G292" s="183" t="s">
        <v>82</v>
      </c>
      <c r="H292" s="183" t="s">
        <v>82</v>
      </c>
      <c r="I292" s="183" t="s">
        <v>82</v>
      </c>
      <c r="J292" s="376" t="s">
        <v>215</v>
      </c>
    </row>
    <row r="293" spans="1:10" ht="15" customHeight="1">
      <c r="A293" s="175" t="s">
        <v>85</v>
      </c>
      <c r="B293" s="391" t="s">
        <v>240</v>
      </c>
      <c r="C293" s="217">
        <v>2681</v>
      </c>
      <c r="D293" s="187">
        <v>1164</v>
      </c>
      <c r="E293" s="183" t="s">
        <v>82</v>
      </c>
      <c r="F293" s="183">
        <v>1517</v>
      </c>
      <c r="G293" s="183" t="s">
        <v>82</v>
      </c>
      <c r="H293" s="183" t="s">
        <v>82</v>
      </c>
      <c r="I293" s="183" t="s">
        <v>82</v>
      </c>
      <c r="J293" s="394"/>
    </row>
    <row r="294" spans="1:10" ht="15" customHeight="1">
      <c r="A294" s="175" t="s">
        <v>85</v>
      </c>
      <c r="B294" s="391" t="s">
        <v>241</v>
      </c>
      <c r="C294" s="473">
        <v>105.9</v>
      </c>
      <c r="D294" s="178">
        <v>157.6</v>
      </c>
      <c r="E294" s="179" t="s">
        <v>462</v>
      </c>
      <c r="F294" s="179">
        <v>66.2</v>
      </c>
      <c r="G294" s="179" t="s">
        <v>462</v>
      </c>
      <c r="H294" s="179" t="s">
        <v>462</v>
      </c>
      <c r="I294" s="179" t="s">
        <v>462</v>
      </c>
      <c r="J294" s="395"/>
    </row>
    <row r="295" spans="1:10" ht="15" customHeight="1">
      <c r="A295" s="175" t="s">
        <v>85</v>
      </c>
      <c r="B295" s="391" t="s">
        <v>259</v>
      </c>
      <c r="C295" s="473">
        <v>4.2</v>
      </c>
      <c r="D295" s="178">
        <v>5.7</v>
      </c>
      <c r="E295" s="179" t="s">
        <v>462</v>
      </c>
      <c r="F295" s="179">
        <v>3</v>
      </c>
      <c r="G295" s="179" t="s">
        <v>462</v>
      </c>
      <c r="H295" s="179" t="s">
        <v>462</v>
      </c>
      <c r="I295" s="179" t="s">
        <v>462</v>
      </c>
      <c r="J295" s="395"/>
    </row>
    <row r="296" spans="1:10" ht="15" customHeight="1">
      <c r="A296" s="175"/>
      <c r="B296" s="391" t="s">
        <v>260</v>
      </c>
      <c r="C296" s="473">
        <v>42.6</v>
      </c>
      <c r="D296" s="178">
        <v>55.9</v>
      </c>
      <c r="E296" s="179" t="s">
        <v>462</v>
      </c>
      <c r="F296" s="179">
        <v>20</v>
      </c>
      <c r="G296" s="179" t="s">
        <v>462</v>
      </c>
      <c r="H296" s="179" t="s">
        <v>462</v>
      </c>
      <c r="I296" s="179" t="s">
        <v>462</v>
      </c>
      <c r="J296" s="395"/>
    </row>
    <row r="297" spans="1:10" ht="15" customHeight="1">
      <c r="A297" s="177" t="s">
        <v>346</v>
      </c>
      <c r="B297" s="391"/>
      <c r="C297" s="179"/>
      <c r="D297" s="178"/>
      <c r="E297" s="179"/>
      <c r="F297" s="179"/>
      <c r="G297" s="183"/>
      <c r="H297" s="183"/>
      <c r="I297" s="183"/>
      <c r="J297" s="398" t="s">
        <v>261</v>
      </c>
    </row>
    <row r="298" spans="1:10" ht="15" customHeight="1">
      <c r="A298" s="181" t="s">
        <v>347</v>
      </c>
      <c r="B298" s="391" t="s">
        <v>239</v>
      </c>
      <c r="C298" s="217">
        <v>1447</v>
      </c>
      <c r="D298" s="187">
        <v>1131</v>
      </c>
      <c r="E298" s="183" t="s">
        <v>82</v>
      </c>
      <c r="F298" s="183">
        <v>316</v>
      </c>
      <c r="G298" s="183" t="s">
        <v>82</v>
      </c>
      <c r="H298" s="183" t="s">
        <v>82</v>
      </c>
      <c r="I298" s="183" t="s">
        <v>82</v>
      </c>
      <c r="J298" s="399" t="s">
        <v>374</v>
      </c>
    </row>
    <row r="299" spans="1:10" ht="15" customHeight="1">
      <c r="A299" s="181" t="s">
        <v>85</v>
      </c>
      <c r="B299" s="391" t="s">
        <v>240</v>
      </c>
      <c r="C299" s="217">
        <v>2283</v>
      </c>
      <c r="D299" s="187">
        <v>1140</v>
      </c>
      <c r="E299" s="183" t="s">
        <v>82</v>
      </c>
      <c r="F299" s="183">
        <v>1143</v>
      </c>
      <c r="G299" s="183" t="s">
        <v>82</v>
      </c>
      <c r="H299" s="183" t="s">
        <v>82</v>
      </c>
      <c r="I299" s="183" t="s">
        <v>82</v>
      </c>
      <c r="J299" s="396"/>
    </row>
    <row r="300" spans="1:10" ht="15" customHeight="1">
      <c r="A300" s="181" t="s">
        <v>85</v>
      </c>
      <c r="B300" s="391" t="s">
        <v>241</v>
      </c>
      <c r="C300" s="473">
        <v>114.2</v>
      </c>
      <c r="D300" s="178">
        <v>158.6</v>
      </c>
      <c r="E300" s="179" t="s">
        <v>462</v>
      </c>
      <c r="F300" s="179">
        <v>69.900000000000006</v>
      </c>
      <c r="G300" s="179" t="s">
        <v>462</v>
      </c>
      <c r="H300" s="179" t="s">
        <v>462</v>
      </c>
      <c r="I300" s="179" t="s">
        <v>462</v>
      </c>
      <c r="J300" s="180"/>
    </row>
    <row r="301" spans="1:10" ht="15" customHeight="1">
      <c r="A301" s="181"/>
      <c r="B301" s="391" t="s">
        <v>259</v>
      </c>
      <c r="C301" s="473">
        <v>4.4000000000000004</v>
      </c>
      <c r="D301" s="178">
        <v>5.7</v>
      </c>
      <c r="E301" s="179" t="s">
        <v>462</v>
      </c>
      <c r="F301" s="179">
        <v>3.2</v>
      </c>
      <c r="G301" s="179" t="s">
        <v>462</v>
      </c>
      <c r="H301" s="179" t="s">
        <v>462</v>
      </c>
      <c r="I301" s="179" t="s">
        <v>462</v>
      </c>
      <c r="J301" s="180"/>
    </row>
    <row r="302" spans="1:10" ht="15" customHeight="1">
      <c r="A302" s="181"/>
      <c r="B302" s="391" t="s">
        <v>260</v>
      </c>
      <c r="C302" s="473">
        <v>44.8</v>
      </c>
      <c r="D302" s="178">
        <v>56.3</v>
      </c>
      <c r="E302" s="179" t="s">
        <v>462</v>
      </c>
      <c r="F302" s="179">
        <v>20</v>
      </c>
      <c r="G302" s="179" t="s">
        <v>462</v>
      </c>
      <c r="H302" s="179" t="s">
        <v>462</v>
      </c>
      <c r="I302" s="179" t="s">
        <v>462</v>
      </c>
      <c r="J302" s="180"/>
    </row>
    <row r="303" spans="1:10" ht="15" customHeight="1">
      <c r="A303" s="181" t="s">
        <v>348</v>
      </c>
      <c r="B303" s="391" t="s">
        <v>239</v>
      </c>
      <c r="C303" s="217">
        <v>4</v>
      </c>
      <c r="D303" s="187" t="s">
        <v>82</v>
      </c>
      <c r="E303" s="183" t="s">
        <v>82</v>
      </c>
      <c r="F303" s="182">
        <v>4</v>
      </c>
      <c r="G303" s="183" t="s">
        <v>82</v>
      </c>
      <c r="H303" s="183" t="s">
        <v>82</v>
      </c>
      <c r="I303" s="183" t="s">
        <v>82</v>
      </c>
      <c r="J303" s="399" t="s">
        <v>375</v>
      </c>
    </row>
    <row r="304" spans="1:10" ht="15" customHeight="1">
      <c r="A304" s="181" t="s">
        <v>85</v>
      </c>
      <c r="B304" s="391" t="s">
        <v>240</v>
      </c>
      <c r="C304" s="217">
        <v>131</v>
      </c>
      <c r="D304" s="187" t="s">
        <v>82</v>
      </c>
      <c r="E304" s="183" t="s">
        <v>82</v>
      </c>
      <c r="F304" s="182">
        <v>131</v>
      </c>
      <c r="G304" s="183" t="s">
        <v>82</v>
      </c>
      <c r="H304" s="183" t="s">
        <v>82</v>
      </c>
      <c r="I304" s="183" t="s">
        <v>82</v>
      </c>
      <c r="J304" s="396"/>
    </row>
    <row r="305" spans="1:10" ht="15" customHeight="1">
      <c r="A305" s="181" t="s">
        <v>85</v>
      </c>
      <c r="B305" s="391" t="s">
        <v>241</v>
      </c>
      <c r="C305" s="473">
        <v>57</v>
      </c>
      <c r="D305" s="178" t="s">
        <v>462</v>
      </c>
      <c r="E305" s="179" t="s">
        <v>462</v>
      </c>
      <c r="F305" s="184">
        <v>57</v>
      </c>
      <c r="G305" s="179" t="s">
        <v>462</v>
      </c>
      <c r="H305" s="179" t="s">
        <v>462</v>
      </c>
      <c r="I305" s="179" t="s">
        <v>462</v>
      </c>
      <c r="J305" s="180"/>
    </row>
    <row r="306" spans="1:10" ht="15" customHeight="1">
      <c r="A306" s="181"/>
      <c r="B306" s="391" t="s">
        <v>259</v>
      </c>
      <c r="C306" s="473">
        <v>2.8</v>
      </c>
      <c r="D306" s="178" t="s">
        <v>462</v>
      </c>
      <c r="E306" s="179" t="s">
        <v>462</v>
      </c>
      <c r="F306" s="184">
        <v>2.8</v>
      </c>
      <c r="G306" s="179" t="s">
        <v>462</v>
      </c>
      <c r="H306" s="179" t="s">
        <v>462</v>
      </c>
      <c r="I306" s="179" t="s">
        <v>462</v>
      </c>
      <c r="J306" s="180"/>
    </row>
    <row r="307" spans="1:10" ht="15" customHeight="1">
      <c r="A307" s="181"/>
      <c r="B307" s="391" t="s">
        <v>260</v>
      </c>
      <c r="C307" s="473">
        <v>16.600000000000001</v>
      </c>
      <c r="D307" s="178" t="s">
        <v>462</v>
      </c>
      <c r="E307" s="179" t="s">
        <v>462</v>
      </c>
      <c r="F307" s="184">
        <v>16.600000000000001</v>
      </c>
      <c r="G307" s="179" t="s">
        <v>462</v>
      </c>
      <c r="H307" s="179" t="s">
        <v>462</v>
      </c>
      <c r="I307" s="179" t="s">
        <v>462</v>
      </c>
      <c r="J307" s="180"/>
    </row>
    <row r="308" spans="1:10" ht="15" customHeight="1">
      <c r="A308" s="181" t="s">
        <v>349</v>
      </c>
      <c r="B308" s="391" t="s">
        <v>239</v>
      </c>
      <c r="C308" s="217">
        <v>10</v>
      </c>
      <c r="D308" s="187" t="s">
        <v>82</v>
      </c>
      <c r="E308" s="183" t="s">
        <v>82</v>
      </c>
      <c r="F308" s="182">
        <v>10</v>
      </c>
      <c r="G308" s="183" t="s">
        <v>82</v>
      </c>
      <c r="H308" s="183" t="s">
        <v>82</v>
      </c>
      <c r="I308" s="183" t="s">
        <v>82</v>
      </c>
      <c r="J308" s="399" t="s">
        <v>344</v>
      </c>
    </row>
    <row r="309" spans="1:10" ht="15" customHeight="1">
      <c r="A309" s="181" t="s">
        <v>85</v>
      </c>
      <c r="B309" s="391" t="s">
        <v>240</v>
      </c>
      <c r="C309" s="217">
        <v>203</v>
      </c>
      <c r="D309" s="187" t="s">
        <v>82</v>
      </c>
      <c r="E309" s="183" t="s">
        <v>82</v>
      </c>
      <c r="F309" s="182">
        <v>203</v>
      </c>
      <c r="G309" s="183" t="s">
        <v>82</v>
      </c>
      <c r="H309" s="183" t="s">
        <v>82</v>
      </c>
      <c r="I309" s="183" t="s">
        <v>82</v>
      </c>
      <c r="J309" s="396"/>
    </row>
    <row r="310" spans="1:10" ht="15" customHeight="1">
      <c r="A310" s="181" t="s">
        <v>85</v>
      </c>
      <c r="B310" s="391" t="s">
        <v>241</v>
      </c>
      <c r="C310" s="473">
        <v>53.8</v>
      </c>
      <c r="D310" s="178" t="s">
        <v>462</v>
      </c>
      <c r="E310" s="179" t="s">
        <v>462</v>
      </c>
      <c r="F310" s="184">
        <v>53.8</v>
      </c>
      <c r="G310" s="179" t="s">
        <v>462</v>
      </c>
      <c r="H310" s="179" t="s">
        <v>462</v>
      </c>
      <c r="I310" s="179" t="s">
        <v>462</v>
      </c>
      <c r="J310" s="180"/>
    </row>
    <row r="311" spans="1:10" ht="15" customHeight="1">
      <c r="A311" s="181"/>
      <c r="B311" s="391" t="s">
        <v>259</v>
      </c>
      <c r="C311" s="473">
        <v>2.6</v>
      </c>
      <c r="D311" s="178" t="s">
        <v>462</v>
      </c>
      <c r="E311" s="179" t="s">
        <v>462</v>
      </c>
      <c r="F311" s="184">
        <v>2.6</v>
      </c>
      <c r="G311" s="179" t="s">
        <v>462</v>
      </c>
      <c r="H311" s="179" t="s">
        <v>462</v>
      </c>
      <c r="I311" s="179" t="s">
        <v>462</v>
      </c>
      <c r="J311" s="180"/>
    </row>
    <row r="312" spans="1:10" ht="15" customHeight="1">
      <c r="A312" s="181"/>
      <c r="B312" s="391" t="s">
        <v>260</v>
      </c>
      <c r="C312" s="473">
        <v>22.8</v>
      </c>
      <c r="D312" s="178" t="s">
        <v>462</v>
      </c>
      <c r="E312" s="179" t="s">
        <v>462</v>
      </c>
      <c r="F312" s="184">
        <v>22.8</v>
      </c>
      <c r="G312" s="179" t="s">
        <v>462</v>
      </c>
      <c r="H312" s="179" t="s">
        <v>462</v>
      </c>
      <c r="I312" s="179" t="s">
        <v>462</v>
      </c>
      <c r="J312" s="180"/>
    </row>
    <row r="313" spans="1:10" ht="15" customHeight="1">
      <c r="A313" s="185" t="s">
        <v>350</v>
      </c>
      <c r="B313" s="391" t="s">
        <v>239</v>
      </c>
      <c r="C313" s="217">
        <v>1</v>
      </c>
      <c r="D313" s="187" t="s">
        <v>82</v>
      </c>
      <c r="E313" s="183" t="s">
        <v>82</v>
      </c>
      <c r="F313" s="182">
        <v>1</v>
      </c>
      <c r="G313" s="183" t="s">
        <v>82</v>
      </c>
      <c r="H313" s="183" t="s">
        <v>82</v>
      </c>
      <c r="I313" s="183" t="s">
        <v>82</v>
      </c>
      <c r="J313" s="399" t="s">
        <v>345</v>
      </c>
    </row>
    <row r="314" spans="1:10" ht="15" customHeight="1">
      <c r="A314" s="181" t="s">
        <v>85</v>
      </c>
      <c r="B314" s="391" t="s">
        <v>240</v>
      </c>
      <c r="C314" s="217">
        <v>40</v>
      </c>
      <c r="D314" s="187" t="s">
        <v>82</v>
      </c>
      <c r="E314" s="183" t="s">
        <v>82</v>
      </c>
      <c r="F314" s="182">
        <v>40</v>
      </c>
      <c r="G314" s="183" t="s">
        <v>82</v>
      </c>
      <c r="H314" s="183" t="s">
        <v>82</v>
      </c>
      <c r="I314" s="183" t="s">
        <v>82</v>
      </c>
      <c r="J314" s="396"/>
    </row>
    <row r="315" spans="1:10" ht="15" customHeight="1">
      <c r="A315" s="181" t="s">
        <v>85</v>
      </c>
      <c r="B315" s="391" t="s">
        <v>241</v>
      </c>
      <c r="C315" s="473">
        <v>53.5</v>
      </c>
      <c r="D315" s="178" t="s">
        <v>462</v>
      </c>
      <c r="E315" s="179" t="s">
        <v>462</v>
      </c>
      <c r="F315" s="184">
        <v>53.5</v>
      </c>
      <c r="G315" s="179" t="s">
        <v>462</v>
      </c>
      <c r="H315" s="179" t="s">
        <v>462</v>
      </c>
      <c r="I315" s="179" t="s">
        <v>462</v>
      </c>
      <c r="J315" s="180"/>
    </row>
    <row r="316" spans="1:10" ht="15" customHeight="1">
      <c r="A316" s="181"/>
      <c r="B316" s="391" t="s">
        <v>259</v>
      </c>
      <c r="C316" s="473">
        <v>2.5</v>
      </c>
      <c r="D316" s="178" t="s">
        <v>462</v>
      </c>
      <c r="E316" s="179" t="s">
        <v>462</v>
      </c>
      <c r="F316" s="184">
        <v>2.5</v>
      </c>
      <c r="G316" s="179" t="s">
        <v>462</v>
      </c>
      <c r="H316" s="179" t="s">
        <v>462</v>
      </c>
      <c r="I316" s="179" t="s">
        <v>462</v>
      </c>
      <c r="J316" s="180"/>
    </row>
    <row r="317" spans="1:10" ht="15" customHeight="1">
      <c r="A317" s="181"/>
      <c r="B317" s="391" t="s">
        <v>260</v>
      </c>
      <c r="C317" s="473">
        <v>19</v>
      </c>
      <c r="D317" s="178" t="s">
        <v>462</v>
      </c>
      <c r="E317" s="179" t="s">
        <v>462</v>
      </c>
      <c r="F317" s="184">
        <v>19</v>
      </c>
      <c r="G317" s="179" t="s">
        <v>462</v>
      </c>
      <c r="H317" s="179" t="s">
        <v>462</v>
      </c>
      <c r="I317" s="179" t="s">
        <v>462</v>
      </c>
    </row>
    <row r="318" spans="1:10" ht="15" customHeight="1">
      <c r="A318" s="181" t="s">
        <v>351</v>
      </c>
      <c r="B318" s="391" t="s">
        <v>239</v>
      </c>
      <c r="C318" s="217">
        <v>24</v>
      </c>
      <c r="D318" s="182">
        <v>24</v>
      </c>
      <c r="E318" s="183" t="s">
        <v>82</v>
      </c>
      <c r="F318" s="183" t="s">
        <v>82</v>
      </c>
      <c r="G318" s="183" t="s">
        <v>82</v>
      </c>
      <c r="H318" s="183" t="s">
        <v>82</v>
      </c>
      <c r="I318" s="183" t="s">
        <v>82</v>
      </c>
      <c r="J318" s="399" t="s">
        <v>376</v>
      </c>
    </row>
    <row r="319" spans="1:10" ht="15" customHeight="1">
      <c r="A319" s="186" t="s">
        <v>85</v>
      </c>
      <c r="B319" s="391" t="s">
        <v>240</v>
      </c>
      <c r="C319" s="217">
        <v>24</v>
      </c>
      <c r="D319" s="182">
        <v>24</v>
      </c>
      <c r="E319" s="183" t="s">
        <v>82</v>
      </c>
      <c r="F319" s="183" t="s">
        <v>82</v>
      </c>
      <c r="G319" s="183" t="s">
        <v>82</v>
      </c>
      <c r="H319" s="183" t="s">
        <v>82</v>
      </c>
      <c r="I319" s="183" t="s">
        <v>82</v>
      </c>
      <c r="J319" s="394"/>
    </row>
    <row r="320" spans="1:10" ht="15" customHeight="1">
      <c r="A320" s="175" t="s">
        <v>85</v>
      </c>
      <c r="B320" s="391" t="s">
        <v>241</v>
      </c>
      <c r="C320" s="473">
        <v>111.8</v>
      </c>
      <c r="D320" s="184">
        <v>111.8</v>
      </c>
      <c r="E320" s="179" t="s">
        <v>462</v>
      </c>
      <c r="F320" s="179" t="s">
        <v>462</v>
      </c>
      <c r="G320" s="179" t="s">
        <v>462</v>
      </c>
      <c r="H320" s="179" t="s">
        <v>462</v>
      </c>
      <c r="I320" s="179" t="s">
        <v>462</v>
      </c>
      <c r="J320" s="395"/>
    </row>
    <row r="321" spans="1:10" ht="15" customHeight="1">
      <c r="A321" s="175"/>
      <c r="B321" s="391" t="s">
        <v>259</v>
      </c>
      <c r="C321" s="473">
        <v>4.9000000000000004</v>
      </c>
      <c r="D321" s="184">
        <v>4.9000000000000004</v>
      </c>
      <c r="E321" s="179" t="s">
        <v>462</v>
      </c>
      <c r="F321" s="179" t="s">
        <v>462</v>
      </c>
      <c r="G321" s="179" t="s">
        <v>462</v>
      </c>
      <c r="H321" s="179" t="s">
        <v>462</v>
      </c>
      <c r="I321" s="179" t="s">
        <v>462</v>
      </c>
      <c r="J321" s="395"/>
    </row>
    <row r="322" spans="1:10" ht="15" customHeight="1">
      <c r="A322" s="175"/>
      <c r="B322" s="391" t="s">
        <v>260</v>
      </c>
      <c r="C322" s="473">
        <v>23.5</v>
      </c>
      <c r="D322" s="184">
        <v>23.5</v>
      </c>
      <c r="E322" s="179" t="s">
        <v>462</v>
      </c>
      <c r="F322" s="179" t="s">
        <v>462</v>
      </c>
      <c r="G322" s="179" t="s">
        <v>462</v>
      </c>
      <c r="H322" s="179" t="s">
        <v>462</v>
      </c>
      <c r="I322" s="179" t="s">
        <v>462</v>
      </c>
      <c r="J322" s="395"/>
    </row>
    <row r="323" spans="1:10" ht="15" customHeight="1">
      <c r="A323" s="181" t="s">
        <v>262</v>
      </c>
      <c r="B323" s="391" t="s">
        <v>239</v>
      </c>
      <c r="C323" s="183" t="s">
        <v>82</v>
      </c>
      <c r="D323" s="187" t="s">
        <v>82</v>
      </c>
      <c r="E323" s="183" t="s">
        <v>82</v>
      </c>
      <c r="F323" s="183" t="s">
        <v>82</v>
      </c>
      <c r="G323" s="183" t="s">
        <v>82</v>
      </c>
      <c r="H323" s="183" t="s">
        <v>82</v>
      </c>
      <c r="I323" s="183" t="s">
        <v>82</v>
      </c>
      <c r="J323" s="399" t="s">
        <v>377</v>
      </c>
    </row>
    <row r="324" spans="1:10" ht="15" customHeight="1">
      <c r="A324" s="186" t="s">
        <v>85</v>
      </c>
      <c r="B324" s="391" t="s">
        <v>240</v>
      </c>
      <c r="C324" s="183" t="s">
        <v>82</v>
      </c>
      <c r="D324" s="187" t="s">
        <v>82</v>
      </c>
      <c r="E324" s="183" t="s">
        <v>82</v>
      </c>
      <c r="F324" s="183" t="s">
        <v>82</v>
      </c>
      <c r="G324" s="183" t="s">
        <v>82</v>
      </c>
      <c r="H324" s="183" t="s">
        <v>82</v>
      </c>
      <c r="I324" s="183" t="s">
        <v>82</v>
      </c>
      <c r="J324" s="394"/>
    </row>
    <row r="325" spans="1:10" ht="15" customHeight="1">
      <c r="A325" s="175" t="s">
        <v>85</v>
      </c>
      <c r="B325" s="391" t="s">
        <v>241</v>
      </c>
      <c r="C325" s="179" t="s">
        <v>462</v>
      </c>
      <c r="D325" s="178" t="s">
        <v>462</v>
      </c>
      <c r="E325" s="179" t="s">
        <v>462</v>
      </c>
      <c r="F325" s="179" t="s">
        <v>462</v>
      </c>
      <c r="G325" s="179" t="s">
        <v>462</v>
      </c>
      <c r="H325" s="179" t="s">
        <v>462</v>
      </c>
      <c r="I325" s="179" t="s">
        <v>462</v>
      </c>
      <c r="J325" s="395"/>
    </row>
    <row r="326" spans="1:10" ht="15" customHeight="1">
      <c r="A326" s="175"/>
      <c r="B326" s="391" t="s">
        <v>259</v>
      </c>
      <c r="C326" s="179" t="s">
        <v>462</v>
      </c>
      <c r="D326" s="178" t="s">
        <v>462</v>
      </c>
      <c r="E326" s="179" t="s">
        <v>462</v>
      </c>
      <c r="F326" s="179" t="s">
        <v>462</v>
      </c>
      <c r="G326" s="179" t="s">
        <v>462</v>
      </c>
      <c r="H326" s="179" t="s">
        <v>462</v>
      </c>
      <c r="I326" s="179" t="s">
        <v>462</v>
      </c>
      <c r="J326" s="395"/>
    </row>
    <row r="327" spans="1:10" ht="15" customHeight="1">
      <c r="A327" s="175"/>
      <c r="B327" s="391" t="s">
        <v>260</v>
      </c>
      <c r="C327" s="179" t="s">
        <v>462</v>
      </c>
      <c r="D327" s="178" t="s">
        <v>462</v>
      </c>
      <c r="E327" s="179" t="s">
        <v>462</v>
      </c>
      <c r="F327" s="179" t="s">
        <v>462</v>
      </c>
      <c r="G327" s="179" t="s">
        <v>462</v>
      </c>
      <c r="H327" s="179" t="s">
        <v>462</v>
      </c>
      <c r="I327" s="179" t="s">
        <v>462</v>
      </c>
      <c r="J327" s="395"/>
    </row>
    <row r="328" spans="1:10" s="253" customFormat="1" ht="21" customHeight="1">
      <c r="A328" s="252" t="s">
        <v>216</v>
      </c>
      <c r="B328" s="391" t="s">
        <v>239</v>
      </c>
      <c r="C328" s="246">
        <v>5423</v>
      </c>
      <c r="D328" s="471">
        <v>4924</v>
      </c>
      <c r="E328" s="400">
        <v>1</v>
      </c>
      <c r="F328" s="400">
        <v>493</v>
      </c>
      <c r="G328" s="400">
        <v>1</v>
      </c>
      <c r="H328" s="400">
        <v>3</v>
      </c>
      <c r="I328" s="400">
        <v>1</v>
      </c>
      <c r="J328" s="376" t="s">
        <v>216</v>
      </c>
    </row>
    <row r="329" spans="1:10" ht="15" customHeight="1">
      <c r="A329" s="175" t="s">
        <v>85</v>
      </c>
      <c r="B329" s="391" t="s">
        <v>240</v>
      </c>
      <c r="C329" s="217">
        <v>9111</v>
      </c>
      <c r="D329" s="187">
        <v>4930</v>
      </c>
      <c r="E329" s="183">
        <v>20</v>
      </c>
      <c r="F329" s="183">
        <v>4008</v>
      </c>
      <c r="G329" s="183">
        <v>50</v>
      </c>
      <c r="H329" s="183">
        <v>78</v>
      </c>
      <c r="I329" s="183">
        <v>25</v>
      </c>
      <c r="J329" s="394"/>
    </row>
    <row r="330" spans="1:10" ht="15" customHeight="1">
      <c r="A330" s="175" t="s">
        <v>85</v>
      </c>
      <c r="B330" s="391" t="s">
        <v>241</v>
      </c>
      <c r="C330" s="473">
        <v>102</v>
      </c>
      <c r="D330" s="178">
        <v>139.6</v>
      </c>
      <c r="E330" s="179">
        <v>57.7</v>
      </c>
      <c r="F330" s="179">
        <v>57.8</v>
      </c>
      <c r="G330" s="179">
        <v>54.9</v>
      </c>
      <c r="H330" s="179">
        <v>52.4</v>
      </c>
      <c r="I330" s="179">
        <v>57.7</v>
      </c>
      <c r="J330" s="395"/>
    </row>
    <row r="331" spans="1:10" ht="15" customHeight="1">
      <c r="A331" s="175" t="s">
        <v>85</v>
      </c>
      <c r="B331" s="391" t="s">
        <v>259</v>
      </c>
      <c r="C331" s="473">
        <v>4.4000000000000004</v>
      </c>
      <c r="D331" s="178">
        <v>5.7</v>
      </c>
      <c r="E331" s="179">
        <v>3</v>
      </c>
      <c r="F331" s="179">
        <v>2.9</v>
      </c>
      <c r="G331" s="179">
        <v>3.1</v>
      </c>
      <c r="H331" s="179">
        <v>3.3</v>
      </c>
      <c r="I331" s="179">
        <v>3.6</v>
      </c>
      <c r="J331" s="395"/>
    </row>
    <row r="332" spans="1:10" ht="15" customHeight="1">
      <c r="A332" s="175"/>
      <c r="B332" s="391" t="s">
        <v>260</v>
      </c>
      <c r="C332" s="473">
        <v>49.8</v>
      </c>
      <c r="D332" s="178">
        <v>59.9</v>
      </c>
      <c r="E332" s="179">
        <v>14</v>
      </c>
      <c r="F332" s="179">
        <v>22.3</v>
      </c>
      <c r="G332" s="179">
        <v>22</v>
      </c>
      <c r="H332" s="179">
        <v>21.1</v>
      </c>
      <c r="I332" s="179">
        <v>15</v>
      </c>
      <c r="J332" s="395"/>
    </row>
    <row r="333" spans="1:10" ht="15" customHeight="1">
      <c r="A333" s="177" t="s">
        <v>346</v>
      </c>
      <c r="B333" s="391"/>
      <c r="C333" s="179"/>
      <c r="D333" s="178"/>
      <c r="E333" s="179"/>
      <c r="F333" s="179"/>
      <c r="G333" s="179"/>
      <c r="H333" s="179"/>
      <c r="I333" s="179"/>
      <c r="J333" s="398" t="s">
        <v>261</v>
      </c>
    </row>
    <row r="334" spans="1:10" ht="15" customHeight="1">
      <c r="A334" s="181" t="s">
        <v>347</v>
      </c>
      <c r="B334" s="391" t="s">
        <v>239</v>
      </c>
      <c r="C334" s="217">
        <v>5390</v>
      </c>
      <c r="D334" s="187">
        <v>4900</v>
      </c>
      <c r="E334" s="183">
        <v>1</v>
      </c>
      <c r="F334" s="183">
        <v>484</v>
      </c>
      <c r="G334" s="183">
        <v>1</v>
      </c>
      <c r="H334" s="183">
        <v>3</v>
      </c>
      <c r="I334" s="183">
        <v>1</v>
      </c>
      <c r="J334" s="399" t="s">
        <v>374</v>
      </c>
    </row>
    <row r="335" spans="1:10" ht="15" customHeight="1">
      <c r="A335" s="181" t="s">
        <v>85</v>
      </c>
      <c r="B335" s="391" t="s">
        <v>240</v>
      </c>
      <c r="C335" s="217">
        <v>8368</v>
      </c>
      <c r="D335" s="187">
        <v>4906</v>
      </c>
      <c r="E335" s="183">
        <v>20</v>
      </c>
      <c r="F335" s="183">
        <v>3289</v>
      </c>
      <c r="G335" s="183">
        <v>50</v>
      </c>
      <c r="H335" s="183">
        <v>78</v>
      </c>
      <c r="I335" s="183">
        <v>25</v>
      </c>
      <c r="J335" s="396"/>
    </row>
    <row r="336" spans="1:10" ht="15" customHeight="1">
      <c r="A336" s="181" t="s">
        <v>85</v>
      </c>
      <c r="B336" s="391" t="s">
        <v>241</v>
      </c>
      <c r="C336" s="473">
        <v>106.2</v>
      </c>
      <c r="D336" s="178">
        <v>139.69999999999999</v>
      </c>
      <c r="E336" s="179">
        <v>57.7</v>
      </c>
      <c r="F336" s="179">
        <v>58.9</v>
      </c>
      <c r="G336" s="179">
        <v>54.9</v>
      </c>
      <c r="H336" s="179">
        <v>52.4</v>
      </c>
      <c r="I336" s="179">
        <v>57.7</v>
      </c>
      <c r="J336" s="180"/>
    </row>
    <row r="337" spans="1:10" ht="15" customHeight="1">
      <c r="A337" s="181"/>
      <c r="B337" s="391" t="s">
        <v>259</v>
      </c>
      <c r="C337" s="473">
        <v>4.5999999999999996</v>
      </c>
      <c r="D337" s="178">
        <v>5.7</v>
      </c>
      <c r="E337" s="179">
        <v>3</v>
      </c>
      <c r="F337" s="179">
        <v>2.9</v>
      </c>
      <c r="G337" s="179">
        <v>3.1</v>
      </c>
      <c r="H337" s="179">
        <v>3.3</v>
      </c>
      <c r="I337" s="179">
        <v>3.6</v>
      </c>
      <c r="J337" s="180"/>
    </row>
    <row r="338" spans="1:10" ht="15" customHeight="1">
      <c r="A338" s="181"/>
      <c r="B338" s="391" t="s">
        <v>260</v>
      </c>
      <c r="C338" s="473">
        <v>51</v>
      </c>
      <c r="D338" s="178">
        <v>59.9</v>
      </c>
      <c r="E338" s="179">
        <v>14</v>
      </c>
      <c r="F338" s="179">
        <v>22</v>
      </c>
      <c r="G338" s="179">
        <v>22</v>
      </c>
      <c r="H338" s="179">
        <v>21.1</v>
      </c>
      <c r="I338" s="179">
        <v>15</v>
      </c>
      <c r="J338" s="180"/>
    </row>
    <row r="339" spans="1:10" ht="15" customHeight="1">
      <c r="A339" s="181" t="s">
        <v>348</v>
      </c>
      <c r="B339" s="391" t="s">
        <v>239</v>
      </c>
      <c r="C339" s="183" t="s">
        <v>82</v>
      </c>
      <c r="D339" s="187" t="s">
        <v>82</v>
      </c>
      <c r="E339" s="183" t="s">
        <v>82</v>
      </c>
      <c r="F339" s="183" t="s">
        <v>82</v>
      </c>
      <c r="G339" s="183" t="s">
        <v>82</v>
      </c>
      <c r="H339" s="183" t="s">
        <v>82</v>
      </c>
      <c r="I339" s="183" t="s">
        <v>82</v>
      </c>
      <c r="J339" s="399" t="s">
        <v>375</v>
      </c>
    </row>
    <row r="340" spans="1:10" ht="15" customHeight="1">
      <c r="A340" s="181" t="s">
        <v>85</v>
      </c>
      <c r="B340" s="391" t="s">
        <v>240</v>
      </c>
      <c r="C340" s="183" t="s">
        <v>82</v>
      </c>
      <c r="D340" s="187" t="s">
        <v>82</v>
      </c>
      <c r="E340" s="183" t="s">
        <v>82</v>
      </c>
      <c r="F340" s="183" t="s">
        <v>82</v>
      </c>
      <c r="G340" s="183" t="s">
        <v>82</v>
      </c>
      <c r="H340" s="183" t="s">
        <v>82</v>
      </c>
      <c r="I340" s="183" t="s">
        <v>82</v>
      </c>
      <c r="J340" s="396"/>
    </row>
    <row r="341" spans="1:10" ht="15" customHeight="1">
      <c r="A341" s="181" t="s">
        <v>85</v>
      </c>
      <c r="B341" s="391" t="s">
        <v>241</v>
      </c>
      <c r="C341" s="179" t="s">
        <v>462</v>
      </c>
      <c r="D341" s="178" t="s">
        <v>462</v>
      </c>
      <c r="E341" s="179" t="s">
        <v>462</v>
      </c>
      <c r="F341" s="179" t="s">
        <v>462</v>
      </c>
      <c r="G341" s="179" t="s">
        <v>462</v>
      </c>
      <c r="H341" s="179" t="s">
        <v>462</v>
      </c>
      <c r="I341" s="179" t="s">
        <v>462</v>
      </c>
      <c r="J341" s="180"/>
    </row>
    <row r="342" spans="1:10" ht="15" customHeight="1">
      <c r="A342" s="181"/>
      <c r="B342" s="391" t="s">
        <v>259</v>
      </c>
      <c r="C342" s="179" t="s">
        <v>462</v>
      </c>
      <c r="D342" s="178" t="s">
        <v>462</v>
      </c>
      <c r="E342" s="179" t="s">
        <v>462</v>
      </c>
      <c r="F342" s="179" t="s">
        <v>462</v>
      </c>
      <c r="G342" s="179" t="s">
        <v>462</v>
      </c>
      <c r="H342" s="179" t="s">
        <v>462</v>
      </c>
      <c r="I342" s="179" t="s">
        <v>462</v>
      </c>
      <c r="J342" s="180"/>
    </row>
    <row r="343" spans="1:10" ht="15" customHeight="1">
      <c r="A343" s="181"/>
      <c r="B343" s="391" t="s">
        <v>260</v>
      </c>
      <c r="C343" s="179" t="s">
        <v>462</v>
      </c>
      <c r="D343" s="178" t="s">
        <v>462</v>
      </c>
      <c r="E343" s="179" t="s">
        <v>462</v>
      </c>
      <c r="F343" s="179" t="s">
        <v>462</v>
      </c>
      <c r="G343" s="179" t="s">
        <v>462</v>
      </c>
      <c r="H343" s="179" t="s">
        <v>462</v>
      </c>
      <c r="I343" s="179" t="s">
        <v>462</v>
      </c>
      <c r="J343" s="180"/>
    </row>
    <row r="344" spans="1:10" ht="15" customHeight="1">
      <c r="A344" s="181" t="s">
        <v>349</v>
      </c>
      <c r="B344" s="391" t="s">
        <v>239</v>
      </c>
      <c r="C344" s="183" t="s">
        <v>82</v>
      </c>
      <c r="D344" s="187" t="s">
        <v>82</v>
      </c>
      <c r="E344" s="183" t="s">
        <v>82</v>
      </c>
      <c r="F344" s="183" t="s">
        <v>82</v>
      </c>
      <c r="G344" s="183" t="s">
        <v>82</v>
      </c>
      <c r="H344" s="183" t="s">
        <v>82</v>
      </c>
      <c r="I344" s="183" t="s">
        <v>82</v>
      </c>
      <c r="J344" s="399" t="s">
        <v>344</v>
      </c>
    </row>
    <row r="345" spans="1:10" ht="15" customHeight="1">
      <c r="A345" s="181" t="s">
        <v>85</v>
      </c>
      <c r="B345" s="391" t="s">
        <v>240</v>
      </c>
      <c r="C345" s="183" t="s">
        <v>82</v>
      </c>
      <c r="D345" s="187" t="s">
        <v>82</v>
      </c>
      <c r="E345" s="183" t="s">
        <v>82</v>
      </c>
      <c r="F345" s="183" t="s">
        <v>82</v>
      </c>
      <c r="G345" s="183" t="s">
        <v>82</v>
      </c>
      <c r="H345" s="183" t="s">
        <v>82</v>
      </c>
      <c r="I345" s="183" t="s">
        <v>82</v>
      </c>
      <c r="J345" s="396"/>
    </row>
    <row r="346" spans="1:10" ht="15" customHeight="1">
      <c r="A346" s="181" t="s">
        <v>85</v>
      </c>
      <c r="B346" s="391" t="s">
        <v>241</v>
      </c>
      <c r="C346" s="179" t="s">
        <v>462</v>
      </c>
      <c r="D346" s="178" t="s">
        <v>462</v>
      </c>
      <c r="E346" s="179" t="s">
        <v>462</v>
      </c>
      <c r="F346" s="179" t="s">
        <v>462</v>
      </c>
      <c r="G346" s="179" t="s">
        <v>462</v>
      </c>
      <c r="H346" s="179" t="s">
        <v>462</v>
      </c>
      <c r="I346" s="179" t="s">
        <v>462</v>
      </c>
      <c r="J346" s="180"/>
    </row>
    <row r="347" spans="1:10" ht="15" customHeight="1">
      <c r="A347" s="181"/>
      <c r="B347" s="391" t="s">
        <v>259</v>
      </c>
      <c r="C347" s="179" t="s">
        <v>462</v>
      </c>
      <c r="D347" s="178" t="s">
        <v>462</v>
      </c>
      <c r="E347" s="179" t="s">
        <v>462</v>
      </c>
      <c r="F347" s="179" t="s">
        <v>462</v>
      </c>
      <c r="G347" s="179" t="s">
        <v>462</v>
      </c>
      <c r="H347" s="179" t="s">
        <v>462</v>
      </c>
      <c r="I347" s="179" t="s">
        <v>462</v>
      </c>
      <c r="J347" s="180"/>
    </row>
    <row r="348" spans="1:10" ht="15" customHeight="1">
      <c r="A348" s="181"/>
      <c r="B348" s="391" t="s">
        <v>260</v>
      </c>
      <c r="C348" s="179" t="s">
        <v>462</v>
      </c>
      <c r="D348" s="178" t="s">
        <v>462</v>
      </c>
      <c r="E348" s="179" t="s">
        <v>462</v>
      </c>
      <c r="F348" s="179" t="s">
        <v>462</v>
      </c>
      <c r="G348" s="179" t="s">
        <v>462</v>
      </c>
      <c r="H348" s="179" t="s">
        <v>462</v>
      </c>
      <c r="I348" s="179" t="s">
        <v>462</v>
      </c>
      <c r="J348" s="180"/>
    </row>
    <row r="349" spans="1:10" ht="15" customHeight="1">
      <c r="A349" s="185" t="s">
        <v>350</v>
      </c>
      <c r="B349" s="391" t="s">
        <v>239</v>
      </c>
      <c r="C349" s="217">
        <v>7</v>
      </c>
      <c r="D349" s="187" t="s">
        <v>82</v>
      </c>
      <c r="E349" s="183" t="s">
        <v>82</v>
      </c>
      <c r="F349" s="182">
        <v>7</v>
      </c>
      <c r="G349" s="183" t="s">
        <v>82</v>
      </c>
      <c r="H349" s="183" t="s">
        <v>82</v>
      </c>
      <c r="I349" s="183" t="s">
        <v>82</v>
      </c>
      <c r="J349" s="399" t="s">
        <v>345</v>
      </c>
    </row>
    <row r="350" spans="1:10" ht="15" customHeight="1">
      <c r="A350" s="181" t="s">
        <v>85</v>
      </c>
      <c r="B350" s="391" t="s">
        <v>240</v>
      </c>
      <c r="C350" s="217">
        <v>717</v>
      </c>
      <c r="D350" s="187" t="s">
        <v>82</v>
      </c>
      <c r="E350" s="183" t="s">
        <v>82</v>
      </c>
      <c r="F350" s="182">
        <v>717</v>
      </c>
      <c r="G350" s="183" t="s">
        <v>82</v>
      </c>
      <c r="H350" s="183" t="s">
        <v>82</v>
      </c>
      <c r="I350" s="183" t="s">
        <v>82</v>
      </c>
      <c r="J350" s="396"/>
    </row>
    <row r="351" spans="1:10" ht="15" customHeight="1">
      <c r="A351" s="181" t="s">
        <v>85</v>
      </c>
      <c r="B351" s="391" t="s">
        <v>241</v>
      </c>
      <c r="C351" s="473">
        <v>52.9</v>
      </c>
      <c r="D351" s="178" t="s">
        <v>462</v>
      </c>
      <c r="E351" s="179" t="s">
        <v>462</v>
      </c>
      <c r="F351" s="184">
        <v>52.9</v>
      </c>
      <c r="G351" s="179" t="s">
        <v>462</v>
      </c>
      <c r="H351" s="179" t="s">
        <v>462</v>
      </c>
      <c r="I351" s="179" t="s">
        <v>462</v>
      </c>
      <c r="J351" s="180"/>
    </row>
    <row r="352" spans="1:10" ht="15" customHeight="1">
      <c r="A352" s="181"/>
      <c r="B352" s="391" t="s">
        <v>259</v>
      </c>
      <c r="C352" s="473">
        <v>2.6</v>
      </c>
      <c r="D352" s="178" t="s">
        <v>462</v>
      </c>
      <c r="E352" s="179" t="s">
        <v>462</v>
      </c>
      <c r="F352" s="184">
        <v>2.6</v>
      </c>
      <c r="G352" s="179" t="s">
        <v>462</v>
      </c>
      <c r="H352" s="179" t="s">
        <v>462</v>
      </c>
      <c r="I352" s="179" t="s">
        <v>462</v>
      </c>
      <c r="J352" s="180"/>
    </row>
    <row r="353" spans="1:10" ht="15" customHeight="1">
      <c r="A353" s="181"/>
      <c r="B353" s="391" t="s">
        <v>260</v>
      </c>
      <c r="C353" s="473">
        <v>23.9</v>
      </c>
      <c r="D353" s="178" t="s">
        <v>462</v>
      </c>
      <c r="E353" s="179" t="s">
        <v>462</v>
      </c>
      <c r="F353" s="184">
        <v>23.9</v>
      </c>
      <c r="G353" s="179" t="s">
        <v>462</v>
      </c>
      <c r="H353" s="179" t="s">
        <v>462</v>
      </c>
      <c r="I353" s="179" t="s">
        <v>462</v>
      </c>
    </row>
    <row r="354" spans="1:10" ht="15" customHeight="1">
      <c r="A354" s="181" t="s">
        <v>351</v>
      </c>
      <c r="B354" s="391" t="s">
        <v>239</v>
      </c>
      <c r="C354" s="217">
        <v>26</v>
      </c>
      <c r="D354" s="187">
        <v>24</v>
      </c>
      <c r="E354" s="183" t="s">
        <v>82</v>
      </c>
      <c r="F354" s="183">
        <v>2</v>
      </c>
      <c r="G354" s="183" t="s">
        <v>82</v>
      </c>
      <c r="H354" s="183" t="s">
        <v>82</v>
      </c>
      <c r="I354" s="183" t="s">
        <v>82</v>
      </c>
      <c r="J354" s="399" t="s">
        <v>376</v>
      </c>
    </row>
    <row r="355" spans="1:10" ht="15" customHeight="1">
      <c r="A355" s="186" t="s">
        <v>85</v>
      </c>
      <c r="B355" s="391" t="s">
        <v>240</v>
      </c>
      <c r="C355" s="217">
        <v>26</v>
      </c>
      <c r="D355" s="187">
        <v>24</v>
      </c>
      <c r="E355" s="183" t="s">
        <v>82</v>
      </c>
      <c r="F355" s="183">
        <v>2</v>
      </c>
      <c r="G355" s="183" t="s">
        <v>82</v>
      </c>
      <c r="H355" s="183" t="s">
        <v>82</v>
      </c>
      <c r="I355" s="183" t="s">
        <v>82</v>
      </c>
      <c r="J355" s="394"/>
    </row>
    <row r="356" spans="1:10" ht="15" customHeight="1">
      <c r="A356" s="175" t="s">
        <v>85</v>
      </c>
      <c r="B356" s="391" t="s">
        <v>241</v>
      </c>
      <c r="C356" s="473">
        <v>104.9</v>
      </c>
      <c r="D356" s="178">
        <v>105.9</v>
      </c>
      <c r="E356" s="179" t="s">
        <v>462</v>
      </c>
      <c r="F356" s="179">
        <v>93</v>
      </c>
      <c r="G356" s="179" t="s">
        <v>462</v>
      </c>
      <c r="H356" s="179" t="s">
        <v>462</v>
      </c>
      <c r="I356" s="179" t="s">
        <v>462</v>
      </c>
      <c r="J356" s="395"/>
    </row>
    <row r="357" spans="1:10" ht="15" customHeight="1">
      <c r="A357" s="175"/>
      <c r="B357" s="391" t="s">
        <v>259</v>
      </c>
      <c r="C357" s="473">
        <v>4.8</v>
      </c>
      <c r="D357" s="178">
        <v>4.8</v>
      </c>
      <c r="E357" s="179" t="s">
        <v>462</v>
      </c>
      <c r="F357" s="179">
        <v>5</v>
      </c>
      <c r="G357" s="179" t="s">
        <v>462</v>
      </c>
      <c r="H357" s="179" t="s">
        <v>462</v>
      </c>
      <c r="I357" s="179" t="s">
        <v>462</v>
      </c>
      <c r="J357" s="395"/>
    </row>
    <row r="358" spans="1:10" ht="15" customHeight="1">
      <c r="A358" s="175"/>
      <c r="B358" s="391" t="s">
        <v>260</v>
      </c>
      <c r="C358" s="473">
        <v>48.1</v>
      </c>
      <c r="D358" s="178">
        <v>53.2</v>
      </c>
      <c r="E358" s="179" t="s">
        <v>462</v>
      </c>
      <c r="F358" s="179">
        <v>12.5</v>
      </c>
      <c r="G358" s="179" t="s">
        <v>462</v>
      </c>
      <c r="H358" s="179" t="s">
        <v>462</v>
      </c>
      <c r="I358" s="179" t="s">
        <v>462</v>
      </c>
      <c r="J358" s="395"/>
    </row>
    <row r="359" spans="1:10" ht="15" customHeight="1">
      <c r="A359" s="181" t="s">
        <v>262</v>
      </c>
      <c r="B359" s="391" t="s">
        <v>239</v>
      </c>
      <c r="C359" s="183" t="s">
        <v>82</v>
      </c>
      <c r="D359" s="187" t="s">
        <v>82</v>
      </c>
      <c r="E359" s="183" t="s">
        <v>82</v>
      </c>
      <c r="F359" s="183" t="s">
        <v>82</v>
      </c>
      <c r="G359" s="183" t="s">
        <v>82</v>
      </c>
      <c r="H359" s="183" t="s">
        <v>82</v>
      </c>
      <c r="I359" s="183" t="s">
        <v>82</v>
      </c>
      <c r="J359" s="399" t="s">
        <v>377</v>
      </c>
    </row>
    <row r="360" spans="1:10" ht="15" customHeight="1">
      <c r="A360" s="186" t="s">
        <v>85</v>
      </c>
      <c r="B360" s="391" t="s">
        <v>240</v>
      </c>
      <c r="C360" s="183" t="s">
        <v>82</v>
      </c>
      <c r="D360" s="187" t="s">
        <v>82</v>
      </c>
      <c r="E360" s="183" t="s">
        <v>82</v>
      </c>
      <c r="F360" s="183" t="s">
        <v>82</v>
      </c>
      <c r="G360" s="183" t="s">
        <v>82</v>
      </c>
      <c r="H360" s="183" t="s">
        <v>82</v>
      </c>
      <c r="I360" s="183" t="s">
        <v>82</v>
      </c>
      <c r="J360" s="394"/>
    </row>
    <row r="361" spans="1:10" ht="15" customHeight="1">
      <c r="A361" s="175" t="s">
        <v>85</v>
      </c>
      <c r="B361" s="391" t="s">
        <v>241</v>
      </c>
      <c r="C361" s="179" t="s">
        <v>462</v>
      </c>
      <c r="D361" s="178" t="s">
        <v>462</v>
      </c>
      <c r="E361" s="179" t="s">
        <v>462</v>
      </c>
      <c r="F361" s="179" t="s">
        <v>462</v>
      </c>
      <c r="G361" s="179" t="s">
        <v>462</v>
      </c>
      <c r="H361" s="179" t="s">
        <v>462</v>
      </c>
      <c r="I361" s="179" t="s">
        <v>462</v>
      </c>
      <c r="J361" s="395"/>
    </row>
    <row r="362" spans="1:10" ht="15" customHeight="1">
      <c r="A362" s="175"/>
      <c r="B362" s="391" t="s">
        <v>259</v>
      </c>
      <c r="C362" s="179" t="s">
        <v>462</v>
      </c>
      <c r="D362" s="178" t="s">
        <v>462</v>
      </c>
      <c r="E362" s="179" t="s">
        <v>462</v>
      </c>
      <c r="F362" s="179" t="s">
        <v>462</v>
      </c>
      <c r="G362" s="179" t="s">
        <v>462</v>
      </c>
      <c r="H362" s="179" t="s">
        <v>462</v>
      </c>
      <c r="I362" s="179" t="s">
        <v>462</v>
      </c>
      <c r="J362" s="395"/>
    </row>
    <row r="363" spans="1:10" ht="15" customHeight="1">
      <c r="A363" s="175"/>
      <c r="B363" s="391" t="s">
        <v>260</v>
      </c>
      <c r="C363" s="179" t="s">
        <v>462</v>
      </c>
      <c r="D363" s="178" t="s">
        <v>462</v>
      </c>
      <c r="E363" s="179" t="s">
        <v>462</v>
      </c>
      <c r="F363" s="179" t="s">
        <v>462</v>
      </c>
      <c r="G363" s="179" t="s">
        <v>462</v>
      </c>
      <c r="H363" s="179" t="s">
        <v>462</v>
      </c>
      <c r="I363" s="179" t="s">
        <v>462</v>
      </c>
      <c r="J363" s="395"/>
    </row>
    <row r="364" spans="1:10" s="253" customFormat="1" ht="21" customHeight="1">
      <c r="A364" s="252" t="s">
        <v>3</v>
      </c>
      <c r="B364" s="391" t="s">
        <v>239</v>
      </c>
      <c r="C364" s="246">
        <v>2674</v>
      </c>
      <c r="D364" s="471">
        <v>2172</v>
      </c>
      <c r="E364" s="400">
        <v>2</v>
      </c>
      <c r="F364" s="400">
        <v>494</v>
      </c>
      <c r="G364" s="400">
        <v>6</v>
      </c>
      <c r="H364" s="183" t="s">
        <v>82</v>
      </c>
      <c r="I364" s="183" t="s">
        <v>82</v>
      </c>
      <c r="J364" s="376" t="s">
        <v>3</v>
      </c>
    </row>
    <row r="365" spans="1:10" ht="15" customHeight="1">
      <c r="A365" s="175" t="s">
        <v>85</v>
      </c>
      <c r="B365" s="391" t="s">
        <v>240</v>
      </c>
      <c r="C365" s="217">
        <v>5992</v>
      </c>
      <c r="D365" s="187">
        <v>2178</v>
      </c>
      <c r="E365" s="183">
        <v>48</v>
      </c>
      <c r="F365" s="183">
        <v>3651</v>
      </c>
      <c r="G365" s="183">
        <v>115</v>
      </c>
      <c r="H365" s="183" t="s">
        <v>82</v>
      </c>
      <c r="I365" s="183" t="s">
        <v>82</v>
      </c>
      <c r="J365" s="394"/>
    </row>
    <row r="366" spans="1:10" ht="15" customHeight="1">
      <c r="A366" s="175" t="s">
        <v>85</v>
      </c>
      <c r="B366" s="391" t="s">
        <v>241</v>
      </c>
      <c r="C366" s="473">
        <v>95.9</v>
      </c>
      <c r="D366" s="178">
        <v>157.80000000000001</v>
      </c>
      <c r="E366" s="179">
        <v>51.3</v>
      </c>
      <c r="F366" s="179">
        <v>61.5</v>
      </c>
      <c r="G366" s="179">
        <v>36.1</v>
      </c>
      <c r="H366" s="179" t="s">
        <v>462</v>
      </c>
      <c r="I366" s="179" t="s">
        <v>462</v>
      </c>
      <c r="J366" s="395"/>
    </row>
    <row r="367" spans="1:10" ht="15" customHeight="1">
      <c r="A367" s="175" t="s">
        <v>85</v>
      </c>
      <c r="B367" s="391" t="s">
        <v>259</v>
      </c>
      <c r="C367" s="473">
        <v>4.0999999999999996</v>
      </c>
      <c r="D367" s="178">
        <v>5.8</v>
      </c>
      <c r="E367" s="179">
        <v>2.9</v>
      </c>
      <c r="F367" s="179">
        <v>3.1</v>
      </c>
      <c r="G367" s="179">
        <v>2.6</v>
      </c>
      <c r="H367" s="179" t="s">
        <v>462</v>
      </c>
      <c r="I367" s="179" t="s">
        <v>462</v>
      </c>
      <c r="J367" s="395"/>
    </row>
    <row r="368" spans="1:10" ht="15" customHeight="1">
      <c r="A368" s="175"/>
      <c r="B368" s="391" t="s">
        <v>260</v>
      </c>
      <c r="C368" s="473">
        <v>38.200000000000003</v>
      </c>
      <c r="D368" s="178">
        <v>50.2</v>
      </c>
      <c r="E368" s="179">
        <v>15.5</v>
      </c>
      <c r="F368" s="179">
        <v>22</v>
      </c>
      <c r="G368" s="179">
        <v>20.5</v>
      </c>
      <c r="H368" s="179" t="s">
        <v>462</v>
      </c>
      <c r="I368" s="179" t="s">
        <v>462</v>
      </c>
      <c r="J368" s="395"/>
    </row>
    <row r="369" spans="1:10" ht="15" customHeight="1">
      <c r="A369" s="177" t="s">
        <v>346</v>
      </c>
      <c r="B369" s="391"/>
      <c r="C369" s="179"/>
      <c r="D369" s="178"/>
      <c r="E369" s="179"/>
      <c r="F369" s="179"/>
      <c r="G369" s="179"/>
      <c r="H369" s="179"/>
      <c r="I369" s="179"/>
      <c r="J369" s="398" t="s">
        <v>261</v>
      </c>
    </row>
    <row r="370" spans="1:10" ht="15" customHeight="1">
      <c r="A370" s="181" t="s">
        <v>347</v>
      </c>
      <c r="B370" s="391" t="s">
        <v>239</v>
      </c>
      <c r="C370" s="217">
        <v>2581</v>
      </c>
      <c r="D370" s="187">
        <v>2126</v>
      </c>
      <c r="E370" s="183">
        <v>1</v>
      </c>
      <c r="F370" s="183">
        <v>451</v>
      </c>
      <c r="G370" s="183">
        <v>3</v>
      </c>
      <c r="H370" s="183" t="s">
        <v>82</v>
      </c>
      <c r="I370" s="183" t="s">
        <v>82</v>
      </c>
      <c r="J370" s="399" t="s">
        <v>374</v>
      </c>
    </row>
    <row r="371" spans="1:10" ht="15" customHeight="1">
      <c r="A371" s="181" t="s">
        <v>85</v>
      </c>
      <c r="B371" s="391" t="s">
        <v>240</v>
      </c>
      <c r="C371" s="217">
        <v>3248</v>
      </c>
      <c r="D371" s="187">
        <v>2132</v>
      </c>
      <c r="E371" s="183">
        <v>20</v>
      </c>
      <c r="F371" s="183">
        <v>1033</v>
      </c>
      <c r="G371" s="183">
        <v>63</v>
      </c>
      <c r="H371" s="183" t="s">
        <v>82</v>
      </c>
      <c r="I371" s="183" t="s">
        <v>82</v>
      </c>
      <c r="J371" s="396"/>
    </row>
    <row r="372" spans="1:10" ht="15" customHeight="1">
      <c r="A372" s="181" t="s">
        <v>85</v>
      </c>
      <c r="B372" s="391" t="s">
        <v>241</v>
      </c>
      <c r="C372" s="473">
        <v>130.69999999999999</v>
      </c>
      <c r="D372" s="178">
        <v>159</v>
      </c>
      <c r="E372" s="179">
        <v>49.9</v>
      </c>
      <c r="F372" s="179">
        <v>79.900000000000006</v>
      </c>
      <c r="G372" s="179">
        <v>33.4</v>
      </c>
      <c r="H372" s="179" t="s">
        <v>462</v>
      </c>
      <c r="I372" s="179" t="s">
        <v>462</v>
      </c>
      <c r="J372" s="180"/>
    </row>
    <row r="373" spans="1:10" ht="15" customHeight="1">
      <c r="A373" s="181"/>
      <c r="B373" s="391" t="s">
        <v>259</v>
      </c>
      <c r="C373" s="473">
        <v>5.0999999999999996</v>
      </c>
      <c r="D373" s="178">
        <v>5.8</v>
      </c>
      <c r="E373" s="179">
        <v>2.5</v>
      </c>
      <c r="F373" s="179">
        <v>3.7</v>
      </c>
      <c r="G373" s="179">
        <v>1.6</v>
      </c>
      <c r="H373" s="179" t="s">
        <v>462</v>
      </c>
      <c r="I373" s="179" t="s">
        <v>462</v>
      </c>
      <c r="J373" s="180"/>
    </row>
    <row r="374" spans="1:10" ht="15" customHeight="1">
      <c r="A374" s="181"/>
      <c r="B374" s="391" t="s">
        <v>260</v>
      </c>
      <c r="C374" s="473">
        <v>43.5</v>
      </c>
      <c r="D374" s="178">
        <v>50</v>
      </c>
      <c r="E374" s="179">
        <v>13</v>
      </c>
      <c r="F374" s="179">
        <v>18.399999999999999</v>
      </c>
      <c r="G374" s="179">
        <v>19.100000000000001</v>
      </c>
      <c r="H374" s="179" t="s">
        <v>462</v>
      </c>
      <c r="I374" s="179" t="s">
        <v>462</v>
      </c>
      <c r="J374" s="180"/>
    </row>
    <row r="375" spans="1:10" ht="15" customHeight="1">
      <c r="A375" s="181" t="s">
        <v>348</v>
      </c>
      <c r="B375" s="391" t="s">
        <v>239</v>
      </c>
      <c r="C375" s="217">
        <v>31</v>
      </c>
      <c r="D375" s="187" t="s">
        <v>82</v>
      </c>
      <c r="E375" s="183">
        <v>1</v>
      </c>
      <c r="F375" s="183">
        <v>28</v>
      </c>
      <c r="G375" s="183">
        <v>2</v>
      </c>
      <c r="H375" s="183" t="s">
        <v>82</v>
      </c>
      <c r="I375" s="183" t="s">
        <v>82</v>
      </c>
      <c r="J375" s="399" t="s">
        <v>375</v>
      </c>
    </row>
    <row r="376" spans="1:10" ht="15" customHeight="1">
      <c r="A376" s="181" t="s">
        <v>85</v>
      </c>
      <c r="B376" s="391" t="s">
        <v>240</v>
      </c>
      <c r="C376" s="217">
        <v>1998</v>
      </c>
      <c r="D376" s="187" t="s">
        <v>82</v>
      </c>
      <c r="E376" s="183">
        <v>28</v>
      </c>
      <c r="F376" s="183">
        <v>1926</v>
      </c>
      <c r="G376" s="183">
        <v>44</v>
      </c>
      <c r="H376" s="183" t="s">
        <v>82</v>
      </c>
      <c r="I376" s="183" t="s">
        <v>82</v>
      </c>
      <c r="J376" s="396"/>
    </row>
    <row r="377" spans="1:10" ht="15" customHeight="1">
      <c r="A377" s="181" t="s">
        <v>85</v>
      </c>
      <c r="B377" s="391" t="s">
        <v>241</v>
      </c>
      <c r="C377" s="473">
        <v>52</v>
      </c>
      <c r="D377" s="178" t="s">
        <v>462</v>
      </c>
      <c r="E377" s="179">
        <v>52.3</v>
      </c>
      <c r="F377" s="179">
        <v>52.2</v>
      </c>
      <c r="G377" s="179">
        <v>44.7</v>
      </c>
      <c r="H377" s="179" t="s">
        <v>462</v>
      </c>
      <c r="I377" s="179" t="s">
        <v>462</v>
      </c>
      <c r="J377" s="180"/>
    </row>
    <row r="378" spans="1:10" ht="15" customHeight="1">
      <c r="A378" s="181"/>
      <c r="B378" s="391" t="s">
        <v>259</v>
      </c>
      <c r="C378" s="473">
        <v>2.8</v>
      </c>
      <c r="D378" s="178" t="s">
        <v>462</v>
      </c>
      <c r="E378" s="179">
        <v>3.1</v>
      </c>
      <c r="F378" s="179">
        <v>2.7</v>
      </c>
      <c r="G378" s="179">
        <v>4.4000000000000004</v>
      </c>
      <c r="H378" s="179" t="s">
        <v>462</v>
      </c>
      <c r="I378" s="179" t="s">
        <v>462</v>
      </c>
      <c r="J378" s="180"/>
    </row>
    <row r="379" spans="1:10" ht="15" customHeight="1">
      <c r="A379" s="181"/>
      <c r="B379" s="391" t="s">
        <v>260</v>
      </c>
      <c r="C379" s="473">
        <v>23.2</v>
      </c>
      <c r="D379" s="178" t="s">
        <v>462</v>
      </c>
      <c r="E379" s="179">
        <v>17</v>
      </c>
      <c r="F379" s="179">
        <v>23.3</v>
      </c>
      <c r="G379" s="179">
        <v>23</v>
      </c>
      <c r="H379" s="179" t="s">
        <v>462</v>
      </c>
      <c r="I379" s="179" t="s">
        <v>462</v>
      </c>
      <c r="J379" s="180"/>
    </row>
    <row r="380" spans="1:10" ht="15" customHeight="1">
      <c r="A380" s="181" t="s">
        <v>349</v>
      </c>
      <c r="B380" s="391" t="s">
        <v>239</v>
      </c>
      <c r="C380" s="217">
        <v>15</v>
      </c>
      <c r="D380" s="187" t="s">
        <v>82</v>
      </c>
      <c r="E380" s="183" t="s">
        <v>82</v>
      </c>
      <c r="F380" s="182">
        <v>15</v>
      </c>
      <c r="G380" s="183" t="s">
        <v>82</v>
      </c>
      <c r="H380" s="183" t="s">
        <v>82</v>
      </c>
      <c r="I380" s="183" t="s">
        <v>82</v>
      </c>
      <c r="J380" s="399" t="s">
        <v>344</v>
      </c>
    </row>
    <row r="381" spans="1:10" ht="15" customHeight="1">
      <c r="A381" s="181" t="s">
        <v>85</v>
      </c>
      <c r="B381" s="391" t="s">
        <v>240</v>
      </c>
      <c r="C381" s="217">
        <v>692</v>
      </c>
      <c r="D381" s="187" t="s">
        <v>82</v>
      </c>
      <c r="E381" s="183" t="s">
        <v>82</v>
      </c>
      <c r="F381" s="182">
        <v>692</v>
      </c>
      <c r="G381" s="183" t="s">
        <v>82</v>
      </c>
      <c r="H381" s="183" t="s">
        <v>82</v>
      </c>
      <c r="I381" s="183" t="s">
        <v>82</v>
      </c>
      <c r="J381" s="396"/>
    </row>
    <row r="382" spans="1:10" ht="15" customHeight="1">
      <c r="A382" s="181" t="s">
        <v>85</v>
      </c>
      <c r="B382" s="391" t="s">
        <v>241</v>
      </c>
      <c r="C382" s="473">
        <v>59.9</v>
      </c>
      <c r="D382" s="178" t="s">
        <v>462</v>
      </c>
      <c r="E382" s="179" t="s">
        <v>462</v>
      </c>
      <c r="F382" s="184">
        <v>59.9</v>
      </c>
      <c r="G382" s="179" t="s">
        <v>462</v>
      </c>
      <c r="H382" s="179" t="s">
        <v>462</v>
      </c>
      <c r="I382" s="179" t="s">
        <v>462</v>
      </c>
      <c r="J382" s="180"/>
    </row>
    <row r="383" spans="1:10" ht="15" customHeight="1">
      <c r="A383" s="181"/>
      <c r="B383" s="391" t="s">
        <v>259</v>
      </c>
      <c r="C383" s="473">
        <v>3</v>
      </c>
      <c r="D383" s="178" t="s">
        <v>462</v>
      </c>
      <c r="E383" s="179" t="s">
        <v>462</v>
      </c>
      <c r="F383" s="184">
        <v>3</v>
      </c>
      <c r="G383" s="179" t="s">
        <v>462</v>
      </c>
      <c r="H383" s="179" t="s">
        <v>462</v>
      </c>
      <c r="I383" s="179" t="s">
        <v>462</v>
      </c>
      <c r="J383" s="180"/>
    </row>
    <row r="384" spans="1:10" ht="15" customHeight="1">
      <c r="A384" s="181"/>
      <c r="B384" s="391" t="s">
        <v>260</v>
      </c>
      <c r="C384" s="473">
        <v>25.6</v>
      </c>
      <c r="D384" s="178" t="s">
        <v>462</v>
      </c>
      <c r="E384" s="179" t="s">
        <v>462</v>
      </c>
      <c r="F384" s="184">
        <v>25.6</v>
      </c>
      <c r="G384" s="179" t="s">
        <v>462</v>
      </c>
      <c r="H384" s="179" t="s">
        <v>462</v>
      </c>
      <c r="I384" s="179" t="s">
        <v>462</v>
      </c>
      <c r="J384" s="180"/>
    </row>
    <row r="385" spans="1:10" ht="15" customHeight="1">
      <c r="A385" s="185" t="s">
        <v>350</v>
      </c>
      <c r="B385" s="391" t="s">
        <v>239</v>
      </c>
      <c r="C385" s="183" t="s">
        <v>82</v>
      </c>
      <c r="D385" s="187" t="s">
        <v>82</v>
      </c>
      <c r="E385" s="183" t="s">
        <v>82</v>
      </c>
      <c r="F385" s="183" t="s">
        <v>82</v>
      </c>
      <c r="G385" s="183" t="s">
        <v>82</v>
      </c>
      <c r="H385" s="183" t="s">
        <v>82</v>
      </c>
      <c r="I385" s="183" t="s">
        <v>82</v>
      </c>
      <c r="J385" s="399" t="s">
        <v>345</v>
      </c>
    </row>
    <row r="386" spans="1:10" ht="15" customHeight="1">
      <c r="A386" s="181" t="s">
        <v>85</v>
      </c>
      <c r="B386" s="391" t="s">
        <v>240</v>
      </c>
      <c r="C386" s="183" t="s">
        <v>82</v>
      </c>
      <c r="D386" s="187" t="s">
        <v>82</v>
      </c>
      <c r="E386" s="183" t="s">
        <v>82</v>
      </c>
      <c r="F386" s="183" t="s">
        <v>82</v>
      </c>
      <c r="G386" s="183" t="s">
        <v>82</v>
      </c>
      <c r="H386" s="183" t="s">
        <v>82</v>
      </c>
      <c r="I386" s="183" t="s">
        <v>82</v>
      </c>
      <c r="J386" s="396"/>
    </row>
    <row r="387" spans="1:10" ht="15" customHeight="1">
      <c r="A387" s="181" t="s">
        <v>85</v>
      </c>
      <c r="B387" s="391" t="s">
        <v>241</v>
      </c>
      <c r="C387" s="179" t="s">
        <v>462</v>
      </c>
      <c r="D387" s="178" t="s">
        <v>462</v>
      </c>
      <c r="E387" s="179" t="s">
        <v>462</v>
      </c>
      <c r="F387" s="179" t="s">
        <v>462</v>
      </c>
      <c r="G387" s="179" t="s">
        <v>462</v>
      </c>
      <c r="H387" s="179" t="s">
        <v>462</v>
      </c>
      <c r="I387" s="179" t="s">
        <v>462</v>
      </c>
      <c r="J387" s="180"/>
    </row>
    <row r="388" spans="1:10" ht="15" customHeight="1">
      <c r="A388" s="181"/>
      <c r="B388" s="391" t="s">
        <v>259</v>
      </c>
      <c r="C388" s="179" t="s">
        <v>462</v>
      </c>
      <c r="D388" s="178" t="s">
        <v>462</v>
      </c>
      <c r="E388" s="179" t="s">
        <v>462</v>
      </c>
      <c r="F388" s="179" t="s">
        <v>462</v>
      </c>
      <c r="G388" s="179" t="s">
        <v>462</v>
      </c>
      <c r="H388" s="179" t="s">
        <v>462</v>
      </c>
      <c r="I388" s="179" t="s">
        <v>462</v>
      </c>
      <c r="J388" s="180"/>
    </row>
    <row r="389" spans="1:10" ht="15" customHeight="1">
      <c r="A389" s="181"/>
      <c r="B389" s="391" t="s">
        <v>260</v>
      </c>
      <c r="C389" s="179" t="s">
        <v>462</v>
      </c>
      <c r="D389" s="178" t="s">
        <v>462</v>
      </c>
      <c r="E389" s="179" t="s">
        <v>462</v>
      </c>
      <c r="F389" s="179" t="s">
        <v>462</v>
      </c>
      <c r="G389" s="179" t="s">
        <v>462</v>
      </c>
      <c r="H389" s="179" t="s">
        <v>462</v>
      </c>
      <c r="I389" s="179" t="s">
        <v>462</v>
      </c>
    </row>
    <row r="390" spans="1:10" ht="15" customHeight="1">
      <c r="A390" s="181" t="s">
        <v>351</v>
      </c>
      <c r="B390" s="391" t="s">
        <v>239</v>
      </c>
      <c r="C390" s="217">
        <v>46</v>
      </c>
      <c r="D390" s="182">
        <v>46</v>
      </c>
      <c r="E390" s="183" t="s">
        <v>82</v>
      </c>
      <c r="F390" s="183" t="s">
        <v>82</v>
      </c>
      <c r="G390" s="183" t="s">
        <v>82</v>
      </c>
      <c r="H390" s="183" t="s">
        <v>82</v>
      </c>
      <c r="I390" s="183" t="s">
        <v>82</v>
      </c>
      <c r="J390" s="399" t="s">
        <v>376</v>
      </c>
    </row>
    <row r="391" spans="1:10" ht="15" customHeight="1">
      <c r="A391" s="186" t="s">
        <v>85</v>
      </c>
      <c r="B391" s="391" t="s">
        <v>240</v>
      </c>
      <c r="C391" s="217">
        <v>46</v>
      </c>
      <c r="D391" s="182">
        <v>46</v>
      </c>
      <c r="E391" s="183" t="s">
        <v>82</v>
      </c>
      <c r="F391" s="183" t="s">
        <v>82</v>
      </c>
      <c r="G391" s="183" t="s">
        <v>82</v>
      </c>
      <c r="H391" s="183" t="s">
        <v>82</v>
      </c>
      <c r="I391" s="183" t="s">
        <v>82</v>
      </c>
      <c r="J391" s="394"/>
    </row>
    <row r="392" spans="1:10" ht="15" customHeight="1">
      <c r="A392" s="175" t="s">
        <v>85</v>
      </c>
      <c r="B392" s="391" t="s">
        <v>241</v>
      </c>
      <c r="C392" s="473">
        <v>104.2</v>
      </c>
      <c r="D392" s="184">
        <v>104.2</v>
      </c>
      <c r="E392" s="179" t="s">
        <v>462</v>
      </c>
      <c r="F392" s="179" t="s">
        <v>462</v>
      </c>
      <c r="G392" s="179" t="s">
        <v>462</v>
      </c>
      <c r="H392" s="179" t="s">
        <v>462</v>
      </c>
      <c r="I392" s="179" t="s">
        <v>462</v>
      </c>
      <c r="J392" s="395"/>
    </row>
    <row r="393" spans="1:10" ht="15" customHeight="1">
      <c r="A393" s="175"/>
      <c r="B393" s="391" t="s">
        <v>259</v>
      </c>
      <c r="C393" s="473">
        <v>4.8</v>
      </c>
      <c r="D393" s="184">
        <v>4.8</v>
      </c>
      <c r="E393" s="179" t="s">
        <v>462</v>
      </c>
      <c r="F393" s="179" t="s">
        <v>462</v>
      </c>
      <c r="G393" s="179" t="s">
        <v>462</v>
      </c>
      <c r="H393" s="179" t="s">
        <v>462</v>
      </c>
      <c r="I393" s="179" t="s">
        <v>462</v>
      </c>
      <c r="J393" s="395"/>
    </row>
    <row r="394" spans="1:10" ht="15" customHeight="1">
      <c r="A394" s="175"/>
      <c r="B394" s="391" t="s">
        <v>260</v>
      </c>
      <c r="C394" s="473">
        <v>63.1</v>
      </c>
      <c r="D394" s="184">
        <v>63.1</v>
      </c>
      <c r="E394" s="179" t="s">
        <v>462</v>
      </c>
      <c r="F394" s="179" t="s">
        <v>462</v>
      </c>
      <c r="G394" s="179" t="s">
        <v>462</v>
      </c>
      <c r="H394" s="179" t="s">
        <v>462</v>
      </c>
      <c r="I394" s="179" t="s">
        <v>462</v>
      </c>
      <c r="J394" s="395"/>
    </row>
    <row r="395" spans="1:10" ht="15" customHeight="1">
      <c r="A395" s="181" t="s">
        <v>262</v>
      </c>
      <c r="B395" s="391" t="s">
        <v>239</v>
      </c>
      <c r="C395" s="217">
        <v>1</v>
      </c>
      <c r="D395" s="187" t="s">
        <v>82</v>
      </c>
      <c r="E395" s="183" t="s">
        <v>82</v>
      </c>
      <c r="F395" s="183" t="s">
        <v>82</v>
      </c>
      <c r="G395" s="217">
        <v>1</v>
      </c>
      <c r="H395" s="183" t="s">
        <v>82</v>
      </c>
      <c r="I395" s="183" t="s">
        <v>82</v>
      </c>
      <c r="J395" s="399" t="s">
        <v>377</v>
      </c>
    </row>
    <row r="396" spans="1:10" ht="15" customHeight="1">
      <c r="A396" s="186" t="s">
        <v>85</v>
      </c>
      <c r="B396" s="391" t="s">
        <v>240</v>
      </c>
      <c r="C396" s="217">
        <v>8</v>
      </c>
      <c r="D396" s="187" t="s">
        <v>82</v>
      </c>
      <c r="E396" s="183" t="s">
        <v>82</v>
      </c>
      <c r="F396" s="183" t="s">
        <v>82</v>
      </c>
      <c r="G396" s="217">
        <v>8</v>
      </c>
      <c r="H396" s="183" t="s">
        <v>82</v>
      </c>
      <c r="I396" s="183" t="s">
        <v>82</v>
      </c>
      <c r="J396" s="394"/>
    </row>
    <row r="397" spans="1:10" ht="15" customHeight="1">
      <c r="A397" s="175" t="s">
        <v>85</v>
      </c>
      <c r="B397" s="391" t="s">
        <v>241</v>
      </c>
      <c r="C397" s="473">
        <v>10.1</v>
      </c>
      <c r="D397" s="178" t="s">
        <v>462</v>
      </c>
      <c r="E397" s="179" t="s">
        <v>462</v>
      </c>
      <c r="F397" s="179" t="s">
        <v>462</v>
      </c>
      <c r="G397" s="473">
        <v>10.1</v>
      </c>
      <c r="H397" s="179" t="s">
        <v>462</v>
      </c>
      <c r="I397" s="179" t="s">
        <v>462</v>
      </c>
      <c r="J397" s="395"/>
    </row>
    <row r="398" spans="1:10" ht="15" customHeight="1">
      <c r="A398" s="175"/>
      <c r="B398" s="391" t="s">
        <v>259</v>
      </c>
      <c r="C398" s="473">
        <v>1</v>
      </c>
      <c r="D398" s="178" t="s">
        <v>462</v>
      </c>
      <c r="E398" s="179" t="s">
        <v>462</v>
      </c>
      <c r="F398" s="179" t="s">
        <v>462</v>
      </c>
      <c r="G398" s="473">
        <v>1</v>
      </c>
      <c r="H398" s="179" t="s">
        <v>462</v>
      </c>
      <c r="I398" s="179" t="s">
        <v>462</v>
      </c>
      <c r="J398" s="395"/>
    </row>
    <row r="399" spans="1:10" ht="15" customHeight="1">
      <c r="A399" s="175"/>
      <c r="B399" s="391" t="s">
        <v>260</v>
      </c>
      <c r="C399" s="473">
        <v>8</v>
      </c>
      <c r="D399" s="178" t="s">
        <v>462</v>
      </c>
      <c r="E399" s="179" t="s">
        <v>462</v>
      </c>
      <c r="F399" s="179" t="s">
        <v>462</v>
      </c>
      <c r="G399" s="473">
        <v>8</v>
      </c>
      <c r="H399" s="179" t="s">
        <v>462</v>
      </c>
      <c r="I399" s="179" t="s">
        <v>462</v>
      </c>
      <c r="J399" s="395"/>
    </row>
    <row r="400" spans="1:10" s="253" customFormat="1" ht="21" customHeight="1">
      <c r="A400" s="252" t="s">
        <v>217</v>
      </c>
      <c r="B400" s="391" t="s">
        <v>239</v>
      </c>
      <c r="C400" s="246">
        <v>6456</v>
      </c>
      <c r="D400" s="471">
        <v>4062</v>
      </c>
      <c r="E400" s="400">
        <v>47</v>
      </c>
      <c r="F400" s="400">
        <v>2324</v>
      </c>
      <c r="G400" s="400">
        <v>9</v>
      </c>
      <c r="H400" s="400">
        <v>6</v>
      </c>
      <c r="I400" s="400">
        <v>8</v>
      </c>
      <c r="J400" s="376" t="s">
        <v>217</v>
      </c>
    </row>
    <row r="401" spans="1:10" ht="15" customHeight="1">
      <c r="A401" s="175" t="s">
        <v>85</v>
      </c>
      <c r="B401" s="391" t="s">
        <v>240</v>
      </c>
      <c r="C401" s="217">
        <v>18217</v>
      </c>
      <c r="D401" s="187">
        <v>4216</v>
      </c>
      <c r="E401" s="183">
        <v>315</v>
      </c>
      <c r="F401" s="183">
        <v>13223</v>
      </c>
      <c r="G401" s="183">
        <v>178</v>
      </c>
      <c r="H401" s="183">
        <v>164</v>
      </c>
      <c r="I401" s="183">
        <v>121</v>
      </c>
      <c r="J401" s="394"/>
    </row>
    <row r="402" spans="1:10" ht="15" customHeight="1">
      <c r="A402" s="175" t="s">
        <v>85</v>
      </c>
      <c r="B402" s="391" t="s">
        <v>241</v>
      </c>
      <c r="C402" s="473">
        <v>81.400000000000006</v>
      </c>
      <c r="D402" s="178">
        <v>147.30000000000001</v>
      </c>
      <c r="E402" s="179">
        <v>64.8</v>
      </c>
      <c r="F402" s="179">
        <v>61.9</v>
      </c>
      <c r="G402" s="179">
        <v>40.4</v>
      </c>
      <c r="H402" s="179">
        <v>47.9</v>
      </c>
      <c r="I402" s="179">
        <v>64.5</v>
      </c>
      <c r="J402" s="395"/>
    </row>
    <row r="403" spans="1:10" ht="15" customHeight="1">
      <c r="A403" s="175" t="s">
        <v>85</v>
      </c>
      <c r="B403" s="391" t="s">
        <v>259</v>
      </c>
      <c r="C403" s="473">
        <v>3.4</v>
      </c>
      <c r="D403" s="178">
        <v>5.4</v>
      </c>
      <c r="E403" s="179">
        <v>3.3</v>
      </c>
      <c r="F403" s="179">
        <v>2.8</v>
      </c>
      <c r="G403" s="179">
        <v>2.2000000000000002</v>
      </c>
      <c r="H403" s="179">
        <v>2.7</v>
      </c>
      <c r="I403" s="179">
        <v>3.7</v>
      </c>
      <c r="J403" s="395"/>
    </row>
    <row r="404" spans="1:10" ht="15" customHeight="1">
      <c r="A404" s="175"/>
      <c r="B404" s="391" t="s">
        <v>260</v>
      </c>
      <c r="C404" s="473">
        <v>33.6</v>
      </c>
      <c r="D404" s="178">
        <v>52.5</v>
      </c>
      <c r="E404" s="179">
        <v>22.5</v>
      </c>
      <c r="F404" s="179">
        <v>20.5</v>
      </c>
      <c r="G404" s="179">
        <v>16.2</v>
      </c>
      <c r="H404" s="179">
        <v>13</v>
      </c>
      <c r="I404" s="179">
        <v>19.100000000000001</v>
      </c>
      <c r="J404" s="395"/>
    </row>
    <row r="405" spans="1:10" ht="15" customHeight="1">
      <c r="A405" s="177" t="s">
        <v>346</v>
      </c>
      <c r="B405" s="391"/>
      <c r="C405" s="179"/>
      <c r="D405" s="178"/>
      <c r="E405" s="179"/>
      <c r="F405" s="179"/>
      <c r="G405" s="179"/>
      <c r="H405" s="179"/>
      <c r="I405" s="179"/>
      <c r="J405" s="398" t="s">
        <v>261</v>
      </c>
    </row>
    <row r="406" spans="1:10" ht="15" customHeight="1">
      <c r="A406" s="181" t="s">
        <v>347</v>
      </c>
      <c r="B406" s="391" t="s">
        <v>239</v>
      </c>
      <c r="C406" s="217">
        <v>6419</v>
      </c>
      <c r="D406" s="187">
        <v>4039</v>
      </c>
      <c r="E406" s="183">
        <v>45</v>
      </c>
      <c r="F406" s="183">
        <v>2312</v>
      </c>
      <c r="G406" s="183">
        <v>9</v>
      </c>
      <c r="H406" s="183">
        <v>6</v>
      </c>
      <c r="I406" s="183">
        <v>8</v>
      </c>
      <c r="J406" s="399" t="s">
        <v>374</v>
      </c>
    </row>
    <row r="407" spans="1:10" ht="15" customHeight="1">
      <c r="A407" s="181" t="s">
        <v>85</v>
      </c>
      <c r="B407" s="391" t="s">
        <v>240</v>
      </c>
      <c r="C407" s="217">
        <v>18102</v>
      </c>
      <c r="D407" s="187">
        <v>4193</v>
      </c>
      <c r="E407" s="183">
        <v>255</v>
      </c>
      <c r="F407" s="183">
        <v>13191</v>
      </c>
      <c r="G407" s="183">
        <v>178</v>
      </c>
      <c r="H407" s="183">
        <v>164</v>
      </c>
      <c r="I407" s="183">
        <v>121</v>
      </c>
      <c r="J407" s="396"/>
    </row>
    <row r="408" spans="1:10" ht="15" customHeight="1">
      <c r="A408" s="181" t="s">
        <v>85</v>
      </c>
      <c r="B408" s="391" t="s">
        <v>241</v>
      </c>
      <c r="C408" s="473">
        <v>81.5</v>
      </c>
      <c r="D408" s="178">
        <v>147.6</v>
      </c>
      <c r="E408" s="179">
        <v>64.8</v>
      </c>
      <c r="F408" s="179">
        <v>61.9</v>
      </c>
      <c r="G408" s="179">
        <v>40.4</v>
      </c>
      <c r="H408" s="179">
        <v>47.9</v>
      </c>
      <c r="I408" s="179">
        <v>64.5</v>
      </c>
      <c r="J408" s="180"/>
    </row>
    <row r="409" spans="1:10" ht="15" customHeight="1">
      <c r="A409" s="181"/>
      <c r="B409" s="391" t="s">
        <v>259</v>
      </c>
      <c r="C409" s="473">
        <v>3.4</v>
      </c>
      <c r="D409" s="178">
        <v>5.4</v>
      </c>
      <c r="E409" s="179">
        <v>3.2</v>
      </c>
      <c r="F409" s="179">
        <v>2.8</v>
      </c>
      <c r="G409" s="179">
        <v>2.2000000000000002</v>
      </c>
      <c r="H409" s="179">
        <v>2.7</v>
      </c>
      <c r="I409" s="179">
        <v>3.7</v>
      </c>
      <c r="J409" s="180"/>
    </row>
    <row r="410" spans="1:10" ht="15" customHeight="1">
      <c r="A410" s="181"/>
      <c r="B410" s="391" t="s">
        <v>260</v>
      </c>
      <c r="C410" s="473">
        <v>33.700000000000003</v>
      </c>
      <c r="D410" s="178">
        <v>52.6</v>
      </c>
      <c r="E410" s="179">
        <v>21.9</v>
      </c>
      <c r="F410" s="179">
        <v>20.5</v>
      </c>
      <c r="G410" s="179">
        <v>16.2</v>
      </c>
      <c r="H410" s="179">
        <v>13</v>
      </c>
      <c r="I410" s="179">
        <v>19.100000000000001</v>
      </c>
      <c r="J410" s="180"/>
    </row>
    <row r="411" spans="1:10" ht="15" customHeight="1">
      <c r="A411" s="181" t="s">
        <v>348</v>
      </c>
      <c r="B411" s="391" t="s">
        <v>239</v>
      </c>
      <c r="C411" s="183" t="s">
        <v>82</v>
      </c>
      <c r="D411" s="187" t="s">
        <v>82</v>
      </c>
      <c r="E411" s="183" t="s">
        <v>82</v>
      </c>
      <c r="F411" s="183" t="s">
        <v>82</v>
      </c>
      <c r="G411" s="183" t="s">
        <v>82</v>
      </c>
      <c r="H411" s="183" t="s">
        <v>82</v>
      </c>
      <c r="I411" s="183" t="s">
        <v>82</v>
      </c>
      <c r="J411" s="399" t="s">
        <v>375</v>
      </c>
    </row>
    <row r="412" spans="1:10" ht="15" customHeight="1">
      <c r="A412" s="181" t="s">
        <v>85</v>
      </c>
      <c r="B412" s="391" t="s">
        <v>240</v>
      </c>
      <c r="C412" s="183" t="s">
        <v>82</v>
      </c>
      <c r="D412" s="187" t="s">
        <v>82</v>
      </c>
      <c r="E412" s="183" t="s">
        <v>82</v>
      </c>
      <c r="F412" s="183" t="s">
        <v>82</v>
      </c>
      <c r="G412" s="183" t="s">
        <v>82</v>
      </c>
      <c r="H412" s="183" t="s">
        <v>82</v>
      </c>
      <c r="I412" s="183" t="s">
        <v>82</v>
      </c>
      <c r="J412" s="396"/>
    </row>
    <row r="413" spans="1:10" ht="15" customHeight="1">
      <c r="A413" s="181" t="s">
        <v>85</v>
      </c>
      <c r="B413" s="391" t="s">
        <v>241</v>
      </c>
      <c r="C413" s="179" t="s">
        <v>462</v>
      </c>
      <c r="D413" s="178" t="s">
        <v>462</v>
      </c>
      <c r="E413" s="179" t="s">
        <v>462</v>
      </c>
      <c r="F413" s="179" t="s">
        <v>462</v>
      </c>
      <c r="G413" s="179" t="s">
        <v>462</v>
      </c>
      <c r="H413" s="179" t="s">
        <v>462</v>
      </c>
      <c r="I413" s="179" t="s">
        <v>462</v>
      </c>
      <c r="J413" s="180"/>
    </row>
    <row r="414" spans="1:10" ht="15" customHeight="1">
      <c r="A414" s="181"/>
      <c r="B414" s="391" t="s">
        <v>259</v>
      </c>
      <c r="C414" s="179" t="s">
        <v>462</v>
      </c>
      <c r="D414" s="178" t="s">
        <v>462</v>
      </c>
      <c r="E414" s="179" t="s">
        <v>462</v>
      </c>
      <c r="F414" s="179" t="s">
        <v>462</v>
      </c>
      <c r="G414" s="179" t="s">
        <v>462</v>
      </c>
      <c r="H414" s="179" t="s">
        <v>462</v>
      </c>
      <c r="I414" s="179" t="s">
        <v>462</v>
      </c>
      <c r="J414" s="180"/>
    </row>
    <row r="415" spans="1:10" ht="15" customHeight="1">
      <c r="A415" s="181"/>
      <c r="B415" s="391" t="s">
        <v>260</v>
      </c>
      <c r="C415" s="179" t="s">
        <v>462</v>
      </c>
      <c r="D415" s="178" t="s">
        <v>462</v>
      </c>
      <c r="E415" s="179" t="s">
        <v>462</v>
      </c>
      <c r="F415" s="179" t="s">
        <v>462</v>
      </c>
      <c r="G415" s="179" t="s">
        <v>462</v>
      </c>
      <c r="H415" s="179" t="s">
        <v>462</v>
      </c>
      <c r="I415" s="179" t="s">
        <v>462</v>
      </c>
      <c r="J415" s="180"/>
    </row>
    <row r="416" spans="1:10" ht="15" customHeight="1">
      <c r="A416" s="181" t="s">
        <v>349</v>
      </c>
      <c r="B416" s="391" t="s">
        <v>239</v>
      </c>
      <c r="C416" s="217">
        <v>2</v>
      </c>
      <c r="D416" s="187" t="s">
        <v>82</v>
      </c>
      <c r="E416" s="217">
        <v>2</v>
      </c>
      <c r="F416" s="183" t="s">
        <v>82</v>
      </c>
      <c r="G416" s="183" t="s">
        <v>82</v>
      </c>
      <c r="H416" s="183" t="s">
        <v>82</v>
      </c>
      <c r="I416" s="183" t="s">
        <v>82</v>
      </c>
      <c r="J416" s="399" t="s">
        <v>344</v>
      </c>
    </row>
    <row r="417" spans="1:10" ht="15" customHeight="1">
      <c r="A417" s="181" t="s">
        <v>85</v>
      </c>
      <c r="B417" s="391" t="s">
        <v>240</v>
      </c>
      <c r="C417" s="217">
        <v>60</v>
      </c>
      <c r="D417" s="187" t="s">
        <v>82</v>
      </c>
      <c r="E417" s="217">
        <v>60</v>
      </c>
      <c r="F417" s="183" t="s">
        <v>82</v>
      </c>
      <c r="G417" s="183" t="s">
        <v>82</v>
      </c>
      <c r="H417" s="183" t="s">
        <v>82</v>
      </c>
      <c r="I417" s="183" t="s">
        <v>82</v>
      </c>
      <c r="J417" s="396"/>
    </row>
    <row r="418" spans="1:10" ht="15" customHeight="1">
      <c r="A418" s="181" t="s">
        <v>85</v>
      </c>
      <c r="B418" s="391" t="s">
        <v>241</v>
      </c>
      <c r="C418" s="473">
        <v>65.2</v>
      </c>
      <c r="D418" s="178" t="s">
        <v>462</v>
      </c>
      <c r="E418" s="473">
        <v>65.2</v>
      </c>
      <c r="F418" s="179" t="s">
        <v>462</v>
      </c>
      <c r="G418" s="179" t="s">
        <v>462</v>
      </c>
      <c r="H418" s="179" t="s">
        <v>462</v>
      </c>
      <c r="I418" s="179" t="s">
        <v>462</v>
      </c>
      <c r="J418" s="180"/>
    </row>
    <row r="419" spans="1:10" ht="15" customHeight="1">
      <c r="A419" s="181"/>
      <c r="B419" s="391" t="s">
        <v>259</v>
      </c>
      <c r="C419" s="473">
        <v>3.4</v>
      </c>
      <c r="D419" s="178" t="s">
        <v>462</v>
      </c>
      <c r="E419" s="473">
        <v>3.4</v>
      </c>
      <c r="F419" s="179" t="s">
        <v>462</v>
      </c>
      <c r="G419" s="179" t="s">
        <v>462</v>
      </c>
      <c r="H419" s="179" t="s">
        <v>462</v>
      </c>
      <c r="I419" s="179" t="s">
        <v>462</v>
      </c>
      <c r="J419" s="180"/>
    </row>
    <row r="420" spans="1:10" ht="15" customHeight="1">
      <c r="A420" s="181"/>
      <c r="B420" s="391" t="s">
        <v>260</v>
      </c>
      <c r="C420" s="473">
        <v>25</v>
      </c>
      <c r="D420" s="178" t="s">
        <v>462</v>
      </c>
      <c r="E420" s="473">
        <v>25</v>
      </c>
      <c r="F420" s="179" t="s">
        <v>462</v>
      </c>
      <c r="G420" s="179" t="s">
        <v>462</v>
      </c>
      <c r="H420" s="179" t="s">
        <v>462</v>
      </c>
      <c r="I420" s="179" t="s">
        <v>462</v>
      </c>
      <c r="J420" s="180"/>
    </row>
    <row r="421" spans="1:10" ht="15" customHeight="1">
      <c r="A421" s="185" t="s">
        <v>350</v>
      </c>
      <c r="B421" s="391" t="s">
        <v>239</v>
      </c>
      <c r="C421" s="217">
        <v>2</v>
      </c>
      <c r="D421" s="187" t="s">
        <v>82</v>
      </c>
      <c r="E421" s="183" t="s">
        <v>82</v>
      </c>
      <c r="F421" s="182">
        <v>2</v>
      </c>
      <c r="G421" s="183" t="s">
        <v>82</v>
      </c>
      <c r="H421" s="183" t="s">
        <v>82</v>
      </c>
      <c r="I421" s="183" t="s">
        <v>82</v>
      </c>
      <c r="J421" s="399" t="s">
        <v>345</v>
      </c>
    </row>
    <row r="422" spans="1:10" ht="15" customHeight="1">
      <c r="A422" s="181" t="s">
        <v>85</v>
      </c>
      <c r="B422" s="391" t="s">
        <v>240</v>
      </c>
      <c r="C422" s="217">
        <v>22</v>
      </c>
      <c r="D422" s="187" t="s">
        <v>82</v>
      </c>
      <c r="E422" s="183" t="s">
        <v>82</v>
      </c>
      <c r="F422" s="182">
        <v>22</v>
      </c>
      <c r="G422" s="183" t="s">
        <v>82</v>
      </c>
      <c r="H422" s="183" t="s">
        <v>82</v>
      </c>
      <c r="I422" s="183" t="s">
        <v>82</v>
      </c>
      <c r="J422" s="396"/>
    </row>
    <row r="423" spans="1:10" ht="15" customHeight="1">
      <c r="A423" s="181" t="s">
        <v>85</v>
      </c>
      <c r="B423" s="391" t="s">
        <v>241</v>
      </c>
      <c r="C423" s="473">
        <v>67.5</v>
      </c>
      <c r="D423" s="178" t="s">
        <v>462</v>
      </c>
      <c r="E423" s="179" t="s">
        <v>462</v>
      </c>
      <c r="F423" s="184">
        <v>67.5</v>
      </c>
      <c r="G423" s="179" t="s">
        <v>462</v>
      </c>
      <c r="H423" s="179" t="s">
        <v>462</v>
      </c>
      <c r="I423" s="179" t="s">
        <v>462</v>
      </c>
      <c r="J423" s="180"/>
    </row>
    <row r="424" spans="1:10" ht="15" customHeight="1">
      <c r="A424" s="181"/>
      <c r="B424" s="391" t="s">
        <v>259</v>
      </c>
      <c r="C424" s="473">
        <v>3.5</v>
      </c>
      <c r="D424" s="178" t="s">
        <v>462</v>
      </c>
      <c r="E424" s="179" t="s">
        <v>462</v>
      </c>
      <c r="F424" s="184">
        <v>3.5</v>
      </c>
      <c r="G424" s="179" t="s">
        <v>462</v>
      </c>
      <c r="H424" s="179" t="s">
        <v>462</v>
      </c>
      <c r="I424" s="179" t="s">
        <v>462</v>
      </c>
      <c r="J424" s="180"/>
    </row>
    <row r="425" spans="1:10" ht="15" customHeight="1">
      <c r="A425" s="181"/>
      <c r="B425" s="391" t="s">
        <v>260</v>
      </c>
      <c r="C425" s="473">
        <v>23.3</v>
      </c>
      <c r="D425" s="178" t="s">
        <v>462</v>
      </c>
      <c r="E425" s="179" t="s">
        <v>462</v>
      </c>
      <c r="F425" s="184">
        <v>23.3</v>
      </c>
      <c r="G425" s="179" t="s">
        <v>462</v>
      </c>
      <c r="H425" s="179" t="s">
        <v>462</v>
      </c>
      <c r="I425" s="179" t="s">
        <v>462</v>
      </c>
    </row>
    <row r="426" spans="1:10" ht="15" customHeight="1">
      <c r="A426" s="181" t="s">
        <v>351</v>
      </c>
      <c r="B426" s="391" t="s">
        <v>239</v>
      </c>
      <c r="C426" s="217">
        <v>33</v>
      </c>
      <c r="D426" s="187">
        <v>23</v>
      </c>
      <c r="E426" s="183" t="s">
        <v>82</v>
      </c>
      <c r="F426" s="183">
        <v>10</v>
      </c>
      <c r="G426" s="183" t="s">
        <v>82</v>
      </c>
      <c r="H426" s="183" t="s">
        <v>82</v>
      </c>
      <c r="I426" s="183" t="s">
        <v>82</v>
      </c>
      <c r="J426" s="399" t="s">
        <v>376</v>
      </c>
    </row>
    <row r="427" spans="1:10" ht="15" customHeight="1">
      <c r="A427" s="186" t="s">
        <v>85</v>
      </c>
      <c r="B427" s="391" t="s">
        <v>240</v>
      </c>
      <c r="C427" s="217">
        <v>33</v>
      </c>
      <c r="D427" s="187">
        <v>23</v>
      </c>
      <c r="E427" s="183" t="s">
        <v>82</v>
      </c>
      <c r="F427" s="183">
        <v>10</v>
      </c>
      <c r="G427" s="183" t="s">
        <v>82</v>
      </c>
      <c r="H427" s="183" t="s">
        <v>82</v>
      </c>
      <c r="I427" s="183" t="s">
        <v>82</v>
      </c>
      <c r="J427" s="394"/>
    </row>
    <row r="428" spans="1:10" ht="15" customHeight="1">
      <c r="A428" s="175" t="s">
        <v>85</v>
      </c>
      <c r="B428" s="391" t="s">
        <v>241</v>
      </c>
      <c r="C428" s="473">
        <v>71.8</v>
      </c>
      <c r="D428" s="178">
        <v>84.8</v>
      </c>
      <c r="E428" s="179" t="s">
        <v>462</v>
      </c>
      <c r="F428" s="179">
        <v>42</v>
      </c>
      <c r="G428" s="179" t="s">
        <v>462</v>
      </c>
      <c r="H428" s="179" t="s">
        <v>462</v>
      </c>
      <c r="I428" s="179" t="s">
        <v>462</v>
      </c>
      <c r="J428" s="395"/>
    </row>
    <row r="429" spans="1:10" ht="15" customHeight="1">
      <c r="A429" s="175"/>
      <c r="B429" s="391" t="s">
        <v>259</v>
      </c>
      <c r="C429" s="473">
        <v>3.5</v>
      </c>
      <c r="D429" s="178">
        <v>4</v>
      </c>
      <c r="E429" s="179" t="s">
        <v>462</v>
      </c>
      <c r="F429" s="179">
        <v>2.4</v>
      </c>
      <c r="G429" s="179" t="s">
        <v>462</v>
      </c>
      <c r="H429" s="179" t="s">
        <v>462</v>
      </c>
      <c r="I429" s="179" t="s">
        <v>462</v>
      </c>
      <c r="J429" s="395"/>
    </row>
    <row r="430" spans="1:10" ht="15" customHeight="1">
      <c r="A430" s="175"/>
      <c r="B430" s="391" t="s">
        <v>260</v>
      </c>
      <c r="C430" s="473">
        <v>26.3</v>
      </c>
      <c r="D430" s="178">
        <v>29.8</v>
      </c>
      <c r="E430" s="179" t="s">
        <v>462</v>
      </c>
      <c r="F430" s="179">
        <v>8.5</v>
      </c>
      <c r="G430" s="179" t="s">
        <v>462</v>
      </c>
      <c r="H430" s="179" t="s">
        <v>462</v>
      </c>
      <c r="I430" s="179" t="s">
        <v>462</v>
      </c>
      <c r="J430" s="395"/>
    </row>
    <row r="431" spans="1:10" ht="15" customHeight="1">
      <c r="A431" s="181" t="s">
        <v>262</v>
      </c>
      <c r="B431" s="391" t="s">
        <v>239</v>
      </c>
      <c r="C431" s="183" t="s">
        <v>82</v>
      </c>
      <c r="D431" s="187" t="s">
        <v>82</v>
      </c>
      <c r="E431" s="183" t="s">
        <v>82</v>
      </c>
      <c r="F431" s="183" t="s">
        <v>82</v>
      </c>
      <c r="G431" s="183" t="s">
        <v>82</v>
      </c>
      <c r="H431" s="183" t="s">
        <v>82</v>
      </c>
      <c r="I431" s="183" t="s">
        <v>82</v>
      </c>
      <c r="J431" s="399" t="s">
        <v>377</v>
      </c>
    </row>
    <row r="432" spans="1:10" ht="15" customHeight="1">
      <c r="A432" s="186" t="s">
        <v>85</v>
      </c>
      <c r="B432" s="391" t="s">
        <v>240</v>
      </c>
      <c r="C432" s="183" t="s">
        <v>82</v>
      </c>
      <c r="D432" s="187" t="s">
        <v>82</v>
      </c>
      <c r="E432" s="183" t="s">
        <v>82</v>
      </c>
      <c r="F432" s="183" t="s">
        <v>82</v>
      </c>
      <c r="G432" s="183" t="s">
        <v>82</v>
      </c>
      <c r="H432" s="183" t="s">
        <v>82</v>
      </c>
      <c r="I432" s="183" t="s">
        <v>82</v>
      </c>
      <c r="J432" s="394"/>
    </row>
    <row r="433" spans="1:10" ht="15" customHeight="1">
      <c r="A433" s="175" t="s">
        <v>85</v>
      </c>
      <c r="B433" s="391" t="s">
        <v>241</v>
      </c>
      <c r="C433" s="179" t="s">
        <v>462</v>
      </c>
      <c r="D433" s="178" t="s">
        <v>462</v>
      </c>
      <c r="E433" s="179" t="s">
        <v>462</v>
      </c>
      <c r="F433" s="179" t="s">
        <v>462</v>
      </c>
      <c r="G433" s="179" t="s">
        <v>462</v>
      </c>
      <c r="H433" s="179" t="s">
        <v>462</v>
      </c>
      <c r="I433" s="179" t="s">
        <v>462</v>
      </c>
      <c r="J433" s="395"/>
    </row>
    <row r="434" spans="1:10" ht="15" customHeight="1">
      <c r="A434" s="175"/>
      <c r="B434" s="391" t="s">
        <v>259</v>
      </c>
      <c r="C434" s="179" t="s">
        <v>462</v>
      </c>
      <c r="D434" s="178" t="s">
        <v>462</v>
      </c>
      <c r="E434" s="179" t="s">
        <v>462</v>
      </c>
      <c r="F434" s="179" t="s">
        <v>462</v>
      </c>
      <c r="G434" s="179" t="s">
        <v>462</v>
      </c>
      <c r="H434" s="179" t="s">
        <v>462</v>
      </c>
      <c r="I434" s="179" t="s">
        <v>462</v>
      </c>
      <c r="J434" s="395"/>
    </row>
    <row r="435" spans="1:10" ht="15" customHeight="1">
      <c r="A435" s="175"/>
      <c r="B435" s="391" t="s">
        <v>260</v>
      </c>
      <c r="C435" s="179" t="s">
        <v>462</v>
      </c>
      <c r="D435" s="178" t="s">
        <v>462</v>
      </c>
      <c r="E435" s="179" t="s">
        <v>462</v>
      </c>
      <c r="F435" s="179" t="s">
        <v>462</v>
      </c>
      <c r="G435" s="179" t="s">
        <v>462</v>
      </c>
      <c r="H435" s="179" t="s">
        <v>462</v>
      </c>
      <c r="I435" s="179" t="s">
        <v>462</v>
      </c>
      <c r="J435" s="395"/>
    </row>
    <row r="436" spans="1:10" s="253" customFormat="1" ht="21" customHeight="1">
      <c r="A436" s="252" t="s">
        <v>218</v>
      </c>
      <c r="B436" s="391" t="s">
        <v>239</v>
      </c>
      <c r="C436" s="246">
        <v>8342</v>
      </c>
      <c r="D436" s="471">
        <v>6984</v>
      </c>
      <c r="E436" s="400">
        <v>1</v>
      </c>
      <c r="F436" s="400">
        <v>1343</v>
      </c>
      <c r="G436" s="400">
        <v>3</v>
      </c>
      <c r="H436" s="400">
        <v>11</v>
      </c>
      <c r="I436" s="183" t="s">
        <v>82</v>
      </c>
      <c r="J436" s="376" t="s">
        <v>218</v>
      </c>
    </row>
    <row r="437" spans="1:10" ht="15" customHeight="1">
      <c r="A437" s="175" t="s">
        <v>85</v>
      </c>
      <c r="B437" s="391" t="s">
        <v>240</v>
      </c>
      <c r="C437" s="217">
        <v>13414</v>
      </c>
      <c r="D437" s="187">
        <v>7058</v>
      </c>
      <c r="E437" s="183">
        <v>1</v>
      </c>
      <c r="F437" s="183">
        <v>6084</v>
      </c>
      <c r="G437" s="183">
        <v>148</v>
      </c>
      <c r="H437" s="183">
        <v>123</v>
      </c>
      <c r="I437" s="183" t="s">
        <v>82</v>
      </c>
      <c r="J437" s="394"/>
    </row>
    <row r="438" spans="1:10" ht="15" customHeight="1">
      <c r="A438" s="175" t="s">
        <v>85</v>
      </c>
      <c r="B438" s="391" t="s">
        <v>241</v>
      </c>
      <c r="C438" s="473">
        <v>108.1</v>
      </c>
      <c r="D438" s="178">
        <v>143.30000000000001</v>
      </c>
      <c r="E438" s="179">
        <v>214</v>
      </c>
      <c r="F438" s="179">
        <v>69.599999999999994</v>
      </c>
      <c r="G438" s="179">
        <v>50.7</v>
      </c>
      <c r="H438" s="179">
        <v>61.9</v>
      </c>
      <c r="I438" s="179" t="s">
        <v>462</v>
      </c>
      <c r="J438" s="395"/>
    </row>
    <row r="439" spans="1:10" ht="15" customHeight="1">
      <c r="A439" s="175" t="s">
        <v>85</v>
      </c>
      <c r="B439" s="391" t="s">
        <v>259</v>
      </c>
      <c r="C439" s="473">
        <v>4.4000000000000004</v>
      </c>
      <c r="D439" s="178">
        <v>5.5</v>
      </c>
      <c r="E439" s="179">
        <v>4</v>
      </c>
      <c r="F439" s="179">
        <v>3.1</v>
      </c>
      <c r="G439" s="179">
        <v>2.5</v>
      </c>
      <c r="H439" s="179">
        <v>3.4</v>
      </c>
      <c r="I439" s="179" t="s">
        <v>462</v>
      </c>
      <c r="J439" s="395"/>
    </row>
    <row r="440" spans="1:10" ht="15" customHeight="1">
      <c r="A440" s="175"/>
      <c r="B440" s="391" t="s">
        <v>260</v>
      </c>
      <c r="C440" s="473">
        <v>43.9</v>
      </c>
      <c r="D440" s="178">
        <v>52.8</v>
      </c>
      <c r="E440" s="179">
        <v>19</v>
      </c>
      <c r="F440" s="179">
        <v>23.3</v>
      </c>
      <c r="G440" s="179">
        <v>21</v>
      </c>
      <c r="H440" s="179">
        <v>19</v>
      </c>
      <c r="I440" s="179" t="s">
        <v>462</v>
      </c>
      <c r="J440" s="395"/>
    </row>
    <row r="441" spans="1:10" ht="15" customHeight="1">
      <c r="A441" s="177" t="s">
        <v>346</v>
      </c>
      <c r="B441" s="391"/>
      <c r="C441" s="179"/>
      <c r="D441" s="178"/>
      <c r="E441" s="179"/>
      <c r="F441" s="179"/>
      <c r="G441" s="179"/>
      <c r="H441" s="183"/>
      <c r="I441" s="183"/>
      <c r="J441" s="398" t="s">
        <v>261</v>
      </c>
    </row>
    <row r="442" spans="1:10" ht="15" customHeight="1">
      <c r="A442" s="181" t="s">
        <v>347</v>
      </c>
      <c r="B442" s="391" t="s">
        <v>239</v>
      </c>
      <c r="C442" s="217">
        <v>8100</v>
      </c>
      <c r="D442" s="187">
        <v>6822</v>
      </c>
      <c r="E442" s="183">
        <v>1</v>
      </c>
      <c r="F442" s="183">
        <v>1275</v>
      </c>
      <c r="G442" s="183">
        <v>2</v>
      </c>
      <c r="H442" s="183" t="s">
        <v>82</v>
      </c>
      <c r="I442" s="183" t="s">
        <v>82</v>
      </c>
      <c r="J442" s="399" t="s">
        <v>374</v>
      </c>
    </row>
    <row r="443" spans="1:10" ht="15" customHeight="1">
      <c r="A443" s="181" t="s">
        <v>85</v>
      </c>
      <c r="B443" s="391" t="s">
        <v>240</v>
      </c>
      <c r="C443" s="217">
        <v>11360</v>
      </c>
      <c r="D443" s="187">
        <v>6894</v>
      </c>
      <c r="E443" s="183">
        <v>1</v>
      </c>
      <c r="F443" s="183">
        <v>4323</v>
      </c>
      <c r="G443" s="183">
        <v>142</v>
      </c>
      <c r="H443" s="183" t="s">
        <v>82</v>
      </c>
      <c r="I443" s="183" t="s">
        <v>82</v>
      </c>
      <c r="J443" s="396"/>
    </row>
    <row r="444" spans="1:10" ht="15" customHeight="1">
      <c r="A444" s="181" t="s">
        <v>85</v>
      </c>
      <c r="B444" s="391" t="s">
        <v>241</v>
      </c>
      <c r="C444" s="473">
        <v>116.6</v>
      </c>
      <c r="D444" s="178">
        <v>144.30000000000001</v>
      </c>
      <c r="E444" s="179">
        <v>214</v>
      </c>
      <c r="F444" s="179">
        <v>74.7</v>
      </c>
      <c r="G444" s="179">
        <v>50.6</v>
      </c>
      <c r="H444" s="179" t="s">
        <v>462</v>
      </c>
      <c r="I444" s="179" t="s">
        <v>462</v>
      </c>
      <c r="J444" s="180"/>
    </row>
    <row r="445" spans="1:10" ht="15" customHeight="1">
      <c r="A445" s="181"/>
      <c r="B445" s="391" t="s">
        <v>259</v>
      </c>
      <c r="C445" s="473">
        <v>4.5999999999999996</v>
      </c>
      <c r="D445" s="178">
        <v>5.5</v>
      </c>
      <c r="E445" s="179">
        <v>4</v>
      </c>
      <c r="F445" s="179">
        <v>3.3</v>
      </c>
      <c r="G445" s="179">
        <v>2.5</v>
      </c>
      <c r="H445" s="179" t="s">
        <v>462</v>
      </c>
      <c r="I445" s="179" t="s">
        <v>462</v>
      </c>
      <c r="J445" s="180"/>
    </row>
    <row r="446" spans="1:10" ht="15" customHeight="1">
      <c r="A446" s="181"/>
      <c r="B446" s="391" t="s">
        <v>260</v>
      </c>
      <c r="C446" s="473">
        <v>45.5</v>
      </c>
      <c r="D446" s="178">
        <v>53.1</v>
      </c>
      <c r="E446" s="179">
        <v>19</v>
      </c>
      <c r="F446" s="179">
        <v>22.2</v>
      </c>
      <c r="G446" s="179">
        <v>21.1</v>
      </c>
      <c r="H446" s="179" t="s">
        <v>462</v>
      </c>
      <c r="I446" s="179" t="s">
        <v>462</v>
      </c>
      <c r="J446" s="180"/>
    </row>
    <row r="447" spans="1:10" ht="15" customHeight="1">
      <c r="A447" s="181" t="s">
        <v>348</v>
      </c>
      <c r="B447" s="391" t="s">
        <v>239</v>
      </c>
      <c r="C447" s="217">
        <v>18</v>
      </c>
      <c r="D447" s="187" t="s">
        <v>82</v>
      </c>
      <c r="E447" s="183" t="s">
        <v>82</v>
      </c>
      <c r="F447" s="183">
        <v>11</v>
      </c>
      <c r="G447" s="183" t="s">
        <v>82</v>
      </c>
      <c r="H447" s="183">
        <v>7</v>
      </c>
      <c r="I447" s="183" t="s">
        <v>82</v>
      </c>
      <c r="J447" s="399" t="s">
        <v>375</v>
      </c>
    </row>
    <row r="448" spans="1:10" ht="15" customHeight="1">
      <c r="A448" s="181" t="s">
        <v>85</v>
      </c>
      <c r="B448" s="391" t="s">
        <v>240</v>
      </c>
      <c r="C448" s="217">
        <v>383</v>
      </c>
      <c r="D448" s="187" t="s">
        <v>82</v>
      </c>
      <c r="E448" s="183" t="s">
        <v>82</v>
      </c>
      <c r="F448" s="183">
        <v>284</v>
      </c>
      <c r="G448" s="183" t="s">
        <v>82</v>
      </c>
      <c r="H448" s="183">
        <v>99</v>
      </c>
      <c r="I448" s="183" t="s">
        <v>82</v>
      </c>
      <c r="J448" s="396"/>
    </row>
    <row r="449" spans="1:10" ht="15" customHeight="1">
      <c r="A449" s="181" t="s">
        <v>85</v>
      </c>
      <c r="B449" s="391" t="s">
        <v>241</v>
      </c>
      <c r="C449" s="473">
        <v>54.3</v>
      </c>
      <c r="D449" s="178" t="s">
        <v>462</v>
      </c>
      <c r="E449" s="179" t="s">
        <v>462</v>
      </c>
      <c r="F449" s="179">
        <v>52.8</v>
      </c>
      <c r="G449" s="179" t="s">
        <v>462</v>
      </c>
      <c r="H449" s="179">
        <v>58.9</v>
      </c>
      <c r="I449" s="179" t="s">
        <v>462</v>
      </c>
      <c r="J449" s="180"/>
    </row>
    <row r="450" spans="1:10" ht="15" customHeight="1">
      <c r="A450" s="181"/>
      <c r="B450" s="391" t="s">
        <v>259</v>
      </c>
      <c r="C450" s="473">
        <v>3</v>
      </c>
      <c r="D450" s="178" t="s">
        <v>462</v>
      </c>
      <c r="E450" s="179" t="s">
        <v>462</v>
      </c>
      <c r="F450" s="179">
        <v>2.9</v>
      </c>
      <c r="G450" s="179" t="s">
        <v>462</v>
      </c>
      <c r="H450" s="179">
        <v>3.4</v>
      </c>
      <c r="I450" s="179" t="s">
        <v>462</v>
      </c>
      <c r="J450" s="180"/>
    </row>
    <row r="451" spans="1:10" ht="15" customHeight="1">
      <c r="A451" s="181"/>
      <c r="B451" s="391" t="s">
        <v>260</v>
      </c>
      <c r="C451" s="473">
        <v>24</v>
      </c>
      <c r="D451" s="178" t="s">
        <v>462</v>
      </c>
      <c r="E451" s="179" t="s">
        <v>462</v>
      </c>
      <c r="F451" s="179">
        <v>27</v>
      </c>
      <c r="G451" s="179" t="s">
        <v>462</v>
      </c>
      <c r="H451" s="179">
        <v>18.100000000000001</v>
      </c>
      <c r="I451" s="179" t="s">
        <v>462</v>
      </c>
      <c r="J451" s="180"/>
    </row>
    <row r="452" spans="1:10" ht="15" customHeight="1">
      <c r="A452" s="181" t="s">
        <v>349</v>
      </c>
      <c r="B452" s="391" t="s">
        <v>239</v>
      </c>
      <c r="C452" s="217">
        <v>3</v>
      </c>
      <c r="D452" s="187" t="s">
        <v>82</v>
      </c>
      <c r="E452" s="183" t="s">
        <v>82</v>
      </c>
      <c r="F452" s="182">
        <v>3</v>
      </c>
      <c r="G452" s="183" t="s">
        <v>82</v>
      </c>
      <c r="H452" s="183" t="s">
        <v>82</v>
      </c>
      <c r="I452" s="183" t="s">
        <v>82</v>
      </c>
      <c r="J452" s="399" t="s">
        <v>344</v>
      </c>
    </row>
    <row r="453" spans="1:10" ht="15" customHeight="1">
      <c r="A453" s="181" t="s">
        <v>85</v>
      </c>
      <c r="B453" s="391" t="s">
        <v>240</v>
      </c>
      <c r="C453" s="217">
        <v>85</v>
      </c>
      <c r="D453" s="187" t="s">
        <v>82</v>
      </c>
      <c r="E453" s="183" t="s">
        <v>82</v>
      </c>
      <c r="F453" s="182">
        <v>85</v>
      </c>
      <c r="G453" s="183" t="s">
        <v>82</v>
      </c>
      <c r="H453" s="183" t="s">
        <v>82</v>
      </c>
      <c r="I453" s="183" t="s">
        <v>82</v>
      </c>
      <c r="J453" s="396"/>
    </row>
    <row r="454" spans="1:10" ht="15" customHeight="1">
      <c r="A454" s="181" t="s">
        <v>85</v>
      </c>
      <c r="B454" s="391" t="s">
        <v>241</v>
      </c>
      <c r="C454" s="473">
        <v>74.599999999999994</v>
      </c>
      <c r="D454" s="178" t="s">
        <v>462</v>
      </c>
      <c r="E454" s="179" t="s">
        <v>462</v>
      </c>
      <c r="F454" s="184">
        <v>74.599999999999994</v>
      </c>
      <c r="G454" s="179" t="s">
        <v>462</v>
      </c>
      <c r="H454" s="179" t="s">
        <v>462</v>
      </c>
      <c r="I454" s="179" t="s">
        <v>462</v>
      </c>
      <c r="J454" s="180"/>
    </row>
    <row r="455" spans="1:10" ht="15" customHeight="1">
      <c r="A455" s="181"/>
      <c r="B455" s="391" t="s">
        <v>259</v>
      </c>
      <c r="C455" s="473">
        <v>2.7</v>
      </c>
      <c r="D455" s="178" t="s">
        <v>462</v>
      </c>
      <c r="E455" s="179" t="s">
        <v>462</v>
      </c>
      <c r="F455" s="184">
        <v>2.7</v>
      </c>
      <c r="G455" s="179" t="s">
        <v>462</v>
      </c>
      <c r="H455" s="179" t="s">
        <v>462</v>
      </c>
      <c r="I455" s="179" t="s">
        <v>462</v>
      </c>
      <c r="J455" s="180"/>
    </row>
    <row r="456" spans="1:10" ht="15" customHeight="1">
      <c r="A456" s="181"/>
      <c r="B456" s="391" t="s">
        <v>260</v>
      </c>
      <c r="C456" s="473">
        <v>19.600000000000001</v>
      </c>
      <c r="D456" s="178" t="s">
        <v>462</v>
      </c>
      <c r="E456" s="179" t="s">
        <v>462</v>
      </c>
      <c r="F456" s="184">
        <v>19.600000000000001</v>
      </c>
      <c r="G456" s="179" t="s">
        <v>462</v>
      </c>
      <c r="H456" s="179" t="s">
        <v>462</v>
      </c>
      <c r="I456" s="179" t="s">
        <v>462</v>
      </c>
      <c r="J456" s="180"/>
    </row>
    <row r="457" spans="1:10" ht="15" customHeight="1">
      <c r="A457" s="185" t="s">
        <v>350</v>
      </c>
      <c r="B457" s="391" t="s">
        <v>239</v>
      </c>
      <c r="C457" s="217">
        <v>51</v>
      </c>
      <c r="D457" s="187" t="s">
        <v>82</v>
      </c>
      <c r="E457" s="183" t="s">
        <v>82</v>
      </c>
      <c r="F457" s="183">
        <v>46</v>
      </c>
      <c r="G457" s="183">
        <v>1</v>
      </c>
      <c r="H457" s="183">
        <v>4</v>
      </c>
      <c r="I457" s="183" t="s">
        <v>82</v>
      </c>
      <c r="J457" s="399" t="s">
        <v>345</v>
      </c>
    </row>
    <row r="458" spans="1:10" ht="15" customHeight="1">
      <c r="A458" s="181" t="s">
        <v>85</v>
      </c>
      <c r="B458" s="391" t="s">
        <v>240</v>
      </c>
      <c r="C458" s="217">
        <v>1409</v>
      </c>
      <c r="D458" s="187" t="s">
        <v>82</v>
      </c>
      <c r="E458" s="183" t="s">
        <v>82</v>
      </c>
      <c r="F458" s="183">
        <v>1379</v>
      </c>
      <c r="G458" s="183">
        <v>6</v>
      </c>
      <c r="H458" s="183">
        <v>24</v>
      </c>
      <c r="I458" s="183" t="s">
        <v>82</v>
      </c>
      <c r="J458" s="396"/>
    </row>
    <row r="459" spans="1:10" ht="15" customHeight="1">
      <c r="A459" s="181" t="s">
        <v>85</v>
      </c>
      <c r="B459" s="391" t="s">
        <v>241</v>
      </c>
      <c r="C459" s="473">
        <v>57.4</v>
      </c>
      <c r="D459" s="178" t="s">
        <v>462</v>
      </c>
      <c r="E459" s="179" t="s">
        <v>462</v>
      </c>
      <c r="F459" s="179">
        <v>57.1</v>
      </c>
      <c r="G459" s="179">
        <v>53.8</v>
      </c>
      <c r="H459" s="179">
        <v>74.5</v>
      </c>
      <c r="I459" s="179" t="s">
        <v>462</v>
      </c>
      <c r="J459" s="180"/>
    </row>
    <row r="460" spans="1:10" ht="15" customHeight="1">
      <c r="A460" s="181"/>
      <c r="B460" s="391" t="s">
        <v>259</v>
      </c>
      <c r="C460" s="473">
        <v>2.6</v>
      </c>
      <c r="D460" s="178" t="s">
        <v>462</v>
      </c>
      <c r="E460" s="179" t="s">
        <v>462</v>
      </c>
      <c r="F460" s="179">
        <v>2.6</v>
      </c>
      <c r="G460" s="179">
        <v>3</v>
      </c>
      <c r="H460" s="179">
        <v>3.3</v>
      </c>
      <c r="I460" s="179" t="s">
        <v>462</v>
      </c>
      <c r="J460" s="180"/>
    </row>
    <row r="461" spans="1:10" ht="15" customHeight="1">
      <c r="A461" s="181"/>
      <c r="B461" s="391" t="s">
        <v>260</v>
      </c>
      <c r="C461" s="473">
        <v>27.1</v>
      </c>
      <c r="D461" s="178" t="s">
        <v>462</v>
      </c>
      <c r="E461" s="179" t="s">
        <v>462</v>
      </c>
      <c r="F461" s="179">
        <v>27.2</v>
      </c>
      <c r="G461" s="179">
        <v>17</v>
      </c>
      <c r="H461" s="179">
        <v>23</v>
      </c>
      <c r="I461" s="179" t="s">
        <v>462</v>
      </c>
    </row>
    <row r="462" spans="1:10" ht="15" customHeight="1">
      <c r="A462" s="181" t="s">
        <v>351</v>
      </c>
      <c r="B462" s="391" t="s">
        <v>239</v>
      </c>
      <c r="C462" s="217">
        <v>169</v>
      </c>
      <c r="D462" s="187">
        <v>161</v>
      </c>
      <c r="E462" s="183" t="s">
        <v>82</v>
      </c>
      <c r="F462" s="183">
        <v>8</v>
      </c>
      <c r="G462" s="183" t="s">
        <v>82</v>
      </c>
      <c r="H462" s="183" t="s">
        <v>82</v>
      </c>
      <c r="I462" s="183" t="s">
        <v>82</v>
      </c>
      <c r="J462" s="399" t="s">
        <v>376</v>
      </c>
    </row>
    <row r="463" spans="1:10" ht="15" customHeight="1">
      <c r="A463" s="186" t="s">
        <v>85</v>
      </c>
      <c r="B463" s="391" t="s">
        <v>240</v>
      </c>
      <c r="C463" s="217">
        <v>176</v>
      </c>
      <c r="D463" s="187">
        <v>163</v>
      </c>
      <c r="E463" s="183" t="s">
        <v>82</v>
      </c>
      <c r="F463" s="183">
        <v>13</v>
      </c>
      <c r="G463" s="183" t="s">
        <v>82</v>
      </c>
      <c r="H463" s="183" t="s">
        <v>82</v>
      </c>
      <c r="I463" s="183" t="s">
        <v>82</v>
      </c>
      <c r="J463" s="394"/>
    </row>
    <row r="464" spans="1:10" ht="15" customHeight="1">
      <c r="A464" s="175" t="s">
        <v>85</v>
      </c>
      <c r="B464" s="391" t="s">
        <v>241</v>
      </c>
      <c r="C464" s="473">
        <v>98.5</v>
      </c>
      <c r="D464" s="178">
        <v>102</v>
      </c>
      <c r="E464" s="179" t="s">
        <v>462</v>
      </c>
      <c r="F464" s="179">
        <v>54.7</v>
      </c>
      <c r="G464" s="179" t="s">
        <v>462</v>
      </c>
      <c r="H464" s="179" t="s">
        <v>462</v>
      </c>
      <c r="I464" s="179" t="s">
        <v>462</v>
      </c>
      <c r="J464" s="395"/>
    </row>
    <row r="465" spans="1:10" ht="15" customHeight="1">
      <c r="A465" s="175"/>
      <c r="B465" s="391" t="s">
        <v>259</v>
      </c>
      <c r="C465" s="473">
        <v>4.7</v>
      </c>
      <c r="D465" s="178">
        <v>4.8</v>
      </c>
      <c r="E465" s="179" t="s">
        <v>462</v>
      </c>
      <c r="F465" s="179">
        <v>3.4</v>
      </c>
      <c r="G465" s="179" t="s">
        <v>462</v>
      </c>
      <c r="H465" s="179" t="s">
        <v>462</v>
      </c>
      <c r="I465" s="179" t="s">
        <v>462</v>
      </c>
      <c r="J465" s="395"/>
    </row>
    <row r="466" spans="1:10" ht="15" customHeight="1">
      <c r="A466" s="175"/>
      <c r="B466" s="391" t="s">
        <v>260</v>
      </c>
      <c r="C466" s="473">
        <v>32.299999999999997</v>
      </c>
      <c r="D466" s="178">
        <v>33.1</v>
      </c>
      <c r="E466" s="179" t="s">
        <v>462</v>
      </c>
      <c r="F466" s="179">
        <v>13.8</v>
      </c>
      <c r="G466" s="179" t="s">
        <v>462</v>
      </c>
      <c r="H466" s="179" t="s">
        <v>462</v>
      </c>
      <c r="I466" s="179" t="s">
        <v>462</v>
      </c>
      <c r="J466" s="395"/>
    </row>
    <row r="467" spans="1:10" ht="15" customHeight="1">
      <c r="A467" s="181" t="s">
        <v>262</v>
      </c>
      <c r="B467" s="391" t="s">
        <v>239</v>
      </c>
      <c r="C467" s="217">
        <v>1</v>
      </c>
      <c r="D467" s="182">
        <v>1</v>
      </c>
      <c r="E467" s="183" t="s">
        <v>82</v>
      </c>
      <c r="F467" s="183" t="s">
        <v>82</v>
      </c>
      <c r="G467" s="183" t="s">
        <v>82</v>
      </c>
      <c r="H467" s="183" t="s">
        <v>82</v>
      </c>
      <c r="I467" s="183" t="s">
        <v>82</v>
      </c>
      <c r="J467" s="399" t="s">
        <v>377</v>
      </c>
    </row>
    <row r="468" spans="1:10" ht="15" customHeight="1">
      <c r="A468" s="186" t="s">
        <v>85</v>
      </c>
      <c r="B468" s="391" t="s">
        <v>240</v>
      </c>
      <c r="C468" s="217">
        <v>1</v>
      </c>
      <c r="D468" s="182">
        <v>1</v>
      </c>
      <c r="E468" s="183" t="s">
        <v>82</v>
      </c>
      <c r="F468" s="183" t="s">
        <v>82</v>
      </c>
      <c r="G468" s="183" t="s">
        <v>82</v>
      </c>
      <c r="H468" s="183" t="s">
        <v>82</v>
      </c>
      <c r="I468" s="183" t="s">
        <v>82</v>
      </c>
      <c r="J468" s="394"/>
    </row>
    <row r="469" spans="1:10" ht="15" customHeight="1">
      <c r="A469" s="175" t="s">
        <v>85</v>
      </c>
      <c r="B469" s="391" t="s">
        <v>241</v>
      </c>
      <c r="C469" s="473">
        <v>85</v>
      </c>
      <c r="D469" s="184">
        <v>85</v>
      </c>
      <c r="E469" s="179" t="s">
        <v>462</v>
      </c>
      <c r="F469" s="179" t="s">
        <v>462</v>
      </c>
      <c r="G469" s="179" t="s">
        <v>462</v>
      </c>
      <c r="H469" s="179" t="s">
        <v>462</v>
      </c>
      <c r="I469" s="179" t="s">
        <v>462</v>
      </c>
      <c r="J469" s="395"/>
    </row>
    <row r="470" spans="1:10" ht="15" customHeight="1">
      <c r="A470" s="175"/>
      <c r="B470" s="391" t="s">
        <v>259</v>
      </c>
      <c r="C470" s="473">
        <v>3</v>
      </c>
      <c r="D470" s="184">
        <v>3</v>
      </c>
      <c r="E470" s="179" t="s">
        <v>462</v>
      </c>
      <c r="F470" s="179" t="s">
        <v>462</v>
      </c>
      <c r="G470" s="179" t="s">
        <v>462</v>
      </c>
      <c r="H470" s="179" t="s">
        <v>462</v>
      </c>
      <c r="I470" s="179" t="s">
        <v>462</v>
      </c>
      <c r="J470" s="395"/>
    </row>
    <row r="471" spans="1:10" ht="15" customHeight="1">
      <c r="A471" s="175"/>
      <c r="B471" s="391" t="s">
        <v>260</v>
      </c>
      <c r="C471" s="473">
        <v>14</v>
      </c>
      <c r="D471" s="184">
        <v>14</v>
      </c>
      <c r="E471" s="179" t="s">
        <v>462</v>
      </c>
      <c r="F471" s="179" t="s">
        <v>462</v>
      </c>
      <c r="G471" s="179" t="s">
        <v>462</v>
      </c>
      <c r="H471" s="179" t="s">
        <v>462</v>
      </c>
      <c r="I471" s="179" t="s">
        <v>462</v>
      </c>
      <c r="J471" s="395"/>
    </row>
    <row r="472" spans="1:10" s="253" customFormat="1" ht="21" customHeight="1">
      <c r="A472" s="252" t="s">
        <v>219</v>
      </c>
      <c r="B472" s="391" t="s">
        <v>239</v>
      </c>
      <c r="C472" s="246">
        <v>2334</v>
      </c>
      <c r="D472" s="471">
        <v>2206</v>
      </c>
      <c r="E472" s="400">
        <v>1</v>
      </c>
      <c r="F472" s="400">
        <v>119</v>
      </c>
      <c r="G472" s="400">
        <v>5</v>
      </c>
      <c r="H472" s="400">
        <v>2</v>
      </c>
      <c r="I472" s="400">
        <v>1</v>
      </c>
      <c r="J472" s="376" t="s">
        <v>219</v>
      </c>
    </row>
    <row r="473" spans="1:10" ht="15" customHeight="1">
      <c r="A473" s="175" t="s">
        <v>85</v>
      </c>
      <c r="B473" s="391" t="s">
        <v>240</v>
      </c>
      <c r="C473" s="217">
        <v>3777</v>
      </c>
      <c r="D473" s="187">
        <v>2211</v>
      </c>
      <c r="E473" s="183">
        <v>42</v>
      </c>
      <c r="F473" s="183">
        <v>1431</v>
      </c>
      <c r="G473" s="183">
        <v>44</v>
      </c>
      <c r="H473" s="183">
        <v>46</v>
      </c>
      <c r="I473" s="183">
        <v>3</v>
      </c>
      <c r="J473" s="394"/>
    </row>
    <row r="474" spans="1:10" ht="15" customHeight="1">
      <c r="A474" s="175" t="s">
        <v>85</v>
      </c>
      <c r="B474" s="391" t="s">
        <v>241</v>
      </c>
      <c r="C474" s="473">
        <v>103.5</v>
      </c>
      <c r="D474" s="178">
        <v>133.69999999999999</v>
      </c>
      <c r="E474" s="179">
        <v>52.1</v>
      </c>
      <c r="F474" s="179">
        <v>61.9</v>
      </c>
      <c r="G474" s="179">
        <v>41.3</v>
      </c>
      <c r="H474" s="179">
        <v>56.1</v>
      </c>
      <c r="I474" s="179">
        <v>44</v>
      </c>
      <c r="J474" s="395"/>
    </row>
    <row r="475" spans="1:10" ht="15" customHeight="1">
      <c r="A475" s="175" t="s">
        <v>85</v>
      </c>
      <c r="B475" s="391" t="s">
        <v>259</v>
      </c>
      <c r="C475" s="473">
        <v>4.5</v>
      </c>
      <c r="D475" s="178">
        <v>5.7</v>
      </c>
      <c r="E475" s="179">
        <v>3.2</v>
      </c>
      <c r="F475" s="179">
        <v>2.9</v>
      </c>
      <c r="G475" s="179">
        <v>1.6</v>
      </c>
      <c r="H475" s="179">
        <v>2.8</v>
      </c>
      <c r="I475" s="179">
        <v>1.7</v>
      </c>
      <c r="J475" s="395"/>
    </row>
    <row r="476" spans="1:10" ht="15" customHeight="1">
      <c r="A476" s="175"/>
      <c r="B476" s="391" t="s">
        <v>260</v>
      </c>
      <c r="C476" s="473">
        <v>62</v>
      </c>
      <c r="D476" s="178">
        <v>76.3</v>
      </c>
      <c r="E476" s="179">
        <v>18</v>
      </c>
      <c r="F476" s="179">
        <v>24.8</v>
      </c>
      <c r="G476" s="179">
        <v>13.4</v>
      </c>
      <c r="H476" s="179">
        <v>17</v>
      </c>
      <c r="I476" s="179">
        <v>14</v>
      </c>
      <c r="J476" s="395"/>
    </row>
    <row r="477" spans="1:10" ht="15" customHeight="1">
      <c r="A477" s="177" t="s">
        <v>346</v>
      </c>
      <c r="B477" s="391"/>
      <c r="C477" s="179"/>
      <c r="D477" s="178"/>
      <c r="E477" s="179"/>
      <c r="F477" s="179"/>
      <c r="G477" s="179"/>
      <c r="H477" s="179"/>
      <c r="I477" s="179"/>
      <c r="J477" s="398" t="s">
        <v>261</v>
      </c>
    </row>
    <row r="478" spans="1:10" ht="15" customHeight="1">
      <c r="A478" s="181" t="s">
        <v>347</v>
      </c>
      <c r="B478" s="391" t="s">
        <v>239</v>
      </c>
      <c r="C478" s="217">
        <v>2299</v>
      </c>
      <c r="D478" s="187">
        <v>2200</v>
      </c>
      <c r="E478" s="183">
        <v>1</v>
      </c>
      <c r="F478" s="183">
        <v>94</v>
      </c>
      <c r="G478" s="183">
        <v>4</v>
      </c>
      <c r="H478" s="183" t="s">
        <v>82</v>
      </c>
      <c r="I478" s="183" t="s">
        <v>82</v>
      </c>
      <c r="J478" s="399" t="s">
        <v>374</v>
      </c>
    </row>
    <row r="479" spans="1:10" ht="15" customHeight="1">
      <c r="A479" s="181" t="s">
        <v>85</v>
      </c>
      <c r="B479" s="391" t="s">
        <v>240</v>
      </c>
      <c r="C479" s="217">
        <v>2647</v>
      </c>
      <c r="D479" s="187">
        <v>2205</v>
      </c>
      <c r="E479" s="183">
        <v>42</v>
      </c>
      <c r="F479" s="183">
        <v>392</v>
      </c>
      <c r="G479" s="183">
        <v>8</v>
      </c>
      <c r="H479" s="183" t="s">
        <v>82</v>
      </c>
      <c r="I479" s="183" t="s">
        <v>82</v>
      </c>
      <c r="J479" s="396"/>
    </row>
    <row r="480" spans="1:10" ht="15" customHeight="1">
      <c r="A480" s="181" t="s">
        <v>85</v>
      </c>
      <c r="B480" s="391" t="s">
        <v>241</v>
      </c>
      <c r="C480" s="473">
        <v>122.5</v>
      </c>
      <c r="D480" s="178">
        <v>133.80000000000001</v>
      </c>
      <c r="E480" s="179">
        <v>52.1</v>
      </c>
      <c r="F480" s="179">
        <v>67.599999999999994</v>
      </c>
      <c r="G480" s="179">
        <v>60</v>
      </c>
      <c r="H480" s="179" t="s">
        <v>462</v>
      </c>
      <c r="I480" s="179" t="s">
        <v>462</v>
      </c>
      <c r="J480" s="180"/>
    </row>
    <row r="481" spans="1:10" ht="15" customHeight="1">
      <c r="A481" s="181"/>
      <c r="B481" s="391" t="s">
        <v>259</v>
      </c>
      <c r="C481" s="473">
        <v>5.3</v>
      </c>
      <c r="D481" s="178">
        <v>5.7</v>
      </c>
      <c r="E481" s="179">
        <v>3.2</v>
      </c>
      <c r="F481" s="179">
        <v>3.3</v>
      </c>
      <c r="G481" s="179">
        <v>3</v>
      </c>
      <c r="H481" s="179" t="s">
        <v>462</v>
      </c>
      <c r="I481" s="179" t="s">
        <v>462</v>
      </c>
      <c r="J481" s="180"/>
    </row>
    <row r="482" spans="1:10" ht="15" customHeight="1">
      <c r="A482" s="181"/>
      <c r="B482" s="391" t="s">
        <v>260</v>
      </c>
      <c r="C482" s="473">
        <v>70.900000000000006</v>
      </c>
      <c r="D482" s="178">
        <v>76.3</v>
      </c>
      <c r="E482" s="179">
        <v>18</v>
      </c>
      <c r="F482" s="179">
        <v>22</v>
      </c>
      <c r="G482" s="179">
        <v>14</v>
      </c>
      <c r="H482" s="179" t="s">
        <v>462</v>
      </c>
      <c r="I482" s="179" t="s">
        <v>462</v>
      </c>
      <c r="J482" s="180"/>
    </row>
    <row r="483" spans="1:10" ht="15" customHeight="1">
      <c r="A483" s="181" t="s">
        <v>348</v>
      </c>
      <c r="B483" s="391" t="s">
        <v>239</v>
      </c>
      <c r="C483" s="217">
        <v>18</v>
      </c>
      <c r="D483" s="187" t="s">
        <v>82</v>
      </c>
      <c r="E483" s="183" t="s">
        <v>82</v>
      </c>
      <c r="F483" s="183">
        <v>15</v>
      </c>
      <c r="G483" s="183">
        <v>1</v>
      </c>
      <c r="H483" s="183">
        <v>2</v>
      </c>
      <c r="I483" s="183" t="s">
        <v>82</v>
      </c>
      <c r="J483" s="399" t="s">
        <v>375</v>
      </c>
    </row>
    <row r="484" spans="1:10" ht="15" customHeight="1">
      <c r="A484" s="181" t="s">
        <v>85</v>
      </c>
      <c r="B484" s="391" t="s">
        <v>240</v>
      </c>
      <c r="C484" s="217">
        <v>675</v>
      </c>
      <c r="D484" s="187" t="s">
        <v>82</v>
      </c>
      <c r="E484" s="183" t="s">
        <v>82</v>
      </c>
      <c r="F484" s="183">
        <v>593</v>
      </c>
      <c r="G484" s="183">
        <v>36</v>
      </c>
      <c r="H484" s="183">
        <v>46</v>
      </c>
      <c r="I484" s="183" t="s">
        <v>82</v>
      </c>
      <c r="J484" s="396"/>
    </row>
    <row r="485" spans="1:10" ht="15" customHeight="1">
      <c r="A485" s="181" t="s">
        <v>85</v>
      </c>
      <c r="B485" s="391" t="s">
        <v>241</v>
      </c>
      <c r="C485" s="473">
        <v>61.2</v>
      </c>
      <c r="D485" s="178" t="s">
        <v>462</v>
      </c>
      <c r="E485" s="179" t="s">
        <v>462</v>
      </c>
      <c r="F485" s="179">
        <v>63.1</v>
      </c>
      <c r="G485" s="179">
        <v>37.1</v>
      </c>
      <c r="H485" s="179">
        <v>56.1</v>
      </c>
      <c r="I485" s="179" t="s">
        <v>462</v>
      </c>
      <c r="J485" s="180"/>
    </row>
    <row r="486" spans="1:10" ht="15" customHeight="1">
      <c r="A486" s="181"/>
      <c r="B486" s="391" t="s">
        <v>259</v>
      </c>
      <c r="C486" s="473">
        <v>2.8</v>
      </c>
      <c r="D486" s="178" t="s">
        <v>462</v>
      </c>
      <c r="E486" s="179" t="s">
        <v>462</v>
      </c>
      <c r="F486" s="179">
        <v>2.8</v>
      </c>
      <c r="G486" s="179">
        <v>1.3</v>
      </c>
      <c r="H486" s="179">
        <v>2.8</v>
      </c>
      <c r="I486" s="179" t="s">
        <v>462</v>
      </c>
      <c r="J486" s="180"/>
    </row>
    <row r="487" spans="1:10" ht="15" customHeight="1">
      <c r="A487" s="181"/>
      <c r="B487" s="391" t="s">
        <v>260</v>
      </c>
      <c r="C487" s="473">
        <v>28.1</v>
      </c>
      <c r="D487" s="178" t="s">
        <v>462</v>
      </c>
      <c r="E487" s="179" t="s">
        <v>462</v>
      </c>
      <c r="F487" s="179">
        <v>29.5</v>
      </c>
      <c r="G487" s="179">
        <v>13</v>
      </c>
      <c r="H487" s="179">
        <v>17</v>
      </c>
      <c r="I487" s="179" t="s">
        <v>462</v>
      </c>
      <c r="J487" s="180"/>
    </row>
    <row r="488" spans="1:10" ht="15" customHeight="1">
      <c r="A488" s="181" t="s">
        <v>349</v>
      </c>
      <c r="B488" s="391" t="s">
        <v>239</v>
      </c>
      <c r="C488" s="217">
        <v>2</v>
      </c>
      <c r="D488" s="187" t="s">
        <v>82</v>
      </c>
      <c r="E488" s="183" t="s">
        <v>82</v>
      </c>
      <c r="F488" s="182">
        <v>2</v>
      </c>
      <c r="G488" s="183" t="s">
        <v>82</v>
      </c>
      <c r="H488" s="183" t="s">
        <v>82</v>
      </c>
      <c r="I488" s="183" t="s">
        <v>82</v>
      </c>
      <c r="J488" s="399" t="s">
        <v>344</v>
      </c>
    </row>
    <row r="489" spans="1:10" ht="15" customHeight="1">
      <c r="A489" s="181" t="s">
        <v>85</v>
      </c>
      <c r="B489" s="391" t="s">
        <v>240</v>
      </c>
      <c r="C489" s="217">
        <v>92</v>
      </c>
      <c r="D489" s="187" t="s">
        <v>82</v>
      </c>
      <c r="E489" s="183" t="s">
        <v>82</v>
      </c>
      <c r="F489" s="182">
        <v>92</v>
      </c>
      <c r="G489" s="183" t="s">
        <v>82</v>
      </c>
      <c r="H489" s="183" t="s">
        <v>82</v>
      </c>
      <c r="I489" s="183" t="s">
        <v>82</v>
      </c>
      <c r="J489" s="396"/>
    </row>
    <row r="490" spans="1:10" ht="15" customHeight="1">
      <c r="A490" s="181" t="s">
        <v>85</v>
      </c>
      <c r="B490" s="391" t="s">
        <v>241</v>
      </c>
      <c r="C490" s="473">
        <v>46.4</v>
      </c>
      <c r="D490" s="178" t="s">
        <v>462</v>
      </c>
      <c r="E490" s="179" t="s">
        <v>462</v>
      </c>
      <c r="F490" s="184">
        <v>46.4</v>
      </c>
      <c r="G490" s="179" t="s">
        <v>462</v>
      </c>
      <c r="H490" s="179" t="s">
        <v>462</v>
      </c>
      <c r="I490" s="179" t="s">
        <v>462</v>
      </c>
      <c r="J490" s="180"/>
    </row>
    <row r="491" spans="1:10" ht="15" customHeight="1">
      <c r="A491" s="181"/>
      <c r="B491" s="391" t="s">
        <v>259</v>
      </c>
      <c r="C491" s="473">
        <v>2.8</v>
      </c>
      <c r="D491" s="178" t="s">
        <v>462</v>
      </c>
      <c r="E491" s="179" t="s">
        <v>462</v>
      </c>
      <c r="F491" s="184">
        <v>2.8</v>
      </c>
      <c r="G491" s="179" t="s">
        <v>462</v>
      </c>
      <c r="H491" s="179" t="s">
        <v>462</v>
      </c>
      <c r="I491" s="179" t="s">
        <v>462</v>
      </c>
      <c r="J491" s="180"/>
    </row>
    <row r="492" spans="1:10" ht="15" customHeight="1">
      <c r="A492" s="181"/>
      <c r="B492" s="391" t="s">
        <v>260</v>
      </c>
      <c r="C492" s="473">
        <v>22.8</v>
      </c>
      <c r="D492" s="178" t="s">
        <v>462</v>
      </c>
      <c r="E492" s="179" t="s">
        <v>462</v>
      </c>
      <c r="F492" s="184">
        <v>22.8</v>
      </c>
      <c r="G492" s="179" t="s">
        <v>462</v>
      </c>
      <c r="H492" s="179" t="s">
        <v>462</v>
      </c>
      <c r="I492" s="179" t="s">
        <v>462</v>
      </c>
      <c r="J492" s="180"/>
    </row>
    <row r="493" spans="1:10" ht="15" customHeight="1">
      <c r="A493" s="185" t="s">
        <v>350</v>
      </c>
      <c r="B493" s="391" t="s">
        <v>239</v>
      </c>
      <c r="C493" s="217">
        <v>9</v>
      </c>
      <c r="D493" s="187" t="s">
        <v>82</v>
      </c>
      <c r="E493" s="183" t="s">
        <v>82</v>
      </c>
      <c r="F493" s="183">
        <v>8</v>
      </c>
      <c r="G493" s="183" t="s">
        <v>82</v>
      </c>
      <c r="H493" s="183" t="s">
        <v>82</v>
      </c>
      <c r="I493" s="183">
        <v>1</v>
      </c>
      <c r="J493" s="399" t="s">
        <v>345</v>
      </c>
    </row>
    <row r="494" spans="1:10" ht="15" customHeight="1">
      <c r="A494" s="181" t="s">
        <v>85</v>
      </c>
      <c r="B494" s="391" t="s">
        <v>240</v>
      </c>
      <c r="C494" s="217">
        <v>357</v>
      </c>
      <c r="D494" s="187" t="s">
        <v>82</v>
      </c>
      <c r="E494" s="183" t="s">
        <v>82</v>
      </c>
      <c r="F494" s="183">
        <v>354</v>
      </c>
      <c r="G494" s="183" t="s">
        <v>82</v>
      </c>
      <c r="H494" s="183" t="s">
        <v>82</v>
      </c>
      <c r="I494" s="183">
        <v>3</v>
      </c>
      <c r="J494" s="396"/>
    </row>
    <row r="495" spans="1:10" ht="15" customHeight="1">
      <c r="A495" s="181" t="s">
        <v>85</v>
      </c>
      <c r="B495" s="391" t="s">
        <v>241</v>
      </c>
      <c r="C495" s="473">
        <v>57.8</v>
      </c>
      <c r="D495" s="178" t="s">
        <v>462</v>
      </c>
      <c r="E495" s="179" t="s">
        <v>462</v>
      </c>
      <c r="F495" s="179">
        <v>57.9</v>
      </c>
      <c r="G495" s="179" t="s">
        <v>462</v>
      </c>
      <c r="H495" s="179" t="s">
        <v>462</v>
      </c>
      <c r="I495" s="179">
        <v>44</v>
      </c>
      <c r="J495" s="180"/>
    </row>
    <row r="496" spans="1:10" ht="15" customHeight="1">
      <c r="A496" s="181"/>
      <c r="B496" s="391" t="s">
        <v>259</v>
      </c>
      <c r="C496" s="473">
        <v>2.7</v>
      </c>
      <c r="D496" s="178" t="s">
        <v>462</v>
      </c>
      <c r="E496" s="179" t="s">
        <v>462</v>
      </c>
      <c r="F496" s="179">
        <v>2.7</v>
      </c>
      <c r="G496" s="179" t="s">
        <v>462</v>
      </c>
      <c r="H496" s="179" t="s">
        <v>462</v>
      </c>
      <c r="I496" s="179">
        <v>1.7</v>
      </c>
      <c r="J496" s="180"/>
    </row>
    <row r="497" spans="1:10" ht="15" customHeight="1">
      <c r="A497" s="181"/>
      <c r="B497" s="391" t="s">
        <v>260</v>
      </c>
      <c r="C497" s="473">
        <v>20.2</v>
      </c>
      <c r="D497" s="178" t="s">
        <v>462</v>
      </c>
      <c r="E497" s="179" t="s">
        <v>462</v>
      </c>
      <c r="F497" s="179">
        <v>20.2</v>
      </c>
      <c r="G497" s="179" t="s">
        <v>462</v>
      </c>
      <c r="H497" s="179" t="s">
        <v>462</v>
      </c>
      <c r="I497" s="179">
        <v>14</v>
      </c>
    </row>
    <row r="498" spans="1:10" ht="15" customHeight="1">
      <c r="A498" s="181" t="s">
        <v>351</v>
      </c>
      <c r="B498" s="391" t="s">
        <v>239</v>
      </c>
      <c r="C498" s="217">
        <v>6</v>
      </c>
      <c r="D498" s="182">
        <v>6</v>
      </c>
      <c r="E498" s="183" t="s">
        <v>82</v>
      </c>
      <c r="F498" s="183" t="s">
        <v>82</v>
      </c>
      <c r="G498" s="183" t="s">
        <v>82</v>
      </c>
      <c r="H498" s="183" t="s">
        <v>82</v>
      </c>
      <c r="I498" s="183" t="s">
        <v>82</v>
      </c>
      <c r="J498" s="399" t="s">
        <v>376</v>
      </c>
    </row>
    <row r="499" spans="1:10" ht="15" customHeight="1">
      <c r="A499" s="186" t="s">
        <v>85</v>
      </c>
      <c r="B499" s="391" t="s">
        <v>240</v>
      </c>
      <c r="C499" s="217">
        <v>6</v>
      </c>
      <c r="D499" s="182">
        <v>6</v>
      </c>
      <c r="E499" s="183" t="s">
        <v>82</v>
      </c>
      <c r="F499" s="183" t="s">
        <v>82</v>
      </c>
      <c r="G499" s="183" t="s">
        <v>82</v>
      </c>
      <c r="H499" s="183" t="s">
        <v>82</v>
      </c>
      <c r="I499" s="183" t="s">
        <v>82</v>
      </c>
      <c r="J499" s="394"/>
    </row>
    <row r="500" spans="1:10" ht="15" customHeight="1">
      <c r="A500" s="175" t="s">
        <v>85</v>
      </c>
      <c r="B500" s="391" t="s">
        <v>241</v>
      </c>
      <c r="C500" s="473">
        <v>116.3</v>
      </c>
      <c r="D500" s="184">
        <v>116.3</v>
      </c>
      <c r="E500" s="179" t="s">
        <v>462</v>
      </c>
      <c r="F500" s="179" t="s">
        <v>462</v>
      </c>
      <c r="G500" s="179" t="s">
        <v>462</v>
      </c>
      <c r="H500" s="179" t="s">
        <v>462</v>
      </c>
      <c r="I500" s="179" t="s">
        <v>462</v>
      </c>
      <c r="J500" s="395"/>
    </row>
    <row r="501" spans="1:10" ht="15" customHeight="1">
      <c r="A501" s="175"/>
      <c r="B501" s="391" t="s">
        <v>259</v>
      </c>
      <c r="C501" s="473">
        <v>5.2</v>
      </c>
      <c r="D501" s="184">
        <v>5.2</v>
      </c>
      <c r="E501" s="179" t="s">
        <v>462</v>
      </c>
      <c r="F501" s="179" t="s">
        <v>462</v>
      </c>
      <c r="G501" s="179" t="s">
        <v>462</v>
      </c>
      <c r="H501" s="179" t="s">
        <v>462</v>
      </c>
      <c r="I501" s="179" t="s">
        <v>462</v>
      </c>
      <c r="J501" s="395"/>
    </row>
    <row r="502" spans="1:10" ht="15" customHeight="1">
      <c r="A502" s="175"/>
      <c r="B502" s="391" t="s">
        <v>260</v>
      </c>
      <c r="C502" s="473">
        <v>68.900000000000006</v>
      </c>
      <c r="D502" s="184">
        <v>68.900000000000006</v>
      </c>
      <c r="E502" s="179" t="s">
        <v>462</v>
      </c>
      <c r="F502" s="179" t="s">
        <v>462</v>
      </c>
      <c r="G502" s="179" t="s">
        <v>462</v>
      </c>
      <c r="H502" s="179" t="s">
        <v>462</v>
      </c>
      <c r="I502" s="179" t="s">
        <v>462</v>
      </c>
      <c r="J502" s="395"/>
    </row>
    <row r="503" spans="1:10" ht="15" customHeight="1">
      <c r="A503" s="181" t="s">
        <v>262</v>
      </c>
      <c r="B503" s="391" t="s">
        <v>239</v>
      </c>
      <c r="C503" s="183" t="s">
        <v>82</v>
      </c>
      <c r="D503" s="187" t="s">
        <v>82</v>
      </c>
      <c r="E503" s="183" t="s">
        <v>82</v>
      </c>
      <c r="F503" s="183" t="s">
        <v>82</v>
      </c>
      <c r="G503" s="183" t="s">
        <v>82</v>
      </c>
      <c r="H503" s="183" t="s">
        <v>82</v>
      </c>
      <c r="I503" s="183" t="s">
        <v>82</v>
      </c>
      <c r="J503" s="399" t="s">
        <v>377</v>
      </c>
    </row>
    <row r="504" spans="1:10" ht="15" customHeight="1">
      <c r="A504" s="186" t="s">
        <v>85</v>
      </c>
      <c r="B504" s="391" t="s">
        <v>240</v>
      </c>
      <c r="C504" s="183" t="s">
        <v>82</v>
      </c>
      <c r="D504" s="187" t="s">
        <v>82</v>
      </c>
      <c r="E504" s="183" t="s">
        <v>82</v>
      </c>
      <c r="F504" s="183" t="s">
        <v>82</v>
      </c>
      <c r="G504" s="183" t="s">
        <v>82</v>
      </c>
      <c r="H504" s="183" t="s">
        <v>82</v>
      </c>
      <c r="I504" s="183" t="s">
        <v>82</v>
      </c>
      <c r="J504" s="394"/>
    </row>
    <row r="505" spans="1:10" ht="15" customHeight="1">
      <c r="A505" s="175" t="s">
        <v>85</v>
      </c>
      <c r="B505" s="391" t="s">
        <v>241</v>
      </c>
      <c r="C505" s="179" t="s">
        <v>462</v>
      </c>
      <c r="D505" s="178" t="s">
        <v>462</v>
      </c>
      <c r="E505" s="179" t="s">
        <v>462</v>
      </c>
      <c r="F505" s="179" t="s">
        <v>462</v>
      </c>
      <c r="G505" s="179" t="s">
        <v>462</v>
      </c>
      <c r="H505" s="179" t="s">
        <v>462</v>
      </c>
      <c r="I505" s="179" t="s">
        <v>462</v>
      </c>
      <c r="J505" s="395"/>
    </row>
    <row r="506" spans="1:10" ht="15" customHeight="1">
      <c r="A506" s="175"/>
      <c r="B506" s="391" t="s">
        <v>259</v>
      </c>
      <c r="C506" s="179" t="s">
        <v>462</v>
      </c>
      <c r="D506" s="178" t="s">
        <v>462</v>
      </c>
      <c r="E506" s="179" t="s">
        <v>462</v>
      </c>
      <c r="F506" s="179" t="s">
        <v>462</v>
      </c>
      <c r="G506" s="179" t="s">
        <v>462</v>
      </c>
      <c r="H506" s="179" t="s">
        <v>462</v>
      </c>
      <c r="I506" s="179" t="s">
        <v>462</v>
      </c>
      <c r="J506" s="395"/>
    </row>
    <row r="507" spans="1:10" ht="15" customHeight="1">
      <c r="A507" s="175"/>
      <c r="B507" s="391" t="s">
        <v>260</v>
      </c>
      <c r="C507" s="179" t="s">
        <v>462</v>
      </c>
      <c r="D507" s="178" t="s">
        <v>462</v>
      </c>
      <c r="E507" s="179" t="s">
        <v>462</v>
      </c>
      <c r="F507" s="179" t="s">
        <v>462</v>
      </c>
      <c r="G507" s="179" t="s">
        <v>462</v>
      </c>
      <c r="H507" s="179" t="s">
        <v>462</v>
      </c>
      <c r="I507" s="179" t="s">
        <v>462</v>
      </c>
      <c r="J507" s="395"/>
    </row>
    <row r="508" spans="1:10" s="253" customFormat="1" ht="21" customHeight="1">
      <c r="A508" s="252" t="s">
        <v>220</v>
      </c>
      <c r="B508" s="391" t="s">
        <v>239</v>
      </c>
      <c r="C508" s="246">
        <v>1919</v>
      </c>
      <c r="D508" s="471">
        <v>1709</v>
      </c>
      <c r="E508" s="400">
        <v>1</v>
      </c>
      <c r="F508" s="400">
        <v>196</v>
      </c>
      <c r="G508" s="400">
        <v>11</v>
      </c>
      <c r="H508" s="400">
        <v>2</v>
      </c>
      <c r="I508" s="183" t="s">
        <v>82</v>
      </c>
      <c r="J508" s="376" t="s">
        <v>220</v>
      </c>
    </row>
    <row r="509" spans="1:10" ht="15" customHeight="1">
      <c r="A509" s="175" t="s">
        <v>85</v>
      </c>
      <c r="B509" s="391" t="s">
        <v>240</v>
      </c>
      <c r="C509" s="217">
        <v>5662</v>
      </c>
      <c r="D509" s="187">
        <v>1743</v>
      </c>
      <c r="E509" s="183">
        <v>50</v>
      </c>
      <c r="F509" s="183">
        <v>3729</v>
      </c>
      <c r="G509" s="183">
        <v>87</v>
      </c>
      <c r="H509" s="183">
        <v>53</v>
      </c>
      <c r="I509" s="183" t="s">
        <v>82</v>
      </c>
      <c r="J509" s="394"/>
    </row>
    <row r="510" spans="1:10" ht="15" customHeight="1">
      <c r="A510" s="175" t="s">
        <v>85</v>
      </c>
      <c r="B510" s="391" t="s">
        <v>241</v>
      </c>
      <c r="C510" s="473">
        <v>83.1</v>
      </c>
      <c r="D510" s="178">
        <v>142.9</v>
      </c>
      <c r="E510" s="179">
        <v>50.7</v>
      </c>
      <c r="F510" s="179">
        <v>57</v>
      </c>
      <c r="G510" s="179">
        <v>41</v>
      </c>
      <c r="H510" s="179">
        <v>51.6</v>
      </c>
      <c r="I510" s="179" t="s">
        <v>462</v>
      </c>
      <c r="J510" s="395"/>
    </row>
    <row r="511" spans="1:10" ht="15" customHeight="1">
      <c r="A511" s="175" t="s">
        <v>85</v>
      </c>
      <c r="B511" s="391" t="s">
        <v>259</v>
      </c>
      <c r="C511" s="473">
        <v>3.7</v>
      </c>
      <c r="D511" s="178">
        <v>5.4</v>
      </c>
      <c r="E511" s="179">
        <v>2.5</v>
      </c>
      <c r="F511" s="179">
        <v>2.9</v>
      </c>
      <c r="G511" s="179">
        <v>2.7</v>
      </c>
      <c r="H511" s="179">
        <v>2.8</v>
      </c>
      <c r="I511" s="179" t="s">
        <v>462</v>
      </c>
      <c r="J511" s="395"/>
    </row>
    <row r="512" spans="1:10" ht="15" customHeight="1">
      <c r="A512" s="175"/>
      <c r="B512" s="391" t="s">
        <v>260</v>
      </c>
      <c r="C512" s="473">
        <v>35.200000000000003</v>
      </c>
      <c r="D512" s="178">
        <v>46.4</v>
      </c>
      <c r="E512" s="179">
        <v>21</v>
      </c>
      <c r="F512" s="179">
        <v>23.4</v>
      </c>
      <c r="G512" s="179">
        <v>20.7</v>
      </c>
      <c r="H512" s="179">
        <v>17</v>
      </c>
      <c r="I512" s="179" t="s">
        <v>462</v>
      </c>
      <c r="J512" s="395"/>
    </row>
    <row r="513" spans="1:10" ht="15" customHeight="1">
      <c r="A513" s="177" t="s">
        <v>346</v>
      </c>
      <c r="B513" s="391"/>
      <c r="C513" s="179"/>
      <c r="D513" s="178"/>
      <c r="E513" s="179"/>
      <c r="F513" s="179"/>
      <c r="G513" s="179"/>
      <c r="H513" s="179"/>
      <c r="I513" s="183"/>
      <c r="J513" s="398" t="s">
        <v>261</v>
      </c>
    </row>
    <row r="514" spans="1:10" ht="15" customHeight="1">
      <c r="A514" s="181" t="s">
        <v>347</v>
      </c>
      <c r="B514" s="391" t="s">
        <v>239</v>
      </c>
      <c r="C514" s="217">
        <v>1871</v>
      </c>
      <c r="D514" s="187">
        <v>1701</v>
      </c>
      <c r="E514" s="183">
        <v>1</v>
      </c>
      <c r="F514" s="183">
        <v>158</v>
      </c>
      <c r="G514" s="183">
        <v>9</v>
      </c>
      <c r="H514" s="183">
        <v>2</v>
      </c>
      <c r="I514" s="183" t="s">
        <v>82</v>
      </c>
      <c r="J514" s="399" t="s">
        <v>374</v>
      </c>
    </row>
    <row r="515" spans="1:10" ht="15" customHeight="1">
      <c r="A515" s="181" t="s">
        <v>85</v>
      </c>
      <c r="B515" s="391" t="s">
        <v>240</v>
      </c>
      <c r="C515" s="217">
        <v>4199</v>
      </c>
      <c r="D515" s="187">
        <v>1735</v>
      </c>
      <c r="E515" s="183">
        <v>50</v>
      </c>
      <c r="F515" s="183">
        <v>2327</v>
      </c>
      <c r="G515" s="183">
        <v>34</v>
      </c>
      <c r="H515" s="183">
        <v>53</v>
      </c>
      <c r="I515" s="183" t="s">
        <v>82</v>
      </c>
      <c r="J515" s="396"/>
    </row>
    <row r="516" spans="1:10" ht="15" customHeight="1">
      <c r="A516" s="181" t="s">
        <v>85</v>
      </c>
      <c r="B516" s="391" t="s">
        <v>241</v>
      </c>
      <c r="C516" s="473">
        <v>92.7</v>
      </c>
      <c r="D516" s="178">
        <v>143.19999999999999</v>
      </c>
      <c r="E516" s="179">
        <v>50.7</v>
      </c>
      <c r="F516" s="179">
        <v>57.8</v>
      </c>
      <c r="G516" s="179">
        <v>39.4</v>
      </c>
      <c r="H516" s="179">
        <v>51.6</v>
      </c>
      <c r="I516" s="179" t="s">
        <v>462</v>
      </c>
      <c r="J516" s="180"/>
    </row>
    <row r="517" spans="1:10" ht="15" customHeight="1">
      <c r="A517" s="181"/>
      <c r="B517" s="391" t="s">
        <v>259</v>
      </c>
      <c r="C517" s="473">
        <v>4</v>
      </c>
      <c r="D517" s="178">
        <v>5.4</v>
      </c>
      <c r="E517" s="179">
        <v>2.5</v>
      </c>
      <c r="F517" s="179">
        <v>3</v>
      </c>
      <c r="G517" s="179">
        <v>2.8</v>
      </c>
      <c r="H517" s="179">
        <v>2.8</v>
      </c>
      <c r="I517" s="179" t="s">
        <v>462</v>
      </c>
      <c r="J517" s="180"/>
    </row>
    <row r="518" spans="1:10" ht="15" customHeight="1">
      <c r="A518" s="181"/>
      <c r="B518" s="391" t="s">
        <v>260</v>
      </c>
      <c r="C518" s="473">
        <v>37.700000000000003</v>
      </c>
      <c r="D518" s="178">
        <v>46.5</v>
      </c>
      <c r="E518" s="179">
        <v>21</v>
      </c>
      <c r="F518" s="179">
        <v>23.5</v>
      </c>
      <c r="G518" s="179">
        <v>22</v>
      </c>
      <c r="H518" s="179">
        <v>17</v>
      </c>
      <c r="I518" s="179" t="s">
        <v>462</v>
      </c>
      <c r="J518" s="180"/>
    </row>
    <row r="519" spans="1:10" ht="15" customHeight="1">
      <c r="A519" s="181" t="s">
        <v>348</v>
      </c>
      <c r="B519" s="391" t="s">
        <v>239</v>
      </c>
      <c r="C519" s="217">
        <v>27</v>
      </c>
      <c r="D519" s="187" t="s">
        <v>82</v>
      </c>
      <c r="E519" s="183" t="s">
        <v>82</v>
      </c>
      <c r="F519" s="183">
        <v>25</v>
      </c>
      <c r="G519" s="183">
        <v>2</v>
      </c>
      <c r="H519" s="183" t="s">
        <v>82</v>
      </c>
      <c r="I519" s="183" t="s">
        <v>82</v>
      </c>
      <c r="J519" s="399" t="s">
        <v>375</v>
      </c>
    </row>
    <row r="520" spans="1:10" ht="15" customHeight="1">
      <c r="A520" s="181" t="s">
        <v>85</v>
      </c>
      <c r="B520" s="391" t="s">
        <v>240</v>
      </c>
      <c r="C520" s="217">
        <v>887</v>
      </c>
      <c r="D520" s="187" t="s">
        <v>82</v>
      </c>
      <c r="E520" s="183" t="s">
        <v>82</v>
      </c>
      <c r="F520" s="183">
        <v>834</v>
      </c>
      <c r="G520" s="183">
        <v>53</v>
      </c>
      <c r="H520" s="183" t="s">
        <v>82</v>
      </c>
      <c r="I520" s="183" t="s">
        <v>82</v>
      </c>
      <c r="J520" s="396"/>
    </row>
    <row r="521" spans="1:10" ht="15" customHeight="1">
      <c r="A521" s="181" t="s">
        <v>85</v>
      </c>
      <c r="B521" s="391" t="s">
        <v>241</v>
      </c>
      <c r="C521" s="473">
        <v>56.4</v>
      </c>
      <c r="D521" s="178" t="s">
        <v>462</v>
      </c>
      <c r="E521" s="179" t="s">
        <v>462</v>
      </c>
      <c r="F521" s="179">
        <v>57.3</v>
      </c>
      <c r="G521" s="179">
        <v>42.1</v>
      </c>
      <c r="H521" s="179" t="s">
        <v>462</v>
      </c>
      <c r="I521" s="179" t="s">
        <v>462</v>
      </c>
      <c r="J521" s="180"/>
    </row>
    <row r="522" spans="1:10" ht="15" customHeight="1">
      <c r="A522" s="181"/>
      <c r="B522" s="391" t="s">
        <v>259</v>
      </c>
      <c r="C522" s="473">
        <v>2.8</v>
      </c>
      <c r="D522" s="178" t="s">
        <v>462</v>
      </c>
      <c r="E522" s="179" t="s">
        <v>462</v>
      </c>
      <c r="F522" s="179">
        <v>2.8</v>
      </c>
      <c r="G522" s="179">
        <v>2.7</v>
      </c>
      <c r="H522" s="179" t="s">
        <v>462</v>
      </c>
      <c r="I522" s="179" t="s">
        <v>462</v>
      </c>
      <c r="J522" s="180"/>
    </row>
    <row r="523" spans="1:10" ht="15" customHeight="1">
      <c r="A523" s="181"/>
      <c r="B523" s="391" t="s">
        <v>260</v>
      </c>
      <c r="C523" s="473">
        <v>22.8</v>
      </c>
      <c r="D523" s="178" t="s">
        <v>462</v>
      </c>
      <c r="E523" s="179" t="s">
        <v>462</v>
      </c>
      <c r="F523" s="179">
        <v>22.9</v>
      </c>
      <c r="G523" s="179">
        <v>20.100000000000001</v>
      </c>
      <c r="H523" s="179" t="s">
        <v>462</v>
      </c>
      <c r="I523" s="179" t="s">
        <v>462</v>
      </c>
      <c r="J523" s="180"/>
    </row>
    <row r="524" spans="1:10" ht="15" customHeight="1">
      <c r="A524" s="181" t="s">
        <v>349</v>
      </c>
      <c r="B524" s="391" t="s">
        <v>239</v>
      </c>
      <c r="C524" s="217">
        <v>8</v>
      </c>
      <c r="D524" s="187" t="s">
        <v>82</v>
      </c>
      <c r="E524" s="183" t="s">
        <v>82</v>
      </c>
      <c r="F524" s="182">
        <v>8</v>
      </c>
      <c r="G524" s="183" t="s">
        <v>82</v>
      </c>
      <c r="H524" s="183" t="s">
        <v>82</v>
      </c>
      <c r="I524" s="183" t="s">
        <v>82</v>
      </c>
      <c r="J524" s="399" t="s">
        <v>344</v>
      </c>
    </row>
    <row r="525" spans="1:10" ht="15" customHeight="1">
      <c r="A525" s="181" t="s">
        <v>85</v>
      </c>
      <c r="B525" s="391" t="s">
        <v>240</v>
      </c>
      <c r="C525" s="217">
        <v>369</v>
      </c>
      <c r="D525" s="187" t="s">
        <v>82</v>
      </c>
      <c r="E525" s="183" t="s">
        <v>82</v>
      </c>
      <c r="F525" s="182">
        <v>369</v>
      </c>
      <c r="G525" s="183" t="s">
        <v>82</v>
      </c>
      <c r="H525" s="183" t="s">
        <v>82</v>
      </c>
      <c r="I525" s="183" t="s">
        <v>82</v>
      </c>
      <c r="J525" s="396"/>
    </row>
    <row r="526" spans="1:10" ht="15" customHeight="1">
      <c r="A526" s="181" t="s">
        <v>85</v>
      </c>
      <c r="B526" s="391" t="s">
        <v>241</v>
      </c>
      <c r="C526" s="473">
        <v>49.5</v>
      </c>
      <c r="D526" s="178" t="s">
        <v>462</v>
      </c>
      <c r="E526" s="179" t="s">
        <v>462</v>
      </c>
      <c r="F526" s="184">
        <v>49.5</v>
      </c>
      <c r="G526" s="179" t="s">
        <v>462</v>
      </c>
      <c r="H526" s="179" t="s">
        <v>462</v>
      </c>
      <c r="I526" s="179" t="s">
        <v>462</v>
      </c>
      <c r="J526" s="180"/>
    </row>
    <row r="527" spans="1:10" ht="15" customHeight="1">
      <c r="A527" s="181"/>
      <c r="B527" s="391" t="s">
        <v>259</v>
      </c>
      <c r="C527" s="473">
        <v>2.7</v>
      </c>
      <c r="D527" s="178" t="s">
        <v>462</v>
      </c>
      <c r="E527" s="179" t="s">
        <v>462</v>
      </c>
      <c r="F527" s="184">
        <v>2.7</v>
      </c>
      <c r="G527" s="179" t="s">
        <v>462</v>
      </c>
      <c r="H527" s="179" t="s">
        <v>462</v>
      </c>
      <c r="I527" s="179" t="s">
        <v>462</v>
      </c>
      <c r="J527" s="180"/>
    </row>
    <row r="528" spans="1:10" ht="15" customHeight="1">
      <c r="A528" s="181"/>
      <c r="B528" s="391" t="s">
        <v>260</v>
      </c>
      <c r="C528" s="473">
        <v>21.3</v>
      </c>
      <c r="D528" s="178" t="s">
        <v>462</v>
      </c>
      <c r="E528" s="179" t="s">
        <v>462</v>
      </c>
      <c r="F528" s="184">
        <v>21.3</v>
      </c>
      <c r="G528" s="179" t="s">
        <v>462</v>
      </c>
      <c r="H528" s="179" t="s">
        <v>462</v>
      </c>
      <c r="I528" s="179" t="s">
        <v>462</v>
      </c>
      <c r="J528" s="180"/>
    </row>
    <row r="529" spans="1:10" ht="15" customHeight="1">
      <c r="A529" s="185" t="s">
        <v>350</v>
      </c>
      <c r="B529" s="391" t="s">
        <v>239</v>
      </c>
      <c r="C529" s="217">
        <v>5</v>
      </c>
      <c r="D529" s="187" t="s">
        <v>82</v>
      </c>
      <c r="E529" s="183" t="s">
        <v>82</v>
      </c>
      <c r="F529" s="182">
        <v>5</v>
      </c>
      <c r="G529" s="183" t="s">
        <v>82</v>
      </c>
      <c r="H529" s="183" t="s">
        <v>82</v>
      </c>
      <c r="I529" s="183" t="s">
        <v>82</v>
      </c>
      <c r="J529" s="399" t="s">
        <v>345</v>
      </c>
    </row>
    <row r="530" spans="1:10" ht="15" customHeight="1">
      <c r="A530" s="181" t="s">
        <v>85</v>
      </c>
      <c r="B530" s="391" t="s">
        <v>240</v>
      </c>
      <c r="C530" s="217">
        <v>199</v>
      </c>
      <c r="D530" s="187" t="s">
        <v>82</v>
      </c>
      <c r="E530" s="183" t="s">
        <v>82</v>
      </c>
      <c r="F530" s="182">
        <v>199</v>
      </c>
      <c r="G530" s="183" t="s">
        <v>82</v>
      </c>
      <c r="H530" s="183" t="s">
        <v>82</v>
      </c>
      <c r="I530" s="183" t="s">
        <v>82</v>
      </c>
      <c r="J530" s="396"/>
    </row>
    <row r="531" spans="1:10" ht="15" customHeight="1">
      <c r="A531" s="181" t="s">
        <v>85</v>
      </c>
      <c r="B531" s="391" t="s">
        <v>241</v>
      </c>
      <c r="C531" s="473">
        <v>60.2</v>
      </c>
      <c r="D531" s="178" t="s">
        <v>462</v>
      </c>
      <c r="E531" s="179" t="s">
        <v>462</v>
      </c>
      <c r="F531" s="184">
        <v>60.2</v>
      </c>
      <c r="G531" s="179" t="s">
        <v>462</v>
      </c>
      <c r="H531" s="179" t="s">
        <v>462</v>
      </c>
      <c r="I531" s="179" t="s">
        <v>462</v>
      </c>
      <c r="J531" s="180"/>
    </row>
    <row r="532" spans="1:10" ht="15" customHeight="1">
      <c r="A532" s="181"/>
      <c r="B532" s="391" t="s">
        <v>259</v>
      </c>
      <c r="C532" s="473">
        <v>3</v>
      </c>
      <c r="D532" s="178" t="s">
        <v>462</v>
      </c>
      <c r="E532" s="179" t="s">
        <v>462</v>
      </c>
      <c r="F532" s="184">
        <v>3</v>
      </c>
      <c r="G532" s="179" t="s">
        <v>462</v>
      </c>
      <c r="H532" s="179" t="s">
        <v>462</v>
      </c>
      <c r="I532" s="179" t="s">
        <v>462</v>
      </c>
      <c r="J532" s="180"/>
    </row>
    <row r="533" spans="1:10" ht="15" customHeight="1">
      <c r="A533" s="181"/>
      <c r="B533" s="391" t="s">
        <v>260</v>
      </c>
      <c r="C533" s="473">
        <v>27.1</v>
      </c>
      <c r="D533" s="178" t="s">
        <v>462</v>
      </c>
      <c r="E533" s="179" t="s">
        <v>462</v>
      </c>
      <c r="F533" s="184">
        <v>27.1</v>
      </c>
      <c r="G533" s="179" t="s">
        <v>462</v>
      </c>
      <c r="H533" s="179" t="s">
        <v>462</v>
      </c>
      <c r="I533" s="179" t="s">
        <v>462</v>
      </c>
    </row>
    <row r="534" spans="1:10" ht="15" customHeight="1">
      <c r="A534" s="181" t="s">
        <v>351</v>
      </c>
      <c r="B534" s="391" t="s">
        <v>239</v>
      </c>
      <c r="C534" s="217">
        <v>8</v>
      </c>
      <c r="D534" s="182">
        <v>8</v>
      </c>
      <c r="E534" s="183" t="s">
        <v>82</v>
      </c>
      <c r="F534" s="183" t="s">
        <v>82</v>
      </c>
      <c r="G534" s="183" t="s">
        <v>82</v>
      </c>
      <c r="H534" s="183" t="s">
        <v>82</v>
      </c>
      <c r="I534" s="183" t="s">
        <v>82</v>
      </c>
      <c r="J534" s="399" t="s">
        <v>376</v>
      </c>
    </row>
    <row r="535" spans="1:10" ht="15" customHeight="1">
      <c r="A535" s="186" t="s">
        <v>85</v>
      </c>
      <c r="B535" s="391" t="s">
        <v>240</v>
      </c>
      <c r="C535" s="217">
        <v>8</v>
      </c>
      <c r="D535" s="182">
        <v>8</v>
      </c>
      <c r="E535" s="183" t="s">
        <v>82</v>
      </c>
      <c r="F535" s="183" t="s">
        <v>82</v>
      </c>
      <c r="G535" s="183" t="s">
        <v>82</v>
      </c>
      <c r="H535" s="183" t="s">
        <v>82</v>
      </c>
      <c r="I535" s="183" t="s">
        <v>82</v>
      </c>
      <c r="J535" s="394"/>
    </row>
    <row r="536" spans="1:10" ht="15" customHeight="1">
      <c r="A536" s="175" t="s">
        <v>85</v>
      </c>
      <c r="B536" s="391" t="s">
        <v>241</v>
      </c>
      <c r="C536" s="473">
        <v>92.1</v>
      </c>
      <c r="D536" s="184">
        <v>92.1</v>
      </c>
      <c r="E536" s="179" t="s">
        <v>462</v>
      </c>
      <c r="F536" s="179" t="s">
        <v>462</v>
      </c>
      <c r="G536" s="179" t="s">
        <v>462</v>
      </c>
      <c r="H536" s="179" t="s">
        <v>462</v>
      </c>
      <c r="I536" s="179" t="s">
        <v>462</v>
      </c>
      <c r="J536" s="395"/>
    </row>
    <row r="537" spans="1:10" ht="15" customHeight="1">
      <c r="A537" s="175"/>
      <c r="B537" s="391" t="s">
        <v>259</v>
      </c>
      <c r="C537" s="473">
        <v>4</v>
      </c>
      <c r="D537" s="184">
        <v>4</v>
      </c>
      <c r="E537" s="179" t="s">
        <v>462</v>
      </c>
      <c r="F537" s="179" t="s">
        <v>462</v>
      </c>
      <c r="G537" s="179" t="s">
        <v>462</v>
      </c>
      <c r="H537" s="179" t="s">
        <v>462</v>
      </c>
      <c r="I537" s="179" t="s">
        <v>462</v>
      </c>
      <c r="J537" s="395"/>
    </row>
    <row r="538" spans="1:10" ht="15" customHeight="1">
      <c r="A538" s="175"/>
      <c r="B538" s="391" t="s">
        <v>260</v>
      </c>
      <c r="C538" s="473">
        <v>23.8</v>
      </c>
      <c r="D538" s="184">
        <v>23.8</v>
      </c>
      <c r="E538" s="179" t="s">
        <v>462</v>
      </c>
      <c r="F538" s="179" t="s">
        <v>462</v>
      </c>
      <c r="G538" s="179" t="s">
        <v>462</v>
      </c>
      <c r="H538" s="179" t="s">
        <v>462</v>
      </c>
      <c r="I538" s="179" t="s">
        <v>462</v>
      </c>
      <c r="J538" s="395"/>
    </row>
    <row r="539" spans="1:10" ht="15" customHeight="1">
      <c r="A539" s="181" t="s">
        <v>262</v>
      </c>
      <c r="B539" s="391" t="s">
        <v>239</v>
      </c>
      <c r="C539" s="183" t="s">
        <v>82</v>
      </c>
      <c r="D539" s="187" t="s">
        <v>82</v>
      </c>
      <c r="E539" s="183" t="s">
        <v>82</v>
      </c>
      <c r="F539" s="183" t="s">
        <v>82</v>
      </c>
      <c r="G539" s="183" t="s">
        <v>82</v>
      </c>
      <c r="H539" s="183" t="s">
        <v>82</v>
      </c>
      <c r="I539" s="183" t="s">
        <v>82</v>
      </c>
      <c r="J539" s="399" t="s">
        <v>377</v>
      </c>
    </row>
    <row r="540" spans="1:10" ht="15" customHeight="1">
      <c r="A540" s="186" t="s">
        <v>85</v>
      </c>
      <c r="B540" s="391" t="s">
        <v>240</v>
      </c>
      <c r="C540" s="183" t="s">
        <v>82</v>
      </c>
      <c r="D540" s="187" t="s">
        <v>82</v>
      </c>
      <c r="E540" s="183" t="s">
        <v>82</v>
      </c>
      <c r="F540" s="183" t="s">
        <v>82</v>
      </c>
      <c r="G540" s="183" t="s">
        <v>82</v>
      </c>
      <c r="H540" s="183" t="s">
        <v>82</v>
      </c>
      <c r="I540" s="183" t="s">
        <v>82</v>
      </c>
      <c r="J540" s="394"/>
    </row>
    <row r="541" spans="1:10" ht="15" customHeight="1">
      <c r="A541" s="175" t="s">
        <v>85</v>
      </c>
      <c r="B541" s="391" t="s">
        <v>241</v>
      </c>
      <c r="C541" s="179" t="s">
        <v>462</v>
      </c>
      <c r="D541" s="178" t="s">
        <v>462</v>
      </c>
      <c r="E541" s="179" t="s">
        <v>462</v>
      </c>
      <c r="F541" s="179" t="s">
        <v>462</v>
      </c>
      <c r="G541" s="179" t="s">
        <v>462</v>
      </c>
      <c r="H541" s="179" t="s">
        <v>462</v>
      </c>
      <c r="I541" s="179" t="s">
        <v>462</v>
      </c>
      <c r="J541" s="395"/>
    </row>
    <row r="542" spans="1:10" ht="15" customHeight="1">
      <c r="A542" s="175"/>
      <c r="B542" s="391" t="s">
        <v>259</v>
      </c>
      <c r="C542" s="179" t="s">
        <v>462</v>
      </c>
      <c r="D542" s="178" t="s">
        <v>462</v>
      </c>
      <c r="E542" s="179" t="s">
        <v>462</v>
      </c>
      <c r="F542" s="179" t="s">
        <v>462</v>
      </c>
      <c r="G542" s="179" t="s">
        <v>462</v>
      </c>
      <c r="H542" s="179" t="s">
        <v>462</v>
      </c>
      <c r="I542" s="179" t="s">
        <v>462</v>
      </c>
      <c r="J542" s="395"/>
    </row>
    <row r="543" spans="1:10" ht="15" customHeight="1">
      <c r="A543" s="175"/>
      <c r="B543" s="391" t="s">
        <v>260</v>
      </c>
      <c r="C543" s="179" t="s">
        <v>462</v>
      </c>
      <c r="D543" s="178" t="s">
        <v>462</v>
      </c>
      <c r="E543" s="179" t="s">
        <v>462</v>
      </c>
      <c r="F543" s="179" t="s">
        <v>462</v>
      </c>
      <c r="G543" s="179" t="s">
        <v>462</v>
      </c>
      <c r="H543" s="179" t="s">
        <v>462</v>
      </c>
      <c r="I543" s="179" t="s">
        <v>462</v>
      </c>
      <c r="J543" s="395"/>
    </row>
    <row r="544" spans="1:10" s="253" customFormat="1" ht="21" customHeight="1">
      <c r="A544" s="252" t="s">
        <v>221</v>
      </c>
      <c r="B544" s="391" t="s">
        <v>239</v>
      </c>
      <c r="C544" s="246">
        <v>10467</v>
      </c>
      <c r="D544" s="471">
        <v>7266</v>
      </c>
      <c r="E544" s="400">
        <v>7</v>
      </c>
      <c r="F544" s="400">
        <v>3159</v>
      </c>
      <c r="G544" s="400">
        <v>13</v>
      </c>
      <c r="H544" s="400">
        <v>21</v>
      </c>
      <c r="I544" s="400">
        <v>1</v>
      </c>
      <c r="J544" s="376" t="s">
        <v>221</v>
      </c>
    </row>
    <row r="545" spans="1:10" ht="15" customHeight="1">
      <c r="A545" s="175" t="s">
        <v>85</v>
      </c>
      <c r="B545" s="391" t="s">
        <v>240</v>
      </c>
      <c r="C545" s="217">
        <v>21602</v>
      </c>
      <c r="D545" s="187">
        <v>7536</v>
      </c>
      <c r="E545" s="183">
        <v>279</v>
      </c>
      <c r="F545" s="183">
        <v>12882</v>
      </c>
      <c r="G545" s="183">
        <v>266</v>
      </c>
      <c r="H545" s="183">
        <v>638</v>
      </c>
      <c r="I545" s="183">
        <v>1</v>
      </c>
      <c r="J545" s="394"/>
    </row>
    <row r="546" spans="1:10" ht="15" customHeight="1">
      <c r="A546" s="175" t="s">
        <v>85</v>
      </c>
      <c r="B546" s="391" t="s">
        <v>241</v>
      </c>
      <c r="C546" s="473">
        <v>91.6</v>
      </c>
      <c r="D546" s="178">
        <v>142.1</v>
      </c>
      <c r="E546" s="179">
        <v>53.4</v>
      </c>
      <c r="F546" s="179">
        <v>66</v>
      </c>
      <c r="G546" s="179">
        <v>43.1</v>
      </c>
      <c r="H546" s="179">
        <v>51</v>
      </c>
      <c r="I546" s="179">
        <v>86</v>
      </c>
      <c r="J546" s="395"/>
    </row>
    <row r="547" spans="1:10" ht="15" customHeight="1">
      <c r="A547" s="175" t="s">
        <v>85</v>
      </c>
      <c r="B547" s="391" t="s">
        <v>259</v>
      </c>
      <c r="C547" s="473">
        <v>4</v>
      </c>
      <c r="D547" s="178">
        <v>5.5</v>
      </c>
      <c r="E547" s="179">
        <v>2.9</v>
      </c>
      <c r="F547" s="179">
        <v>3.3</v>
      </c>
      <c r="G547" s="179">
        <v>2.5</v>
      </c>
      <c r="H547" s="179">
        <v>2.4</v>
      </c>
      <c r="I547" s="179">
        <v>5</v>
      </c>
      <c r="J547" s="395"/>
    </row>
    <row r="548" spans="1:10" ht="15" customHeight="1">
      <c r="A548" s="175"/>
      <c r="B548" s="391" t="s">
        <v>260</v>
      </c>
      <c r="C548" s="473">
        <v>30.5</v>
      </c>
      <c r="D548" s="178">
        <v>38.5</v>
      </c>
      <c r="E548" s="179">
        <v>16.899999999999999</v>
      </c>
      <c r="F548" s="179">
        <v>21.2</v>
      </c>
      <c r="G548" s="179">
        <v>21.2</v>
      </c>
      <c r="H548" s="179">
        <v>22</v>
      </c>
      <c r="I548" s="179">
        <v>43</v>
      </c>
      <c r="J548" s="395"/>
    </row>
    <row r="549" spans="1:10" ht="15" customHeight="1">
      <c r="A549" s="177" t="s">
        <v>346</v>
      </c>
      <c r="B549" s="391"/>
      <c r="C549" s="179"/>
      <c r="D549" s="178"/>
      <c r="E549" s="179"/>
      <c r="F549" s="179"/>
      <c r="G549" s="179"/>
      <c r="H549" s="179"/>
      <c r="I549" s="179"/>
      <c r="J549" s="398" t="s">
        <v>261</v>
      </c>
    </row>
    <row r="550" spans="1:10" ht="15" customHeight="1">
      <c r="A550" s="181" t="s">
        <v>347</v>
      </c>
      <c r="B550" s="391" t="s">
        <v>239</v>
      </c>
      <c r="C550" s="217">
        <v>10390</v>
      </c>
      <c r="D550" s="187">
        <v>7230</v>
      </c>
      <c r="E550" s="183">
        <v>5</v>
      </c>
      <c r="F550" s="183">
        <v>3121</v>
      </c>
      <c r="G550" s="183">
        <v>12</v>
      </c>
      <c r="H550" s="183">
        <v>21</v>
      </c>
      <c r="I550" s="183">
        <v>1</v>
      </c>
      <c r="J550" s="399" t="s">
        <v>374</v>
      </c>
    </row>
    <row r="551" spans="1:10" ht="15" customHeight="1">
      <c r="A551" s="181" t="s">
        <v>85</v>
      </c>
      <c r="B551" s="391" t="s">
        <v>240</v>
      </c>
      <c r="C551" s="217">
        <v>20772</v>
      </c>
      <c r="D551" s="187">
        <v>7499</v>
      </c>
      <c r="E551" s="183">
        <v>155</v>
      </c>
      <c r="F551" s="183">
        <v>12231</v>
      </c>
      <c r="G551" s="183">
        <v>248</v>
      </c>
      <c r="H551" s="183">
        <v>638</v>
      </c>
      <c r="I551" s="183">
        <v>1</v>
      </c>
      <c r="J551" s="396"/>
    </row>
    <row r="552" spans="1:10" ht="15" customHeight="1">
      <c r="A552" s="181" t="s">
        <v>85</v>
      </c>
      <c r="B552" s="391" t="s">
        <v>241</v>
      </c>
      <c r="C552" s="473">
        <v>93.2</v>
      </c>
      <c r="D552" s="178">
        <v>142.30000000000001</v>
      </c>
      <c r="E552" s="179">
        <v>56.3</v>
      </c>
      <c r="F552" s="179">
        <v>66.8</v>
      </c>
      <c r="G552" s="179">
        <v>43.1</v>
      </c>
      <c r="H552" s="179">
        <v>51</v>
      </c>
      <c r="I552" s="179">
        <v>86</v>
      </c>
      <c r="J552" s="180"/>
    </row>
    <row r="553" spans="1:10" ht="15" customHeight="1">
      <c r="A553" s="181"/>
      <c r="B553" s="391" t="s">
        <v>259</v>
      </c>
      <c r="C553" s="473">
        <v>4.0999999999999996</v>
      </c>
      <c r="D553" s="178">
        <v>5.5</v>
      </c>
      <c r="E553" s="179">
        <v>3</v>
      </c>
      <c r="F553" s="179">
        <v>3.4</v>
      </c>
      <c r="G553" s="179">
        <v>2.6</v>
      </c>
      <c r="H553" s="179">
        <v>2.4</v>
      </c>
      <c r="I553" s="179">
        <v>5</v>
      </c>
      <c r="J553" s="180"/>
    </row>
    <row r="554" spans="1:10" ht="15" customHeight="1">
      <c r="A554" s="181"/>
      <c r="B554" s="391" t="s">
        <v>260</v>
      </c>
      <c r="C554" s="473">
        <v>30.7</v>
      </c>
      <c r="D554" s="178">
        <v>38.5</v>
      </c>
      <c r="E554" s="179">
        <v>15.3</v>
      </c>
      <c r="F554" s="179">
        <v>21.2</v>
      </c>
      <c r="G554" s="179">
        <v>21</v>
      </c>
      <c r="H554" s="179">
        <v>22</v>
      </c>
      <c r="I554" s="179">
        <v>43</v>
      </c>
      <c r="J554" s="180"/>
    </row>
    <row r="555" spans="1:10" ht="15" customHeight="1">
      <c r="A555" s="181" t="s">
        <v>348</v>
      </c>
      <c r="B555" s="391" t="s">
        <v>239</v>
      </c>
      <c r="C555" s="217">
        <v>27</v>
      </c>
      <c r="D555" s="187" t="s">
        <v>82</v>
      </c>
      <c r="E555" s="183">
        <v>2</v>
      </c>
      <c r="F555" s="183">
        <v>24</v>
      </c>
      <c r="G555" s="183">
        <v>1</v>
      </c>
      <c r="H555" s="183" t="s">
        <v>82</v>
      </c>
      <c r="I555" s="183" t="s">
        <v>82</v>
      </c>
      <c r="J555" s="399" t="s">
        <v>375</v>
      </c>
    </row>
    <row r="556" spans="1:10" ht="15" customHeight="1">
      <c r="A556" s="181" t="s">
        <v>85</v>
      </c>
      <c r="B556" s="391" t="s">
        <v>240</v>
      </c>
      <c r="C556" s="217">
        <v>719</v>
      </c>
      <c r="D556" s="187" t="s">
        <v>82</v>
      </c>
      <c r="E556" s="183">
        <v>124</v>
      </c>
      <c r="F556" s="183">
        <v>577</v>
      </c>
      <c r="G556" s="183">
        <v>18</v>
      </c>
      <c r="H556" s="183" t="s">
        <v>82</v>
      </c>
      <c r="I556" s="183" t="s">
        <v>82</v>
      </c>
      <c r="J556" s="396"/>
    </row>
    <row r="557" spans="1:10" ht="15" customHeight="1">
      <c r="A557" s="181" t="s">
        <v>85</v>
      </c>
      <c r="B557" s="391" t="s">
        <v>241</v>
      </c>
      <c r="C557" s="473">
        <v>49.4</v>
      </c>
      <c r="D557" s="178" t="s">
        <v>462</v>
      </c>
      <c r="E557" s="179">
        <v>49.7</v>
      </c>
      <c r="F557" s="179">
        <v>49.6</v>
      </c>
      <c r="G557" s="179">
        <v>43.2</v>
      </c>
      <c r="H557" s="179" t="s">
        <v>462</v>
      </c>
      <c r="I557" s="179" t="s">
        <v>462</v>
      </c>
      <c r="J557" s="180"/>
    </row>
    <row r="558" spans="1:10" ht="15" customHeight="1">
      <c r="A558" s="181"/>
      <c r="B558" s="391" t="s">
        <v>259</v>
      </c>
      <c r="C558" s="473">
        <v>2.5</v>
      </c>
      <c r="D558" s="178" t="s">
        <v>462</v>
      </c>
      <c r="E558" s="179">
        <v>2.8</v>
      </c>
      <c r="F558" s="179">
        <v>2.4</v>
      </c>
      <c r="G558" s="179">
        <v>2</v>
      </c>
      <c r="H558" s="179" t="s">
        <v>462</v>
      </c>
      <c r="I558" s="179" t="s">
        <v>462</v>
      </c>
      <c r="J558" s="180"/>
    </row>
    <row r="559" spans="1:10" ht="15" customHeight="1">
      <c r="A559" s="181"/>
      <c r="B559" s="391" t="s">
        <v>260</v>
      </c>
      <c r="C559" s="473">
        <v>21.2</v>
      </c>
      <c r="D559" s="178" t="s">
        <v>462</v>
      </c>
      <c r="E559" s="179">
        <v>19.5</v>
      </c>
      <c r="F559" s="179">
        <v>21.5</v>
      </c>
      <c r="G559" s="179">
        <v>23</v>
      </c>
      <c r="H559" s="179" t="s">
        <v>462</v>
      </c>
      <c r="I559" s="179" t="s">
        <v>462</v>
      </c>
      <c r="J559" s="180"/>
    </row>
    <row r="560" spans="1:10" ht="15" customHeight="1">
      <c r="A560" s="181" t="s">
        <v>349</v>
      </c>
      <c r="B560" s="391" t="s">
        <v>239</v>
      </c>
      <c r="C560" s="217">
        <v>2</v>
      </c>
      <c r="D560" s="187" t="s">
        <v>82</v>
      </c>
      <c r="E560" s="183" t="s">
        <v>82</v>
      </c>
      <c r="F560" s="182">
        <v>2</v>
      </c>
      <c r="G560" s="183" t="s">
        <v>82</v>
      </c>
      <c r="H560" s="183" t="s">
        <v>82</v>
      </c>
      <c r="I560" s="183" t="s">
        <v>82</v>
      </c>
      <c r="J560" s="399" t="s">
        <v>344</v>
      </c>
    </row>
    <row r="561" spans="1:10" ht="15" customHeight="1">
      <c r="A561" s="181" t="s">
        <v>85</v>
      </c>
      <c r="B561" s="391" t="s">
        <v>240</v>
      </c>
      <c r="C561" s="217">
        <v>53</v>
      </c>
      <c r="D561" s="187" t="s">
        <v>82</v>
      </c>
      <c r="E561" s="183" t="s">
        <v>82</v>
      </c>
      <c r="F561" s="182">
        <v>53</v>
      </c>
      <c r="G561" s="183" t="s">
        <v>82</v>
      </c>
      <c r="H561" s="183" t="s">
        <v>82</v>
      </c>
      <c r="I561" s="183" t="s">
        <v>82</v>
      </c>
      <c r="J561" s="396"/>
    </row>
    <row r="562" spans="1:10" ht="15" customHeight="1">
      <c r="A562" s="181" t="s">
        <v>85</v>
      </c>
      <c r="B562" s="391" t="s">
        <v>241</v>
      </c>
      <c r="C562" s="473">
        <v>43.7</v>
      </c>
      <c r="D562" s="178" t="s">
        <v>462</v>
      </c>
      <c r="E562" s="179" t="s">
        <v>462</v>
      </c>
      <c r="F562" s="184">
        <v>43.7</v>
      </c>
      <c r="G562" s="179" t="s">
        <v>462</v>
      </c>
      <c r="H562" s="179" t="s">
        <v>462</v>
      </c>
      <c r="I562" s="179" t="s">
        <v>462</v>
      </c>
      <c r="J562" s="180"/>
    </row>
    <row r="563" spans="1:10" ht="15" customHeight="1">
      <c r="A563" s="181"/>
      <c r="B563" s="391" t="s">
        <v>259</v>
      </c>
      <c r="C563" s="473">
        <v>2.2999999999999998</v>
      </c>
      <c r="D563" s="178" t="s">
        <v>462</v>
      </c>
      <c r="E563" s="179" t="s">
        <v>462</v>
      </c>
      <c r="F563" s="184">
        <v>2.2999999999999998</v>
      </c>
      <c r="G563" s="179" t="s">
        <v>462</v>
      </c>
      <c r="H563" s="179" t="s">
        <v>462</v>
      </c>
      <c r="I563" s="179" t="s">
        <v>462</v>
      </c>
      <c r="J563" s="180"/>
    </row>
    <row r="564" spans="1:10" ht="15" customHeight="1">
      <c r="A564" s="181"/>
      <c r="B564" s="391" t="s">
        <v>260</v>
      </c>
      <c r="C564" s="473">
        <v>12.8</v>
      </c>
      <c r="D564" s="178" t="s">
        <v>462</v>
      </c>
      <c r="E564" s="179" t="s">
        <v>462</v>
      </c>
      <c r="F564" s="184">
        <v>12.8</v>
      </c>
      <c r="G564" s="179" t="s">
        <v>462</v>
      </c>
      <c r="H564" s="179" t="s">
        <v>462</v>
      </c>
      <c r="I564" s="179" t="s">
        <v>462</v>
      </c>
      <c r="J564" s="180"/>
    </row>
    <row r="565" spans="1:10" ht="15" customHeight="1">
      <c r="A565" s="185" t="s">
        <v>350</v>
      </c>
      <c r="B565" s="391" t="s">
        <v>239</v>
      </c>
      <c r="C565" s="183" t="s">
        <v>82</v>
      </c>
      <c r="D565" s="187" t="s">
        <v>82</v>
      </c>
      <c r="E565" s="183" t="s">
        <v>82</v>
      </c>
      <c r="F565" s="183" t="s">
        <v>82</v>
      </c>
      <c r="G565" s="183" t="s">
        <v>82</v>
      </c>
      <c r="H565" s="183" t="s">
        <v>82</v>
      </c>
      <c r="I565" s="183" t="s">
        <v>82</v>
      </c>
      <c r="J565" s="399" t="s">
        <v>345</v>
      </c>
    </row>
    <row r="566" spans="1:10" ht="15" customHeight="1">
      <c r="A566" s="181" t="s">
        <v>85</v>
      </c>
      <c r="B566" s="391" t="s">
        <v>240</v>
      </c>
      <c r="C566" s="183" t="s">
        <v>82</v>
      </c>
      <c r="D566" s="187" t="s">
        <v>82</v>
      </c>
      <c r="E566" s="183" t="s">
        <v>82</v>
      </c>
      <c r="F566" s="183" t="s">
        <v>82</v>
      </c>
      <c r="G566" s="183" t="s">
        <v>82</v>
      </c>
      <c r="H566" s="183" t="s">
        <v>82</v>
      </c>
      <c r="I566" s="183" t="s">
        <v>82</v>
      </c>
      <c r="J566" s="396"/>
    </row>
    <row r="567" spans="1:10" ht="15" customHeight="1">
      <c r="A567" s="181" t="s">
        <v>85</v>
      </c>
      <c r="B567" s="391" t="s">
        <v>241</v>
      </c>
      <c r="C567" s="179" t="s">
        <v>462</v>
      </c>
      <c r="D567" s="178" t="s">
        <v>462</v>
      </c>
      <c r="E567" s="179" t="s">
        <v>462</v>
      </c>
      <c r="F567" s="179" t="s">
        <v>462</v>
      </c>
      <c r="G567" s="179" t="s">
        <v>462</v>
      </c>
      <c r="H567" s="179" t="s">
        <v>462</v>
      </c>
      <c r="I567" s="179" t="s">
        <v>462</v>
      </c>
      <c r="J567" s="180"/>
    </row>
    <row r="568" spans="1:10" ht="15" customHeight="1">
      <c r="A568" s="181"/>
      <c r="B568" s="391" t="s">
        <v>259</v>
      </c>
      <c r="C568" s="179" t="s">
        <v>462</v>
      </c>
      <c r="D568" s="178" t="s">
        <v>462</v>
      </c>
      <c r="E568" s="179" t="s">
        <v>462</v>
      </c>
      <c r="F568" s="179" t="s">
        <v>462</v>
      </c>
      <c r="G568" s="179" t="s">
        <v>462</v>
      </c>
      <c r="H568" s="179" t="s">
        <v>462</v>
      </c>
      <c r="I568" s="179" t="s">
        <v>462</v>
      </c>
      <c r="J568" s="180"/>
    </row>
    <row r="569" spans="1:10" ht="15" customHeight="1">
      <c r="A569" s="181"/>
      <c r="B569" s="391" t="s">
        <v>260</v>
      </c>
      <c r="C569" s="179" t="s">
        <v>462</v>
      </c>
      <c r="D569" s="178" t="s">
        <v>462</v>
      </c>
      <c r="E569" s="179" t="s">
        <v>462</v>
      </c>
      <c r="F569" s="179" t="s">
        <v>462</v>
      </c>
      <c r="G569" s="179" t="s">
        <v>462</v>
      </c>
      <c r="H569" s="179" t="s">
        <v>462</v>
      </c>
      <c r="I569" s="179" t="s">
        <v>462</v>
      </c>
    </row>
    <row r="570" spans="1:10" ht="15" customHeight="1">
      <c r="A570" s="181" t="s">
        <v>351</v>
      </c>
      <c r="B570" s="391" t="s">
        <v>239</v>
      </c>
      <c r="C570" s="217">
        <v>47</v>
      </c>
      <c r="D570" s="187">
        <v>35</v>
      </c>
      <c r="E570" s="183" t="s">
        <v>82</v>
      </c>
      <c r="F570" s="183">
        <v>12</v>
      </c>
      <c r="G570" s="183" t="s">
        <v>82</v>
      </c>
      <c r="H570" s="183" t="s">
        <v>82</v>
      </c>
      <c r="I570" s="183" t="s">
        <v>82</v>
      </c>
      <c r="J570" s="399" t="s">
        <v>376</v>
      </c>
    </row>
    <row r="571" spans="1:10" ht="15" customHeight="1">
      <c r="A571" s="186" t="s">
        <v>85</v>
      </c>
      <c r="B571" s="391" t="s">
        <v>240</v>
      </c>
      <c r="C571" s="217">
        <v>57</v>
      </c>
      <c r="D571" s="187">
        <v>36</v>
      </c>
      <c r="E571" s="183" t="s">
        <v>82</v>
      </c>
      <c r="F571" s="183">
        <v>21</v>
      </c>
      <c r="G571" s="183" t="s">
        <v>82</v>
      </c>
      <c r="H571" s="183" t="s">
        <v>82</v>
      </c>
      <c r="I571" s="183" t="s">
        <v>82</v>
      </c>
      <c r="J571" s="394"/>
    </row>
    <row r="572" spans="1:10" ht="15" customHeight="1">
      <c r="A572" s="175" t="s">
        <v>85</v>
      </c>
      <c r="B572" s="391" t="s">
        <v>241</v>
      </c>
      <c r="C572" s="473">
        <v>88.9</v>
      </c>
      <c r="D572" s="178">
        <v>102.4</v>
      </c>
      <c r="E572" s="179" t="s">
        <v>462</v>
      </c>
      <c r="F572" s="179">
        <v>65.900000000000006</v>
      </c>
      <c r="G572" s="179" t="s">
        <v>462</v>
      </c>
      <c r="H572" s="179" t="s">
        <v>462</v>
      </c>
      <c r="I572" s="179" t="s">
        <v>462</v>
      </c>
      <c r="J572" s="395"/>
    </row>
    <row r="573" spans="1:10" ht="15" customHeight="1">
      <c r="A573" s="175"/>
      <c r="B573" s="391" t="s">
        <v>259</v>
      </c>
      <c r="C573" s="473">
        <v>4.3</v>
      </c>
      <c r="D573" s="178">
        <v>4.5999999999999996</v>
      </c>
      <c r="E573" s="179" t="s">
        <v>462</v>
      </c>
      <c r="F573" s="179">
        <v>3.8</v>
      </c>
      <c r="G573" s="179" t="s">
        <v>462</v>
      </c>
      <c r="H573" s="179" t="s">
        <v>462</v>
      </c>
      <c r="I573" s="179" t="s">
        <v>462</v>
      </c>
      <c r="J573" s="395"/>
    </row>
    <row r="574" spans="1:10" ht="15" customHeight="1">
      <c r="A574" s="175"/>
      <c r="B574" s="391" t="s">
        <v>260</v>
      </c>
      <c r="C574" s="473">
        <v>27.4</v>
      </c>
      <c r="D574" s="178">
        <v>31.4</v>
      </c>
      <c r="E574" s="179" t="s">
        <v>462</v>
      </c>
      <c r="F574" s="179">
        <v>16</v>
      </c>
      <c r="G574" s="179" t="s">
        <v>462</v>
      </c>
      <c r="H574" s="179" t="s">
        <v>462</v>
      </c>
      <c r="I574" s="179" t="s">
        <v>462</v>
      </c>
      <c r="J574" s="395"/>
    </row>
    <row r="575" spans="1:10" ht="15" customHeight="1">
      <c r="A575" s="181" t="s">
        <v>262</v>
      </c>
      <c r="B575" s="391" t="s">
        <v>239</v>
      </c>
      <c r="C575" s="217">
        <v>1</v>
      </c>
      <c r="D575" s="182">
        <v>1</v>
      </c>
      <c r="E575" s="183" t="s">
        <v>82</v>
      </c>
      <c r="F575" s="183" t="s">
        <v>82</v>
      </c>
      <c r="G575" s="183" t="s">
        <v>82</v>
      </c>
      <c r="H575" s="183" t="s">
        <v>82</v>
      </c>
      <c r="I575" s="183" t="s">
        <v>82</v>
      </c>
      <c r="J575" s="399" t="s">
        <v>377</v>
      </c>
    </row>
    <row r="576" spans="1:10" ht="15" customHeight="1">
      <c r="A576" s="186" t="s">
        <v>85</v>
      </c>
      <c r="B576" s="391" t="s">
        <v>240</v>
      </c>
      <c r="C576" s="217">
        <v>1</v>
      </c>
      <c r="D576" s="182">
        <v>1</v>
      </c>
      <c r="E576" s="183" t="s">
        <v>82</v>
      </c>
      <c r="F576" s="183" t="s">
        <v>82</v>
      </c>
      <c r="G576" s="183" t="s">
        <v>82</v>
      </c>
      <c r="H576" s="183" t="s">
        <v>82</v>
      </c>
      <c r="I576" s="183" t="s">
        <v>82</v>
      </c>
      <c r="J576" s="394"/>
    </row>
    <row r="577" spans="1:10" ht="15" customHeight="1">
      <c r="A577" s="175" t="s">
        <v>85</v>
      </c>
      <c r="B577" s="391" t="s">
        <v>241</v>
      </c>
      <c r="C577" s="473">
        <v>153</v>
      </c>
      <c r="D577" s="184">
        <v>153</v>
      </c>
      <c r="E577" s="179" t="s">
        <v>462</v>
      </c>
      <c r="F577" s="179" t="s">
        <v>462</v>
      </c>
      <c r="G577" s="179" t="s">
        <v>462</v>
      </c>
      <c r="H577" s="179" t="s">
        <v>462</v>
      </c>
      <c r="I577" s="179" t="s">
        <v>462</v>
      </c>
      <c r="J577" s="395"/>
    </row>
    <row r="578" spans="1:10" ht="15" customHeight="1">
      <c r="A578" s="175"/>
      <c r="B578" s="391" t="s">
        <v>259</v>
      </c>
      <c r="C578" s="473">
        <v>6</v>
      </c>
      <c r="D578" s="184">
        <v>6</v>
      </c>
      <c r="E578" s="179" t="s">
        <v>462</v>
      </c>
      <c r="F578" s="179" t="s">
        <v>462</v>
      </c>
      <c r="G578" s="179" t="s">
        <v>462</v>
      </c>
      <c r="H578" s="179" t="s">
        <v>462</v>
      </c>
      <c r="I578" s="179" t="s">
        <v>462</v>
      </c>
      <c r="J578" s="395"/>
    </row>
    <row r="579" spans="1:10" ht="15" customHeight="1">
      <c r="A579" s="175"/>
      <c r="B579" s="391" t="s">
        <v>260</v>
      </c>
      <c r="C579" s="473">
        <v>28</v>
      </c>
      <c r="D579" s="184">
        <v>28</v>
      </c>
      <c r="E579" s="179" t="s">
        <v>462</v>
      </c>
      <c r="F579" s="179" t="s">
        <v>462</v>
      </c>
      <c r="G579" s="179" t="s">
        <v>462</v>
      </c>
      <c r="H579" s="179" t="s">
        <v>462</v>
      </c>
      <c r="I579" s="179" t="s">
        <v>462</v>
      </c>
      <c r="J579" s="395"/>
    </row>
    <row r="580" spans="1:10" s="253" customFormat="1" ht="21" customHeight="1">
      <c r="A580" s="252" t="s">
        <v>222</v>
      </c>
      <c r="B580" s="391" t="s">
        <v>239</v>
      </c>
      <c r="C580" s="246">
        <v>2745</v>
      </c>
      <c r="D580" s="471">
        <v>2026</v>
      </c>
      <c r="E580" s="400">
        <v>5</v>
      </c>
      <c r="F580" s="400">
        <v>691</v>
      </c>
      <c r="G580" s="400">
        <v>8</v>
      </c>
      <c r="H580" s="400">
        <v>13</v>
      </c>
      <c r="I580" s="400">
        <v>2</v>
      </c>
      <c r="J580" s="376" t="s">
        <v>222</v>
      </c>
    </row>
    <row r="581" spans="1:10" ht="15" customHeight="1">
      <c r="A581" s="175" t="s">
        <v>85</v>
      </c>
      <c r="B581" s="391" t="s">
        <v>240</v>
      </c>
      <c r="C581" s="217">
        <v>8763</v>
      </c>
      <c r="D581" s="187">
        <v>2060</v>
      </c>
      <c r="E581" s="183">
        <v>135</v>
      </c>
      <c r="F581" s="183">
        <v>6024</v>
      </c>
      <c r="G581" s="183">
        <v>116</v>
      </c>
      <c r="H581" s="183">
        <v>397</v>
      </c>
      <c r="I581" s="183">
        <v>31</v>
      </c>
      <c r="J581" s="394"/>
    </row>
    <row r="582" spans="1:10" ht="15" customHeight="1">
      <c r="A582" s="175" t="s">
        <v>85</v>
      </c>
      <c r="B582" s="391" t="s">
        <v>241</v>
      </c>
      <c r="C582" s="473">
        <v>75.3</v>
      </c>
      <c r="D582" s="178">
        <v>139.69999999999999</v>
      </c>
      <c r="E582" s="179">
        <v>57.4</v>
      </c>
      <c r="F582" s="179">
        <v>55.9</v>
      </c>
      <c r="G582" s="179">
        <v>35.6</v>
      </c>
      <c r="H582" s="179">
        <v>53.6</v>
      </c>
      <c r="I582" s="179">
        <v>66.599999999999994</v>
      </c>
      <c r="J582" s="395"/>
    </row>
    <row r="583" spans="1:10" ht="15" customHeight="1">
      <c r="A583" s="175" t="s">
        <v>85</v>
      </c>
      <c r="B583" s="391" t="s">
        <v>259</v>
      </c>
      <c r="C583" s="473">
        <v>3.3</v>
      </c>
      <c r="D583" s="178">
        <v>5.5</v>
      </c>
      <c r="E583" s="179">
        <v>2.9</v>
      </c>
      <c r="F583" s="179">
        <v>2.6</v>
      </c>
      <c r="G583" s="179">
        <v>2.1</v>
      </c>
      <c r="H583" s="179">
        <v>3</v>
      </c>
      <c r="I583" s="179">
        <v>2.5</v>
      </c>
      <c r="J583" s="395"/>
    </row>
    <row r="584" spans="1:10" ht="15" customHeight="1">
      <c r="A584" s="175"/>
      <c r="B584" s="391" t="s">
        <v>260</v>
      </c>
      <c r="C584" s="473">
        <v>31.3</v>
      </c>
      <c r="D584" s="178">
        <v>40.4</v>
      </c>
      <c r="E584" s="179">
        <v>19.899999999999999</v>
      </c>
      <c r="F584" s="179">
        <v>24.3</v>
      </c>
      <c r="G584" s="179">
        <v>13.8</v>
      </c>
      <c r="H584" s="179">
        <v>28.2</v>
      </c>
      <c r="I584" s="179">
        <v>24.3</v>
      </c>
      <c r="J584" s="395"/>
    </row>
    <row r="585" spans="1:10" ht="15" customHeight="1">
      <c r="A585" s="177" t="s">
        <v>346</v>
      </c>
      <c r="B585" s="391"/>
      <c r="C585" s="179"/>
      <c r="D585" s="178"/>
      <c r="E585" s="179"/>
      <c r="F585" s="179"/>
      <c r="G585" s="179"/>
      <c r="H585" s="179"/>
      <c r="I585" s="179"/>
      <c r="J585" s="398" t="s">
        <v>261</v>
      </c>
    </row>
    <row r="586" spans="1:10" ht="15" customHeight="1">
      <c r="A586" s="181" t="s">
        <v>347</v>
      </c>
      <c r="B586" s="391" t="s">
        <v>239</v>
      </c>
      <c r="C586" s="217">
        <v>2682</v>
      </c>
      <c r="D586" s="187">
        <v>1991</v>
      </c>
      <c r="E586" s="183">
        <v>5</v>
      </c>
      <c r="F586" s="183">
        <v>665</v>
      </c>
      <c r="G586" s="183">
        <v>7</v>
      </c>
      <c r="H586" s="183">
        <v>13</v>
      </c>
      <c r="I586" s="183">
        <v>1</v>
      </c>
      <c r="J586" s="399" t="s">
        <v>374</v>
      </c>
    </row>
    <row r="587" spans="1:10" ht="15" customHeight="1">
      <c r="A587" s="181" t="s">
        <v>85</v>
      </c>
      <c r="B587" s="391" t="s">
        <v>240</v>
      </c>
      <c r="C587" s="217">
        <v>7963</v>
      </c>
      <c r="D587" s="187">
        <v>2025</v>
      </c>
      <c r="E587" s="183">
        <v>135</v>
      </c>
      <c r="F587" s="183">
        <v>5297</v>
      </c>
      <c r="G587" s="183">
        <v>108</v>
      </c>
      <c r="H587" s="183">
        <v>397</v>
      </c>
      <c r="I587" s="183">
        <v>1</v>
      </c>
      <c r="J587" s="396"/>
    </row>
    <row r="588" spans="1:10" ht="15" customHeight="1">
      <c r="A588" s="181" t="s">
        <v>85</v>
      </c>
      <c r="B588" s="391" t="s">
        <v>241</v>
      </c>
      <c r="C588" s="473">
        <v>77.7</v>
      </c>
      <c r="D588" s="178">
        <v>140.19999999999999</v>
      </c>
      <c r="E588" s="179">
        <v>57.4</v>
      </c>
      <c r="F588" s="179">
        <v>57</v>
      </c>
      <c r="G588" s="179">
        <v>34.6</v>
      </c>
      <c r="H588" s="179">
        <v>53.6</v>
      </c>
      <c r="I588" s="179">
        <v>190</v>
      </c>
      <c r="J588" s="180"/>
    </row>
    <row r="589" spans="1:10" ht="15" customHeight="1">
      <c r="A589" s="181"/>
      <c r="B589" s="391" t="s">
        <v>259</v>
      </c>
      <c r="C589" s="473">
        <v>3.4</v>
      </c>
      <c r="D589" s="178">
        <v>5.5</v>
      </c>
      <c r="E589" s="179">
        <v>2.9</v>
      </c>
      <c r="F589" s="179">
        <v>2.6</v>
      </c>
      <c r="G589" s="179">
        <v>2</v>
      </c>
      <c r="H589" s="179">
        <v>3</v>
      </c>
      <c r="I589" s="179">
        <v>5</v>
      </c>
      <c r="J589" s="180"/>
    </row>
    <row r="590" spans="1:10" ht="15" customHeight="1">
      <c r="A590" s="181"/>
      <c r="B590" s="391" t="s">
        <v>260</v>
      </c>
      <c r="C590" s="473">
        <v>31.6</v>
      </c>
      <c r="D590" s="178">
        <v>40.5</v>
      </c>
      <c r="E590" s="179">
        <v>19.899999999999999</v>
      </c>
      <c r="F590" s="179">
        <v>24.3</v>
      </c>
      <c r="G590" s="179">
        <v>13.9</v>
      </c>
      <c r="H590" s="179">
        <v>28.2</v>
      </c>
      <c r="I590" s="179">
        <v>17</v>
      </c>
      <c r="J590" s="180"/>
    </row>
    <row r="591" spans="1:10" ht="15" customHeight="1">
      <c r="A591" s="181" t="s">
        <v>348</v>
      </c>
      <c r="B591" s="391" t="s">
        <v>239</v>
      </c>
      <c r="C591" s="217">
        <v>13</v>
      </c>
      <c r="D591" s="187" t="s">
        <v>82</v>
      </c>
      <c r="E591" s="183" t="s">
        <v>82</v>
      </c>
      <c r="F591" s="183">
        <v>11</v>
      </c>
      <c r="G591" s="183">
        <v>1</v>
      </c>
      <c r="H591" s="183" t="s">
        <v>82</v>
      </c>
      <c r="I591" s="183">
        <v>1</v>
      </c>
      <c r="J591" s="399" t="s">
        <v>375</v>
      </c>
    </row>
    <row r="592" spans="1:10" ht="15" customHeight="1">
      <c r="A592" s="181" t="s">
        <v>85</v>
      </c>
      <c r="B592" s="391" t="s">
        <v>240</v>
      </c>
      <c r="C592" s="217">
        <v>350</v>
      </c>
      <c r="D592" s="187" t="s">
        <v>82</v>
      </c>
      <c r="E592" s="183" t="s">
        <v>82</v>
      </c>
      <c r="F592" s="183">
        <v>312</v>
      </c>
      <c r="G592" s="183">
        <v>8</v>
      </c>
      <c r="H592" s="183" t="s">
        <v>82</v>
      </c>
      <c r="I592" s="183">
        <v>30</v>
      </c>
      <c r="J592" s="396"/>
    </row>
    <row r="593" spans="1:10" ht="15" customHeight="1">
      <c r="A593" s="181" t="s">
        <v>85</v>
      </c>
      <c r="B593" s="391" t="s">
        <v>241</v>
      </c>
      <c r="C593" s="473">
        <v>48.3</v>
      </c>
      <c r="D593" s="178" t="s">
        <v>462</v>
      </c>
      <c r="E593" s="179" t="s">
        <v>462</v>
      </c>
      <c r="F593" s="179">
        <v>46.9</v>
      </c>
      <c r="G593" s="179">
        <v>48.6</v>
      </c>
      <c r="H593" s="179" t="s">
        <v>462</v>
      </c>
      <c r="I593" s="179">
        <v>62.5</v>
      </c>
      <c r="J593" s="180"/>
    </row>
    <row r="594" spans="1:10" ht="15" customHeight="1">
      <c r="A594" s="181"/>
      <c r="B594" s="391" t="s">
        <v>259</v>
      </c>
      <c r="C594" s="473">
        <v>2.2999999999999998</v>
      </c>
      <c r="D594" s="178" t="s">
        <v>462</v>
      </c>
      <c r="E594" s="179" t="s">
        <v>462</v>
      </c>
      <c r="F594" s="179">
        <v>2.2999999999999998</v>
      </c>
      <c r="G594" s="179">
        <v>3</v>
      </c>
      <c r="H594" s="179" t="s">
        <v>462</v>
      </c>
      <c r="I594" s="179">
        <v>2.4</v>
      </c>
      <c r="J594" s="180"/>
    </row>
    <row r="595" spans="1:10" ht="15" customHeight="1">
      <c r="A595" s="181"/>
      <c r="B595" s="391" t="s">
        <v>260</v>
      </c>
      <c r="C595" s="473">
        <v>23.6</v>
      </c>
      <c r="D595" s="178" t="s">
        <v>462</v>
      </c>
      <c r="E595" s="179" t="s">
        <v>462</v>
      </c>
      <c r="F595" s="179">
        <v>23.7</v>
      </c>
      <c r="G595" s="179">
        <v>13</v>
      </c>
      <c r="H595" s="179" t="s">
        <v>462</v>
      </c>
      <c r="I595" s="179">
        <v>25</v>
      </c>
      <c r="J595" s="180"/>
    </row>
    <row r="596" spans="1:10" ht="15" customHeight="1">
      <c r="A596" s="181" t="s">
        <v>349</v>
      </c>
      <c r="B596" s="391" t="s">
        <v>239</v>
      </c>
      <c r="C596" s="217">
        <v>14</v>
      </c>
      <c r="D596" s="187" t="s">
        <v>82</v>
      </c>
      <c r="E596" s="183" t="s">
        <v>82</v>
      </c>
      <c r="F596" s="182">
        <v>14</v>
      </c>
      <c r="G596" s="183" t="s">
        <v>82</v>
      </c>
      <c r="H596" s="183" t="s">
        <v>82</v>
      </c>
      <c r="I596" s="183" t="s">
        <v>82</v>
      </c>
      <c r="J596" s="399" t="s">
        <v>344</v>
      </c>
    </row>
    <row r="597" spans="1:10" ht="15" customHeight="1">
      <c r="A597" s="181" t="s">
        <v>85</v>
      </c>
      <c r="B597" s="391" t="s">
        <v>240</v>
      </c>
      <c r="C597" s="217">
        <v>414</v>
      </c>
      <c r="D597" s="187" t="s">
        <v>82</v>
      </c>
      <c r="E597" s="183" t="s">
        <v>82</v>
      </c>
      <c r="F597" s="182">
        <v>414</v>
      </c>
      <c r="G597" s="183" t="s">
        <v>82</v>
      </c>
      <c r="H597" s="183" t="s">
        <v>82</v>
      </c>
      <c r="I597" s="183" t="s">
        <v>82</v>
      </c>
      <c r="J597" s="396"/>
    </row>
    <row r="598" spans="1:10" ht="15" customHeight="1">
      <c r="A598" s="181" t="s">
        <v>85</v>
      </c>
      <c r="B598" s="391" t="s">
        <v>241</v>
      </c>
      <c r="C598" s="473">
        <v>49.5</v>
      </c>
      <c r="D598" s="178" t="s">
        <v>462</v>
      </c>
      <c r="E598" s="179" t="s">
        <v>462</v>
      </c>
      <c r="F598" s="184">
        <v>49.5</v>
      </c>
      <c r="G598" s="179" t="s">
        <v>462</v>
      </c>
      <c r="H598" s="179" t="s">
        <v>462</v>
      </c>
      <c r="I598" s="179" t="s">
        <v>462</v>
      </c>
      <c r="J598" s="180"/>
    </row>
    <row r="599" spans="1:10" ht="15" customHeight="1">
      <c r="A599" s="181"/>
      <c r="B599" s="391" t="s">
        <v>259</v>
      </c>
      <c r="C599" s="473">
        <v>2.2000000000000002</v>
      </c>
      <c r="D599" s="178" t="s">
        <v>462</v>
      </c>
      <c r="E599" s="179" t="s">
        <v>462</v>
      </c>
      <c r="F599" s="184">
        <v>2.2000000000000002</v>
      </c>
      <c r="G599" s="179" t="s">
        <v>462</v>
      </c>
      <c r="H599" s="179" t="s">
        <v>462</v>
      </c>
      <c r="I599" s="179" t="s">
        <v>462</v>
      </c>
      <c r="J599" s="180"/>
    </row>
    <row r="600" spans="1:10" ht="15" customHeight="1">
      <c r="A600" s="181"/>
      <c r="B600" s="391" t="s">
        <v>260</v>
      </c>
      <c r="C600" s="473">
        <v>24.9</v>
      </c>
      <c r="D600" s="178" t="s">
        <v>462</v>
      </c>
      <c r="E600" s="179" t="s">
        <v>462</v>
      </c>
      <c r="F600" s="184">
        <v>24.9</v>
      </c>
      <c r="G600" s="179" t="s">
        <v>462</v>
      </c>
      <c r="H600" s="179" t="s">
        <v>462</v>
      </c>
      <c r="I600" s="179" t="s">
        <v>462</v>
      </c>
      <c r="J600" s="180"/>
    </row>
    <row r="601" spans="1:10" ht="15" customHeight="1">
      <c r="A601" s="185" t="s">
        <v>350</v>
      </c>
      <c r="B601" s="391" t="s">
        <v>239</v>
      </c>
      <c r="C601" s="183" t="s">
        <v>82</v>
      </c>
      <c r="D601" s="187" t="s">
        <v>82</v>
      </c>
      <c r="E601" s="183" t="s">
        <v>82</v>
      </c>
      <c r="F601" s="183" t="s">
        <v>82</v>
      </c>
      <c r="G601" s="183" t="s">
        <v>82</v>
      </c>
      <c r="H601" s="183" t="s">
        <v>82</v>
      </c>
      <c r="I601" s="183" t="s">
        <v>82</v>
      </c>
      <c r="J601" s="399" t="s">
        <v>345</v>
      </c>
    </row>
    <row r="602" spans="1:10" ht="15" customHeight="1">
      <c r="A602" s="181" t="s">
        <v>85</v>
      </c>
      <c r="B602" s="391" t="s">
        <v>240</v>
      </c>
      <c r="C602" s="183" t="s">
        <v>82</v>
      </c>
      <c r="D602" s="187" t="s">
        <v>82</v>
      </c>
      <c r="E602" s="183" t="s">
        <v>82</v>
      </c>
      <c r="F602" s="183" t="s">
        <v>82</v>
      </c>
      <c r="G602" s="183" t="s">
        <v>82</v>
      </c>
      <c r="H602" s="183" t="s">
        <v>82</v>
      </c>
      <c r="I602" s="183" t="s">
        <v>82</v>
      </c>
      <c r="J602" s="396"/>
    </row>
    <row r="603" spans="1:10" ht="15" customHeight="1">
      <c r="A603" s="181" t="s">
        <v>85</v>
      </c>
      <c r="B603" s="391" t="s">
        <v>241</v>
      </c>
      <c r="C603" s="179" t="s">
        <v>462</v>
      </c>
      <c r="D603" s="178" t="s">
        <v>462</v>
      </c>
      <c r="E603" s="179" t="s">
        <v>462</v>
      </c>
      <c r="F603" s="179" t="s">
        <v>462</v>
      </c>
      <c r="G603" s="179" t="s">
        <v>462</v>
      </c>
      <c r="H603" s="179" t="s">
        <v>462</v>
      </c>
      <c r="I603" s="179" t="s">
        <v>462</v>
      </c>
      <c r="J603" s="180"/>
    </row>
    <row r="604" spans="1:10" ht="15" customHeight="1">
      <c r="A604" s="181"/>
      <c r="B604" s="391" t="s">
        <v>259</v>
      </c>
      <c r="C604" s="179" t="s">
        <v>462</v>
      </c>
      <c r="D604" s="178" t="s">
        <v>462</v>
      </c>
      <c r="E604" s="179" t="s">
        <v>462</v>
      </c>
      <c r="F604" s="179" t="s">
        <v>462</v>
      </c>
      <c r="G604" s="179" t="s">
        <v>462</v>
      </c>
      <c r="H604" s="179" t="s">
        <v>462</v>
      </c>
      <c r="I604" s="179" t="s">
        <v>462</v>
      </c>
      <c r="J604" s="180"/>
    </row>
    <row r="605" spans="1:10" ht="15" customHeight="1">
      <c r="A605" s="181"/>
      <c r="B605" s="391" t="s">
        <v>260</v>
      </c>
      <c r="C605" s="179" t="s">
        <v>462</v>
      </c>
      <c r="D605" s="178" t="s">
        <v>462</v>
      </c>
      <c r="E605" s="179" t="s">
        <v>462</v>
      </c>
      <c r="F605" s="179" t="s">
        <v>462</v>
      </c>
      <c r="G605" s="179" t="s">
        <v>462</v>
      </c>
      <c r="H605" s="179" t="s">
        <v>462</v>
      </c>
      <c r="I605" s="179" t="s">
        <v>462</v>
      </c>
    </row>
    <row r="606" spans="1:10" ht="15" customHeight="1">
      <c r="A606" s="181" t="s">
        <v>351</v>
      </c>
      <c r="B606" s="391" t="s">
        <v>239</v>
      </c>
      <c r="C606" s="217">
        <v>36</v>
      </c>
      <c r="D606" s="187">
        <v>35</v>
      </c>
      <c r="E606" s="183" t="s">
        <v>82</v>
      </c>
      <c r="F606" s="183">
        <v>1</v>
      </c>
      <c r="G606" s="183" t="s">
        <v>82</v>
      </c>
      <c r="H606" s="183" t="s">
        <v>82</v>
      </c>
      <c r="I606" s="183" t="s">
        <v>82</v>
      </c>
      <c r="J606" s="399" t="s">
        <v>376</v>
      </c>
    </row>
    <row r="607" spans="1:10" ht="15" customHeight="1">
      <c r="A607" s="186" t="s">
        <v>85</v>
      </c>
      <c r="B607" s="391" t="s">
        <v>240</v>
      </c>
      <c r="C607" s="217">
        <v>36</v>
      </c>
      <c r="D607" s="187">
        <v>35</v>
      </c>
      <c r="E607" s="183" t="s">
        <v>82</v>
      </c>
      <c r="F607" s="183">
        <v>1</v>
      </c>
      <c r="G607" s="183" t="s">
        <v>82</v>
      </c>
      <c r="H607" s="183" t="s">
        <v>82</v>
      </c>
      <c r="I607" s="183" t="s">
        <v>82</v>
      </c>
      <c r="J607" s="394"/>
    </row>
    <row r="608" spans="1:10" ht="15" customHeight="1">
      <c r="A608" s="175" t="s">
        <v>85</v>
      </c>
      <c r="B608" s="391" t="s">
        <v>241</v>
      </c>
      <c r="C608" s="473">
        <v>108.7</v>
      </c>
      <c r="D608" s="178">
        <v>109.3</v>
      </c>
      <c r="E608" s="179" t="s">
        <v>462</v>
      </c>
      <c r="F608" s="179">
        <v>86</v>
      </c>
      <c r="G608" s="179" t="s">
        <v>462</v>
      </c>
      <c r="H608" s="179" t="s">
        <v>462</v>
      </c>
      <c r="I608" s="179" t="s">
        <v>462</v>
      </c>
      <c r="J608" s="395"/>
    </row>
    <row r="609" spans="1:10" ht="15" customHeight="1">
      <c r="A609" s="175"/>
      <c r="B609" s="391" t="s">
        <v>259</v>
      </c>
      <c r="C609" s="473">
        <v>4.9000000000000004</v>
      </c>
      <c r="D609" s="178">
        <v>4.9000000000000004</v>
      </c>
      <c r="E609" s="179" t="s">
        <v>462</v>
      </c>
      <c r="F609" s="179">
        <v>6</v>
      </c>
      <c r="G609" s="179" t="s">
        <v>462</v>
      </c>
      <c r="H609" s="179" t="s">
        <v>462</v>
      </c>
      <c r="I609" s="179" t="s">
        <v>462</v>
      </c>
      <c r="J609" s="395"/>
    </row>
    <row r="610" spans="1:10" ht="15" customHeight="1">
      <c r="A610" s="175"/>
      <c r="B610" s="391" t="s">
        <v>260</v>
      </c>
      <c r="C610" s="473">
        <v>35.200000000000003</v>
      </c>
      <c r="D610" s="178">
        <v>35.4</v>
      </c>
      <c r="E610" s="179" t="s">
        <v>462</v>
      </c>
      <c r="F610" s="179">
        <v>19</v>
      </c>
      <c r="G610" s="179" t="s">
        <v>462</v>
      </c>
      <c r="H610" s="179" t="s">
        <v>462</v>
      </c>
      <c r="I610" s="179" t="s">
        <v>462</v>
      </c>
      <c r="J610" s="395"/>
    </row>
    <row r="611" spans="1:10" ht="15" customHeight="1">
      <c r="A611" s="181" t="s">
        <v>262</v>
      </c>
      <c r="B611" s="391" t="s">
        <v>239</v>
      </c>
      <c r="C611" s="183" t="s">
        <v>82</v>
      </c>
      <c r="D611" s="187" t="s">
        <v>82</v>
      </c>
      <c r="E611" s="183" t="s">
        <v>82</v>
      </c>
      <c r="F611" s="183" t="s">
        <v>82</v>
      </c>
      <c r="G611" s="183" t="s">
        <v>82</v>
      </c>
      <c r="H611" s="183" t="s">
        <v>82</v>
      </c>
      <c r="I611" s="183" t="s">
        <v>82</v>
      </c>
      <c r="J611" s="399" t="s">
        <v>377</v>
      </c>
    </row>
    <row r="612" spans="1:10" ht="15" customHeight="1">
      <c r="A612" s="186" t="s">
        <v>85</v>
      </c>
      <c r="B612" s="391" t="s">
        <v>240</v>
      </c>
      <c r="C612" s="183" t="s">
        <v>82</v>
      </c>
      <c r="D612" s="187" t="s">
        <v>82</v>
      </c>
      <c r="E612" s="183" t="s">
        <v>82</v>
      </c>
      <c r="F612" s="183" t="s">
        <v>82</v>
      </c>
      <c r="G612" s="183" t="s">
        <v>82</v>
      </c>
      <c r="H612" s="183" t="s">
        <v>82</v>
      </c>
      <c r="I612" s="183" t="s">
        <v>82</v>
      </c>
      <c r="J612" s="394"/>
    </row>
    <row r="613" spans="1:10" ht="15" customHeight="1">
      <c r="A613" s="175" t="s">
        <v>85</v>
      </c>
      <c r="B613" s="391" t="s">
        <v>241</v>
      </c>
      <c r="C613" s="179" t="s">
        <v>462</v>
      </c>
      <c r="D613" s="178" t="s">
        <v>462</v>
      </c>
      <c r="E613" s="179" t="s">
        <v>462</v>
      </c>
      <c r="F613" s="179" t="s">
        <v>462</v>
      </c>
      <c r="G613" s="179" t="s">
        <v>462</v>
      </c>
      <c r="H613" s="179" t="s">
        <v>462</v>
      </c>
      <c r="I613" s="179" t="s">
        <v>462</v>
      </c>
      <c r="J613" s="395"/>
    </row>
    <row r="614" spans="1:10" ht="15" customHeight="1">
      <c r="A614" s="175"/>
      <c r="B614" s="391" t="s">
        <v>259</v>
      </c>
      <c r="C614" s="179" t="s">
        <v>462</v>
      </c>
      <c r="D614" s="178" t="s">
        <v>462</v>
      </c>
      <c r="E614" s="179" t="s">
        <v>462</v>
      </c>
      <c r="F614" s="179" t="s">
        <v>462</v>
      </c>
      <c r="G614" s="179" t="s">
        <v>462</v>
      </c>
      <c r="H614" s="179" t="s">
        <v>462</v>
      </c>
      <c r="I614" s="179" t="s">
        <v>462</v>
      </c>
      <c r="J614" s="395"/>
    </row>
    <row r="615" spans="1:10" ht="15" customHeight="1">
      <c r="A615" s="175"/>
      <c r="B615" s="391" t="s">
        <v>260</v>
      </c>
      <c r="C615" s="179" t="s">
        <v>462</v>
      </c>
      <c r="D615" s="178" t="s">
        <v>462</v>
      </c>
      <c r="E615" s="179" t="s">
        <v>462</v>
      </c>
      <c r="F615" s="179" t="s">
        <v>462</v>
      </c>
      <c r="G615" s="179" t="s">
        <v>462</v>
      </c>
      <c r="H615" s="179" t="s">
        <v>462</v>
      </c>
      <c r="I615" s="179" t="s">
        <v>462</v>
      </c>
      <c r="J615" s="395"/>
    </row>
    <row r="616" spans="1:10" s="251" customFormat="1">
      <c r="C616" s="475"/>
      <c r="D616" s="476"/>
      <c r="E616" s="476"/>
      <c r="F616" s="476"/>
      <c r="G616" s="477"/>
      <c r="H616" s="477"/>
      <c r="I616" s="477"/>
    </row>
    <row r="617" spans="1:10" s="173" customFormat="1" ht="33" customHeight="1">
      <c r="A617" s="516" t="s">
        <v>476</v>
      </c>
      <c r="B617" s="516"/>
      <c r="C617" s="516"/>
      <c r="D617" s="516"/>
      <c r="E617" s="516"/>
      <c r="F617" s="516"/>
      <c r="G617" s="516"/>
      <c r="H617" s="516"/>
      <c r="I617" s="516"/>
      <c r="J617" s="516"/>
    </row>
  </sheetData>
  <mergeCells count="3">
    <mergeCell ref="A3:B3"/>
    <mergeCell ref="A2:J2"/>
    <mergeCell ref="A617:J617"/>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9" max="9" man="1"/>
    <brk id="75" max="9" man="1"/>
    <brk id="111" max="9" man="1"/>
    <brk id="147" max="9" man="1"/>
    <brk id="183" max="9" man="1"/>
    <brk id="219" max="9" man="1"/>
    <brk id="255" max="9" man="1"/>
    <brk id="291" max="9" man="1"/>
    <brk id="327" max="9" man="1"/>
    <brk id="363" max="9" man="1"/>
    <brk id="399" max="9" man="1"/>
    <brk id="435" max="9" man="1"/>
    <brk id="471" max="9" man="1"/>
    <brk id="507" max="9" man="1"/>
    <brk id="543" max="9" man="1"/>
    <brk id="57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
  <sheetViews>
    <sheetView zoomScale="90" zoomScaleNormal="90" workbookViewId="0">
      <pane ySplit="4" topLeftCell="A5" activePane="bottomLeft" state="frozen"/>
      <selection pane="bottomLeft" activeCell="A2" sqref="A2:E2"/>
    </sheetView>
  </sheetViews>
  <sheetFormatPr defaultColWidth="9" defaultRowHeight="15"/>
  <cols>
    <col min="1" max="1" width="25" style="308" customWidth="1"/>
    <col min="2" max="5" width="20" style="308" customWidth="1"/>
    <col min="6" max="16384" width="9" style="308"/>
  </cols>
  <sheetData>
    <row r="1" spans="1:5" ht="15" customHeight="1">
      <c r="A1" s="313"/>
    </row>
    <row r="2" spans="1:5" s="405" customFormat="1" ht="66.75" customHeight="1">
      <c r="A2" s="587" t="s">
        <v>442</v>
      </c>
      <c r="B2" s="588"/>
      <c r="C2" s="588"/>
      <c r="D2" s="588"/>
      <c r="E2" s="588"/>
    </row>
    <row r="3" spans="1:5" ht="97.5" customHeight="1">
      <c r="A3" s="589" t="s">
        <v>294</v>
      </c>
      <c r="B3" s="591" t="s">
        <v>402</v>
      </c>
      <c r="C3" s="589"/>
      <c r="D3" s="592" t="s">
        <v>403</v>
      </c>
      <c r="E3" s="593"/>
    </row>
    <row r="4" spans="1:5" ht="37.5" customHeight="1" thickBot="1">
      <c r="A4" s="590"/>
      <c r="B4" s="407" t="s">
        <v>315</v>
      </c>
      <c r="C4" s="408" t="s">
        <v>352</v>
      </c>
      <c r="D4" s="407" t="s">
        <v>315</v>
      </c>
      <c r="E4" s="409" t="s">
        <v>352</v>
      </c>
    </row>
    <row r="5" spans="1:5" ht="30" customHeight="1">
      <c r="A5" s="406" t="s">
        <v>263</v>
      </c>
      <c r="B5" s="425">
        <v>175008</v>
      </c>
      <c r="C5" s="425">
        <v>99232</v>
      </c>
      <c r="D5" s="425">
        <v>158064</v>
      </c>
      <c r="E5" s="426">
        <v>86477</v>
      </c>
    </row>
    <row r="6" spans="1:5" ht="30" customHeight="1">
      <c r="A6" s="406" t="s">
        <v>264</v>
      </c>
      <c r="B6" s="425">
        <v>184146</v>
      </c>
      <c r="C6" s="425">
        <v>96290</v>
      </c>
      <c r="D6" s="425">
        <v>162200</v>
      </c>
      <c r="E6" s="426">
        <v>90500</v>
      </c>
    </row>
    <row r="7" spans="1:5" ht="30" customHeight="1">
      <c r="A7" s="406" t="s">
        <v>265</v>
      </c>
      <c r="B7" s="425">
        <v>165282</v>
      </c>
      <c r="C7" s="425">
        <v>88090</v>
      </c>
      <c r="D7" s="425">
        <v>141798</v>
      </c>
      <c r="E7" s="426">
        <v>79687</v>
      </c>
    </row>
    <row r="8" spans="1:5" ht="30" customHeight="1">
      <c r="A8" s="406" t="s">
        <v>266</v>
      </c>
      <c r="B8" s="425">
        <v>138837</v>
      </c>
      <c r="C8" s="425">
        <v>78105</v>
      </c>
      <c r="D8" s="425">
        <v>127392</v>
      </c>
      <c r="E8" s="426">
        <v>72694</v>
      </c>
    </row>
    <row r="9" spans="1:5" ht="30" customHeight="1">
      <c r="A9" s="406" t="s">
        <v>267</v>
      </c>
      <c r="B9" s="425">
        <v>156878</v>
      </c>
      <c r="C9" s="425">
        <v>76134</v>
      </c>
      <c r="D9" s="425">
        <v>148122</v>
      </c>
      <c r="E9" s="426">
        <v>74368</v>
      </c>
    </row>
    <row r="10" spans="1:5" ht="30" customHeight="1">
      <c r="A10" s="406" t="s">
        <v>268</v>
      </c>
      <c r="B10" s="425">
        <v>188798</v>
      </c>
      <c r="C10" s="425">
        <v>87736</v>
      </c>
      <c r="D10" s="425">
        <v>168403</v>
      </c>
      <c r="E10" s="426">
        <v>78855</v>
      </c>
    </row>
    <row r="11" spans="1:5" ht="30" customHeight="1">
      <c r="A11" s="406" t="s">
        <v>269</v>
      </c>
      <c r="B11" s="425">
        <v>211485</v>
      </c>
      <c r="C11" s="425">
        <v>98450</v>
      </c>
      <c r="D11" s="425">
        <v>173932</v>
      </c>
      <c r="E11" s="426">
        <v>83580</v>
      </c>
    </row>
    <row r="12" spans="1:5" ht="30" customHeight="1">
      <c r="A12" s="406" t="s">
        <v>270</v>
      </c>
      <c r="B12" s="425">
        <v>250906</v>
      </c>
      <c r="C12" s="425">
        <v>114864</v>
      </c>
      <c r="D12" s="425">
        <v>205990</v>
      </c>
      <c r="E12" s="426">
        <v>94483</v>
      </c>
    </row>
    <row r="13" spans="1:5" s="307" customFormat="1" ht="30" customHeight="1">
      <c r="A13" s="406" t="s">
        <v>271</v>
      </c>
      <c r="B13" s="425">
        <v>257568</v>
      </c>
      <c r="C13" s="425" t="s">
        <v>465</v>
      </c>
      <c r="D13" s="425">
        <v>221907</v>
      </c>
      <c r="E13" s="426" t="s">
        <v>467</v>
      </c>
    </row>
    <row r="14" spans="1:5" s="307" customFormat="1" ht="30" customHeight="1">
      <c r="A14" s="406" t="s">
        <v>408</v>
      </c>
      <c r="B14" s="425">
        <v>268775</v>
      </c>
      <c r="C14" s="425" t="s">
        <v>466</v>
      </c>
      <c r="D14" s="425">
        <v>237281</v>
      </c>
      <c r="E14" s="426" t="s">
        <v>468</v>
      </c>
    </row>
    <row r="15" spans="1:5" ht="15" customHeight="1"/>
    <row r="16" spans="1:5" ht="77.25" customHeight="1">
      <c r="A16" s="585" t="s">
        <v>471</v>
      </c>
      <c r="B16" s="585"/>
      <c r="C16" s="585"/>
      <c r="D16" s="586"/>
      <c r="E16" s="586"/>
    </row>
    <row r="17" spans="1:5" ht="15" customHeight="1">
      <c r="A17" s="372"/>
      <c r="B17" s="372"/>
      <c r="C17" s="372"/>
      <c r="D17" s="373"/>
      <c r="E17" s="373"/>
    </row>
    <row r="18" spans="1:5" ht="95.25" customHeight="1">
      <c r="A18" s="585" t="s">
        <v>474</v>
      </c>
      <c r="B18" s="585"/>
      <c r="C18" s="585"/>
      <c r="D18" s="586"/>
      <c r="E18" s="586"/>
    </row>
  </sheetData>
  <mergeCells count="6">
    <mergeCell ref="A18:E18"/>
    <mergeCell ref="A2:E2"/>
    <mergeCell ref="A3:A4"/>
    <mergeCell ref="B3:C3"/>
    <mergeCell ref="D3:E3"/>
    <mergeCell ref="A16:E16"/>
  </mergeCells>
  <conditionalFormatting sqref="D13:D14">
    <cfRule type="expression" dxfId="1" priority="2">
      <formula>IF(OR(B13="f",B13="d"),1)</formula>
    </cfRule>
  </conditionalFormatting>
  <conditionalFormatting sqref="E13:E14">
    <cfRule type="expression" dxfId="0" priority="1">
      <formula>IF(OR(C13="f",C13="d"),1)</formula>
    </cfRule>
  </conditionalFormatting>
  <printOptions horizontalCentered="1"/>
  <pageMargins left="0.39370078740157483" right="0.39370078740157483" top="0.59055118110236227" bottom="0.59055118110236227" header="0.31496062992125984" footer="0.31496062992125984"/>
  <pageSetup paperSize="9" scale="82" fitToHeight="0" orientation="portrait" r:id="rId1"/>
  <headerFooter>
    <oddFooter>&amp;C&amp;9Strona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zoomScale="90" zoomScaleNormal="90" workbookViewId="0">
      <pane ySplit="5" topLeftCell="A6" activePane="bottomLeft" state="frozen"/>
      <selection pane="bottomLeft" activeCell="A2" sqref="A2:M2"/>
    </sheetView>
  </sheetViews>
  <sheetFormatPr defaultColWidth="9" defaultRowHeight="15"/>
  <cols>
    <col min="1" max="1" width="25" style="308" customWidth="1"/>
    <col min="2" max="2" width="7.5" style="308" customWidth="1"/>
    <col min="3" max="7" width="13.75" style="312" customWidth="1"/>
    <col min="8" max="10" width="13.875" style="312" customWidth="1"/>
    <col min="11" max="11" width="16.625" style="312" customWidth="1"/>
    <col min="12" max="13" width="16.625" style="308" customWidth="1"/>
    <col min="14" max="16384" width="9" style="308"/>
  </cols>
  <sheetData>
    <row r="1" spans="1:13" s="190" customFormat="1" ht="15" customHeight="1">
      <c r="A1" s="200"/>
      <c r="B1" s="200"/>
      <c r="C1" s="306"/>
      <c r="D1" s="306"/>
      <c r="E1" s="306"/>
      <c r="F1" s="306"/>
      <c r="G1" s="306"/>
      <c r="H1" s="306"/>
      <c r="I1" s="306"/>
      <c r="J1" s="306"/>
      <c r="K1" s="306"/>
      <c r="L1" s="306"/>
    </row>
    <row r="2" spans="1:13" s="307" customFormat="1" ht="33" customHeight="1">
      <c r="A2" s="600" t="s">
        <v>444</v>
      </c>
      <c r="B2" s="600"/>
      <c r="C2" s="600"/>
      <c r="D2" s="600"/>
      <c r="E2" s="600"/>
      <c r="F2" s="600"/>
      <c r="G2" s="600"/>
      <c r="H2" s="600"/>
      <c r="I2" s="600"/>
      <c r="J2" s="600"/>
      <c r="K2" s="600"/>
      <c r="L2" s="600"/>
      <c r="M2" s="600"/>
    </row>
    <row r="3" spans="1:13" ht="35.25" customHeight="1">
      <c r="A3" s="612" t="s">
        <v>281</v>
      </c>
      <c r="B3" s="589"/>
      <c r="C3" s="602" t="s">
        <v>353</v>
      </c>
      <c r="D3" s="603"/>
      <c r="E3" s="603"/>
      <c r="F3" s="603"/>
      <c r="G3" s="592" t="s">
        <v>311</v>
      </c>
      <c r="H3" s="604"/>
      <c r="I3" s="604"/>
      <c r="J3" s="604"/>
      <c r="K3" s="604"/>
      <c r="L3" s="604"/>
      <c r="M3" s="604"/>
    </row>
    <row r="4" spans="1:13" ht="114.75" customHeight="1">
      <c r="A4" s="613"/>
      <c r="B4" s="614"/>
      <c r="C4" s="605" t="s">
        <v>354</v>
      </c>
      <c r="D4" s="592" t="s">
        <v>308</v>
      </c>
      <c r="E4" s="593"/>
      <c r="F4" s="607"/>
      <c r="G4" s="608" t="s">
        <v>309</v>
      </c>
      <c r="H4" s="609" t="s">
        <v>310</v>
      </c>
      <c r="I4" s="610"/>
      <c r="J4" s="611"/>
      <c r="K4" s="596" t="s">
        <v>399</v>
      </c>
      <c r="L4" s="596" t="s">
        <v>460</v>
      </c>
      <c r="M4" s="598" t="s">
        <v>398</v>
      </c>
    </row>
    <row r="5" spans="1:13" ht="44.25" customHeight="1" thickBot="1">
      <c r="A5" s="615"/>
      <c r="B5" s="590"/>
      <c r="C5" s="606"/>
      <c r="D5" s="309" t="s">
        <v>355</v>
      </c>
      <c r="E5" s="309" t="s">
        <v>356</v>
      </c>
      <c r="F5" s="309" t="s">
        <v>357</v>
      </c>
      <c r="G5" s="606"/>
      <c r="H5" s="309" t="s">
        <v>355</v>
      </c>
      <c r="I5" s="309" t="s">
        <v>356</v>
      </c>
      <c r="J5" s="309" t="s">
        <v>357</v>
      </c>
      <c r="K5" s="597"/>
      <c r="L5" s="597"/>
      <c r="M5" s="599"/>
    </row>
    <row r="6" spans="1:13" s="310" customFormat="1" ht="33" customHeight="1">
      <c r="A6" s="418" t="s">
        <v>334</v>
      </c>
      <c r="B6" s="494">
        <v>2015</v>
      </c>
      <c r="C6" s="422">
        <v>72293</v>
      </c>
      <c r="D6" s="422">
        <v>82201</v>
      </c>
      <c r="E6" s="422">
        <v>79450</v>
      </c>
      <c r="F6" s="422">
        <v>2751</v>
      </c>
      <c r="G6" s="422">
        <v>188798</v>
      </c>
      <c r="H6" s="319">
        <v>181641</v>
      </c>
      <c r="I6" s="422">
        <v>83718</v>
      </c>
      <c r="J6" s="422">
        <v>97923</v>
      </c>
      <c r="K6" s="422">
        <v>3202</v>
      </c>
      <c r="L6" s="422">
        <v>3688</v>
      </c>
      <c r="M6" s="424">
        <v>267</v>
      </c>
    </row>
    <row r="7" spans="1:13" s="310" customFormat="1" ht="15" customHeight="1">
      <c r="A7" s="414"/>
      <c r="B7" s="413">
        <v>2016</v>
      </c>
      <c r="C7" s="422">
        <v>80796</v>
      </c>
      <c r="D7" s="422">
        <v>92883</v>
      </c>
      <c r="E7" s="422">
        <v>89898</v>
      </c>
      <c r="F7" s="422">
        <v>2985</v>
      </c>
      <c r="G7" s="422">
        <v>211485</v>
      </c>
      <c r="H7" s="319">
        <v>203876</v>
      </c>
      <c r="I7" s="422">
        <v>94806</v>
      </c>
      <c r="J7" s="422">
        <v>109070</v>
      </c>
      <c r="K7" s="422">
        <v>3020</v>
      </c>
      <c r="L7" s="422">
        <v>4156</v>
      </c>
      <c r="M7" s="424">
        <v>433</v>
      </c>
    </row>
    <row r="8" spans="1:13" s="310" customFormat="1" ht="15" customHeight="1">
      <c r="A8" s="414"/>
      <c r="B8" s="413">
        <v>2017</v>
      </c>
      <c r="C8" s="422">
        <v>89888</v>
      </c>
      <c r="D8" s="422">
        <v>105027</v>
      </c>
      <c r="E8" s="422">
        <v>101310</v>
      </c>
      <c r="F8" s="422">
        <v>3717</v>
      </c>
      <c r="G8" s="422">
        <v>250906</v>
      </c>
      <c r="H8" s="319">
        <v>242964</v>
      </c>
      <c r="I8" s="422">
        <v>108150</v>
      </c>
      <c r="J8" s="422">
        <v>134814</v>
      </c>
      <c r="K8" s="422">
        <v>3614</v>
      </c>
      <c r="L8" s="422">
        <v>4047</v>
      </c>
      <c r="M8" s="424">
        <v>281</v>
      </c>
    </row>
    <row r="9" spans="1:13" s="310" customFormat="1" ht="15" customHeight="1">
      <c r="A9" s="414"/>
      <c r="B9" s="413">
        <v>2018</v>
      </c>
      <c r="C9" s="422">
        <v>95463</v>
      </c>
      <c r="D9" s="422">
        <v>112914</v>
      </c>
      <c r="E9" s="422">
        <v>109334</v>
      </c>
      <c r="F9" s="422">
        <v>3580</v>
      </c>
      <c r="G9" s="422">
        <v>257568</v>
      </c>
      <c r="H9" s="319">
        <v>251030</v>
      </c>
      <c r="I9" s="422">
        <v>117767</v>
      </c>
      <c r="J9" s="422">
        <v>133263</v>
      </c>
      <c r="K9" s="422">
        <v>3061</v>
      </c>
      <c r="L9" s="422">
        <v>3151</v>
      </c>
      <c r="M9" s="424">
        <v>326</v>
      </c>
    </row>
    <row r="10" spans="1:13" s="310" customFormat="1" ht="15" customHeight="1">
      <c r="A10" s="414"/>
      <c r="B10" s="413">
        <v>2019</v>
      </c>
      <c r="C10" s="449">
        <v>101595</v>
      </c>
      <c r="D10" s="449">
        <v>120322</v>
      </c>
      <c r="E10" s="449">
        <v>116825</v>
      </c>
      <c r="F10" s="449">
        <v>3497</v>
      </c>
      <c r="G10" s="449">
        <v>268775</v>
      </c>
      <c r="H10" s="449">
        <v>262410</v>
      </c>
      <c r="I10" s="449">
        <v>126468</v>
      </c>
      <c r="J10" s="449">
        <v>135942</v>
      </c>
      <c r="K10" s="449">
        <v>2559</v>
      </c>
      <c r="L10" s="449">
        <v>3510</v>
      </c>
      <c r="M10" s="450">
        <v>296</v>
      </c>
    </row>
    <row r="11" spans="1:13" s="307" customFormat="1" ht="21" customHeight="1">
      <c r="A11" s="415" t="s">
        <v>1</v>
      </c>
      <c r="B11" s="410" t="s">
        <v>268</v>
      </c>
      <c r="C11" s="423">
        <v>5090</v>
      </c>
      <c r="D11" s="423">
        <v>6426</v>
      </c>
      <c r="E11" s="423">
        <v>6083</v>
      </c>
      <c r="F11" s="423">
        <v>343</v>
      </c>
      <c r="G11" s="423">
        <v>19258</v>
      </c>
      <c r="H11" s="423">
        <v>18562</v>
      </c>
      <c r="I11" s="423">
        <v>6822</v>
      </c>
      <c r="J11" s="423">
        <v>11740</v>
      </c>
      <c r="K11" s="423">
        <v>77</v>
      </c>
      <c r="L11" s="423">
        <v>582</v>
      </c>
      <c r="M11" s="420">
        <v>37</v>
      </c>
    </row>
    <row r="12" spans="1:13" s="307" customFormat="1" ht="15" customHeight="1">
      <c r="A12" s="415"/>
      <c r="B12" s="410" t="s">
        <v>269</v>
      </c>
      <c r="C12" s="423">
        <v>5753</v>
      </c>
      <c r="D12" s="423">
        <v>7168</v>
      </c>
      <c r="E12" s="423">
        <v>6795</v>
      </c>
      <c r="F12" s="423">
        <v>373</v>
      </c>
      <c r="G12" s="423">
        <v>21981</v>
      </c>
      <c r="H12" s="423">
        <v>21335</v>
      </c>
      <c r="I12" s="423">
        <v>7629</v>
      </c>
      <c r="J12" s="423">
        <v>13706</v>
      </c>
      <c r="K12" s="423">
        <v>59</v>
      </c>
      <c r="L12" s="423">
        <v>512</v>
      </c>
      <c r="M12" s="420">
        <v>75</v>
      </c>
    </row>
    <row r="13" spans="1:13" s="307" customFormat="1" ht="15" customHeight="1">
      <c r="A13" s="415"/>
      <c r="B13" s="411">
        <v>2017</v>
      </c>
      <c r="C13" s="423">
        <v>6606</v>
      </c>
      <c r="D13" s="423">
        <v>8061</v>
      </c>
      <c r="E13" s="423">
        <v>7605</v>
      </c>
      <c r="F13" s="423">
        <v>456</v>
      </c>
      <c r="G13" s="423">
        <v>27774</v>
      </c>
      <c r="H13" s="423">
        <v>26851</v>
      </c>
      <c r="I13" s="423">
        <v>8524</v>
      </c>
      <c r="J13" s="423">
        <v>18327</v>
      </c>
      <c r="K13" s="423">
        <v>195</v>
      </c>
      <c r="L13" s="423">
        <v>698</v>
      </c>
      <c r="M13" s="420">
        <v>30</v>
      </c>
    </row>
    <row r="14" spans="1:13" s="310" customFormat="1" ht="15" customHeight="1">
      <c r="A14" s="414"/>
      <c r="B14" s="411">
        <v>2018</v>
      </c>
      <c r="C14" s="423">
        <v>7084</v>
      </c>
      <c r="D14" s="423">
        <v>9088</v>
      </c>
      <c r="E14" s="423">
        <v>8740</v>
      </c>
      <c r="F14" s="423">
        <v>348</v>
      </c>
      <c r="G14" s="423">
        <v>22291</v>
      </c>
      <c r="H14" s="423">
        <v>21472</v>
      </c>
      <c r="I14" s="423">
        <v>9677</v>
      </c>
      <c r="J14" s="423">
        <v>11795</v>
      </c>
      <c r="K14" s="423">
        <v>218</v>
      </c>
      <c r="L14" s="423">
        <v>458</v>
      </c>
      <c r="M14" s="420">
        <v>143</v>
      </c>
    </row>
    <row r="15" spans="1:13" s="310" customFormat="1" ht="15" customHeight="1">
      <c r="A15" s="414"/>
      <c r="B15" s="410">
        <v>2019</v>
      </c>
      <c r="C15" s="423">
        <v>7581</v>
      </c>
      <c r="D15" s="423">
        <v>10089</v>
      </c>
      <c r="E15" s="423">
        <v>9575</v>
      </c>
      <c r="F15" s="423">
        <v>514</v>
      </c>
      <c r="G15" s="423">
        <v>28230</v>
      </c>
      <c r="H15" s="423">
        <v>27520</v>
      </c>
      <c r="I15" s="423">
        <v>11134</v>
      </c>
      <c r="J15" s="423">
        <v>16386</v>
      </c>
      <c r="K15" s="423">
        <v>31</v>
      </c>
      <c r="L15" s="423">
        <v>570</v>
      </c>
      <c r="M15" s="420">
        <v>109</v>
      </c>
    </row>
    <row r="16" spans="1:13" s="307" customFormat="1" ht="21" customHeight="1">
      <c r="A16" s="415" t="s">
        <v>164</v>
      </c>
      <c r="B16" s="410" t="s">
        <v>268</v>
      </c>
      <c r="C16" s="423">
        <v>3755</v>
      </c>
      <c r="D16" s="423">
        <v>3889</v>
      </c>
      <c r="E16" s="423">
        <v>3737</v>
      </c>
      <c r="F16" s="423">
        <v>152</v>
      </c>
      <c r="G16" s="423">
        <v>8571</v>
      </c>
      <c r="H16" s="423">
        <v>8085</v>
      </c>
      <c r="I16" s="423">
        <v>3743</v>
      </c>
      <c r="J16" s="423">
        <v>4342</v>
      </c>
      <c r="K16" s="423">
        <v>146</v>
      </c>
      <c r="L16" s="423">
        <v>332</v>
      </c>
      <c r="M16" s="420">
        <v>8</v>
      </c>
    </row>
    <row r="17" spans="1:13" s="307" customFormat="1" ht="15" customHeight="1">
      <c r="A17" s="415"/>
      <c r="B17" s="410" t="s">
        <v>269</v>
      </c>
      <c r="C17" s="423">
        <v>4359</v>
      </c>
      <c r="D17" s="423">
        <v>4528</v>
      </c>
      <c r="E17" s="423">
        <v>4419</v>
      </c>
      <c r="F17" s="423">
        <v>109</v>
      </c>
      <c r="G17" s="423">
        <v>8012</v>
      </c>
      <c r="H17" s="423">
        <v>7569</v>
      </c>
      <c r="I17" s="423">
        <v>4446</v>
      </c>
      <c r="J17" s="423">
        <v>3123</v>
      </c>
      <c r="K17" s="423">
        <v>128</v>
      </c>
      <c r="L17" s="423">
        <v>313</v>
      </c>
      <c r="M17" s="420">
        <v>2</v>
      </c>
    </row>
    <row r="18" spans="1:13" s="307" customFormat="1" ht="15" customHeight="1">
      <c r="A18" s="415"/>
      <c r="B18" s="411">
        <v>2017</v>
      </c>
      <c r="C18" s="423">
        <v>4829</v>
      </c>
      <c r="D18" s="423">
        <v>5131</v>
      </c>
      <c r="E18" s="423">
        <v>4944</v>
      </c>
      <c r="F18" s="423">
        <v>187</v>
      </c>
      <c r="G18" s="423">
        <v>11176</v>
      </c>
      <c r="H18" s="423">
        <v>10812</v>
      </c>
      <c r="I18" s="423">
        <v>5017</v>
      </c>
      <c r="J18" s="423">
        <v>5795</v>
      </c>
      <c r="K18" s="423">
        <v>129</v>
      </c>
      <c r="L18" s="423">
        <v>231</v>
      </c>
      <c r="M18" s="421">
        <v>4</v>
      </c>
    </row>
    <row r="19" spans="1:13" s="310" customFormat="1" ht="15" customHeight="1">
      <c r="A19" s="414"/>
      <c r="B19" s="411">
        <v>2018</v>
      </c>
      <c r="C19" s="423">
        <v>4844</v>
      </c>
      <c r="D19" s="423">
        <v>5292</v>
      </c>
      <c r="E19" s="423">
        <v>5096</v>
      </c>
      <c r="F19" s="423">
        <v>196</v>
      </c>
      <c r="G19" s="423">
        <v>10808</v>
      </c>
      <c r="H19" s="423">
        <v>10456</v>
      </c>
      <c r="I19" s="423">
        <v>5200</v>
      </c>
      <c r="J19" s="423">
        <v>5256</v>
      </c>
      <c r="K19" s="423">
        <v>211</v>
      </c>
      <c r="L19" s="423">
        <v>138</v>
      </c>
      <c r="M19" s="420">
        <v>3</v>
      </c>
    </row>
    <row r="20" spans="1:13" s="310" customFormat="1" ht="15" customHeight="1">
      <c r="A20" s="414"/>
      <c r="B20" s="410">
        <v>2019</v>
      </c>
      <c r="C20" s="423">
        <v>5687</v>
      </c>
      <c r="D20" s="423">
        <v>6160</v>
      </c>
      <c r="E20" s="423">
        <v>6004</v>
      </c>
      <c r="F20" s="423">
        <v>156</v>
      </c>
      <c r="G20" s="423">
        <v>12089</v>
      </c>
      <c r="H20" s="423">
        <v>11834</v>
      </c>
      <c r="I20" s="423">
        <v>6226</v>
      </c>
      <c r="J20" s="423">
        <v>5608</v>
      </c>
      <c r="K20" s="423">
        <v>56</v>
      </c>
      <c r="L20" s="423">
        <v>198</v>
      </c>
      <c r="M20" s="420">
        <v>1</v>
      </c>
    </row>
    <row r="21" spans="1:13" s="307" customFormat="1" ht="21" customHeight="1">
      <c r="A21" s="415" t="s">
        <v>4</v>
      </c>
      <c r="B21" s="410" t="s">
        <v>268</v>
      </c>
      <c r="C21" s="423">
        <v>3681</v>
      </c>
      <c r="D21" s="423">
        <v>3798</v>
      </c>
      <c r="E21" s="423">
        <v>3702</v>
      </c>
      <c r="F21" s="423">
        <v>96</v>
      </c>
      <c r="G21" s="423">
        <v>7867</v>
      </c>
      <c r="H21" s="423">
        <v>7687</v>
      </c>
      <c r="I21" s="423">
        <v>3687</v>
      </c>
      <c r="J21" s="423">
        <v>4000</v>
      </c>
      <c r="K21" s="423">
        <v>119</v>
      </c>
      <c r="L21" s="423">
        <v>51</v>
      </c>
      <c r="M21" s="420">
        <v>10</v>
      </c>
    </row>
    <row r="22" spans="1:13" s="307" customFormat="1" ht="15" customHeight="1">
      <c r="A22" s="415"/>
      <c r="B22" s="410" t="s">
        <v>269</v>
      </c>
      <c r="C22" s="423">
        <v>4137</v>
      </c>
      <c r="D22" s="423">
        <v>4284</v>
      </c>
      <c r="E22" s="423">
        <v>4189</v>
      </c>
      <c r="F22" s="423">
        <v>95</v>
      </c>
      <c r="G22" s="423">
        <v>7849</v>
      </c>
      <c r="H22" s="423">
        <v>7593</v>
      </c>
      <c r="I22" s="423">
        <v>4217</v>
      </c>
      <c r="J22" s="423">
        <v>3376</v>
      </c>
      <c r="K22" s="423">
        <v>121</v>
      </c>
      <c r="L22" s="423">
        <v>130</v>
      </c>
      <c r="M22" s="420">
        <v>5</v>
      </c>
    </row>
    <row r="23" spans="1:13" s="307" customFormat="1" ht="15" customHeight="1">
      <c r="A23" s="415"/>
      <c r="B23" s="411">
        <v>2017</v>
      </c>
      <c r="C23" s="423">
        <v>4458</v>
      </c>
      <c r="D23" s="423">
        <v>4635</v>
      </c>
      <c r="E23" s="423">
        <v>4548</v>
      </c>
      <c r="F23" s="423">
        <v>87</v>
      </c>
      <c r="G23" s="423">
        <v>8034</v>
      </c>
      <c r="H23" s="423">
        <v>7726</v>
      </c>
      <c r="I23" s="423">
        <v>4590</v>
      </c>
      <c r="J23" s="423">
        <v>3136</v>
      </c>
      <c r="K23" s="423">
        <v>182</v>
      </c>
      <c r="L23" s="423">
        <v>121</v>
      </c>
      <c r="M23" s="420">
        <v>5</v>
      </c>
    </row>
    <row r="24" spans="1:13" s="310" customFormat="1" ht="15" customHeight="1">
      <c r="A24" s="414"/>
      <c r="B24" s="411">
        <v>2018</v>
      </c>
      <c r="C24" s="423">
        <v>4702</v>
      </c>
      <c r="D24" s="423">
        <v>4915</v>
      </c>
      <c r="E24" s="423">
        <v>4813</v>
      </c>
      <c r="F24" s="423">
        <v>102</v>
      </c>
      <c r="G24" s="423">
        <v>9632</v>
      </c>
      <c r="H24" s="423">
        <v>9304</v>
      </c>
      <c r="I24" s="423">
        <v>4827</v>
      </c>
      <c r="J24" s="423">
        <v>4477</v>
      </c>
      <c r="K24" s="423">
        <v>188</v>
      </c>
      <c r="L24" s="423">
        <v>135</v>
      </c>
      <c r="M24" s="420">
        <v>5</v>
      </c>
    </row>
    <row r="25" spans="1:13" s="310" customFormat="1" ht="15" customHeight="1">
      <c r="A25" s="414"/>
      <c r="B25" s="410">
        <v>2019</v>
      </c>
      <c r="C25" s="423">
        <v>5037</v>
      </c>
      <c r="D25" s="423">
        <v>5336</v>
      </c>
      <c r="E25" s="423">
        <v>5228</v>
      </c>
      <c r="F25" s="423">
        <v>108</v>
      </c>
      <c r="G25" s="423">
        <v>10655</v>
      </c>
      <c r="H25" s="423">
        <v>10414</v>
      </c>
      <c r="I25" s="423">
        <v>5228</v>
      </c>
      <c r="J25" s="423">
        <v>5186</v>
      </c>
      <c r="K25" s="423">
        <v>161</v>
      </c>
      <c r="L25" s="423">
        <v>77</v>
      </c>
      <c r="M25" s="420">
        <v>3</v>
      </c>
    </row>
    <row r="26" spans="1:13" s="307" customFormat="1" ht="21" customHeight="1">
      <c r="A26" s="415" t="s">
        <v>207</v>
      </c>
      <c r="B26" s="410" t="s">
        <v>268</v>
      </c>
      <c r="C26" s="423">
        <v>1757</v>
      </c>
      <c r="D26" s="423">
        <v>1952</v>
      </c>
      <c r="E26" s="423">
        <v>1907</v>
      </c>
      <c r="F26" s="423">
        <v>45</v>
      </c>
      <c r="G26" s="423">
        <v>4269</v>
      </c>
      <c r="H26" s="423">
        <v>3951</v>
      </c>
      <c r="I26" s="423">
        <v>1957</v>
      </c>
      <c r="J26" s="423">
        <v>1994</v>
      </c>
      <c r="K26" s="423">
        <v>36</v>
      </c>
      <c r="L26" s="423">
        <v>260</v>
      </c>
      <c r="M26" s="420">
        <v>22</v>
      </c>
    </row>
    <row r="27" spans="1:13" s="307" customFormat="1" ht="15" customHeight="1">
      <c r="A27" s="415"/>
      <c r="B27" s="410" t="s">
        <v>269</v>
      </c>
      <c r="C27" s="423">
        <v>2066</v>
      </c>
      <c r="D27" s="423">
        <v>2327</v>
      </c>
      <c r="E27" s="423">
        <v>2239</v>
      </c>
      <c r="F27" s="423">
        <v>88</v>
      </c>
      <c r="G27" s="423">
        <v>5499</v>
      </c>
      <c r="H27" s="423">
        <v>5210</v>
      </c>
      <c r="I27" s="423">
        <v>2338</v>
      </c>
      <c r="J27" s="423">
        <v>2872</v>
      </c>
      <c r="K27" s="423">
        <v>22</v>
      </c>
      <c r="L27" s="423">
        <v>260</v>
      </c>
      <c r="M27" s="420">
        <v>7</v>
      </c>
    </row>
    <row r="28" spans="1:13" s="307" customFormat="1" ht="15" customHeight="1">
      <c r="A28" s="415"/>
      <c r="B28" s="411">
        <v>2017</v>
      </c>
      <c r="C28" s="423">
        <v>2310</v>
      </c>
      <c r="D28" s="423">
        <v>2804</v>
      </c>
      <c r="E28" s="423">
        <v>2702</v>
      </c>
      <c r="F28" s="423">
        <v>102</v>
      </c>
      <c r="G28" s="423">
        <v>5985</v>
      </c>
      <c r="H28" s="423">
        <v>5814</v>
      </c>
      <c r="I28" s="423">
        <v>2873</v>
      </c>
      <c r="J28" s="423">
        <v>2941</v>
      </c>
      <c r="K28" s="423">
        <v>22</v>
      </c>
      <c r="L28" s="423">
        <v>140</v>
      </c>
      <c r="M28" s="420">
        <v>9</v>
      </c>
    </row>
    <row r="29" spans="1:13" s="310" customFormat="1" ht="15" customHeight="1">
      <c r="A29" s="414"/>
      <c r="B29" s="411">
        <v>2018</v>
      </c>
      <c r="C29" s="423">
        <v>2499</v>
      </c>
      <c r="D29" s="423">
        <v>2869</v>
      </c>
      <c r="E29" s="423">
        <v>2771</v>
      </c>
      <c r="F29" s="423">
        <v>98</v>
      </c>
      <c r="G29" s="423">
        <v>5966</v>
      </c>
      <c r="H29" s="423">
        <v>5795</v>
      </c>
      <c r="I29" s="423">
        <v>2919</v>
      </c>
      <c r="J29" s="423">
        <v>2876</v>
      </c>
      <c r="K29" s="423">
        <v>26</v>
      </c>
      <c r="L29" s="423">
        <v>131</v>
      </c>
      <c r="M29" s="420">
        <v>14</v>
      </c>
    </row>
    <row r="30" spans="1:13" s="310" customFormat="1" ht="15" customHeight="1">
      <c r="A30" s="414"/>
      <c r="B30" s="410">
        <v>2019</v>
      </c>
      <c r="C30" s="423">
        <v>2736</v>
      </c>
      <c r="D30" s="423">
        <v>3145</v>
      </c>
      <c r="E30" s="423">
        <v>3051</v>
      </c>
      <c r="F30" s="423">
        <v>94</v>
      </c>
      <c r="G30" s="423">
        <v>6442</v>
      </c>
      <c r="H30" s="423">
        <v>6145</v>
      </c>
      <c r="I30" s="423">
        <v>3289</v>
      </c>
      <c r="J30" s="423">
        <v>2856</v>
      </c>
      <c r="K30" s="423">
        <v>42</v>
      </c>
      <c r="L30" s="423">
        <v>244</v>
      </c>
      <c r="M30" s="420">
        <v>11</v>
      </c>
    </row>
    <row r="31" spans="1:13" s="307" customFormat="1" ht="21" customHeight="1">
      <c r="A31" s="415" t="s">
        <v>6</v>
      </c>
      <c r="B31" s="410" t="s">
        <v>268</v>
      </c>
      <c r="C31" s="423">
        <v>4575</v>
      </c>
      <c r="D31" s="423">
        <v>4860</v>
      </c>
      <c r="E31" s="423">
        <v>4759</v>
      </c>
      <c r="F31" s="423">
        <v>101</v>
      </c>
      <c r="G31" s="423">
        <v>8184</v>
      </c>
      <c r="H31" s="423">
        <v>7741</v>
      </c>
      <c r="I31" s="423">
        <v>4761</v>
      </c>
      <c r="J31" s="423">
        <v>2980</v>
      </c>
      <c r="K31" s="423">
        <v>267</v>
      </c>
      <c r="L31" s="423">
        <v>156</v>
      </c>
      <c r="M31" s="420">
        <v>20</v>
      </c>
    </row>
    <row r="32" spans="1:13" s="307" customFormat="1" ht="15" customHeight="1">
      <c r="A32" s="415"/>
      <c r="B32" s="410" t="s">
        <v>269</v>
      </c>
      <c r="C32" s="423">
        <v>5062</v>
      </c>
      <c r="D32" s="423">
        <v>5560</v>
      </c>
      <c r="E32" s="423">
        <v>5369</v>
      </c>
      <c r="F32" s="423">
        <v>191</v>
      </c>
      <c r="G32" s="423">
        <v>10898</v>
      </c>
      <c r="H32" s="423">
        <v>10477</v>
      </c>
      <c r="I32" s="423">
        <v>5394</v>
      </c>
      <c r="J32" s="423">
        <v>5083</v>
      </c>
      <c r="K32" s="423">
        <v>257</v>
      </c>
      <c r="L32" s="423">
        <v>152</v>
      </c>
      <c r="M32" s="420">
        <v>12</v>
      </c>
    </row>
    <row r="33" spans="1:13" s="307" customFormat="1" ht="15" customHeight="1">
      <c r="A33" s="415"/>
      <c r="B33" s="411">
        <v>2017</v>
      </c>
      <c r="C33" s="423">
        <v>5288</v>
      </c>
      <c r="D33" s="423">
        <v>5794</v>
      </c>
      <c r="E33" s="423">
        <v>5652</v>
      </c>
      <c r="F33" s="423">
        <v>142</v>
      </c>
      <c r="G33" s="423">
        <v>11543</v>
      </c>
      <c r="H33" s="423">
        <v>11044</v>
      </c>
      <c r="I33" s="423">
        <v>5688</v>
      </c>
      <c r="J33" s="423">
        <v>5356</v>
      </c>
      <c r="K33" s="423">
        <v>291</v>
      </c>
      <c r="L33" s="423">
        <v>204</v>
      </c>
      <c r="M33" s="420">
        <v>4</v>
      </c>
    </row>
    <row r="34" spans="1:13" s="310" customFormat="1" ht="15" customHeight="1">
      <c r="A34" s="414"/>
      <c r="B34" s="411">
        <v>2018</v>
      </c>
      <c r="C34" s="423">
        <v>5893</v>
      </c>
      <c r="D34" s="423">
        <v>6834</v>
      </c>
      <c r="E34" s="423">
        <v>6666</v>
      </c>
      <c r="F34" s="423">
        <v>168</v>
      </c>
      <c r="G34" s="423">
        <v>13321</v>
      </c>
      <c r="H34" s="423">
        <v>12955</v>
      </c>
      <c r="I34" s="423">
        <v>6726</v>
      </c>
      <c r="J34" s="423">
        <v>6229</v>
      </c>
      <c r="K34" s="423">
        <v>228</v>
      </c>
      <c r="L34" s="423">
        <v>128</v>
      </c>
      <c r="M34" s="420">
        <v>10</v>
      </c>
    </row>
    <row r="35" spans="1:13" s="310" customFormat="1" ht="15" customHeight="1">
      <c r="A35" s="414"/>
      <c r="B35" s="410">
        <v>2019</v>
      </c>
      <c r="C35" s="423">
        <v>6371</v>
      </c>
      <c r="D35" s="423">
        <v>6830</v>
      </c>
      <c r="E35" s="423">
        <v>6642</v>
      </c>
      <c r="F35" s="423">
        <v>188</v>
      </c>
      <c r="G35" s="423">
        <v>14403</v>
      </c>
      <c r="H35" s="423">
        <v>13911</v>
      </c>
      <c r="I35" s="423">
        <v>6703</v>
      </c>
      <c r="J35" s="423">
        <v>7208</v>
      </c>
      <c r="K35" s="423">
        <v>299</v>
      </c>
      <c r="L35" s="423">
        <v>187</v>
      </c>
      <c r="M35" s="420">
        <v>6</v>
      </c>
    </row>
    <row r="36" spans="1:13" s="307" customFormat="1" ht="21" customHeight="1">
      <c r="A36" s="415" t="s">
        <v>7</v>
      </c>
      <c r="B36" s="410" t="s">
        <v>268</v>
      </c>
      <c r="C36" s="423">
        <v>7847</v>
      </c>
      <c r="D36" s="423">
        <v>8342</v>
      </c>
      <c r="E36" s="423">
        <v>8189</v>
      </c>
      <c r="F36" s="423">
        <v>153</v>
      </c>
      <c r="G36" s="423">
        <v>17323</v>
      </c>
      <c r="H36" s="423">
        <v>16837</v>
      </c>
      <c r="I36" s="423">
        <v>8518</v>
      </c>
      <c r="J36" s="423">
        <v>8319</v>
      </c>
      <c r="K36" s="423">
        <v>327</v>
      </c>
      <c r="L36" s="423">
        <v>146</v>
      </c>
      <c r="M36" s="420">
        <v>13</v>
      </c>
    </row>
    <row r="37" spans="1:13" s="307" customFormat="1" ht="15" customHeight="1">
      <c r="A37" s="415"/>
      <c r="B37" s="410" t="s">
        <v>269</v>
      </c>
      <c r="C37" s="423">
        <v>8610</v>
      </c>
      <c r="D37" s="423">
        <v>9543</v>
      </c>
      <c r="E37" s="423">
        <v>9366</v>
      </c>
      <c r="F37" s="423">
        <v>177</v>
      </c>
      <c r="G37" s="423">
        <v>20742</v>
      </c>
      <c r="H37" s="423">
        <v>20206</v>
      </c>
      <c r="I37" s="423">
        <v>9604</v>
      </c>
      <c r="J37" s="423">
        <v>10602</v>
      </c>
      <c r="K37" s="423">
        <v>396</v>
      </c>
      <c r="L37" s="423">
        <v>129</v>
      </c>
      <c r="M37" s="420">
        <v>11</v>
      </c>
    </row>
    <row r="38" spans="1:13" s="307" customFormat="1" ht="15" customHeight="1">
      <c r="A38" s="415"/>
      <c r="B38" s="411">
        <v>2017</v>
      </c>
      <c r="C38" s="423">
        <v>9647</v>
      </c>
      <c r="D38" s="423">
        <v>10972</v>
      </c>
      <c r="E38" s="423">
        <v>10648</v>
      </c>
      <c r="F38" s="423">
        <v>324</v>
      </c>
      <c r="G38" s="423">
        <v>25539</v>
      </c>
      <c r="H38" s="423">
        <v>24834</v>
      </c>
      <c r="I38" s="423">
        <v>11422</v>
      </c>
      <c r="J38" s="423">
        <v>13412</v>
      </c>
      <c r="K38" s="423">
        <v>496</v>
      </c>
      <c r="L38" s="423">
        <v>193</v>
      </c>
      <c r="M38" s="420">
        <v>16</v>
      </c>
    </row>
    <row r="39" spans="1:13" s="310" customFormat="1" ht="15" customHeight="1">
      <c r="A39" s="414"/>
      <c r="B39" s="411">
        <v>2018</v>
      </c>
      <c r="C39" s="423">
        <v>10375</v>
      </c>
      <c r="D39" s="423">
        <v>12034</v>
      </c>
      <c r="E39" s="423">
        <v>11783</v>
      </c>
      <c r="F39" s="423">
        <v>251</v>
      </c>
      <c r="G39" s="423">
        <v>23546</v>
      </c>
      <c r="H39" s="423">
        <v>22894</v>
      </c>
      <c r="I39" s="423">
        <v>12586</v>
      </c>
      <c r="J39" s="423">
        <v>10308</v>
      </c>
      <c r="K39" s="423">
        <v>431</v>
      </c>
      <c r="L39" s="423">
        <v>202</v>
      </c>
      <c r="M39" s="420">
        <v>19</v>
      </c>
    </row>
    <row r="40" spans="1:13" s="310" customFormat="1" ht="15" customHeight="1">
      <c r="A40" s="414"/>
      <c r="B40" s="410">
        <v>2019</v>
      </c>
      <c r="C40" s="423">
        <v>10909</v>
      </c>
      <c r="D40" s="423">
        <v>12678</v>
      </c>
      <c r="E40" s="423">
        <v>12460</v>
      </c>
      <c r="F40" s="423">
        <v>218</v>
      </c>
      <c r="G40" s="423">
        <v>23108</v>
      </c>
      <c r="H40" s="423">
        <v>22575</v>
      </c>
      <c r="I40" s="423">
        <v>13465</v>
      </c>
      <c r="J40" s="423">
        <v>9110</v>
      </c>
      <c r="K40" s="423">
        <v>345</v>
      </c>
      <c r="L40" s="423">
        <v>173</v>
      </c>
      <c r="M40" s="420">
        <v>15</v>
      </c>
    </row>
    <row r="41" spans="1:13" s="307" customFormat="1" ht="21" customHeight="1">
      <c r="A41" s="415" t="s">
        <v>8</v>
      </c>
      <c r="B41" s="410" t="s">
        <v>268</v>
      </c>
      <c r="C41" s="423">
        <v>10276</v>
      </c>
      <c r="D41" s="423">
        <v>11866</v>
      </c>
      <c r="E41" s="423">
        <v>11305</v>
      </c>
      <c r="F41" s="423">
        <v>561</v>
      </c>
      <c r="G41" s="423">
        <v>41836</v>
      </c>
      <c r="H41" s="423">
        <v>40914</v>
      </c>
      <c r="I41" s="423">
        <v>12254</v>
      </c>
      <c r="J41" s="423">
        <v>28660</v>
      </c>
      <c r="K41" s="423">
        <v>699</v>
      </c>
      <c r="L41" s="423">
        <v>200</v>
      </c>
      <c r="M41" s="420">
        <v>23</v>
      </c>
    </row>
    <row r="42" spans="1:13" s="307" customFormat="1" ht="15" customHeight="1">
      <c r="A42" s="415"/>
      <c r="B42" s="410" t="s">
        <v>269</v>
      </c>
      <c r="C42" s="423">
        <v>12203</v>
      </c>
      <c r="D42" s="423">
        <v>13940</v>
      </c>
      <c r="E42" s="423">
        <v>13395</v>
      </c>
      <c r="F42" s="423">
        <v>545</v>
      </c>
      <c r="G42" s="423">
        <v>42039</v>
      </c>
      <c r="H42" s="423">
        <v>40995</v>
      </c>
      <c r="I42" s="423">
        <v>14650</v>
      </c>
      <c r="J42" s="423">
        <v>26345</v>
      </c>
      <c r="K42" s="423">
        <v>729</v>
      </c>
      <c r="L42" s="423">
        <v>308</v>
      </c>
      <c r="M42" s="420">
        <v>7</v>
      </c>
    </row>
    <row r="43" spans="1:13" s="307" customFormat="1" ht="15" customHeight="1">
      <c r="A43" s="415"/>
      <c r="B43" s="411">
        <v>2017</v>
      </c>
      <c r="C43" s="423">
        <v>13186</v>
      </c>
      <c r="D43" s="423">
        <v>15727</v>
      </c>
      <c r="E43" s="423">
        <v>15021</v>
      </c>
      <c r="F43" s="423">
        <v>706</v>
      </c>
      <c r="G43" s="423">
        <v>51312</v>
      </c>
      <c r="H43" s="423">
        <v>50331</v>
      </c>
      <c r="I43" s="423">
        <v>16843</v>
      </c>
      <c r="J43" s="423">
        <v>33488</v>
      </c>
      <c r="K43" s="423">
        <v>739</v>
      </c>
      <c r="L43" s="423">
        <v>236</v>
      </c>
      <c r="M43" s="420">
        <v>6</v>
      </c>
    </row>
    <row r="44" spans="1:13" s="310" customFormat="1" ht="15" customHeight="1">
      <c r="A44" s="414"/>
      <c r="B44" s="411">
        <v>2018</v>
      </c>
      <c r="C44" s="423">
        <v>14276</v>
      </c>
      <c r="D44" s="423">
        <v>16842</v>
      </c>
      <c r="E44" s="423">
        <v>16216</v>
      </c>
      <c r="F44" s="423">
        <v>626</v>
      </c>
      <c r="G44" s="423">
        <v>50673</v>
      </c>
      <c r="H44" s="423">
        <v>49953</v>
      </c>
      <c r="I44" s="423">
        <v>18273</v>
      </c>
      <c r="J44" s="423">
        <v>31680</v>
      </c>
      <c r="K44" s="423">
        <v>543</v>
      </c>
      <c r="L44" s="423">
        <v>172</v>
      </c>
      <c r="M44" s="420">
        <v>5</v>
      </c>
    </row>
    <row r="45" spans="1:13" s="310" customFormat="1" ht="15" customHeight="1">
      <c r="A45" s="414"/>
      <c r="B45" s="410">
        <v>2019</v>
      </c>
      <c r="C45" s="423">
        <v>13902</v>
      </c>
      <c r="D45" s="423">
        <v>17346</v>
      </c>
      <c r="E45" s="423">
        <v>16779</v>
      </c>
      <c r="F45" s="423">
        <v>567</v>
      </c>
      <c r="G45" s="423">
        <v>48865</v>
      </c>
      <c r="H45" s="423">
        <v>48155</v>
      </c>
      <c r="I45" s="423">
        <v>19026</v>
      </c>
      <c r="J45" s="423">
        <v>29129</v>
      </c>
      <c r="K45" s="423">
        <v>487</v>
      </c>
      <c r="L45" s="423">
        <v>208</v>
      </c>
      <c r="M45" s="420">
        <v>15</v>
      </c>
    </row>
    <row r="46" spans="1:13" s="307" customFormat="1" ht="21" customHeight="1">
      <c r="A46" s="415" t="s">
        <v>9</v>
      </c>
      <c r="B46" s="410" t="s">
        <v>268</v>
      </c>
      <c r="C46" s="423">
        <v>1127</v>
      </c>
      <c r="D46" s="423">
        <v>1196</v>
      </c>
      <c r="E46" s="423">
        <v>1171</v>
      </c>
      <c r="F46" s="423">
        <v>25</v>
      </c>
      <c r="G46" s="423">
        <v>1773</v>
      </c>
      <c r="H46" s="423">
        <v>1663</v>
      </c>
      <c r="I46" s="423">
        <v>1199</v>
      </c>
      <c r="J46" s="423">
        <v>464</v>
      </c>
      <c r="K46" s="423">
        <v>36</v>
      </c>
      <c r="L46" s="423">
        <v>68</v>
      </c>
      <c r="M46" s="420">
        <v>6</v>
      </c>
    </row>
    <row r="47" spans="1:13" s="307" customFormat="1" ht="15" customHeight="1">
      <c r="A47" s="415"/>
      <c r="B47" s="410" t="s">
        <v>269</v>
      </c>
      <c r="C47" s="423">
        <v>1200</v>
      </c>
      <c r="D47" s="423">
        <v>1331</v>
      </c>
      <c r="E47" s="423">
        <v>1289</v>
      </c>
      <c r="F47" s="423">
        <v>42</v>
      </c>
      <c r="G47" s="423">
        <v>2536</v>
      </c>
      <c r="H47" s="423">
        <v>2420</v>
      </c>
      <c r="I47" s="423">
        <v>1382</v>
      </c>
      <c r="J47" s="423">
        <v>1038</v>
      </c>
      <c r="K47" s="423">
        <v>18</v>
      </c>
      <c r="L47" s="423">
        <v>97</v>
      </c>
      <c r="M47" s="420">
        <v>1</v>
      </c>
    </row>
    <row r="48" spans="1:13" s="307" customFormat="1" ht="15" customHeight="1">
      <c r="A48" s="415"/>
      <c r="B48" s="411">
        <v>2017</v>
      </c>
      <c r="C48" s="423">
        <v>1348</v>
      </c>
      <c r="D48" s="423">
        <v>1482</v>
      </c>
      <c r="E48" s="423">
        <v>1452</v>
      </c>
      <c r="F48" s="423">
        <v>30</v>
      </c>
      <c r="G48" s="423">
        <v>2419</v>
      </c>
      <c r="H48" s="423">
        <v>2266</v>
      </c>
      <c r="I48" s="423">
        <v>1542</v>
      </c>
      <c r="J48" s="423">
        <v>724</v>
      </c>
      <c r="K48" s="423">
        <v>11</v>
      </c>
      <c r="L48" s="423">
        <v>140</v>
      </c>
      <c r="M48" s="420">
        <v>2</v>
      </c>
    </row>
    <row r="49" spans="1:13" s="310" customFormat="1" ht="15" customHeight="1">
      <c r="A49" s="414"/>
      <c r="B49" s="411">
        <v>2018</v>
      </c>
      <c r="C49" s="423">
        <v>1658</v>
      </c>
      <c r="D49" s="423">
        <v>2038</v>
      </c>
      <c r="E49" s="423">
        <v>2007</v>
      </c>
      <c r="F49" s="423">
        <v>31</v>
      </c>
      <c r="G49" s="423">
        <v>3190</v>
      </c>
      <c r="H49" s="423">
        <v>3101</v>
      </c>
      <c r="I49" s="423">
        <v>2180</v>
      </c>
      <c r="J49" s="423">
        <v>921</v>
      </c>
      <c r="K49" s="423">
        <v>20</v>
      </c>
      <c r="L49" s="423">
        <v>61</v>
      </c>
      <c r="M49" s="420">
        <v>8</v>
      </c>
    </row>
    <row r="50" spans="1:13" s="310" customFormat="1" ht="15" customHeight="1">
      <c r="A50" s="414"/>
      <c r="B50" s="410">
        <v>2019</v>
      </c>
      <c r="C50" s="423">
        <v>1845</v>
      </c>
      <c r="D50" s="423">
        <v>2184</v>
      </c>
      <c r="E50" s="423">
        <v>2114</v>
      </c>
      <c r="F50" s="423">
        <v>70</v>
      </c>
      <c r="G50" s="423">
        <v>4033</v>
      </c>
      <c r="H50" s="423">
        <v>3908</v>
      </c>
      <c r="I50" s="423">
        <v>2343</v>
      </c>
      <c r="J50" s="423">
        <v>1565</v>
      </c>
      <c r="K50" s="423">
        <v>42</v>
      </c>
      <c r="L50" s="423">
        <v>83</v>
      </c>
      <c r="M50" s="420" t="s">
        <v>82</v>
      </c>
    </row>
    <row r="51" spans="1:13" s="307" customFormat="1" ht="21" customHeight="1">
      <c r="A51" s="415" t="s">
        <v>10</v>
      </c>
      <c r="B51" s="410" t="s">
        <v>268</v>
      </c>
      <c r="C51" s="423">
        <v>4714</v>
      </c>
      <c r="D51" s="423">
        <v>4972</v>
      </c>
      <c r="E51" s="423">
        <v>4884</v>
      </c>
      <c r="F51" s="423">
        <v>88</v>
      </c>
      <c r="G51" s="423">
        <v>7685</v>
      </c>
      <c r="H51" s="423">
        <v>7380</v>
      </c>
      <c r="I51" s="423">
        <v>4957</v>
      </c>
      <c r="J51" s="423">
        <v>2423</v>
      </c>
      <c r="K51" s="423">
        <v>155</v>
      </c>
      <c r="L51" s="423">
        <v>147</v>
      </c>
      <c r="M51" s="420">
        <v>3</v>
      </c>
    </row>
    <row r="52" spans="1:13" s="307" customFormat="1" ht="15" customHeight="1">
      <c r="A52" s="415"/>
      <c r="B52" s="412" t="s">
        <v>269</v>
      </c>
      <c r="C52" s="423">
        <v>5078</v>
      </c>
      <c r="D52" s="423">
        <v>5431</v>
      </c>
      <c r="E52" s="423">
        <v>5346</v>
      </c>
      <c r="F52" s="423">
        <v>85</v>
      </c>
      <c r="G52" s="423">
        <v>9332</v>
      </c>
      <c r="H52" s="423">
        <v>8965</v>
      </c>
      <c r="I52" s="423">
        <v>5356</v>
      </c>
      <c r="J52" s="423">
        <v>3609</v>
      </c>
      <c r="K52" s="423">
        <v>180</v>
      </c>
      <c r="L52" s="423">
        <v>181</v>
      </c>
      <c r="M52" s="420">
        <v>6</v>
      </c>
    </row>
    <row r="53" spans="1:13" s="307" customFormat="1" ht="15" customHeight="1">
      <c r="A53" s="360"/>
      <c r="B53" s="411">
        <v>2017</v>
      </c>
      <c r="C53" s="423">
        <v>5885</v>
      </c>
      <c r="D53" s="423">
        <v>6366</v>
      </c>
      <c r="E53" s="423">
        <v>6274</v>
      </c>
      <c r="F53" s="423">
        <v>92</v>
      </c>
      <c r="G53" s="423">
        <v>10558</v>
      </c>
      <c r="H53" s="423">
        <v>10180</v>
      </c>
      <c r="I53" s="423">
        <v>6358</v>
      </c>
      <c r="J53" s="423">
        <v>3822</v>
      </c>
      <c r="K53" s="423">
        <v>204</v>
      </c>
      <c r="L53" s="423">
        <v>145</v>
      </c>
      <c r="M53" s="420">
        <v>29</v>
      </c>
    </row>
    <row r="54" spans="1:13" s="310" customFormat="1" ht="15" customHeight="1">
      <c r="A54" s="414"/>
      <c r="B54" s="411">
        <v>2018</v>
      </c>
      <c r="C54" s="423">
        <v>6191</v>
      </c>
      <c r="D54" s="423">
        <v>6879</v>
      </c>
      <c r="E54" s="423">
        <v>6796</v>
      </c>
      <c r="F54" s="423">
        <v>83</v>
      </c>
      <c r="G54" s="423">
        <v>10314</v>
      </c>
      <c r="H54" s="423">
        <v>9958</v>
      </c>
      <c r="I54" s="423">
        <v>6926</v>
      </c>
      <c r="J54" s="423">
        <v>3032</v>
      </c>
      <c r="K54" s="423">
        <v>167</v>
      </c>
      <c r="L54" s="423">
        <v>172</v>
      </c>
      <c r="M54" s="420">
        <v>17</v>
      </c>
    </row>
    <row r="55" spans="1:13" s="310" customFormat="1" ht="15" customHeight="1">
      <c r="A55" s="414"/>
      <c r="B55" s="410">
        <v>2019</v>
      </c>
      <c r="C55" s="423">
        <v>6857</v>
      </c>
      <c r="D55" s="423">
        <v>7755</v>
      </c>
      <c r="E55" s="423">
        <v>7641</v>
      </c>
      <c r="F55" s="423">
        <v>114</v>
      </c>
      <c r="G55" s="423">
        <v>12860</v>
      </c>
      <c r="H55" s="423">
        <v>12494</v>
      </c>
      <c r="I55" s="423">
        <v>7869</v>
      </c>
      <c r="J55" s="423">
        <v>4625</v>
      </c>
      <c r="K55" s="423">
        <v>221</v>
      </c>
      <c r="L55" s="423">
        <v>139</v>
      </c>
      <c r="M55" s="420">
        <v>6</v>
      </c>
    </row>
    <row r="56" spans="1:13" s="307" customFormat="1" ht="21" customHeight="1">
      <c r="A56" s="415" t="s">
        <v>17</v>
      </c>
      <c r="B56" s="410" t="s">
        <v>268</v>
      </c>
      <c r="C56" s="423">
        <v>2045</v>
      </c>
      <c r="D56" s="423">
        <v>2439</v>
      </c>
      <c r="E56" s="423">
        <v>2370</v>
      </c>
      <c r="F56" s="423">
        <v>69</v>
      </c>
      <c r="G56" s="423">
        <v>5457</v>
      </c>
      <c r="H56" s="423">
        <v>5350</v>
      </c>
      <c r="I56" s="423">
        <v>2364</v>
      </c>
      <c r="J56" s="423">
        <v>2986</v>
      </c>
      <c r="K56" s="423">
        <v>61</v>
      </c>
      <c r="L56" s="423">
        <v>46</v>
      </c>
      <c r="M56" s="420" t="s">
        <v>82</v>
      </c>
    </row>
    <row r="57" spans="1:13" s="307" customFormat="1" ht="15" customHeight="1">
      <c r="A57" s="415"/>
      <c r="B57" s="410" t="s">
        <v>269</v>
      </c>
      <c r="C57" s="423">
        <v>2204</v>
      </c>
      <c r="D57" s="423">
        <v>2552</v>
      </c>
      <c r="E57" s="423">
        <v>2498</v>
      </c>
      <c r="F57" s="423">
        <v>54</v>
      </c>
      <c r="G57" s="423">
        <v>4850</v>
      </c>
      <c r="H57" s="423">
        <v>4752</v>
      </c>
      <c r="I57" s="423">
        <v>2488</v>
      </c>
      <c r="J57" s="423">
        <v>2264</v>
      </c>
      <c r="K57" s="423">
        <v>57</v>
      </c>
      <c r="L57" s="423">
        <v>40</v>
      </c>
      <c r="M57" s="420">
        <v>1</v>
      </c>
    </row>
    <row r="58" spans="1:13" s="307" customFormat="1" ht="15" customHeight="1">
      <c r="A58" s="415"/>
      <c r="B58" s="411">
        <v>2017</v>
      </c>
      <c r="C58" s="423">
        <v>2259</v>
      </c>
      <c r="D58" s="423">
        <v>2822</v>
      </c>
      <c r="E58" s="423">
        <v>2764</v>
      </c>
      <c r="F58" s="423">
        <v>58</v>
      </c>
      <c r="G58" s="423">
        <v>5684</v>
      </c>
      <c r="H58" s="423">
        <v>5581</v>
      </c>
      <c r="I58" s="423">
        <v>2755</v>
      </c>
      <c r="J58" s="423">
        <v>2826</v>
      </c>
      <c r="K58" s="423">
        <v>56</v>
      </c>
      <c r="L58" s="423">
        <v>46</v>
      </c>
      <c r="M58" s="420">
        <v>1</v>
      </c>
    </row>
    <row r="59" spans="1:13" s="310" customFormat="1" ht="15" customHeight="1">
      <c r="A59" s="414"/>
      <c r="B59" s="411">
        <v>2018</v>
      </c>
      <c r="C59" s="423">
        <v>2457</v>
      </c>
      <c r="D59" s="423">
        <v>2948</v>
      </c>
      <c r="E59" s="423">
        <v>2866</v>
      </c>
      <c r="F59" s="423">
        <v>82</v>
      </c>
      <c r="G59" s="423">
        <v>7824</v>
      </c>
      <c r="H59" s="423">
        <v>7697</v>
      </c>
      <c r="I59" s="423">
        <v>2884</v>
      </c>
      <c r="J59" s="423">
        <v>4813</v>
      </c>
      <c r="K59" s="423">
        <v>43</v>
      </c>
      <c r="L59" s="423">
        <v>81</v>
      </c>
      <c r="M59" s="420">
        <v>3</v>
      </c>
    </row>
    <row r="60" spans="1:13" s="310" customFormat="1" ht="15" customHeight="1">
      <c r="A60" s="414"/>
      <c r="B60" s="410">
        <v>2019</v>
      </c>
      <c r="C60" s="423">
        <v>2727</v>
      </c>
      <c r="D60" s="423">
        <v>3525</v>
      </c>
      <c r="E60" s="423">
        <v>3434</v>
      </c>
      <c r="F60" s="423">
        <v>91</v>
      </c>
      <c r="G60" s="423">
        <v>8910</v>
      </c>
      <c r="H60" s="423">
        <v>8803</v>
      </c>
      <c r="I60" s="423">
        <v>3449</v>
      </c>
      <c r="J60" s="423">
        <v>5354</v>
      </c>
      <c r="K60" s="423">
        <v>64</v>
      </c>
      <c r="L60" s="423">
        <v>33</v>
      </c>
      <c r="M60" s="420">
        <v>10</v>
      </c>
    </row>
    <row r="61" spans="1:13" s="307" customFormat="1" ht="21" customHeight="1">
      <c r="A61" s="415" t="s">
        <v>11</v>
      </c>
      <c r="B61" s="410" t="s">
        <v>268</v>
      </c>
      <c r="C61" s="423">
        <v>5130</v>
      </c>
      <c r="D61" s="423">
        <v>6618</v>
      </c>
      <c r="E61" s="423">
        <v>6310</v>
      </c>
      <c r="F61" s="423">
        <v>308</v>
      </c>
      <c r="G61" s="423">
        <v>15486</v>
      </c>
      <c r="H61" s="423">
        <v>15189</v>
      </c>
      <c r="I61" s="423">
        <v>6962</v>
      </c>
      <c r="J61" s="423">
        <v>8227</v>
      </c>
      <c r="K61" s="423">
        <v>128</v>
      </c>
      <c r="L61" s="423">
        <v>123</v>
      </c>
      <c r="M61" s="420">
        <v>46</v>
      </c>
    </row>
    <row r="62" spans="1:13" s="307" customFormat="1" ht="15" customHeight="1">
      <c r="A62" s="415"/>
      <c r="B62" s="410" t="s">
        <v>269</v>
      </c>
      <c r="C62" s="423">
        <v>5311</v>
      </c>
      <c r="D62" s="423">
        <v>6786</v>
      </c>
      <c r="E62" s="423">
        <v>6472</v>
      </c>
      <c r="F62" s="423">
        <v>314</v>
      </c>
      <c r="G62" s="423">
        <v>19610</v>
      </c>
      <c r="H62" s="423">
        <v>19129</v>
      </c>
      <c r="I62" s="423">
        <v>7067</v>
      </c>
      <c r="J62" s="423">
        <v>12062</v>
      </c>
      <c r="K62" s="423">
        <v>128</v>
      </c>
      <c r="L62" s="423">
        <v>319</v>
      </c>
      <c r="M62" s="420">
        <v>34</v>
      </c>
    </row>
    <row r="63" spans="1:13" s="307" customFormat="1" ht="15" customHeight="1">
      <c r="A63" s="415"/>
      <c r="B63" s="411">
        <v>2017</v>
      </c>
      <c r="C63" s="423">
        <v>6568</v>
      </c>
      <c r="D63" s="423">
        <v>8513</v>
      </c>
      <c r="E63" s="423">
        <v>8124</v>
      </c>
      <c r="F63" s="423">
        <v>389</v>
      </c>
      <c r="G63" s="423">
        <v>20826</v>
      </c>
      <c r="H63" s="423">
        <v>20429</v>
      </c>
      <c r="I63" s="423">
        <v>8747</v>
      </c>
      <c r="J63" s="423">
        <v>11682</v>
      </c>
      <c r="K63" s="423">
        <v>127</v>
      </c>
      <c r="L63" s="423">
        <v>208</v>
      </c>
      <c r="M63" s="420">
        <v>62</v>
      </c>
    </row>
    <row r="64" spans="1:13" s="310" customFormat="1" ht="15" customHeight="1">
      <c r="A64" s="414"/>
      <c r="B64" s="411">
        <v>2018</v>
      </c>
      <c r="C64" s="423">
        <v>6515</v>
      </c>
      <c r="D64" s="423">
        <v>8461</v>
      </c>
      <c r="E64" s="423">
        <v>8009</v>
      </c>
      <c r="F64" s="423">
        <v>452</v>
      </c>
      <c r="G64" s="423">
        <v>22342</v>
      </c>
      <c r="H64" s="423">
        <v>22043</v>
      </c>
      <c r="I64" s="423">
        <v>9020</v>
      </c>
      <c r="J64" s="423">
        <v>13023</v>
      </c>
      <c r="K64" s="423">
        <v>93</v>
      </c>
      <c r="L64" s="423">
        <v>152</v>
      </c>
      <c r="M64" s="420">
        <v>54</v>
      </c>
    </row>
    <row r="65" spans="1:13" s="310" customFormat="1" ht="15" customHeight="1">
      <c r="A65" s="414"/>
      <c r="B65" s="410">
        <v>2019</v>
      </c>
      <c r="C65" s="423">
        <v>7143</v>
      </c>
      <c r="D65" s="423">
        <v>9172</v>
      </c>
      <c r="E65" s="423">
        <v>8722</v>
      </c>
      <c r="F65" s="423">
        <v>450</v>
      </c>
      <c r="G65" s="423">
        <v>25380</v>
      </c>
      <c r="H65" s="423">
        <v>25109</v>
      </c>
      <c r="I65" s="423">
        <v>9875</v>
      </c>
      <c r="J65" s="423">
        <v>15234</v>
      </c>
      <c r="K65" s="423">
        <v>94</v>
      </c>
      <c r="L65" s="423">
        <v>114</v>
      </c>
      <c r="M65" s="420">
        <v>63</v>
      </c>
    </row>
    <row r="66" spans="1:13" s="307" customFormat="1" ht="21" customHeight="1">
      <c r="A66" s="415" t="s">
        <v>12</v>
      </c>
      <c r="B66" s="410" t="s">
        <v>268</v>
      </c>
      <c r="C66" s="423">
        <v>6923</v>
      </c>
      <c r="D66" s="423">
        <v>8138</v>
      </c>
      <c r="E66" s="423">
        <v>7897</v>
      </c>
      <c r="F66" s="423">
        <v>241</v>
      </c>
      <c r="G66" s="423">
        <v>13594</v>
      </c>
      <c r="H66" s="423">
        <v>12643</v>
      </c>
      <c r="I66" s="423">
        <v>8155</v>
      </c>
      <c r="J66" s="423">
        <v>4488</v>
      </c>
      <c r="K66" s="423">
        <v>324</v>
      </c>
      <c r="L66" s="423">
        <v>612</v>
      </c>
      <c r="M66" s="420">
        <v>15</v>
      </c>
    </row>
    <row r="67" spans="1:13" s="307" customFormat="1" ht="15" customHeight="1">
      <c r="A67" s="415"/>
      <c r="B67" s="410" t="s">
        <v>269</v>
      </c>
      <c r="C67" s="423">
        <v>7599</v>
      </c>
      <c r="D67" s="423">
        <v>8978</v>
      </c>
      <c r="E67" s="423">
        <v>8749</v>
      </c>
      <c r="F67" s="423">
        <v>229</v>
      </c>
      <c r="G67" s="423">
        <v>14963</v>
      </c>
      <c r="H67" s="423">
        <v>14049</v>
      </c>
      <c r="I67" s="423">
        <v>8998</v>
      </c>
      <c r="J67" s="423">
        <v>5051</v>
      </c>
      <c r="K67" s="423">
        <v>306</v>
      </c>
      <c r="L67" s="423">
        <v>515</v>
      </c>
      <c r="M67" s="420">
        <v>93</v>
      </c>
    </row>
    <row r="68" spans="1:13" s="307" customFormat="1" ht="15" customHeight="1">
      <c r="A68" s="415"/>
      <c r="B68" s="411">
        <v>2017</v>
      </c>
      <c r="C68" s="423">
        <v>8325</v>
      </c>
      <c r="D68" s="423">
        <v>10117</v>
      </c>
      <c r="E68" s="423">
        <v>9793</v>
      </c>
      <c r="F68" s="423">
        <v>324</v>
      </c>
      <c r="G68" s="423">
        <v>19677</v>
      </c>
      <c r="H68" s="423">
        <v>18952</v>
      </c>
      <c r="I68" s="423">
        <v>10211</v>
      </c>
      <c r="J68" s="423">
        <v>8741</v>
      </c>
      <c r="K68" s="423">
        <v>263</v>
      </c>
      <c r="L68" s="423">
        <v>440</v>
      </c>
      <c r="M68" s="420">
        <v>22</v>
      </c>
    </row>
    <row r="69" spans="1:13" s="310" customFormat="1" ht="15" customHeight="1">
      <c r="A69" s="414"/>
      <c r="B69" s="411">
        <v>2018</v>
      </c>
      <c r="C69" s="423">
        <v>8837</v>
      </c>
      <c r="D69" s="423">
        <v>10620</v>
      </c>
      <c r="E69" s="423">
        <v>10298</v>
      </c>
      <c r="F69" s="423">
        <v>322</v>
      </c>
      <c r="G69" s="423">
        <v>20115</v>
      </c>
      <c r="H69" s="423">
        <v>19443</v>
      </c>
      <c r="I69" s="423">
        <v>10949</v>
      </c>
      <c r="J69" s="423">
        <v>8494</v>
      </c>
      <c r="K69" s="423">
        <v>304</v>
      </c>
      <c r="L69" s="423">
        <v>362</v>
      </c>
      <c r="M69" s="420">
        <v>6</v>
      </c>
    </row>
    <row r="70" spans="1:13" s="310" customFormat="1" ht="15" customHeight="1">
      <c r="A70" s="414"/>
      <c r="B70" s="410">
        <v>2019</v>
      </c>
      <c r="C70" s="423">
        <v>9419</v>
      </c>
      <c r="D70" s="423">
        <v>11433</v>
      </c>
      <c r="E70" s="423">
        <v>11169</v>
      </c>
      <c r="F70" s="423">
        <v>264</v>
      </c>
      <c r="G70" s="423">
        <v>20480</v>
      </c>
      <c r="H70" s="423">
        <v>19822</v>
      </c>
      <c r="I70" s="423">
        <v>11672</v>
      </c>
      <c r="J70" s="423">
        <v>8150</v>
      </c>
      <c r="K70" s="423">
        <v>201</v>
      </c>
      <c r="L70" s="423">
        <v>448</v>
      </c>
      <c r="M70" s="420">
        <v>9</v>
      </c>
    </row>
    <row r="71" spans="1:13" s="307" customFormat="1" ht="21" customHeight="1">
      <c r="A71" s="415" t="s">
        <v>13</v>
      </c>
      <c r="B71" s="410" t="s">
        <v>268</v>
      </c>
      <c r="C71" s="423">
        <v>2267</v>
      </c>
      <c r="D71" s="423">
        <v>2334</v>
      </c>
      <c r="E71" s="423">
        <v>2304</v>
      </c>
      <c r="F71" s="423">
        <v>30</v>
      </c>
      <c r="G71" s="423">
        <v>3061</v>
      </c>
      <c r="H71" s="423">
        <v>2994</v>
      </c>
      <c r="I71" s="423">
        <v>2308</v>
      </c>
      <c r="J71" s="423">
        <v>686</v>
      </c>
      <c r="K71" s="423">
        <v>33</v>
      </c>
      <c r="L71" s="423">
        <v>26</v>
      </c>
      <c r="M71" s="420">
        <v>8</v>
      </c>
    </row>
    <row r="72" spans="1:13" s="307" customFormat="1" ht="15" customHeight="1">
      <c r="A72" s="415"/>
      <c r="B72" s="410" t="s">
        <v>269</v>
      </c>
      <c r="C72" s="423">
        <v>2507</v>
      </c>
      <c r="D72" s="423">
        <v>2662</v>
      </c>
      <c r="E72" s="423">
        <v>2615</v>
      </c>
      <c r="F72" s="423">
        <v>47</v>
      </c>
      <c r="G72" s="423">
        <v>4381</v>
      </c>
      <c r="H72" s="423">
        <v>4325</v>
      </c>
      <c r="I72" s="423">
        <v>2669</v>
      </c>
      <c r="J72" s="423">
        <v>1656</v>
      </c>
      <c r="K72" s="423">
        <v>21</v>
      </c>
      <c r="L72" s="423">
        <v>32</v>
      </c>
      <c r="M72" s="420">
        <v>3</v>
      </c>
    </row>
    <row r="73" spans="1:13" s="307" customFormat="1" ht="15" customHeight="1">
      <c r="A73" s="415"/>
      <c r="B73" s="411">
        <v>2017</v>
      </c>
      <c r="C73" s="423">
        <v>2655</v>
      </c>
      <c r="D73" s="423">
        <v>2797</v>
      </c>
      <c r="E73" s="423">
        <v>2751</v>
      </c>
      <c r="F73" s="423">
        <v>46</v>
      </c>
      <c r="G73" s="423">
        <v>4300</v>
      </c>
      <c r="H73" s="423">
        <v>4263</v>
      </c>
      <c r="I73" s="423">
        <v>2745</v>
      </c>
      <c r="J73" s="423">
        <v>1518</v>
      </c>
      <c r="K73" s="423">
        <v>17</v>
      </c>
      <c r="L73" s="423">
        <v>17</v>
      </c>
      <c r="M73" s="420">
        <v>3</v>
      </c>
    </row>
    <row r="74" spans="1:13" s="310" customFormat="1" ht="15" customHeight="1">
      <c r="A74" s="414"/>
      <c r="B74" s="411">
        <v>2018</v>
      </c>
      <c r="C74" s="423">
        <v>2950</v>
      </c>
      <c r="D74" s="423">
        <v>3145</v>
      </c>
      <c r="E74" s="423">
        <v>3087</v>
      </c>
      <c r="F74" s="423">
        <v>58</v>
      </c>
      <c r="G74" s="423">
        <v>5374</v>
      </c>
      <c r="H74" s="423">
        <v>5303</v>
      </c>
      <c r="I74" s="423">
        <v>3165</v>
      </c>
      <c r="J74" s="423">
        <v>2138</v>
      </c>
      <c r="K74" s="423">
        <v>41</v>
      </c>
      <c r="L74" s="423">
        <v>27</v>
      </c>
      <c r="M74" s="420">
        <v>3</v>
      </c>
    </row>
    <row r="75" spans="1:13" s="310" customFormat="1" ht="15" customHeight="1">
      <c r="A75" s="414"/>
      <c r="B75" s="410">
        <v>2019</v>
      </c>
      <c r="C75" s="423">
        <v>2976</v>
      </c>
      <c r="D75" s="423">
        <v>3111</v>
      </c>
      <c r="E75" s="423">
        <v>3079</v>
      </c>
      <c r="F75" s="423">
        <v>32</v>
      </c>
      <c r="G75" s="423">
        <v>4201</v>
      </c>
      <c r="H75" s="423">
        <v>4143</v>
      </c>
      <c r="I75" s="423">
        <v>3111</v>
      </c>
      <c r="J75" s="423">
        <v>1032</v>
      </c>
      <c r="K75" s="423">
        <v>27</v>
      </c>
      <c r="L75" s="423">
        <v>13</v>
      </c>
      <c r="M75" s="420">
        <v>18</v>
      </c>
    </row>
    <row r="76" spans="1:13" s="307" customFormat="1" ht="21" customHeight="1">
      <c r="A76" s="415" t="s">
        <v>14</v>
      </c>
      <c r="B76" s="410" t="s">
        <v>268</v>
      </c>
      <c r="C76" s="423">
        <v>2099</v>
      </c>
      <c r="D76" s="423">
        <v>2264</v>
      </c>
      <c r="E76" s="423">
        <v>2125</v>
      </c>
      <c r="F76" s="423">
        <v>139</v>
      </c>
      <c r="G76" s="423">
        <v>6706</v>
      </c>
      <c r="H76" s="423">
        <v>6397</v>
      </c>
      <c r="I76" s="423">
        <v>2102</v>
      </c>
      <c r="J76" s="423">
        <v>4295</v>
      </c>
      <c r="K76" s="423">
        <v>95</v>
      </c>
      <c r="L76" s="423">
        <v>210</v>
      </c>
      <c r="M76" s="420">
        <v>4</v>
      </c>
    </row>
    <row r="77" spans="1:13" s="307" customFormat="1" ht="15" customHeight="1">
      <c r="A77" s="415"/>
      <c r="B77" s="410" t="s">
        <v>269</v>
      </c>
      <c r="C77" s="423">
        <v>2376</v>
      </c>
      <c r="D77" s="423">
        <v>2491</v>
      </c>
      <c r="E77" s="423">
        <v>2384</v>
      </c>
      <c r="F77" s="423">
        <v>107</v>
      </c>
      <c r="G77" s="423">
        <v>5754</v>
      </c>
      <c r="H77" s="423">
        <v>5392</v>
      </c>
      <c r="I77" s="423">
        <v>2379</v>
      </c>
      <c r="J77" s="423">
        <v>3013</v>
      </c>
      <c r="K77" s="423">
        <v>70</v>
      </c>
      <c r="L77" s="423">
        <v>260</v>
      </c>
      <c r="M77" s="420">
        <v>32</v>
      </c>
    </row>
    <row r="78" spans="1:13" s="307" customFormat="1" ht="15" customHeight="1">
      <c r="A78" s="415"/>
      <c r="B78" s="411">
        <v>2017</v>
      </c>
      <c r="C78" s="423">
        <v>2778</v>
      </c>
      <c r="D78" s="423">
        <v>2933</v>
      </c>
      <c r="E78" s="423">
        <v>2821</v>
      </c>
      <c r="F78" s="423">
        <v>112</v>
      </c>
      <c r="G78" s="423">
        <v>6733</v>
      </c>
      <c r="H78" s="423">
        <v>6439</v>
      </c>
      <c r="I78" s="423">
        <v>2875</v>
      </c>
      <c r="J78" s="423">
        <v>3564</v>
      </c>
      <c r="K78" s="423">
        <v>66</v>
      </c>
      <c r="L78" s="423">
        <v>220</v>
      </c>
      <c r="M78" s="420">
        <v>8</v>
      </c>
    </row>
    <row r="79" spans="1:13" s="310" customFormat="1" ht="15" customHeight="1">
      <c r="A79" s="414"/>
      <c r="B79" s="411">
        <v>2018</v>
      </c>
      <c r="C79" s="423">
        <v>2770</v>
      </c>
      <c r="D79" s="423">
        <v>2975</v>
      </c>
      <c r="E79" s="423">
        <v>2849</v>
      </c>
      <c r="F79" s="423">
        <v>126</v>
      </c>
      <c r="G79" s="423">
        <v>8743</v>
      </c>
      <c r="H79" s="423">
        <v>8464</v>
      </c>
      <c r="I79" s="423">
        <v>2957</v>
      </c>
      <c r="J79" s="423">
        <v>5507</v>
      </c>
      <c r="K79" s="423">
        <v>67</v>
      </c>
      <c r="L79" s="423">
        <v>204</v>
      </c>
      <c r="M79" s="420">
        <v>8</v>
      </c>
    </row>
    <row r="80" spans="1:13" s="310" customFormat="1" ht="15" customHeight="1">
      <c r="A80" s="414"/>
      <c r="B80" s="410">
        <v>2019</v>
      </c>
      <c r="C80" s="423">
        <v>3177</v>
      </c>
      <c r="D80" s="423">
        <v>3374</v>
      </c>
      <c r="E80" s="423">
        <v>3245</v>
      </c>
      <c r="F80" s="423">
        <v>129</v>
      </c>
      <c r="G80" s="423">
        <v>8216</v>
      </c>
      <c r="H80" s="423">
        <v>7967</v>
      </c>
      <c r="I80" s="423">
        <v>3260</v>
      </c>
      <c r="J80" s="423">
        <v>4707</v>
      </c>
      <c r="K80" s="423">
        <v>32</v>
      </c>
      <c r="L80" s="423">
        <v>215</v>
      </c>
      <c r="M80" s="420">
        <v>2</v>
      </c>
    </row>
    <row r="81" spans="1:13" s="307" customFormat="1" ht="21" customHeight="1">
      <c r="A81" s="415" t="s">
        <v>15</v>
      </c>
      <c r="B81" s="410" t="s">
        <v>268</v>
      </c>
      <c r="C81" s="423">
        <v>8301</v>
      </c>
      <c r="D81" s="423">
        <v>9665</v>
      </c>
      <c r="E81" s="423">
        <v>9402</v>
      </c>
      <c r="F81" s="423">
        <v>263</v>
      </c>
      <c r="G81" s="423">
        <v>19467</v>
      </c>
      <c r="H81" s="423">
        <v>18499</v>
      </c>
      <c r="I81" s="423">
        <v>10792</v>
      </c>
      <c r="J81" s="423">
        <v>7707</v>
      </c>
      <c r="K81" s="423">
        <v>621</v>
      </c>
      <c r="L81" s="423">
        <v>321</v>
      </c>
      <c r="M81" s="420">
        <v>26</v>
      </c>
    </row>
    <row r="82" spans="1:13" s="307" customFormat="1" ht="15" customHeight="1">
      <c r="A82" s="415"/>
      <c r="B82" s="410" t="s">
        <v>269</v>
      </c>
      <c r="C82" s="423">
        <v>9436</v>
      </c>
      <c r="D82" s="423">
        <v>11549</v>
      </c>
      <c r="E82" s="423">
        <v>11155</v>
      </c>
      <c r="F82" s="423">
        <v>394</v>
      </c>
      <c r="G82" s="423">
        <v>24699</v>
      </c>
      <c r="H82" s="423">
        <v>23790</v>
      </c>
      <c r="I82" s="423">
        <v>13014</v>
      </c>
      <c r="J82" s="423">
        <v>10776</v>
      </c>
      <c r="K82" s="423">
        <v>472</v>
      </c>
      <c r="L82" s="423">
        <v>418</v>
      </c>
      <c r="M82" s="420">
        <v>19</v>
      </c>
    </row>
    <row r="83" spans="1:13" s="307" customFormat="1" ht="15" customHeight="1">
      <c r="A83" s="415"/>
      <c r="B83" s="411">
        <v>2017</v>
      </c>
      <c r="C83" s="423">
        <v>10210</v>
      </c>
      <c r="D83" s="423">
        <v>12333</v>
      </c>
      <c r="E83" s="423">
        <v>11906</v>
      </c>
      <c r="F83" s="423">
        <v>427</v>
      </c>
      <c r="G83" s="423">
        <v>26694</v>
      </c>
      <c r="H83" s="423">
        <v>25773</v>
      </c>
      <c r="I83" s="423">
        <v>13712</v>
      </c>
      <c r="J83" s="423">
        <v>12061</v>
      </c>
      <c r="K83" s="423">
        <v>468</v>
      </c>
      <c r="L83" s="423">
        <v>424</v>
      </c>
      <c r="M83" s="420">
        <v>29</v>
      </c>
    </row>
    <row r="84" spans="1:13" s="310" customFormat="1" ht="15" customHeight="1">
      <c r="A84" s="414"/>
      <c r="B84" s="411">
        <v>2018</v>
      </c>
      <c r="C84" s="423">
        <v>10765</v>
      </c>
      <c r="D84" s="423">
        <v>13323</v>
      </c>
      <c r="E84" s="423">
        <v>12883</v>
      </c>
      <c r="F84" s="423">
        <v>440</v>
      </c>
      <c r="G84" s="423">
        <v>31164</v>
      </c>
      <c r="H84" s="423">
        <v>30365</v>
      </c>
      <c r="I84" s="423">
        <v>15047</v>
      </c>
      <c r="J84" s="423">
        <v>15318</v>
      </c>
      <c r="K84" s="423">
        <v>421</v>
      </c>
      <c r="L84" s="423">
        <v>369</v>
      </c>
      <c r="M84" s="420">
        <v>9</v>
      </c>
    </row>
    <row r="85" spans="1:13" s="310" customFormat="1" ht="15" customHeight="1">
      <c r="A85" s="414"/>
      <c r="B85" s="410">
        <v>2019</v>
      </c>
      <c r="C85" s="423">
        <v>11393</v>
      </c>
      <c r="D85" s="423">
        <v>13112</v>
      </c>
      <c r="E85" s="423">
        <v>12773</v>
      </c>
      <c r="F85" s="423">
        <v>339</v>
      </c>
      <c r="G85" s="423">
        <v>28553</v>
      </c>
      <c r="H85" s="423">
        <v>27747</v>
      </c>
      <c r="I85" s="423">
        <v>14807</v>
      </c>
      <c r="J85" s="423">
        <v>12940</v>
      </c>
      <c r="K85" s="423">
        <v>386</v>
      </c>
      <c r="L85" s="423">
        <v>413</v>
      </c>
      <c r="M85" s="420">
        <v>7</v>
      </c>
    </row>
    <row r="86" spans="1:13" s="307" customFormat="1" ht="21" customHeight="1">
      <c r="A86" s="416" t="s">
        <v>16</v>
      </c>
      <c r="B86" s="410" t="s">
        <v>268</v>
      </c>
      <c r="C86" s="423">
        <v>2706</v>
      </c>
      <c r="D86" s="423">
        <v>3442</v>
      </c>
      <c r="E86" s="423">
        <v>3305</v>
      </c>
      <c r="F86" s="423">
        <v>137</v>
      </c>
      <c r="G86" s="423">
        <v>8261</v>
      </c>
      <c r="H86" s="423">
        <v>7749</v>
      </c>
      <c r="I86" s="423">
        <v>3137</v>
      </c>
      <c r="J86" s="423">
        <v>4612</v>
      </c>
      <c r="K86" s="423">
        <v>78</v>
      </c>
      <c r="L86" s="423">
        <v>408</v>
      </c>
      <c r="M86" s="420">
        <v>26</v>
      </c>
    </row>
    <row r="87" spans="1:13" ht="15" customHeight="1">
      <c r="A87" s="417"/>
      <c r="B87" s="410" t="s">
        <v>269</v>
      </c>
      <c r="C87" s="423">
        <v>2895</v>
      </c>
      <c r="D87" s="423">
        <v>3753</v>
      </c>
      <c r="E87" s="423">
        <v>3618</v>
      </c>
      <c r="F87" s="423">
        <v>135</v>
      </c>
      <c r="G87" s="423">
        <v>8340</v>
      </c>
      <c r="H87" s="423">
        <v>7669</v>
      </c>
      <c r="I87" s="423">
        <v>3175</v>
      </c>
      <c r="J87" s="423">
        <v>4494</v>
      </c>
      <c r="K87" s="423">
        <v>56</v>
      </c>
      <c r="L87" s="423">
        <v>490</v>
      </c>
      <c r="M87" s="420">
        <v>125</v>
      </c>
    </row>
    <row r="88" spans="1:13" ht="15" customHeight="1">
      <c r="A88" s="417"/>
      <c r="B88" s="411">
        <v>2017</v>
      </c>
      <c r="C88" s="423">
        <v>3536</v>
      </c>
      <c r="D88" s="423">
        <v>4540</v>
      </c>
      <c r="E88" s="423">
        <v>4305</v>
      </c>
      <c r="F88" s="423">
        <v>235</v>
      </c>
      <c r="G88" s="423">
        <v>12652</v>
      </c>
      <c r="H88" s="423">
        <v>11669</v>
      </c>
      <c r="I88" s="423">
        <v>4248</v>
      </c>
      <c r="J88" s="423">
        <v>7421</v>
      </c>
      <c r="K88" s="423">
        <v>348</v>
      </c>
      <c r="L88" s="423">
        <v>584</v>
      </c>
      <c r="M88" s="420">
        <v>51</v>
      </c>
    </row>
    <row r="89" spans="1:13" s="310" customFormat="1" ht="15" customHeight="1">
      <c r="A89" s="414"/>
      <c r="B89" s="411">
        <v>2018</v>
      </c>
      <c r="C89" s="423">
        <v>3647</v>
      </c>
      <c r="D89" s="423">
        <v>4651</v>
      </c>
      <c r="E89" s="423">
        <v>4454</v>
      </c>
      <c r="F89" s="423">
        <v>197</v>
      </c>
      <c r="G89" s="423">
        <v>12265</v>
      </c>
      <c r="H89" s="423">
        <v>11827</v>
      </c>
      <c r="I89" s="423">
        <v>4431</v>
      </c>
      <c r="J89" s="423">
        <v>7396</v>
      </c>
      <c r="K89" s="423">
        <v>60</v>
      </c>
      <c r="L89" s="423">
        <v>359</v>
      </c>
      <c r="M89" s="420">
        <v>19</v>
      </c>
    </row>
    <row r="90" spans="1:13" s="310" customFormat="1" ht="15" customHeight="1">
      <c r="A90" s="414"/>
      <c r="B90" s="410">
        <v>2019</v>
      </c>
      <c r="C90" s="423">
        <v>3835</v>
      </c>
      <c r="D90" s="423">
        <v>5072</v>
      </c>
      <c r="E90" s="423">
        <v>4909</v>
      </c>
      <c r="F90" s="423">
        <v>163</v>
      </c>
      <c r="G90" s="423">
        <v>12350</v>
      </c>
      <c r="H90" s="423">
        <v>11863</v>
      </c>
      <c r="I90" s="423">
        <v>5011</v>
      </c>
      <c r="J90" s="423">
        <v>6852</v>
      </c>
      <c r="K90" s="423">
        <v>71</v>
      </c>
      <c r="L90" s="423">
        <v>395</v>
      </c>
      <c r="M90" s="420">
        <v>21</v>
      </c>
    </row>
    <row r="91" spans="1:13" s="310" customFormat="1" ht="15" customHeight="1">
      <c r="A91" s="414"/>
      <c r="B91" s="419"/>
      <c r="C91" s="311"/>
      <c r="D91" s="311"/>
      <c r="E91" s="311"/>
      <c r="F91" s="311"/>
      <c r="G91" s="311"/>
      <c r="H91" s="311"/>
      <c r="I91" s="311"/>
      <c r="J91" s="311"/>
      <c r="K91" s="311"/>
      <c r="L91" s="311"/>
      <c r="M91" s="311"/>
    </row>
    <row r="92" spans="1:13" s="307" customFormat="1" ht="33" customHeight="1">
      <c r="A92" s="601" t="s">
        <v>400</v>
      </c>
      <c r="B92" s="601"/>
      <c r="C92" s="601"/>
      <c r="D92" s="601"/>
      <c r="E92" s="601"/>
      <c r="F92" s="601"/>
      <c r="G92" s="601"/>
      <c r="H92" s="601"/>
      <c r="I92" s="601"/>
      <c r="J92" s="601"/>
      <c r="K92" s="601"/>
      <c r="L92" s="601"/>
      <c r="M92" s="601"/>
    </row>
    <row r="94" spans="1:13" s="434" customFormat="1" ht="33" customHeight="1">
      <c r="A94" s="594" t="s">
        <v>401</v>
      </c>
      <c r="B94" s="595"/>
      <c r="C94" s="595"/>
      <c r="D94" s="595"/>
      <c r="E94" s="595"/>
      <c r="F94" s="595"/>
      <c r="G94" s="595"/>
      <c r="H94" s="595"/>
      <c r="I94" s="595"/>
      <c r="J94" s="595"/>
      <c r="K94" s="595"/>
      <c r="L94" s="595"/>
      <c r="M94" s="595"/>
    </row>
  </sheetData>
  <mergeCells count="13">
    <mergeCell ref="A94:M94"/>
    <mergeCell ref="K4:K5"/>
    <mergeCell ref="L4:L5"/>
    <mergeCell ref="M4:M5"/>
    <mergeCell ref="A2:M2"/>
    <mergeCell ref="A92:M92"/>
    <mergeCell ref="C3:F3"/>
    <mergeCell ref="G3:M3"/>
    <mergeCell ref="C4:C5"/>
    <mergeCell ref="D4:F4"/>
    <mergeCell ref="G4:G5"/>
    <mergeCell ref="H4:J4"/>
    <mergeCell ref="A3:B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ignoredErrors>
    <ignoredError sqref="B56:B87 B11:B5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0"/>
  <sheetViews>
    <sheetView zoomScale="90" zoomScaleNormal="90" workbookViewId="0">
      <pane ySplit="3" topLeftCell="A4" activePane="bottomLeft" state="frozen"/>
      <selection pane="bottomLeft" activeCell="A2" sqref="A2:I2"/>
    </sheetView>
  </sheetViews>
  <sheetFormatPr defaultColWidth="9" defaultRowHeight="15"/>
  <cols>
    <col min="1" max="1" width="25" style="202" customWidth="1"/>
    <col min="2" max="2" width="7.5" style="202" customWidth="1"/>
    <col min="3" max="9" width="12.875" style="202" customWidth="1"/>
    <col min="10" max="16384" width="9" style="202"/>
  </cols>
  <sheetData>
    <row r="1" spans="1:9" ht="15" customHeight="1">
      <c r="A1" s="230"/>
      <c r="B1" s="173"/>
      <c r="C1" s="173"/>
      <c r="D1" s="173"/>
      <c r="E1" s="173"/>
      <c r="F1" s="231"/>
      <c r="G1" s="173"/>
      <c r="H1" s="173"/>
      <c r="I1" s="173"/>
    </row>
    <row r="2" spans="1:9" ht="33" customHeight="1">
      <c r="A2" s="553" t="s">
        <v>407</v>
      </c>
      <c r="B2" s="616"/>
      <c r="C2" s="616"/>
      <c r="D2" s="616"/>
      <c r="E2" s="616"/>
      <c r="F2" s="616"/>
      <c r="G2" s="616"/>
      <c r="H2" s="616"/>
      <c r="I2" s="616"/>
    </row>
    <row r="3" spans="1:9" s="232" customFormat="1" ht="75" customHeight="1" thickBot="1">
      <c r="A3" s="618" t="s">
        <v>281</v>
      </c>
      <c r="B3" s="619"/>
      <c r="C3" s="466" t="s">
        <v>282</v>
      </c>
      <c r="D3" s="466" t="s">
        <v>283</v>
      </c>
      <c r="E3" s="466" t="s">
        <v>284</v>
      </c>
      <c r="F3" s="466" t="s">
        <v>358</v>
      </c>
      <c r="G3" s="466" t="s">
        <v>285</v>
      </c>
      <c r="H3" s="466" t="s">
        <v>286</v>
      </c>
      <c r="I3" s="465" t="s">
        <v>287</v>
      </c>
    </row>
    <row r="4" spans="1:9" ht="33" customHeight="1">
      <c r="A4" s="233" t="s">
        <v>334</v>
      </c>
      <c r="B4" s="234">
        <v>2015</v>
      </c>
      <c r="C4" s="235">
        <v>168403</v>
      </c>
      <c r="D4" s="237">
        <v>78855</v>
      </c>
      <c r="E4" s="235">
        <v>1285</v>
      </c>
      <c r="F4" s="235">
        <v>86498</v>
      </c>
      <c r="G4" s="237">
        <v>766</v>
      </c>
      <c r="H4" s="235">
        <v>902</v>
      </c>
      <c r="I4" s="238">
        <v>97</v>
      </c>
    </row>
    <row r="5" spans="1:9" ht="15" customHeight="1">
      <c r="A5" s="236"/>
      <c r="B5" s="234">
        <v>2016</v>
      </c>
      <c r="C5" s="235">
        <v>173932</v>
      </c>
      <c r="D5" s="235">
        <v>83580</v>
      </c>
      <c r="E5" s="235">
        <v>2187</v>
      </c>
      <c r="F5" s="235">
        <v>85497</v>
      </c>
      <c r="G5" s="235">
        <v>1855</v>
      </c>
      <c r="H5" s="235">
        <v>657</v>
      </c>
      <c r="I5" s="238">
        <v>156</v>
      </c>
    </row>
    <row r="6" spans="1:9" ht="15" customHeight="1">
      <c r="A6" s="239"/>
      <c r="B6" s="234">
        <v>2017</v>
      </c>
      <c r="C6" s="436">
        <v>205990</v>
      </c>
      <c r="D6" s="436">
        <v>94483</v>
      </c>
      <c r="E6" s="436">
        <v>2746</v>
      </c>
      <c r="F6" s="436">
        <v>105401</v>
      </c>
      <c r="G6" s="436">
        <v>1494</v>
      </c>
      <c r="H6" s="436">
        <v>1690</v>
      </c>
      <c r="I6" s="437">
        <v>176</v>
      </c>
    </row>
    <row r="7" spans="1:9" ht="15" customHeight="1">
      <c r="A7" s="239"/>
      <c r="B7" s="234">
        <v>2018</v>
      </c>
      <c r="C7" s="436">
        <v>221907</v>
      </c>
      <c r="D7" s="436">
        <v>85304</v>
      </c>
      <c r="E7" s="436">
        <v>2312</v>
      </c>
      <c r="F7" s="436">
        <v>131627</v>
      </c>
      <c r="G7" s="436">
        <v>1098</v>
      </c>
      <c r="H7" s="436">
        <v>1284</v>
      </c>
      <c r="I7" s="437">
        <v>282</v>
      </c>
    </row>
    <row r="8" spans="1:9" ht="15" customHeight="1">
      <c r="A8" s="239"/>
      <c r="B8" s="234">
        <v>2019</v>
      </c>
      <c r="C8" s="436">
        <v>237281</v>
      </c>
      <c r="D8" s="436">
        <v>90314</v>
      </c>
      <c r="E8" s="436">
        <v>2058</v>
      </c>
      <c r="F8" s="436">
        <v>142022</v>
      </c>
      <c r="G8" s="478">
        <v>1346</v>
      </c>
      <c r="H8" s="478">
        <v>1515</v>
      </c>
      <c r="I8" s="479">
        <v>26</v>
      </c>
    </row>
    <row r="9" spans="1:9" ht="21" customHeight="1">
      <c r="A9" s="215" t="s">
        <v>209</v>
      </c>
      <c r="B9" s="241">
        <v>2015</v>
      </c>
      <c r="C9" s="242">
        <v>16860</v>
      </c>
      <c r="D9" s="242">
        <v>5404</v>
      </c>
      <c r="E9" s="242">
        <v>136</v>
      </c>
      <c r="F9" s="242">
        <v>10810</v>
      </c>
      <c r="G9" s="242">
        <v>20</v>
      </c>
      <c r="H9" s="242">
        <v>475</v>
      </c>
      <c r="I9" s="243">
        <v>15</v>
      </c>
    </row>
    <row r="10" spans="1:9" ht="15" customHeight="1">
      <c r="A10" s="244"/>
      <c r="B10" s="241">
        <v>2016</v>
      </c>
      <c r="C10" s="242">
        <v>17051</v>
      </c>
      <c r="D10" s="242">
        <v>5356</v>
      </c>
      <c r="E10" s="242">
        <v>257</v>
      </c>
      <c r="F10" s="242">
        <v>11241</v>
      </c>
      <c r="G10" s="242">
        <v>156</v>
      </c>
      <c r="H10" s="242">
        <v>30</v>
      </c>
      <c r="I10" s="243">
        <v>11</v>
      </c>
    </row>
    <row r="11" spans="1:9" ht="15" customHeight="1">
      <c r="A11" s="244"/>
      <c r="B11" s="241">
        <v>2017</v>
      </c>
      <c r="C11" s="240">
        <v>19229</v>
      </c>
      <c r="D11" s="240">
        <v>6525</v>
      </c>
      <c r="E11" s="240">
        <v>57</v>
      </c>
      <c r="F11" s="240">
        <v>12314</v>
      </c>
      <c r="G11" s="480">
        <v>98</v>
      </c>
      <c r="H11" s="480">
        <v>235</v>
      </c>
      <c r="I11" s="481" t="s">
        <v>82</v>
      </c>
    </row>
    <row r="12" spans="1:9" ht="15" customHeight="1">
      <c r="A12" s="244"/>
      <c r="B12" s="241">
        <v>2018</v>
      </c>
      <c r="C12" s="240">
        <v>21000</v>
      </c>
      <c r="D12" s="240">
        <v>6045</v>
      </c>
      <c r="E12" s="240">
        <v>120</v>
      </c>
      <c r="F12" s="240">
        <v>14693</v>
      </c>
      <c r="G12" s="480">
        <v>77</v>
      </c>
      <c r="H12" s="480">
        <v>59</v>
      </c>
      <c r="I12" s="481">
        <v>6</v>
      </c>
    </row>
    <row r="13" spans="1:9" ht="15" customHeight="1">
      <c r="A13" s="244"/>
      <c r="B13" s="241">
        <v>2019</v>
      </c>
      <c r="C13" s="240">
        <v>24590</v>
      </c>
      <c r="D13" s="240">
        <v>6479</v>
      </c>
      <c r="E13" s="240">
        <v>216</v>
      </c>
      <c r="F13" s="240">
        <v>17615</v>
      </c>
      <c r="G13" s="480">
        <v>124</v>
      </c>
      <c r="H13" s="480">
        <v>156</v>
      </c>
      <c r="I13" s="481" t="s">
        <v>82</v>
      </c>
    </row>
    <row r="14" spans="1:9" ht="21" customHeight="1">
      <c r="A14" s="215" t="s">
        <v>2</v>
      </c>
      <c r="B14" s="241">
        <v>2015</v>
      </c>
      <c r="C14" s="242">
        <v>6631</v>
      </c>
      <c r="D14" s="242">
        <v>3595</v>
      </c>
      <c r="E14" s="246" t="s">
        <v>82</v>
      </c>
      <c r="F14" s="242">
        <v>2874</v>
      </c>
      <c r="G14" s="242">
        <v>100</v>
      </c>
      <c r="H14" s="242">
        <v>62</v>
      </c>
      <c r="I14" s="247" t="s">
        <v>82</v>
      </c>
    </row>
    <row r="15" spans="1:9" ht="15" customHeight="1">
      <c r="A15" s="244"/>
      <c r="B15" s="241">
        <v>2016</v>
      </c>
      <c r="C15" s="242">
        <v>7523</v>
      </c>
      <c r="D15" s="242">
        <v>4227</v>
      </c>
      <c r="E15" s="246" t="s">
        <v>82</v>
      </c>
      <c r="F15" s="242">
        <v>2956</v>
      </c>
      <c r="G15" s="242">
        <v>263</v>
      </c>
      <c r="H15" s="242">
        <v>74</v>
      </c>
      <c r="I15" s="245">
        <v>3</v>
      </c>
    </row>
    <row r="16" spans="1:9" ht="15" customHeight="1">
      <c r="A16" s="244"/>
      <c r="B16" s="241">
        <v>2017</v>
      </c>
      <c r="C16" s="240">
        <v>8743</v>
      </c>
      <c r="D16" s="240">
        <v>4754</v>
      </c>
      <c r="E16" s="240">
        <v>116</v>
      </c>
      <c r="F16" s="240">
        <v>3654</v>
      </c>
      <c r="G16" s="480">
        <v>36</v>
      </c>
      <c r="H16" s="480">
        <v>177</v>
      </c>
      <c r="I16" s="481">
        <v>6</v>
      </c>
    </row>
    <row r="17" spans="1:9" ht="15" customHeight="1">
      <c r="A17" s="244"/>
      <c r="B17" s="241">
        <v>2018</v>
      </c>
      <c r="C17" s="240">
        <v>9147</v>
      </c>
      <c r="D17" s="240">
        <v>4363</v>
      </c>
      <c r="E17" s="240">
        <v>35</v>
      </c>
      <c r="F17" s="240">
        <v>4470</v>
      </c>
      <c r="G17" s="480">
        <v>77</v>
      </c>
      <c r="H17" s="480">
        <v>201</v>
      </c>
      <c r="I17" s="481">
        <v>1</v>
      </c>
    </row>
    <row r="18" spans="1:9" ht="15" customHeight="1">
      <c r="A18" s="244"/>
      <c r="B18" s="241">
        <v>2019</v>
      </c>
      <c r="C18" s="240">
        <v>10570</v>
      </c>
      <c r="D18" s="240">
        <v>4935</v>
      </c>
      <c r="E18" s="240">
        <v>336</v>
      </c>
      <c r="F18" s="240">
        <v>5152</v>
      </c>
      <c r="G18" s="480">
        <v>147</v>
      </c>
      <c r="H18" s="480" t="s">
        <v>82</v>
      </c>
      <c r="I18" s="481" t="s">
        <v>82</v>
      </c>
    </row>
    <row r="19" spans="1:9" ht="21" customHeight="1">
      <c r="A19" s="215" t="s">
        <v>210</v>
      </c>
      <c r="B19" s="241">
        <v>2015</v>
      </c>
      <c r="C19" s="242">
        <v>7653</v>
      </c>
      <c r="D19" s="242">
        <v>4406</v>
      </c>
      <c r="E19" s="242">
        <v>299</v>
      </c>
      <c r="F19" s="242">
        <v>2808</v>
      </c>
      <c r="G19" s="242">
        <v>140</v>
      </c>
      <c r="H19" s="246" t="s">
        <v>82</v>
      </c>
      <c r="I19" s="247" t="s">
        <v>82</v>
      </c>
    </row>
    <row r="20" spans="1:9" ht="15" customHeight="1">
      <c r="A20" s="244"/>
      <c r="B20" s="241">
        <v>2016</v>
      </c>
      <c r="C20" s="242">
        <v>6902</v>
      </c>
      <c r="D20" s="242">
        <v>4431</v>
      </c>
      <c r="E20" s="242">
        <v>261</v>
      </c>
      <c r="F20" s="242">
        <v>1967</v>
      </c>
      <c r="G20" s="242">
        <v>119</v>
      </c>
      <c r="H20" s="242">
        <v>124</v>
      </c>
      <c r="I20" s="247" t="s">
        <v>82</v>
      </c>
    </row>
    <row r="21" spans="1:9" ht="15" customHeight="1">
      <c r="A21" s="239"/>
      <c r="B21" s="241">
        <v>2017</v>
      </c>
      <c r="C21" s="240">
        <v>7355</v>
      </c>
      <c r="D21" s="240">
        <v>4671</v>
      </c>
      <c r="E21" s="240">
        <v>297</v>
      </c>
      <c r="F21" s="240">
        <v>2352</v>
      </c>
      <c r="G21" s="480">
        <v>35</v>
      </c>
      <c r="H21" s="480" t="s">
        <v>82</v>
      </c>
      <c r="I21" s="481" t="s">
        <v>82</v>
      </c>
    </row>
    <row r="22" spans="1:9" ht="15" customHeight="1">
      <c r="A22" s="244"/>
      <c r="B22" s="241">
        <v>2018</v>
      </c>
      <c r="C22" s="240">
        <v>8418</v>
      </c>
      <c r="D22" s="240">
        <v>4391</v>
      </c>
      <c r="E22" s="240">
        <v>228</v>
      </c>
      <c r="F22" s="240">
        <v>3752</v>
      </c>
      <c r="G22" s="480">
        <v>11</v>
      </c>
      <c r="H22" s="480" t="s">
        <v>82</v>
      </c>
      <c r="I22" s="481">
        <v>36</v>
      </c>
    </row>
    <row r="23" spans="1:9" ht="15" customHeight="1">
      <c r="A23" s="239"/>
      <c r="B23" s="241">
        <v>2019</v>
      </c>
      <c r="C23" s="240">
        <v>9637</v>
      </c>
      <c r="D23" s="240">
        <v>4655</v>
      </c>
      <c r="E23" s="240">
        <v>227</v>
      </c>
      <c r="F23" s="240">
        <v>4683</v>
      </c>
      <c r="G23" s="480">
        <v>72</v>
      </c>
      <c r="H23" s="480" t="s">
        <v>82</v>
      </c>
      <c r="I23" s="481" t="s">
        <v>82</v>
      </c>
    </row>
    <row r="24" spans="1:9" ht="21" customHeight="1">
      <c r="A24" s="215" t="s">
        <v>211</v>
      </c>
      <c r="B24" s="241">
        <v>2015</v>
      </c>
      <c r="C24" s="242">
        <v>4000</v>
      </c>
      <c r="D24" s="242">
        <v>1711</v>
      </c>
      <c r="E24" s="242">
        <v>123</v>
      </c>
      <c r="F24" s="242">
        <v>2131</v>
      </c>
      <c r="G24" s="246" t="s">
        <v>82</v>
      </c>
      <c r="H24" s="246" t="s">
        <v>82</v>
      </c>
      <c r="I24" s="243">
        <v>35</v>
      </c>
    </row>
    <row r="25" spans="1:9" ht="15" customHeight="1">
      <c r="A25" s="244"/>
      <c r="B25" s="241">
        <v>2016</v>
      </c>
      <c r="C25" s="242">
        <v>4172</v>
      </c>
      <c r="D25" s="242">
        <v>1939</v>
      </c>
      <c r="E25" s="242">
        <v>366</v>
      </c>
      <c r="F25" s="242">
        <v>1822</v>
      </c>
      <c r="G25" s="242">
        <v>26</v>
      </c>
      <c r="H25" s="246" t="s">
        <v>82</v>
      </c>
      <c r="I25" s="243">
        <v>19</v>
      </c>
    </row>
    <row r="26" spans="1:9" ht="15" customHeight="1">
      <c r="A26" s="244"/>
      <c r="B26" s="241">
        <v>2017</v>
      </c>
      <c r="C26" s="240">
        <v>4643</v>
      </c>
      <c r="D26" s="240">
        <v>2292</v>
      </c>
      <c r="E26" s="240">
        <v>142</v>
      </c>
      <c r="F26" s="240">
        <v>2208</v>
      </c>
      <c r="G26" s="480">
        <v>1</v>
      </c>
      <c r="H26" s="480" t="s">
        <v>82</v>
      </c>
      <c r="I26" s="481" t="s">
        <v>82</v>
      </c>
    </row>
    <row r="27" spans="1:9" ht="15" customHeight="1">
      <c r="A27" s="244"/>
      <c r="B27" s="241">
        <v>2018</v>
      </c>
      <c r="C27" s="240">
        <v>5148</v>
      </c>
      <c r="D27" s="240">
        <v>2211</v>
      </c>
      <c r="E27" s="240">
        <v>101</v>
      </c>
      <c r="F27" s="240">
        <v>2755</v>
      </c>
      <c r="G27" s="480" t="s">
        <v>82</v>
      </c>
      <c r="H27" s="480" t="s">
        <v>82</v>
      </c>
      <c r="I27" s="481">
        <v>81</v>
      </c>
    </row>
    <row r="28" spans="1:9" ht="15" customHeight="1">
      <c r="A28" s="244"/>
      <c r="B28" s="241">
        <v>2019</v>
      </c>
      <c r="C28" s="240">
        <v>5512</v>
      </c>
      <c r="D28" s="240">
        <v>2288</v>
      </c>
      <c r="E28" s="240">
        <v>116</v>
      </c>
      <c r="F28" s="240">
        <v>3108</v>
      </c>
      <c r="G28" s="480" t="s">
        <v>82</v>
      </c>
      <c r="H28" s="480" t="s">
        <v>82</v>
      </c>
      <c r="I28" s="481" t="s">
        <v>82</v>
      </c>
    </row>
    <row r="29" spans="1:9" ht="21" customHeight="1">
      <c r="A29" s="215" t="s">
        <v>212</v>
      </c>
      <c r="B29" s="241">
        <v>2015</v>
      </c>
      <c r="C29" s="242">
        <v>7498</v>
      </c>
      <c r="D29" s="242">
        <v>4933</v>
      </c>
      <c r="E29" s="242">
        <v>113</v>
      </c>
      <c r="F29" s="242">
        <v>2349</v>
      </c>
      <c r="G29" s="242">
        <v>79</v>
      </c>
      <c r="H29" s="246" t="s">
        <v>82</v>
      </c>
      <c r="I29" s="245">
        <v>24</v>
      </c>
    </row>
    <row r="30" spans="1:9" ht="15" customHeight="1">
      <c r="A30" s="215"/>
      <c r="B30" s="241">
        <v>2016</v>
      </c>
      <c r="C30" s="242">
        <v>7633</v>
      </c>
      <c r="D30" s="242">
        <v>5516</v>
      </c>
      <c r="E30" s="242">
        <v>21</v>
      </c>
      <c r="F30" s="242">
        <v>2040</v>
      </c>
      <c r="G30" s="248">
        <v>8</v>
      </c>
      <c r="H30" s="242">
        <v>48</v>
      </c>
      <c r="I30" s="243" t="s">
        <v>82</v>
      </c>
    </row>
    <row r="31" spans="1:9" ht="15" customHeight="1">
      <c r="A31" s="244"/>
      <c r="B31" s="241">
        <v>2017</v>
      </c>
      <c r="C31" s="240">
        <v>8928</v>
      </c>
      <c r="D31" s="240">
        <v>5819</v>
      </c>
      <c r="E31" s="240">
        <v>93</v>
      </c>
      <c r="F31" s="240">
        <v>2983</v>
      </c>
      <c r="G31" s="480">
        <v>18</v>
      </c>
      <c r="H31" s="480">
        <v>15</v>
      </c>
      <c r="I31" s="481" t="s">
        <v>82</v>
      </c>
    </row>
    <row r="32" spans="1:9" ht="15" customHeight="1">
      <c r="A32" s="244"/>
      <c r="B32" s="241">
        <v>2018</v>
      </c>
      <c r="C32" s="240">
        <v>9580</v>
      </c>
      <c r="D32" s="240">
        <v>5244</v>
      </c>
      <c r="E32" s="240">
        <v>58</v>
      </c>
      <c r="F32" s="240">
        <v>4223</v>
      </c>
      <c r="G32" s="480">
        <v>24</v>
      </c>
      <c r="H32" s="480">
        <v>31</v>
      </c>
      <c r="I32" s="481" t="s">
        <v>82</v>
      </c>
    </row>
    <row r="33" spans="1:9" ht="15" customHeight="1">
      <c r="A33" s="244"/>
      <c r="B33" s="241">
        <v>2019</v>
      </c>
      <c r="C33" s="240">
        <v>14065</v>
      </c>
      <c r="D33" s="240">
        <v>5669</v>
      </c>
      <c r="E33" s="240">
        <v>51</v>
      </c>
      <c r="F33" s="240">
        <v>7962</v>
      </c>
      <c r="G33" s="480">
        <v>251</v>
      </c>
      <c r="H33" s="480">
        <v>132</v>
      </c>
      <c r="I33" s="481" t="s">
        <v>82</v>
      </c>
    </row>
    <row r="34" spans="1:9" ht="21" customHeight="1">
      <c r="A34" s="215" t="s">
        <v>213</v>
      </c>
      <c r="B34" s="241">
        <v>2015</v>
      </c>
      <c r="C34" s="242">
        <v>19373</v>
      </c>
      <c r="D34" s="242">
        <v>8626</v>
      </c>
      <c r="E34" s="242">
        <v>25</v>
      </c>
      <c r="F34" s="242">
        <v>10645</v>
      </c>
      <c r="G34" s="246" t="s">
        <v>82</v>
      </c>
      <c r="H34" s="242">
        <v>76</v>
      </c>
      <c r="I34" s="245">
        <v>1</v>
      </c>
    </row>
    <row r="35" spans="1:9" ht="15" customHeight="1">
      <c r="A35" s="244"/>
      <c r="B35" s="241">
        <v>2016</v>
      </c>
      <c r="C35" s="242">
        <v>16553</v>
      </c>
      <c r="D35" s="242">
        <v>8685</v>
      </c>
      <c r="E35" s="242">
        <v>35</v>
      </c>
      <c r="F35" s="242">
        <v>7751</v>
      </c>
      <c r="G35" s="242">
        <v>56</v>
      </c>
      <c r="H35" s="248">
        <v>26</v>
      </c>
      <c r="I35" s="247" t="s">
        <v>82</v>
      </c>
    </row>
    <row r="36" spans="1:9" ht="15" customHeight="1">
      <c r="A36" s="244"/>
      <c r="B36" s="241">
        <v>2017</v>
      </c>
      <c r="C36" s="240">
        <v>20558</v>
      </c>
      <c r="D36" s="240">
        <v>9991</v>
      </c>
      <c r="E36" s="240">
        <v>660</v>
      </c>
      <c r="F36" s="240">
        <v>9504</v>
      </c>
      <c r="G36" s="480">
        <v>373</v>
      </c>
      <c r="H36" s="480">
        <v>26</v>
      </c>
      <c r="I36" s="481">
        <v>4</v>
      </c>
    </row>
    <row r="37" spans="1:9" ht="15" customHeight="1">
      <c r="A37" s="244"/>
      <c r="B37" s="241">
        <v>2018</v>
      </c>
      <c r="C37" s="240">
        <v>21003</v>
      </c>
      <c r="D37" s="240">
        <v>9611</v>
      </c>
      <c r="E37" s="240">
        <v>103</v>
      </c>
      <c r="F37" s="240">
        <v>11061</v>
      </c>
      <c r="G37" s="480">
        <v>178</v>
      </c>
      <c r="H37" s="480">
        <v>50</v>
      </c>
      <c r="I37" s="481" t="s">
        <v>82</v>
      </c>
    </row>
    <row r="38" spans="1:9" ht="15" customHeight="1">
      <c r="A38" s="244"/>
      <c r="B38" s="241">
        <v>2019</v>
      </c>
      <c r="C38" s="240">
        <v>22525</v>
      </c>
      <c r="D38" s="240">
        <v>10166</v>
      </c>
      <c r="E38" s="240" t="s">
        <v>82</v>
      </c>
      <c r="F38" s="240">
        <v>12289</v>
      </c>
      <c r="G38" s="480" t="s">
        <v>82</v>
      </c>
      <c r="H38" s="480">
        <v>70</v>
      </c>
      <c r="I38" s="481" t="s">
        <v>82</v>
      </c>
    </row>
    <row r="39" spans="1:9" ht="21" customHeight="1">
      <c r="A39" s="215" t="s">
        <v>214</v>
      </c>
      <c r="B39" s="241">
        <v>2015</v>
      </c>
      <c r="C39" s="242">
        <v>34964</v>
      </c>
      <c r="D39" s="242">
        <v>10717</v>
      </c>
      <c r="E39" s="242">
        <v>70</v>
      </c>
      <c r="F39" s="242">
        <v>24082</v>
      </c>
      <c r="G39" s="242">
        <v>47</v>
      </c>
      <c r="H39" s="242">
        <v>48</v>
      </c>
      <c r="I39" s="247" t="s">
        <v>82</v>
      </c>
    </row>
    <row r="40" spans="1:9" ht="15" customHeight="1">
      <c r="A40" s="244"/>
      <c r="B40" s="241">
        <v>2016</v>
      </c>
      <c r="C40" s="242">
        <v>38588</v>
      </c>
      <c r="D40" s="242">
        <v>12156</v>
      </c>
      <c r="E40" s="242">
        <v>45</v>
      </c>
      <c r="F40" s="242">
        <v>26259</v>
      </c>
      <c r="G40" s="242">
        <v>94</v>
      </c>
      <c r="H40" s="246" t="s">
        <v>82</v>
      </c>
      <c r="I40" s="243">
        <v>34</v>
      </c>
    </row>
    <row r="41" spans="1:9" ht="15" customHeight="1">
      <c r="A41" s="244"/>
      <c r="B41" s="241">
        <v>2017</v>
      </c>
      <c r="C41" s="240">
        <v>43243</v>
      </c>
      <c r="D41" s="240">
        <v>13079</v>
      </c>
      <c r="E41" s="240">
        <v>174</v>
      </c>
      <c r="F41" s="240">
        <v>29812</v>
      </c>
      <c r="G41" s="480">
        <v>178</v>
      </c>
      <c r="H41" s="480" t="s">
        <v>82</v>
      </c>
      <c r="I41" s="481" t="s">
        <v>82</v>
      </c>
    </row>
    <row r="42" spans="1:9" ht="15" customHeight="1">
      <c r="A42" s="244"/>
      <c r="B42" s="241">
        <v>2018</v>
      </c>
      <c r="C42" s="240">
        <v>46517</v>
      </c>
      <c r="D42" s="240">
        <v>11985</v>
      </c>
      <c r="E42" s="240">
        <v>231</v>
      </c>
      <c r="F42" s="240">
        <v>33921</v>
      </c>
      <c r="G42" s="480">
        <v>86</v>
      </c>
      <c r="H42" s="480">
        <v>292</v>
      </c>
      <c r="I42" s="481">
        <v>2</v>
      </c>
    </row>
    <row r="43" spans="1:9" ht="15" customHeight="1">
      <c r="A43" s="244"/>
      <c r="B43" s="241">
        <v>2019</v>
      </c>
      <c r="C43" s="240">
        <v>45459</v>
      </c>
      <c r="D43" s="240">
        <v>12215</v>
      </c>
      <c r="E43" s="240">
        <v>261</v>
      </c>
      <c r="F43" s="240">
        <v>32595</v>
      </c>
      <c r="G43" s="480">
        <v>118</v>
      </c>
      <c r="H43" s="480">
        <v>269</v>
      </c>
      <c r="I43" s="481">
        <v>1</v>
      </c>
    </row>
    <row r="44" spans="1:9" ht="21" customHeight="1">
      <c r="A44" s="215" t="s">
        <v>215</v>
      </c>
      <c r="B44" s="241">
        <v>2015</v>
      </c>
      <c r="C44" s="242">
        <v>1613</v>
      </c>
      <c r="D44" s="242">
        <v>1292</v>
      </c>
      <c r="E44" s="246" t="s">
        <v>82</v>
      </c>
      <c r="F44" s="242">
        <v>321</v>
      </c>
      <c r="G44" s="246" t="s">
        <v>82</v>
      </c>
      <c r="H44" s="246" t="s">
        <v>82</v>
      </c>
      <c r="I44" s="247" t="s">
        <v>82</v>
      </c>
    </row>
    <row r="45" spans="1:9" ht="15" customHeight="1">
      <c r="A45" s="244"/>
      <c r="B45" s="241">
        <v>2016</v>
      </c>
      <c r="C45" s="242">
        <v>2025</v>
      </c>
      <c r="D45" s="242">
        <v>1355</v>
      </c>
      <c r="E45" s="246" t="s">
        <v>82</v>
      </c>
      <c r="F45" s="242">
        <v>660</v>
      </c>
      <c r="G45" s="242">
        <v>10</v>
      </c>
      <c r="H45" s="246" t="s">
        <v>82</v>
      </c>
      <c r="I45" s="247" t="s">
        <v>82</v>
      </c>
    </row>
    <row r="46" spans="1:9" ht="15" customHeight="1">
      <c r="A46" s="244"/>
      <c r="B46" s="241">
        <v>2017</v>
      </c>
      <c r="C46" s="240">
        <v>2599</v>
      </c>
      <c r="D46" s="240">
        <v>1697</v>
      </c>
      <c r="E46" s="240">
        <v>55</v>
      </c>
      <c r="F46" s="240">
        <v>597</v>
      </c>
      <c r="G46" s="480">
        <v>33</v>
      </c>
      <c r="H46" s="480">
        <v>217</v>
      </c>
      <c r="I46" s="481" t="s">
        <v>82</v>
      </c>
    </row>
    <row r="47" spans="1:9" ht="15" customHeight="1">
      <c r="A47" s="244"/>
      <c r="B47" s="241">
        <v>2018</v>
      </c>
      <c r="C47" s="240">
        <v>2879</v>
      </c>
      <c r="D47" s="240">
        <v>1593</v>
      </c>
      <c r="E47" s="240" t="s">
        <v>82</v>
      </c>
      <c r="F47" s="240">
        <v>1285</v>
      </c>
      <c r="G47" s="480">
        <v>1</v>
      </c>
      <c r="H47" s="480" t="s">
        <v>82</v>
      </c>
      <c r="I47" s="481" t="s">
        <v>82</v>
      </c>
    </row>
    <row r="48" spans="1:9" ht="15" customHeight="1">
      <c r="A48" s="244"/>
      <c r="B48" s="241">
        <v>2019</v>
      </c>
      <c r="C48" s="240">
        <v>3241</v>
      </c>
      <c r="D48" s="240">
        <v>1657</v>
      </c>
      <c r="E48" s="240" t="s">
        <v>82</v>
      </c>
      <c r="F48" s="240">
        <v>1432</v>
      </c>
      <c r="G48" s="480">
        <v>99</v>
      </c>
      <c r="H48" s="480">
        <v>53</v>
      </c>
      <c r="I48" s="481" t="s">
        <v>82</v>
      </c>
    </row>
    <row r="49" spans="1:9" ht="21" customHeight="1">
      <c r="A49" s="215" t="s">
        <v>216</v>
      </c>
      <c r="B49" s="241">
        <v>2015</v>
      </c>
      <c r="C49" s="242">
        <v>7159</v>
      </c>
      <c r="D49" s="242">
        <v>5066</v>
      </c>
      <c r="E49" s="242">
        <v>249</v>
      </c>
      <c r="F49" s="242">
        <v>1818</v>
      </c>
      <c r="G49" s="242">
        <v>26</v>
      </c>
      <c r="H49" s="246" t="s">
        <v>82</v>
      </c>
      <c r="I49" s="247" t="s">
        <v>82</v>
      </c>
    </row>
    <row r="50" spans="1:9" ht="15" customHeight="1">
      <c r="A50" s="244"/>
      <c r="B50" s="241">
        <v>2016</v>
      </c>
      <c r="C50" s="242">
        <v>8108</v>
      </c>
      <c r="D50" s="242">
        <v>5494</v>
      </c>
      <c r="E50" s="242">
        <v>591</v>
      </c>
      <c r="F50" s="242">
        <v>1993</v>
      </c>
      <c r="G50" s="248">
        <v>30</v>
      </c>
      <c r="H50" s="246" t="s">
        <v>82</v>
      </c>
      <c r="I50" s="247" t="s">
        <v>82</v>
      </c>
    </row>
    <row r="51" spans="1:9" ht="15" customHeight="1">
      <c r="A51" s="244"/>
      <c r="B51" s="241">
        <v>2017</v>
      </c>
      <c r="C51" s="240">
        <v>9457</v>
      </c>
      <c r="D51" s="240">
        <v>6553</v>
      </c>
      <c r="E51" s="240">
        <v>378</v>
      </c>
      <c r="F51" s="240">
        <v>2382</v>
      </c>
      <c r="G51" s="480">
        <v>40</v>
      </c>
      <c r="H51" s="480">
        <v>104</v>
      </c>
      <c r="I51" s="481" t="s">
        <v>82</v>
      </c>
    </row>
    <row r="52" spans="1:9" ht="15" customHeight="1">
      <c r="A52" s="244"/>
      <c r="B52" s="241">
        <v>2018</v>
      </c>
      <c r="C52" s="240">
        <v>9245</v>
      </c>
      <c r="D52" s="240">
        <v>5696</v>
      </c>
      <c r="E52" s="240">
        <v>457</v>
      </c>
      <c r="F52" s="240">
        <v>3065</v>
      </c>
      <c r="G52" s="480">
        <v>2</v>
      </c>
      <c r="H52" s="480" t="s">
        <v>82</v>
      </c>
      <c r="I52" s="481">
        <v>25</v>
      </c>
    </row>
    <row r="53" spans="1:9" ht="15" customHeight="1">
      <c r="A53" s="244"/>
      <c r="B53" s="241">
        <v>2019</v>
      </c>
      <c r="C53" s="240">
        <v>11109</v>
      </c>
      <c r="D53" s="240">
        <v>6154</v>
      </c>
      <c r="E53" s="240">
        <v>1</v>
      </c>
      <c r="F53" s="240">
        <v>4929</v>
      </c>
      <c r="G53" s="480">
        <v>4</v>
      </c>
      <c r="H53" s="480">
        <v>21</v>
      </c>
      <c r="I53" s="481" t="s">
        <v>82</v>
      </c>
    </row>
    <row r="54" spans="1:9" ht="21" customHeight="1">
      <c r="A54" s="215" t="s">
        <v>3</v>
      </c>
      <c r="B54" s="241">
        <v>2015</v>
      </c>
      <c r="C54" s="242">
        <v>4746</v>
      </c>
      <c r="D54" s="242">
        <v>2281</v>
      </c>
      <c r="E54" s="246" t="s">
        <v>82</v>
      </c>
      <c r="F54" s="242">
        <v>2438</v>
      </c>
      <c r="G54" s="242">
        <v>27</v>
      </c>
      <c r="H54" s="246" t="s">
        <v>82</v>
      </c>
      <c r="I54" s="247" t="s">
        <v>82</v>
      </c>
    </row>
    <row r="55" spans="1:9" ht="15" customHeight="1">
      <c r="A55" s="244"/>
      <c r="B55" s="241">
        <v>2016</v>
      </c>
      <c r="C55" s="242">
        <v>4405</v>
      </c>
      <c r="D55" s="242">
        <v>2143</v>
      </c>
      <c r="E55" s="242">
        <v>144</v>
      </c>
      <c r="F55" s="242">
        <v>2052</v>
      </c>
      <c r="G55" s="242">
        <v>56</v>
      </c>
      <c r="H55" s="248">
        <v>10</v>
      </c>
      <c r="I55" s="247" t="s">
        <v>82</v>
      </c>
    </row>
    <row r="56" spans="1:9" ht="15" customHeight="1">
      <c r="A56" s="244"/>
      <c r="B56" s="241">
        <v>2017</v>
      </c>
      <c r="C56" s="240">
        <v>5325</v>
      </c>
      <c r="D56" s="240">
        <v>2368</v>
      </c>
      <c r="E56" s="240">
        <v>49</v>
      </c>
      <c r="F56" s="240">
        <v>2841</v>
      </c>
      <c r="G56" s="480" t="s">
        <v>82</v>
      </c>
      <c r="H56" s="480">
        <v>24</v>
      </c>
      <c r="I56" s="481">
        <v>43</v>
      </c>
    </row>
    <row r="57" spans="1:9" ht="15" customHeight="1">
      <c r="A57" s="239"/>
      <c r="B57" s="241">
        <v>2018</v>
      </c>
      <c r="C57" s="240">
        <v>7066</v>
      </c>
      <c r="D57" s="240">
        <v>2421</v>
      </c>
      <c r="E57" s="240">
        <v>183</v>
      </c>
      <c r="F57" s="240">
        <v>4407</v>
      </c>
      <c r="G57" s="480">
        <v>54</v>
      </c>
      <c r="H57" s="480" t="s">
        <v>82</v>
      </c>
      <c r="I57" s="481">
        <v>1</v>
      </c>
    </row>
    <row r="58" spans="1:9" ht="15" customHeight="1">
      <c r="A58" s="239"/>
      <c r="B58" s="241">
        <v>2019</v>
      </c>
      <c r="C58" s="240">
        <v>7390</v>
      </c>
      <c r="D58" s="240">
        <v>2697</v>
      </c>
      <c r="E58" s="240">
        <v>394</v>
      </c>
      <c r="F58" s="240">
        <v>4184</v>
      </c>
      <c r="G58" s="480">
        <v>114</v>
      </c>
      <c r="H58" s="480" t="s">
        <v>82</v>
      </c>
      <c r="I58" s="481">
        <v>1</v>
      </c>
    </row>
    <row r="59" spans="1:9" ht="21" customHeight="1">
      <c r="A59" s="215" t="s">
        <v>217</v>
      </c>
      <c r="B59" s="241">
        <v>2015</v>
      </c>
      <c r="C59" s="242">
        <v>13925</v>
      </c>
      <c r="D59" s="242">
        <v>5438</v>
      </c>
      <c r="E59" s="242" t="s">
        <v>82</v>
      </c>
      <c r="F59" s="242">
        <v>8281</v>
      </c>
      <c r="G59" s="242">
        <v>87</v>
      </c>
      <c r="H59" s="242">
        <v>101</v>
      </c>
      <c r="I59" s="245">
        <v>18</v>
      </c>
    </row>
    <row r="60" spans="1:9" ht="15" customHeight="1">
      <c r="A60" s="244"/>
      <c r="B60" s="241">
        <v>2016</v>
      </c>
      <c r="C60" s="242">
        <v>15527</v>
      </c>
      <c r="D60" s="242">
        <v>6247</v>
      </c>
      <c r="E60" s="242">
        <v>68</v>
      </c>
      <c r="F60" s="242">
        <v>8946</v>
      </c>
      <c r="G60" s="242">
        <v>138</v>
      </c>
      <c r="H60" s="242">
        <v>68</v>
      </c>
      <c r="I60" s="243">
        <v>60</v>
      </c>
    </row>
    <row r="61" spans="1:9" ht="15" customHeight="1">
      <c r="A61" s="244"/>
      <c r="B61" s="241">
        <v>2017</v>
      </c>
      <c r="C61" s="240">
        <v>19433</v>
      </c>
      <c r="D61" s="240">
        <v>7184</v>
      </c>
      <c r="E61" s="240">
        <v>293</v>
      </c>
      <c r="F61" s="240">
        <v>11798</v>
      </c>
      <c r="G61" s="480">
        <v>42</v>
      </c>
      <c r="H61" s="480">
        <v>27</v>
      </c>
      <c r="I61" s="481">
        <v>89</v>
      </c>
    </row>
    <row r="62" spans="1:9" ht="15" customHeight="1">
      <c r="A62" s="239"/>
      <c r="B62" s="241">
        <v>2018</v>
      </c>
      <c r="C62" s="240">
        <v>19170</v>
      </c>
      <c r="D62" s="240">
        <v>5946</v>
      </c>
      <c r="E62" s="240">
        <v>277</v>
      </c>
      <c r="F62" s="240">
        <v>12693</v>
      </c>
      <c r="G62" s="480">
        <v>124</v>
      </c>
      <c r="H62" s="480">
        <v>125</v>
      </c>
      <c r="I62" s="481">
        <v>5</v>
      </c>
    </row>
    <row r="63" spans="1:9" ht="15" customHeight="1">
      <c r="A63" s="239"/>
      <c r="B63" s="241">
        <v>2019</v>
      </c>
      <c r="C63" s="240">
        <v>21639</v>
      </c>
      <c r="D63" s="240">
        <v>6131</v>
      </c>
      <c r="E63" s="240">
        <v>85</v>
      </c>
      <c r="F63" s="240">
        <v>15050</v>
      </c>
      <c r="G63" s="480">
        <v>161</v>
      </c>
      <c r="H63" s="480">
        <v>212</v>
      </c>
      <c r="I63" s="481" t="s">
        <v>82</v>
      </c>
    </row>
    <row r="64" spans="1:9" ht="21" customHeight="1">
      <c r="A64" s="215" t="s">
        <v>218</v>
      </c>
      <c r="B64" s="241">
        <v>2015</v>
      </c>
      <c r="C64" s="242">
        <v>11066</v>
      </c>
      <c r="D64" s="242">
        <v>7675</v>
      </c>
      <c r="E64" s="242">
        <v>57</v>
      </c>
      <c r="F64" s="242">
        <v>3210</v>
      </c>
      <c r="G64" s="242">
        <v>124</v>
      </c>
      <c r="H64" s="246" t="s">
        <v>82</v>
      </c>
      <c r="I64" s="247" t="s">
        <v>82</v>
      </c>
    </row>
    <row r="65" spans="1:9" ht="15" customHeight="1">
      <c r="A65" s="244"/>
      <c r="B65" s="241">
        <v>2016</v>
      </c>
      <c r="C65" s="242">
        <v>13022</v>
      </c>
      <c r="D65" s="242">
        <v>7985</v>
      </c>
      <c r="E65" s="248">
        <v>20</v>
      </c>
      <c r="F65" s="242">
        <v>4149</v>
      </c>
      <c r="G65" s="242">
        <v>736</v>
      </c>
      <c r="H65" s="248">
        <v>132</v>
      </c>
      <c r="I65" s="247" t="s">
        <v>82</v>
      </c>
    </row>
    <row r="66" spans="1:9" ht="15" customHeight="1">
      <c r="A66" s="244"/>
      <c r="B66" s="241">
        <v>2017</v>
      </c>
      <c r="C66" s="240">
        <v>13135</v>
      </c>
      <c r="D66" s="240">
        <v>8746</v>
      </c>
      <c r="E66" s="240">
        <v>20</v>
      </c>
      <c r="F66" s="240">
        <v>3916</v>
      </c>
      <c r="G66" s="480">
        <v>134</v>
      </c>
      <c r="H66" s="480">
        <v>319</v>
      </c>
      <c r="I66" s="481" t="s">
        <v>82</v>
      </c>
    </row>
    <row r="67" spans="1:9" ht="15" customHeight="1">
      <c r="A67" s="239"/>
      <c r="B67" s="241">
        <v>2018</v>
      </c>
      <c r="C67" s="240">
        <v>18801</v>
      </c>
      <c r="D67" s="240">
        <v>8272</v>
      </c>
      <c r="E67" s="240">
        <v>12</v>
      </c>
      <c r="F67" s="240">
        <v>10089</v>
      </c>
      <c r="G67" s="480">
        <v>158</v>
      </c>
      <c r="H67" s="480">
        <v>219</v>
      </c>
      <c r="I67" s="481">
        <v>51</v>
      </c>
    </row>
    <row r="68" spans="1:9" ht="15" customHeight="1">
      <c r="A68" s="239"/>
      <c r="B68" s="241">
        <v>2019</v>
      </c>
      <c r="C68" s="240">
        <v>17776</v>
      </c>
      <c r="D68" s="240">
        <v>8469</v>
      </c>
      <c r="E68" s="240" t="s">
        <v>82</v>
      </c>
      <c r="F68" s="240">
        <v>8957</v>
      </c>
      <c r="G68" s="480">
        <v>10</v>
      </c>
      <c r="H68" s="480">
        <v>340</v>
      </c>
      <c r="I68" s="481" t="s">
        <v>82</v>
      </c>
    </row>
    <row r="69" spans="1:9" ht="21" customHeight="1">
      <c r="A69" s="215" t="s">
        <v>219</v>
      </c>
      <c r="B69" s="241">
        <v>2015</v>
      </c>
      <c r="C69" s="242">
        <v>3168</v>
      </c>
      <c r="D69" s="242">
        <v>2495</v>
      </c>
      <c r="E69" s="242">
        <v>50</v>
      </c>
      <c r="F69" s="242">
        <v>615</v>
      </c>
      <c r="G69" s="242">
        <v>8</v>
      </c>
      <c r="H69" s="246" t="s">
        <v>82</v>
      </c>
      <c r="I69" s="247" t="s">
        <v>82</v>
      </c>
    </row>
    <row r="70" spans="1:9" ht="15" customHeight="1">
      <c r="A70" s="244"/>
      <c r="B70" s="241">
        <v>2016</v>
      </c>
      <c r="C70" s="242">
        <v>3387</v>
      </c>
      <c r="D70" s="242">
        <v>2741</v>
      </c>
      <c r="E70" s="246" t="s">
        <v>82</v>
      </c>
      <c r="F70" s="242">
        <v>629</v>
      </c>
      <c r="G70" s="242">
        <v>17</v>
      </c>
      <c r="H70" s="246" t="s">
        <v>82</v>
      </c>
      <c r="I70" s="247" t="s">
        <v>82</v>
      </c>
    </row>
    <row r="71" spans="1:9" ht="15" customHeight="1">
      <c r="A71" s="244"/>
      <c r="B71" s="241">
        <v>2017</v>
      </c>
      <c r="C71" s="240">
        <v>3738</v>
      </c>
      <c r="D71" s="240">
        <v>2946</v>
      </c>
      <c r="E71" s="240" t="s">
        <v>82</v>
      </c>
      <c r="F71" s="240">
        <v>762</v>
      </c>
      <c r="G71" s="480">
        <v>30</v>
      </c>
      <c r="H71" s="480" t="s">
        <v>82</v>
      </c>
      <c r="I71" s="481" t="s">
        <v>82</v>
      </c>
    </row>
    <row r="72" spans="1:9" ht="15" customHeight="1">
      <c r="A72" s="239"/>
      <c r="B72" s="241">
        <v>2018</v>
      </c>
      <c r="C72" s="240">
        <v>4795</v>
      </c>
      <c r="D72" s="240">
        <v>2778</v>
      </c>
      <c r="E72" s="240">
        <v>250</v>
      </c>
      <c r="F72" s="240">
        <v>1635</v>
      </c>
      <c r="G72" s="480">
        <v>132</v>
      </c>
      <c r="H72" s="480" t="s">
        <v>82</v>
      </c>
      <c r="I72" s="481" t="s">
        <v>82</v>
      </c>
    </row>
    <row r="73" spans="1:9" ht="15" customHeight="1">
      <c r="A73" s="239"/>
      <c r="B73" s="241">
        <v>2019</v>
      </c>
      <c r="C73" s="240">
        <v>4208</v>
      </c>
      <c r="D73" s="240">
        <v>2999</v>
      </c>
      <c r="E73" s="240" t="s">
        <v>82</v>
      </c>
      <c r="F73" s="240">
        <v>1131</v>
      </c>
      <c r="G73" s="480">
        <v>18</v>
      </c>
      <c r="H73" s="480">
        <v>60</v>
      </c>
      <c r="I73" s="481" t="s">
        <v>82</v>
      </c>
    </row>
    <row r="74" spans="1:9" ht="21" customHeight="1">
      <c r="A74" s="215" t="s">
        <v>220</v>
      </c>
      <c r="B74" s="241">
        <v>2015</v>
      </c>
      <c r="C74" s="242">
        <v>4300</v>
      </c>
      <c r="D74" s="242">
        <v>2289</v>
      </c>
      <c r="E74" s="246" t="s">
        <v>82</v>
      </c>
      <c r="F74" s="242">
        <v>1966</v>
      </c>
      <c r="G74" s="242">
        <v>42</v>
      </c>
      <c r="H74" s="246" t="s">
        <v>82</v>
      </c>
      <c r="I74" s="243">
        <v>3</v>
      </c>
    </row>
    <row r="75" spans="1:9" ht="15" customHeight="1">
      <c r="A75" s="244"/>
      <c r="B75" s="241">
        <v>2016</v>
      </c>
      <c r="C75" s="242">
        <v>3975</v>
      </c>
      <c r="D75" s="242">
        <v>2313</v>
      </c>
      <c r="E75" s="242">
        <v>65</v>
      </c>
      <c r="F75" s="242">
        <v>1453</v>
      </c>
      <c r="G75" s="242">
        <v>78</v>
      </c>
      <c r="H75" s="242">
        <v>41</v>
      </c>
      <c r="I75" s="243">
        <v>25</v>
      </c>
    </row>
    <row r="76" spans="1:9" ht="15" customHeight="1">
      <c r="A76" s="244"/>
      <c r="B76" s="241">
        <v>2017</v>
      </c>
      <c r="C76" s="240">
        <v>4651</v>
      </c>
      <c r="D76" s="240">
        <v>2620</v>
      </c>
      <c r="E76" s="240" t="s">
        <v>82</v>
      </c>
      <c r="F76" s="240">
        <v>1881</v>
      </c>
      <c r="G76" s="480">
        <v>69</v>
      </c>
      <c r="H76" s="480">
        <v>76</v>
      </c>
      <c r="I76" s="481">
        <v>5</v>
      </c>
    </row>
    <row r="77" spans="1:9" ht="15" customHeight="1">
      <c r="A77" s="239"/>
      <c r="B77" s="241">
        <v>2018</v>
      </c>
      <c r="C77" s="240">
        <v>5640</v>
      </c>
      <c r="D77" s="240">
        <v>2357</v>
      </c>
      <c r="E77" s="240" t="s">
        <v>82</v>
      </c>
      <c r="F77" s="240">
        <v>3269</v>
      </c>
      <c r="G77" s="480">
        <v>12</v>
      </c>
      <c r="H77" s="480" t="s">
        <v>82</v>
      </c>
      <c r="I77" s="481">
        <v>2</v>
      </c>
    </row>
    <row r="78" spans="1:9" ht="15" customHeight="1">
      <c r="A78" s="239"/>
      <c r="B78" s="241">
        <v>2019</v>
      </c>
      <c r="C78" s="240">
        <v>5701</v>
      </c>
      <c r="D78" s="240">
        <v>2669</v>
      </c>
      <c r="E78" s="240">
        <v>60</v>
      </c>
      <c r="F78" s="240">
        <v>2840</v>
      </c>
      <c r="G78" s="480">
        <v>77</v>
      </c>
      <c r="H78" s="480">
        <v>55</v>
      </c>
      <c r="I78" s="481" t="s">
        <v>82</v>
      </c>
    </row>
    <row r="79" spans="1:9" ht="21" customHeight="1">
      <c r="A79" s="215" t="s">
        <v>221</v>
      </c>
      <c r="B79" s="241">
        <v>2015</v>
      </c>
      <c r="C79" s="242">
        <v>18715</v>
      </c>
      <c r="D79" s="242">
        <v>9496</v>
      </c>
      <c r="E79" s="242">
        <v>36</v>
      </c>
      <c r="F79" s="242">
        <v>9025</v>
      </c>
      <c r="G79" s="242">
        <v>18</v>
      </c>
      <c r="H79" s="242">
        <v>140</v>
      </c>
      <c r="I79" s="247" t="s">
        <v>82</v>
      </c>
    </row>
    <row r="80" spans="1:9" ht="15" customHeight="1">
      <c r="A80" s="244"/>
      <c r="B80" s="241">
        <v>2016</v>
      </c>
      <c r="C80" s="242">
        <v>18338</v>
      </c>
      <c r="D80" s="242">
        <v>9481</v>
      </c>
      <c r="E80" s="242">
        <v>134</v>
      </c>
      <c r="F80" s="242">
        <v>8588</v>
      </c>
      <c r="G80" s="242">
        <v>56</v>
      </c>
      <c r="H80" s="248">
        <v>79</v>
      </c>
      <c r="I80" s="247" t="s">
        <v>82</v>
      </c>
    </row>
    <row r="81" spans="1:9" ht="15" customHeight="1">
      <c r="A81" s="244"/>
      <c r="B81" s="241">
        <v>2017</v>
      </c>
      <c r="C81" s="240">
        <v>26484</v>
      </c>
      <c r="D81" s="240">
        <v>10865</v>
      </c>
      <c r="E81" s="240">
        <v>125</v>
      </c>
      <c r="F81" s="240">
        <v>14680</v>
      </c>
      <c r="G81" s="480">
        <v>355</v>
      </c>
      <c r="H81" s="480">
        <v>455</v>
      </c>
      <c r="I81" s="481">
        <v>4</v>
      </c>
    </row>
    <row r="82" spans="1:9" ht="15" customHeight="1">
      <c r="A82" s="239"/>
      <c r="B82" s="241">
        <v>2018</v>
      </c>
      <c r="C82" s="240">
        <v>23154</v>
      </c>
      <c r="D82" s="240">
        <v>9150</v>
      </c>
      <c r="E82" s="240">
        <v>204</v>
      </c>
      <c r="F82" s="240">
        <v>13542</v>
      </c>
      <c r="G82" s="480">
        <v>89</v>
      </c>
      <c r="H82" s="480">
        <v>155</v>
      </c>
      <c r="I82" s="481">
        <v>14</v>
      </c>
    </row>
    <row r="83" spans="1:9" ht="15" customHeight="1">
      <c r="A83" s="239"/>
      <c r="B83" s="241">
        <v>2019</v>
      </c>
      <c r="C83" s="240">
        <v>24087</v>
      </c>
      <c r="D83" s="240">
        <v>9617</v>
      </c>
      <c r="E83" s="240">
        <v>220</v>
      </c>
      <c r="F83" s="240">
        <v>13976</v>
      </c>
      <c r="G83" s="480">
        <v>103</v>
      </c>
      <c r="H83" s="480">
        <v>147</v>
      </c>
      <c r="I83" s="481">
        <v>24</v>
      </c>
    </row>
    <row r="84" spans="1:9" ht="21" customHeight="1">
      <c r="A84" s="215" t="s">
        <v>222</v>
      </c>
      <c r="B84" s="241">
        <v>2015</v>
      </c>
      <c r="C84" s="242">
        <v>6732</v>
      </c>
      <c r="D84" s="242">
        <v>3431</v>
      </c>
      <c r="E84" s="242">
        <v>127</v>
      </c>
      <c r="F84" s="242">
        <v>3125</v>
      </c>
      <c r="G84" s="242">
        <v>48</v>
      </c>
      <c r="H84" s="246" t="s">
        <v>82</v>
      </c>
      <c r="I84" s="243">
        <v>1</v>
      </c>
    </row>
    <row r="85" spans="1:9" ht="15" customHeight="1">
      <c r="A85" s="239"/>
      <c r="B85" s="241">
        <v>2016</v>
      </c>
      <c r="C85" s="242">
        <v>6723</v>
      </c>
      <c r="D85" s="242">
        <v>3511</v>
      </c>
      <c r="E85" s="242">
        <v>180</v>
      </c>
      <c r="F85" s="242">
        <v>2991</v>
      </c>
      <c r="G85" s="242">
        <v>12</v>
      </c>
      <c r="H85" s="242">
        <v>25</v>
      </c>
      <c r="I85" s="243">
        <v>4</v>
      </c>
    </row>
    <row r="86" spans="1:9" ht="15" customHeight="1">
      <c r="A86" s="239"/>
      <c r="B86" s="241">
        <v>2017</v>
      </c>
      <c r="C86" s="240">
        <v>8469</v>
      </c>
      <c r="D86" s="240">
        <v>4373</v>
      </c>
      <c r="E86" s="240">
        <v>287</v>
      </c>
      <c r="F86" s="240">
        <v>3717</v>
      </c>
      <c r="G86" s="480">
        <v>52</v>
      </c>
      <c r="H86" s="480">
        <v>15</v>
      </c>
      <c r="I86" s="481">
        <v>25</v>
      </c>
    </row>
    <row r="87" spans="1:9" ht="15" customHeight="1">
      <c r="B87" s="241">
        <v>2018</v>
      </c>
      <c r="C87" s="240">
        <v>10344</v>
      </c>
      <c r="D87" s="240">
        <v>3241</v>
      </c>
      <c r="E87" s="240">
        <v>53</v>
      </c>
      <c r="F87" s="240">
        <v>6767</v>
      </c>
      <c r="G87" s="480">
        <v>73</v>
      </c>
      <c r="H87" s="480">
        <v>152</v>
      </c>
      <c r="I87" s="481">
        <v>58</v>
      </c>
    </row>
    <row r="88" spans="1:9" ht="15" customHeight="1">
      <c r="B88" s="241">
        <v>2019</v>
      </c>
      <c r="C88" s="240">
        <v>9772</v>
      </c>
      <c r="D88" s="240">
        <v>3514</v>
      </c>
      <c r="E88" s="240">
        <v>91</v>
      </c>
      <c r="F88" s="240">
        <v>6119</v>
      </c>
      <c r="G88" s="480">
        <v>48</v>
      </c>
      <c r="H88" s="480" t="s">
        <v>82</v>
      </c>
      <c r="I88" s="481" t="s">
        <v>82</v>
      </c>
    </row>
    <row r="89" spans="1:9" ht="15" customHeight="1"/>
    <row r="90" spans="1:9" ht="77.25" customHeight="1">
      <c r="A90" s="617" t="s">
        <v>475</v>
      </c>
      <c r="B90" s="617"/>
      <c r="C90" s="617"/>
      <c r="D90" s="617"/>
      <c r="E90" s="617"/>
      <c r="F90" s="617"/>
      <c r="G90" s="617"/>
      <c r="H90" s="617"/>
      <c r="I90" s="617"/>
    </row>
  </sheetData>
  <mergeCells count="3">
    <mergeCell ref="A2:I2"/>
    <mergeCell ref="A90:I90"/>
    <mergeCell ref="A3:B3"/>
  </mergeCells>
  <printOptions horizontalCentered="1"/>
  <pageMargins left="0.39370078740157483" right="0.39370078740157483" top="0.55118110236220474" bottom="0.55118110236220474" header="0.31496062992125984" footer="0.31496062992125984"/>
  <pageSetup paperSize="9" fitToHeight="0" orientation="landscape" r:id="rId1"/>
  <headerFooter>
    <oddFooter>&amp;C&amp;9Strona &amp;P z &amp;N</oddFooter>
  </headerFooter>
  <rowBreaks count="3" manualBreakCount="3">
    <brk id="28" max="8" man="1"/>
    <brk id="53" max="8" man="1"/>
    <brk id="78"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0"/>
  <sheetViews>
    <sheetView zoomScale="90" zoomScaleNormal="90" workbookViewId="0">
      <pane ySplit="5" topLeftCell="A67" activePane="bottomLeft" state="frozen"/>
      <selection pane="bottomLeft" activeCell="A2" sqref="A2:J2"/>
    </sheetView>
  </sheetViews>
  <sheetFormatPr defaultRowHeight="14.25"/>
  <cols>
    <col min="1" max="1" width="20.625" customWidth="1"/>
    <col min="2" max="2" width="7.5" customWidth="1"/>
    <col min="3" max="10" width="13.125" customWidth="1"/>
  </cols>
  <sheetData>
    <row r="1" spans="1:10" s="27" customFormat="1" ht="15">
      <c r="A1" s="3"/>
      <c r="B1" s="2"/>
      <c r="C1" s="2"/>
      <c r="D1" s="2"/>
      <c r="E1" s="2"/>
      <c r="F1" s="3"/>
      <c r="G1" s="2"/>
      <c r="H1" s="2"/>
      <c r="I1" s="2"/>
      <c r="J1" s="3"/>
    </row>
    <row r="2" spans="1:10" s="60" customFormat="1" ht="33" customHeight="1">
      <c r="A2" s="624" t="s">
        <v>409</v>
      </c>
      <c r="B2" s="624"/>
      <c r="C2" s="624"/>
      <c r="D2" s="624"/>
      <c r="E2" s="624"/>
      <c r="F2" s="624"/>
      <c r="G2" s="624"/>
      <c r="H2" s="624"/>
      <c r="I2" s="624"/>
      <c r="J2" s="624"/>
    </row>
    <row r="3" spans="1:10" s="59" customFormat="1" ht="52.5" customHeight="1">
      <c r="A3" s="625" t="s">
        <v>86</v>
      </c>
      <c r="B3" s="626"/>
      <c r="C3" s="621" t="s">
        <v>87</v>
      </c>
      <c r="D3" s="622"/>
      <c r="E3" s="622"/>
      <c r="F3" s="623"/>
      <c r="G3" s="621" t="s">
        <v>88</v>
      </c>
      <c r="H3" s="622"/>
      <c r="I3" s="622"/>
      <c r="J3" s="622"/>
    </row>
    <row r="4" spans="1:10" ht="37.5" customHeight="1">
      <c r="A4" s="627"/>
      <c r="B4" s="628"/>
      <c r="C4" s="620" t="s">
        <v>89</v>
      </c>
      <c r="D4" s="620"/>
      <c r="E4" s="620" t="s">
        <v>90</v>
      </c>
      <c r="F4" s="621"/>
      <c r="G4" s="620" t="s">
        <v>89</v>
      </c>
      <c r="H4" s="620"/>
      <c r="I4" s="620" t="s">
        <v>90</v>
      </c>
      <c r="J4" s="621"/>
    </row>
    <row r="5" spans="1:10" ht="86.25" customHeight="1" thickBot="1">
      <c r="A5" s="629"/>
      <c r="B5" s="630"/>
      <c r="C5" s="21" t="s">
        <v>91</v>
      </c>
      <c r="D5" s="21" t="s">
        <v>93</v>
      </c>
      <c r="E5" s="25" t="s">
        <v>91</v>
      </c>
      <c r="F5" s="25" t="s">
        <v>93</v>
      </c>
      <c r="G5" s="25" t="s">
        <v>91</v>
      </c>
      <c r="H5" s="25" t="s">
        <v>93</v>
      </c>
      <c r="I5" s="25" t="s">
        <v>91</v>
      </c>
      <c r="J5" s="19" t="s">
        <v>93</v>
      </c>
    </row>
    <row r="6" spans="1:10" ht="33" customHeight="1">
      <c r="A6" s="495" t="s">
        <v>92</v>
      </c>
      <c r="B6" s="497">
        <v>2015</v>
      </c>
      <c r="C6" s="9">
        <v>1836</v>
      </c>
      <c r="D6" s="9">
        <v>142446</v>
      </c>
      <c r="E6" s="11">
        <v>74</v>
      </c>
      <c r="F6" s="9">
        <v>4252</v>
      </c>
      <c r="G6" s="9">
        <v>61</v>
      </c>
      <c r="H6" s="9">
        <v>67431</v>
      </c>
      <c r="I6" s="11">
        <v>33</v>
      </c>
      <c r="J6" s="9">
        <v>22041</v>
      </c>
    </row>
    <row r="7" spans="1:10" ht="15">
      <c r="A7" s="496"/>
      <c r="B7" s="498">
        <v>2016</v>
      </c>
      <c r="C7" s="9">
        <v>1597</v>
      </c>
      <c r="D7" s="9">
        <v>131852</v>
      </c>
      <c r="E7" s="9">
        <v>72</v>
      </c>
      <c r="F7" s="9">
        <v>4632</v>
      </c>
      <c r="G7" s="9">
        <v>53</v>
      </c>
      <c r="H7" s="9">
        <v>42864</v>
      </c>
      <c r="I7" s="9">
        <v>25</v>
      </c>
      <c r="J7" s="9">
        <v>18998</v>
      </c>
    </row>
    <row r="8" spans="1:10" ht="15">
      <c r="A8" s="496"/>
      <c r="B8" s="498">
        <v>2017</v>
      </c>
      <c r="C8" s="9">
        <v>1512</v>
      </c>
      <c r="D8" s="9">
        <v>116543</v>
      </c>
      <c r="E8" s="9">
        <v>64</v>
      </c>
      <c r="F8" s="9">
        <v>3613</v>
      </c>
      <c r="G8" s="9">
        <v>42</v>
      </c>
      <c r="H8" s="9">
        <v>48189</v>
      </c>
      <c r="I8" s="9">
        <v>25</v>
      </c>
      <c r="J8" s="9">
        <v>13178</v>
      </c>
    </row>
    <row r="9" spans="1:10" s="17" customFormat="1" ht="15">
      <c r="A9" s="496"/>
      <c r="B9" s="498">
        <v>2018</v>
      </c>
      <c r="C9" s="9">
        <v>1434</v>
      </c>
      <c r="D9" s="9">
        <v>111730</v>
      </c>
      <c r="E9" s="9">
        <v>46</v>
      </c>
      <c r="F9" s="9">
        <v>1882</v>
      </c>
      <c r="G9" s="9">
        <v>46</v>
      </c>
      <c r="H9" s="9">
        <v>75604</v>
      </c>
      <c r="I9" s="9">
        <v>28</v>
      </c>
      <c r="J9" s="9">
        <v>15671</v>
      </c>
    </row>
    <row r="10" spans="1:10" s="439" customFormat="1" ht="15">
      <c r="A10" s="496"/>
      <c r="B10" s="498">
        <v>2019</v>
      </c>
      <c r="C10" s="9">
        <v>1361</v>
      </c>
      <c r="D10" s="9">
        <v>108558</v>
      </c>
      <c r="E10" s="438">
        <v>37</v>
      </c>
      <c r="F10" s="438">
        <v>2033</v>
      </c>
      <c r="G10" s="9">
        <v>49</v>
      </c>
      <c r="H10" s="9">
        <v>57912</v>
      </c>
      <c r="I10" s="438">
        <v>25</v>
      </c>
      <c r="J10" s="438">
        <v>15832</v>
      </c>
    </row>
    <row r="11" spans="1:10" ht="21" customHeight="1">
      <c r="A11" s="6" t="s">
        <v>1</v>
      </c>
      <c r="B11" s="499">
        <v>2015</v>
      </c>
      <c r="C11" s="8">
        <v>28</v>
      </c>
      <c r="D11" s="8">
        <v>2026</v>
      </c>
      <c r="E11" s="8" t="s">
        <v>82</v>
      </c>
      <c r="F11" s="8" t="s">
        <v>82</v>
      </c>
      <c r="G11" s="8">
        <v>5</v>
      </c>
      <c r="H11" s="8">
        <v>3325</v>
      </c>
      <c r="I11" s="8">
        <v>1</v>
      </c>
      <c r="J11" s="8">
        <v>342</v>
      </c>
    </row>
    <row r="12" spans="1:10" ht="15">
      <c r="A12" s="6"/>
      <c r="B12" s="499">
        <v>2016</v>
      </c>
      <c r="C12" s="8">
        <v>31</v>
      </c>
      <c r="D12" s="8">
        <v>2921</v>
      </c>
      <c r="E12" s="8" t="s">
        <v>82</v>
      </c>
      <c r="F12" s="8" t="s">
        <v>82</v>
      </c>
      <c r="G12" s="8">
        <v>3</v>
      </c>
      <c r="H12" s="8">
        <v>2849</v>
      </c>
      <c r="I12" s="8">
        <v>1</v>
      </c>
      <c r="J12" s="8">
        <v>102</v>
      </c>
    </row>
    <row r="13" spans="1:10" ht="15">
      <c r="A13" s="6"/>
      <c r="B13" s="499">
        <v>2017</v>
      </c>
      <c r="C13" s="8">
        <v>23</v>
      </c>
      <c r="D13" s="8">
        <v>1952</v>
      </c>
      <c r="E13" s="8" t="s">
        <v>82</v>
      </c>
      <c r="F13" s="8" t="s">
        <v>82</v>
      </c>
      <c r="G13" s="8">
        <v>4</v>
      </c>
      <c r="H13" s="8">
        <v>7887</v>
      </c>
      <c r="I13" s="8">
        <v>1</v>
      </c>
      <c r="J13" s="8">
        <v>553</v>
      </c>
    </row>
    <row r="14" spans="1:10" ht="15">
      <c r="A14" s="6"/>
      <c r="B14" s="499">
        <v>2018</v>
      </c>
      <c r="C14" s="8">
        <v>24</v>
      </c>
      <c r="D14" s="8">
        <v>2105</v>
      </c>
      <c r="E14" s="8" t="s">
        <v>82</v>
      </c>
      <c r="F14" s="8" t="s">
        <v>82</v>
      </c>
      <c r="G14" s="8">
        <v>1</v>
      </c>
      <c r="H14" s="8">
        <v>10585</v>
      </c>
      <c r="I14" s="8" t="s">
        <v>82</v>
      </c>
      <c r="J14" s="8" t="s">
        <v>82</v>
      </c>
    </row>
    <row r="15" spans="1:10" ht="15">
      <c r="A15" s="6"/>
      <c r="B15" s="499">
        <v>2019</v>
      </c>
      <c r="C15" s="8">
        <v>25</v>
      </c>
      <c r="D15" s="8">
        <v>2867</v>
      </c>
      <c r="E15" s="8" t="s">
        <v>82</v>
      </c>
      <c r="F15" s="8" t="s">
        <v>82</v>
      </c>
      <c r="G15" s="8">
        <v>2</v>
      </c>
      <c r="H15" s="8">
        <v>809</v>
      </c>
      <c r="I15" s="8">
        <v>2</v>
      </c>
      <c r="J15" s="8">
        <v>3770</v>
      </c>
    </row>
    <row r="16" spans="1:10" ht="21" customHeight="1">
      <c r="A16" s="6" t="s">
        <v>2</v>
      </c>
      <c r="B16" s="499">
        <v>2015</v>
      </c>
      <c r="C16" s="8">
        <v>170</v>
      </c>
      <c r="D16" s="8">
        <v>11362</v>
      </c>
      <c r="E16" s="8">
        <v>6</v>
      </c>
      <c r="F16" s="8">
        <v>317</v>
      </c>
      <c r="G16" s="8">
        <v>2</v>
      </c>
      <c r="H16" s="8">
        <v>1226</v>
      </c>
      <c r="I16" s="8" t="s">
        <v>82</v>
      </c>
      <c r="J16" s="8" t="s">
        <v>82</v>
      </c>
    </row>
    <row r="17" spans="1:10" ht="15">
      <c r="A17" s="6"/>
      <c r="B17" s="499">
        <v>2016</v>
      </c>
      <c r="C17" s="8">
        <v>166</v>
      </c>
      <c r="D17" s="8">
        <v>11270</v>
      </c>
      <c r="E17" s="8">
        <v>4</v>
      </c>
      <c r="F17" s="8">
        <v>369</v>
      </c>
      <c r="G17" s="8">
        <v>1</v>
      </c>
      <c r="H17" s="8">
        <v>1112</v>
      </c>
      <c r="I17" s="8">
        <v>1</v>
      </c>
      <c r="J17" s="8">
        <v>158</v>
      </c>
    </row>
    <row r="18" spans="1:10" ht="15">
      <c r="A18" s="6"/>
      <c r="B18" s="499">
        <v>2017</v>
      </c>
      <c r="C18" s="8">
        <v>141</v>
      </c>
      <c r="D18" s="8">
        <v>9529</v>
      </c>
      <c r="E18" s="8">
        <v>4</v>
      </c>
      <c r="F18" s="8">
        <v>212</v>
      </c>
      <c r="G18" s="8">
        <v>2</v>
      </c>
      <c r="H18" s="8">
        <v>1606</v>
      </c>
      <c r="I18" s="8" t="s">
        <v>82</v>
      </c>
      <c r="J18" s="8" t="s">
        <v>82</v>
      </c>
    </row>
    <row r="19" spans="1:10" ht="15">
      <c r="A19" s="6"/>
      <c r="B19" s="499">
        <v>2018</v>
      </c>
      <c r="C19" s="8">
        <v>142</v>
      </c>
      <c r="D19" s="8">
        <v>9967</v>
      </c>
      <c r="E19" s="8">
        <v>8</v>
      </c>
      <c r="F19" s="8">
        <v>135</v>
      </c>
      <c r="G19" s="8">
        <v>5</v>
      </c>
      <c r="H19" s="8">
        <v>1302</v>
      </c>
      <c r="I19" s="8">
        <v>3</v>
      </c>
      <c r="J19" s="8">
        <v>502</v>
      </c>
    </row>
    <row r="20" spans="1:10" ht="15">
      <c r="A20" s="6"/>
      <c r="B20" s="499">
        <v>2019</v>
      </c>
      <c r="C20" s="8">
        <v>114</v>
      </c>
      <c r="D20" s="8">
        <v>8586</v>
      </c>
      <c r="E20" s="8">
        <v>4</v>
      </c>
      <c r="F20" s="8">
        <v>138</v>
      </c>
      <c r="G20" s="8">
        <v>4</v>
      </c>
      <c r="H20" s="8">
        <v>1044</v>
      </c>
      <c r="I20" s="8" t="s">
        <v>82</v>
      </c>
      <c r="J20" s="8" t="s">
        <v>82</v>
      </c>
    </row>
    <row r="21" spans="1:10" ht="21" customHeight="1">
      <c r="A21" s="6" t="s">
        <v>4</v>
      </c>
      <c r="B21" s="499">
        <v>2015</v>
      </c>
      <c r="C21" s="8">
        <v>95</v>
      </c>
      <c r="D21" s="8">
        <v>6912</v>
      </c>
      <c r="E21" s="8">
        <v>6</v>
      </c>
      <c r="F21" s="8">
        <v>259</v>
      </c>
      <c r="G21" s="8">
        <v>3</v>
      </c>
      <c r="H21" s="8">
        <v>2487</v>
      </c>
      <c r="I21" s="8">
        <v>2</v>
      </c>
      <c r="J21" s="8">
        <v>382</v>
      </c>
    </row>
    <row r="22" spans="1:10" ht="15">
      <c r="A22" s="6"/>
      <c r="B22" s="499">
        <v>2016</v>
      </c>
      <c r="C22" s="8">
        <v>88</v>
      </c>
      <c r="D22" s="8">
        <v>7113</v>
      </c>
      <c r="E22" s="8">
        <v>2</v>
      </c>
      <c r="F22" s="8">
        <v>65</v>
      </c>
      <c r="G22" s="8">
        <v>1</v>
      </c>
      <c r="H22" s="8">
        <v>1740</v>
      </c>
      <c r="I22" s="8">
        <v>1</v>
      </c>
      <c r="J22" s="8">
        <v>273</v>
      </c>
    </row>
    <row r="23" spans="1:10" ht="15">
      <c r="A23" s="6"/>
      <c r="B23" s="499">
        <v>2017</v>
      </c>
      <c r="C23" s="8">
        <v>95</v>
      </c>
      <c r="D23" s="8">
        <v>6395</v>
      </c>
      <c r="E23" s="8">
        <v>5</v>
      </c>
      <c r="F23" s="8">
        <v>395</v>
      </c>
      <c r="G23" s="8" t="s">
        <v>82</v>
      </c>
      <c r="H23" s="8" t="s">
        <v>82</v>
      </c>
      <c r="I23" s="8" t="s">
        <v>82</v>
      </c>
      <c r="J23" s="8" t="s">
        <v>82</v>
      </c>
    </row>
    <row r="24" spans="1:10" ht="15">
      <c r="A24" s="6"/>
      <c r="B24" s="499">
        <v>2018</v>
      </c>
      <c r="C24" s="8">
        <v>66</v>
      </c>
      <c r="D24" s="8">
        <v>4908</v>
      </c>
      <c r="E24" s="8">
        <v>1</v>
      </c>
      <c r="F24" s="8">
        <v>18</v>
      </c>
      <c r="G24" s="8">
        <v>4</v>
      </c>
      <c r="H24" s="8">
        <v>812</v>
      </c>
      <c r="I24" s="8" t="s">
        <v>82</v>
      </c>
      <c r="J24" s="8" t="s">
        <v>82</v>
      </c>
    </row>
    <row r="25" spans="1:10" ht="15">
      <c r="A25" s="6"/>
      <c r="B25" s="499">
        <v>2019</v>
      </c>
      <c r="C25" s="8">
        <v>60</v>
      </c>
      <c r="D25" s="8">
        <v>4826</v>
      </c>
      <c r="E25" s="8" t="s">
        <v>82</v>
      </c>
      <c r="F25" s="8" t="s">
        <v>82</v>
      </c>
      <c r="G25" s="8">
        <v>1</v>
      </c>
      <c r="H25" s="8">
        <v>745</v>
      </c>
      <c r="I25" s="8" t="s">
        <v>82</v>
      </c>
      <c r="J25" s="8" t="s">
        <v>82</v>
      </c>
    </row>
    <row r="26" spans="1:10" ht="21" customHeight="1">
      <c r="A26" s="6" t="s">
        <v>5</v>
      </c>
      <c r="B26" s="499">
        <v>2015</v>
      </c>
      <c r="C26" s="8">
        <v>76</v>
      </c>
      <c r="D26" s="8">
        <v>4975</v>
      </c>
      <c r="E26" s="8">
        <v>3</v>
      </c>
      <c r="F26" s="8">
        <v>264</v>
      </c>
      <c r="G26" s="8" t="s">
        <v>82</v>
      </c>
      <c r="H26" s="8" t="s">
        <v>82</v>
      </c>
      <c r="I26" s="8">
        <v>1</v>
      </c>
      <c r="J26" s="8">
        <v>86</v>
      </c>
    </row>
    <row r="27" spans="1:10" ht="15">
      <c r="A27" s="6"/>
      <c r="B27" s="499">
        <v>2016</v>
      </c>
      <c r="C27" s="8">
        <v>66</v>
      </c>
      <c r="D27" s="8">
        <v>5050</v>
      </c>
      <c r="E27" s="8">
        <v>6</v>
      </c>
      <c r="F27" s="8">
        <v>210</v>
      </c>
      <c r="G27" s="8">
        <v>2</v>
      </c>
      <c r="H27" s="8">
        <v>2592</v>
      </c>
      <c r="I27" s="8" t="s">
        <v>82</v>
      </c>
      <c r="J27" s="8" t="s">
        <v>82</v>
      </c>
    </row>
    <row r="28" spans="1:10" ht="15">
      <c r="A28" s="6"/>
      <c r="B28" s="499">
        <v>2017</v>
      </c>
      <c r="C28" s="8">
        <v>48</v>
      </c>
      <c r="D28" s="8">
        <v>3114</v>
      </c>
      <c r="E28" s="8" t="s">
        <v>82</v>
      </c>
      <c r="F28" s="8" t="s">
        <v>82</v>
      </c>
      <c r="G28" s="8" t="s">
        <v>82</v>
      </c>
      <c r="H28" s="8" t="s">
        <v>82</v>
      </c>
      <c r="I28" s="8">
        <v>1</v>
      </c>
      <c r="J28" s="8">
        <v>1373</v>
      </c>
    </row>
    <row r="29" spans="1:10" ht="15">
      <c r="A29" s="6"/>
      <c r="B29" s="499">
        <v>2018</v>
      </c>
      <c r="C29" s="8">
        <v>48</v>
      </c>
      <c r="D29" s="8">
        <v>3641</v>
      </c>
      <c r="E29" s="8">
        <v>2</v>
      </c>
      <c r="F29" s="8">
        <v>56</v>
      </c>
      <c r="G29" s="8">
        <v>2</v>
      </c>
      <c r="H29" s="8">
        <v>547</v>
      </c>
      <c r="I29" s="8">
        <v>1</v>
      </c>
      <c r="J29" s="8">
        <v>1070</v>
      </c>
    </row>
    <row r="30" spans="1:10" ht="15">
      <c r="A30" s="6"/>
      <c r="B30" s="499">
        <v>2019</v>
      </c>
      <c r="C30" s="8">
        <v>61</v>
      </c>
      <c r="D30" s="8">
        <v>3798</v>
      </c>
      <c r="E30" s="8" t="s">
        <v>82</v>
      </c>
      <c r="F30" s="8" t="s">
        <v>82</v>
      </c>
      <c r="G30" s="8">
        <v>1</v>
      </c>
      <c r="H30" s="8">
        <v>1638</v>
      </c>
      <c r="I30" s="8">
        <v>1</v>
      </c>
      <c r="J30" s="8">
        <v>442</v>
      </c>
    </row>
    <row r="31" spans="1:10" ht="21" customHeight="1">
      <c r="A31" s="6" t="s">
        <v>6</v>
      </c>
      <c r="B31" s="499">
        <v>2015</v>
      </c>
      <c r="C31" s="8">
        <v>90</v>
      </c>
      <c r="D31" s="8">
        <v>7144</v>
      </c>
      <c r="E31" s="8">
        <v>8</v>
      </c>
      <c r="F31" s="8">
        <v>299</v>
      </c>
      <c r="G31" s="8">
        <v>6</v>
      </c>
      <c r="H31" s="8">
        <v>11445</v>
      </c>
      <c r="I31" s="8">
        <v>1</v>
      </c>
      <c r="J31" s="8">
        <v>250</v>
      </c>
    </row>
    <row r="32" spans="1:10" ht="15">
      <c r="A32" s="6"/>
      <c r="B32" s="499">
        <v>2016</v>
      </c>
      <c r="C32" s="8">
        <v>83</v>
      </c>
      <c r="D32" s="8">
        <v>7140</v>
      </c>
      <c r="E32" s="8">
        <v>6</v>
      </c>
      <c r="F32" s="8">
        <v>373</v>
      </c>
      <c r="G32" s="8">
        <v>7</v>
      </c>
      <c r="H32" s="8">
        <v>5006</v>
      </c>
      <c r="I32" s="8" t="s">
        <v>82</v>
      </c>
      <c r="J32" s="8" t="s">
        <v>82</v>
      </c>
    </row>
    <row r="33" spans="1:10" ht="15">
      <c r="A33" s="6"/>
      <c r="B33" s="499">
        <v>2017</v>
      </c>
      <c r="C33" s="8">
        <v>83</v>
      </c>
      <c r="D33" s="8">
        <v>6625</v>
      </c>
      <c r="E33" s="8">
        <v>9</v>
      </c>
      <c r="F33" s="8">
        <v>267</v>
      </c>
      <c r="G33" s="8">
        <v>4</v>
      </c>
      <c r="H33" s="8">
        <v>6371</v>
      </c>
      <c r="I33" s="8" t="s">
        <v>82</v>
      </c>
      <c r="J33" s="8" t="s">
        <v>82</v>
      </c>
    </row>
    <row r="34" spans="1:10" ht="15">
      <c r="A34" s="6"/>
      <c r="B34" s="499">
        <v>2018</v>
      </c>
      <c r="C34" s="8">
        <v>74</v>
      </c>
      <c r="D34" s="8">
        <v>6588</v>
      </c>
      <c r="E34" s="8">
        <v>3</v>
      </c>
      <c r="F34" s="8">
        <v>106</v>
      </c>
      <c r="G34" s="8">
        <v>5</v>
      </c>
      <c r="H34" s="8">
        <v>12617</v>
      </c>
      <c r="I34" s="8">
        <v>1</v>
      </c>
      <c r="J34" s="8">
        <v>294</v>
      </c>
    </row>
    <row r="35" spans="1:10" ht="15">
      <c r="A35" s="6"/>
      <c r="B35" s="499">
        <v>2019</v>
      </c>
      <c r="C35" s="8">
        <v>52</v>
      </c>
      <c r="D35" s="8">
        <v>4031</v>
      </c>
      <c r="E35" s="8">
        <v>4</v>
      </c>
      <c r="F35" s="8">
        <v>125</v>
      </c>
      <c r="G35" s="8">
        <v>3</v>
      </c>
      <c r="H35" s="8">
        <v>4716</v>
      </c>
      <c r="I35" s="8">
        <v>2</v>
      </c>
      <c r="J35" s="8">
        <v>1397</v>
      </c>
    </row>
    <row r="36" spans="1:10" ht="21" customHeight="1">
      <c r="A36" s="6" t="s">
        <v>7</v>
      </c>
      <c r="B36" s="499">
        <v>2015</v>
      </c>
      <c r="C36" s="8">
        <v>51</v>
      </c>
      <c r="D36" s="8">
        <v>3279</v>
      </c>
      <c r="E36" s="8">
        <v>3</v>
      </c>
      <c r="F36" s="8">
        <v>165</v>
      </c>
      <c r="G36" s="8">
        <v>3</v>
      </c>
      <c r="H36" s="8">
        <v>1760</v>
      </c>
      <c r="I36" s="8">
        <v>5</v>
      </c>
      <c r="J36" s="8">
        <v>7360</v>
      </c>
    </row>
    <row r="37" spans="1:10" ht="15">
      <c r="A37" s="6"/>
      <c r="B37" s="499">
        <v>2016</v>
      </c>
      <c r="C37" s="8">
        <v>47</v>
      </c>
      <c r="D37" s="8">
        <v>2802</v>
      </c>
      <c r="E37" s="8">
        <v>2</v>
      </c>
      <c r="F37" s="8">
        <v>137</v>
      </c>
      <c r="G37" s="8">
        <v>5</v>
      </c>
      <c r="H37" s="8">
        <v>4599</v>
      </c>
      <c r="I37" s="8">
        <v>2</v>
      </c>
      <c r="J37" s="8">
        <v>4432</v>
      </c>
    </row>
    <row r="38" spans="1:10" ht="15">
      <c r="A38" s="6"/>
      <c r="B38" s="499">
        <v>2017</v>
      </c>
      <c r="C38" s="8">
        <v>37</v>
      </c>
      <c r="D38" s="8">
        <v>2518</v>
      </c>
      <c r="E38" s="8" t="s">
        <v>82</v>
      </c>
      <c r="F38" s="8" t="s">
        <v>82</v>
      </c>
      <c r="G38" s="8">
        <v>3</v>
      </c>
      <c r="H38" s="8">
        <v>3832</v>
      </c>
      <c r="I38" s="8">
        <v>4</v>
      </c>
      <c r="J38" s="8">
        <v>1693</v>
      </c>
    </row>
    <row r="39" spans="1:10" ht="15">
      <c r="A39" s="6"/>
      <c r="B39" s="499">
        <v>2018</v>
      </c>
      <c r="C39" s="8">
        <v>34</v>
      </c>
      <c r="D39" s="8">
        <v>2227</v>
      </c>
      <c r="E39" s="8" t="s">
        <v>82</v>
      </c>
      <c r="F39" s="8" t="s">
        <v>82</v>
      </c>
      <c r="G39" s="8">
        <v>5</v>
      </c>
      <c r="H39" s="8">
        <v>15107</v>
      </c>
      <c r="I39" s="8">
        <v>4</v>
      </c>
      <c r="J39" s="8">
        <v>620</v>
      </c>
    </row>
    <row r="40" spans="1:10" ht="15">
      <c r="A40" s="6"/>
      <c r="B40" s="499">
        <v>2019</v>
      </c>
      <c r="C40" s="8">
        <v>48</v>
      </c>
      <c r="D40" s="8">
        <v>2798</v>
      </c>
      <c r="E40" s="8">
        <v>1</v>
      </c>
      <c r="F40" s="8">
        <v>16</v>
      </c>
      <c r="G40" s="8">
        <v>9</v>
      </c>
      <c r="H40" s="8">
        <v>10552</v>
      </c>
      <c r="I40" s="8">
        <v>4</v>
      </c>
      <c r="J40" s="8">
        <v>3361</v>
      </c>
    </row>
    <row r="41" spans="1:10" ht="21" customHeight="1">
      <c r="A41" s="6" t="s">
        <v>8</v>
      </c>
      <c r="B41" s="499">
        <v>2015</v>
      </c>
      <c r="C41" s="8">
        <v>253</v>
      </c>
      <c r="D41" s="8">
        <v>22271</v>
      </c>
      <c r="E41" s="8">
        <v>11</v>
      </c>
      <c r="F41" s="8">
        <v>474</v>
      </c>
      <c r="G41" s="8">
        <v>12</v>
      </c>
      <c r="H41" s="8">
        <v>13548</v>
      </c>
      <c r="I41" s="8">
        <v>5</v>
      </c>
      <c r="J41" s="8">
        <v>661</v>
      </c>
    </row>
    <row r="42" spans="1:10" ht="15">
      <c r="A42" s="6"/>
      <c r="B42" s="499">
        <v>2016</v>
      </c>
      <c r="C42" s="8">
        <v>243</v>
      </c>
      <c r="D42" s="8">
        <v>22832</v>
      </c>
      <c r="E42" s="8">
        <v>18</v>
      </c>
      <c r="F42" s="8">
        <v>995</v>
      </c>
      <c r="G42" s="8">
        <v>13</v>
      </c>
      <c r="H42" s="8">
        <v>12195</v>
      </c>
      <c r="I42" s="8">
        <v>5</v>
      </c>
      <c r="J42" s="8">
        <v>2803</v>
      </c>
    </row>
    <row r="43" spans="1:10" ht="15">
      <c r="A43" s="6"/>
      <c r="B43" s="499">
        <v>2017</v>
      </c>
      <c r="C43" s="8">
        <v>231</v>
      </c>
      <c r="D43" s="8">
        <v>18305</v>
      </c>
      <c r="E43" s="8">
        <v>16</v>
      </c>
      <c r="F43" s="8">
        <v>837</v>
      </c>
      <c r="G43" s="8">
        <v>8</v>
      </c>
      <c r="H43" s="8">
        <v>9857</v>
      </c>
      <c r="I43" s="8">
        <v>5</v>
      </c>
      <c r="J43" s="8">
        <v>1564</v>
      </c>
    </row>
    <row r="44" spans="1:10" ht="15">
      <c r="A44" s="6"/>
      <c r="B44" s="499">
        <v>2018</v>
      </c>
      <c r="C44" s="8">
        <v>161</v>
      </c>
      <c r="D44" s="8">
        <v>13656</v>
      </c>
      <c r="E44" s="8">
        <v>6</v>
      </c>
      <c r="F44" s="8">
        <v>287</v>
      </c>
      <c r="G44" s="8">
        <v>4</v>
      </c>
      <c r="H44" s="8">
        <v>13184</v>
      </c>
      <c r="I44" s="8">
        <v>4</v>
      </c>
      <c r="J44" s="8">
        <v>2322</v>
      </c>
    </row>
    <row r="45" spans="1:10" ht="15">
      <c r="A45" s="6"/>
      <c r="B45" s="499">
        <v>2019</v>
      </c>
      <c r="C45" s="8">
        <v>175</v>
      </c>
      <c r="D45" s="8">
        <v>15218</v>
      </c>
      <c r="E45" s="8">
        <v>6</v>
      </c>
      <c r="F45" s="8">
        <v>354</v>
      </c>
      <c r="G45" s="8">
        <v>8</v>
      </c>
      <c r="H45" s="8">
        <v>5973</v>
      </c>
      <c r="I45" s="8">
        <v>3</v>
      </c>
      <c r="J45" s="8">
        <v>487</v>
      </c>
    </row>
    <row r="46" spans="1:10" ht="21" customHeight="1">
      <c r="A46" s="6" t="s">
        <v>9</v>
      </c>
      <c r="B46" s="499">
        <v>2015</v>
      </c>
      <c r="C46" s="8">
        <v>23</v>
      </c>
      <c r="D46" s="8">
        <v>1584</v>
      </c>
      <c r="E46" s="8" t="s">
        <v>82</v>
      </c>
      <c r="F46" s="8" t="s">
        <v>82</v>
      </c>
      <c r="G46" s="8">
        <v>1</v>
      </c>
      <c r="H46" s="8">
        <v>1481</v>
      </c>
      <c r="I46" s="8" t="s">
        <v>82</v>
      </c>
      <c r="J46" s="8" t="s">
        <v>82</v>
      </c>
    </row>
    <row r="47" spans="1:10" ht="15">
      <c r="A47" s="6"/>
      <c r="B47" s="499">
        <v>2016</v>
      </c>
      <c r="C47" s="8">
        <v>23</v>
      </c>
      <c r="D47" s="8">
        <v>1603</v>
      </c>
      <c r="E47" s="8" t="s">
        <v>82</v>
      </c>
      <c r="F47" s="8" t="s">
        <v>82</v>
      </c>
      <c r="G47" s="8" t="s">
        <v>82</v>
      </c>
      <c r="H47" s="8" t="s">
        <v>82</v>
      </c>
      <c r="I47" s="8">
        <v>1</v>
      </c>
      <c r="J47" s="8">
        <v>955</v>
      </c>
    </row>
    <row r="48" spans="1:10" ht="15">
      <c r="A48" s="6"/>
      <c r="B48" s="499">
        <v>2017</v>
      </c>
      <c r="C48" s="8">
        <v>48</v>
      </c>
      <c r="D48" s="8">
        <v>3993</v>
      </c>
      <c r="E48" s="8">
        <v>4</v>
      </c>
      <c r="F48" s="8">
        <v>186</v>
      </c>
      <c r="G48" s="8">
        <v>1</v>
      </c>
      <c r="H48" s="8">
        <v>398</v>
      </c>
      <c r="I48" s="8">
        <v>1</v>
      </c>
      <c r="J48" s="8">
        <v>850</v>
      </c>
    </row>
    <row r="49" spans="1:10" ht="15">
      <c r="A49" s="6"/>
      <c r="B49" s="499">
        <v>2018</v>
      </c>
      <c r="C49" s="8">
        <v>21</v>
      </c>
      <c r="D49" s="8">
        <v>1440</v>
      </c>
      <c r="E49" s="8" t="s">
        <v>82</v>
      </c>
      <c r="F49" s="8" t="s">
        <v>82</v>
      </c>
      <c r="G49" s="8" t="s">
        <v>82</v>
      </c>
      <c r="H49" s="8" t="s">
        <v>82</v>
      </c>
      <c r="I49" s="8">
        <v>1</v>
      </c>
      <c r="J49" s="8">
        <v>820</v>
      </c>
    </row>
    <row r="50" spans="1:10" ht="15">
      <c r="A50" s="6"/>
      <c r="B50" s="499">
        <v>2019</v>
      </c>
      <c r="C50" s="8">
        <v>13</v>
      </c>
      <c r="D50" s="8">
        <v>1066</v>
      </c>
      <c r="E50" s="8">
        <v>4</v>
      </c>
      <c r="F50" s="8">
        <v>266</v>
      </c>
      <c r="G50" s="8">
        <v>1</v>
      </c>
      <c r="H50" s="8">
        <v>522</v>
      </c>
      <c r="I50" s="8">
        <v>1</v>
      </c>
      <c r="J50" s="8">
        <v>3533</v>
      </c>
    </row>
    <row r="51" spans="1:10" ht="21" customHeight="1">
      <c r="A51" s="6" t="s">
        <v>10</v>
      </c>
      <c r="B51" s="499">
        <v>2015</v>
      </c>
      <c r="C51" s="8">
        <v>73</v>
      </c>
      <c r="D51" s="8">
        <v>5772</v>
      </c>
      <c r="E51" s="8">
        <v>2</v>
      </c>
      <c r="F51" s="8">
        <v>128</v>
      </c>
      <c r="G51" s="8">
        <v>2</v>
      </c>
      <c r="H51" s="8">
        <v>2009</v>
      </c>
      <c r="I51" s="8">
        <v>3</v>
      </c>
      <c r="J51" s="8">
        <v>1891</v>
      </c>
    </row>
    <row r="52" spans="1:10" ht="15">
      <c r="A52" s="6"/>
      <c r="B52" s="499">
        <v>2016</v>
      </c>
      <c r="C52" s="8">
        <v>53</v>
      </c>
      <c r="D52" s="8">
        <v>3566</v>
      </c>
      <c r="E52" s="8">
        <v>3</v>
      </c>
      <c r="F52" s="8">
        <v>202</v>
      </c>
      <c r="G52" s="8">
        <v>1</v>
      </c>
      <c r="H52" s="8">
        <v>658</v>
      </c>
      <c r="I52" s="8">
        <v>1</v>
      </c>
      <c r="J52" s="8">
        <v>1028</v>
      </c>
    </row>
    <row r="53" spans="1:10" ht="15">
      <c r="A53" s="6"/>
      <c r="B53" s="499">
        <v>2017</v>
      </c>
      <c r="C53" s="8">
        <v>57</v>
      </c>
      <c r="D53" s="8">
        <v>4125</v>
      </c>
      <c r="E53" s="8">
        <v>1</v>
      </c>
      <c r="F53" s="8">
        <v>23</v>
      </c>
      <c r="G53" s="8">
        <v>4</v>
      </c>
      <c r="H53" s="8">
        <v>2697</v>
      </c>
      <c r="I53" s="8">
        <v>3</v>
      </c>
      <c r="J53" s="8">
        <v>1188</v>
      </c>
    </row>
    <row r="54" spans="1:10" ht="15">
      <c r="A54" s="6"/>
      <c r="B54" s="499">
        <v>2018</v>
      </c>
      <c r="C54" s="8">
        <v>54</v>
      </c>
      <c r="D54" s="8">
        <v>4018</v>
      </c>
      <c r="E54" s="8">
        <v>2</v>
      </c>
      <c r="F54" s="8">
        <v>127</v>
      </c>
      <c r="G54" s="8">
        <v>2</v>
      </c>
      <c r="H54" s="8">
        <v>2056</v>
      </c>
      <c r="I54" s="8">
        <v>6</v>
      </c>
      <c r="J54" s="8">
        <v>2987</v>
      </c>
    </row>
    <row r="55" spans="1:10" ht="15">
      <c r="A55" s="6"/>
      <c r="B55" s="499">
        <v>2019</v>
      </c>
      <c r="C55" s="8">
        <v>72</v>
      </c>
      <c r="D55" s="8">
        <v>5308</v>
      </c>
      <c r="E55" s="8">
        <v>2</v>
      </c>
      <c r="F55" s="8">
        <v>100</v>
      </c>
      <c r="G55" s="8">
        <v>4</v>
      </c>
      <c r="H55" s="8">
        <v>11166</v>
      </c>
      <c r="I55" s="8">
        <v>3</v>
      </c>
      <c r="J55" s="8">
        <v>924</v>
      </c>
    </row>
    <row r="56" spans="1:10" ht="21" customHeight="1">
      <c r="A56" s="6" t="s">
        <v>3</v>
      </c>
      <c r="B56" s="499">
        <v>2015</v>
      </c>
      <c r="C56" s="8">
        <v>69</v>
      </c>
      <c r="D56" s="8">
        <v>5210</v>
      </c>
      <c r="E56" s="8">
        <v>1</v>
      </c>
      <c r="F56" s="8">
        <v>34</v>
      </c>
      <c r="G56" s="8">
        <v>3</v>
      </c>
      <c r="H56" s="8">
        <v>4104</v>
      </c>
      <c r="I56" s="8">
        <v>1</v>
      </c>
      <c r="J56" s="8">
        <v>281</v>
      </c>
    </row>
    <row r="57" spans="1:10" ht="15">
      <c r="A57" s="6"/>
      <c r="B57" s="499">
        <v>2016</v>
      </c>
      <c r="C57" s="8">
        <v>47</v>
      </c>
      <c r="D57" s="8">
        <v>3946</v>
      </c>
      <c r="E57" s="8">
        <v>1</v>
      </c>
      <c r="F57" s="8">
        <v>12</v>
      </c>
      <c r="G57" s="8">
        <v>1</v>
      </c>
      <c r="H57" s="8">
        <v>571</v>
      </c>
      <c r="I57" s="8">
        <v>1</v>
      </c>
      <c r="J57" s="8">
        <v>3639</v>
      </c>
    </row>
    <row r="58" spans="1:10" ht="15">
      <c r="A58" s="6"/>
      <c r="B58" s="499">
        <v>2017</v>
      </c>
      <c r="C58" s="8">
        <v>47</v>
      </c>
      <c r="D58" s="8">
        <v>3711</v>
      </c>
      <c r="E58" s="8">
        <v>1</v>
      </c>
      <c r="F58" s="8">
        <v>88</v>
      </c>
      <c r="G58" s="8">
        <v>1</v>
      </c>
      <c r="H58" s="8">
        <v>424</v>
      </c>
      <c r="I58" s="8">
        <v>2</v>
      </c>
      <c r="J58" s="8">
        <v>149</v>
      </c>
    </row>
    <row r="59" spans="1:10" ht="15">
      <c r="A59" s="6"/>
      <c r="B59" s="499">
        <v>2018</v>
      </c>
      <c r="C59" s="8">
        <v>52</v>
      </c>
      <c r="D59" s="8">
        <v>4318</v>
      </c>
      <c r="E59" s="8">
        <v>1</v>
      </c>
      <c r="F59" s="8">
        <v>53</v>
      </c>
      <c r="G59" s="8" t="s">
        <v>82</v>
      </c>
      <c r="H59" s="8" t="s">
        <v>82</v>
      </c>
      <c r="I59" s="8">
        <v>1</v>
      </c>
      <c r="J59" s="8">
        <v>408</v>
      </c>
    </row>
    <row r="60" spans="1:10" ht="15">
      <c r="A60" s="6"/>
      <c r="B60" s="499">
        <v>2019</v>
      </c>
      <c r="C60" s="8">
        <v>35</v>
      </c>
      <c r="D60" s="8">
        <v>3172</v>
      </c>
      <c r="E60" s="8">
        <v>1</v>
      </c>
      <c r="F60" s="8">
        <v>15</v>
      </c>
      <c r="G60" s="8">
        <v>2</v>
      </c>
      <c r="H60" s="8">
        <v>1577</v>
      </c>
      <c r="I60" s="8">
        <v>1</v>
      </c>
      <c r="J60" s="8">
        <v>252</v>
      </c>
    </row>
    <row r="61" spans="1:10" ht="21" customHeight="1">
      <c r="A61" s="6" t="s">
        <v>11</v>
      </c>
      <c r="B61" s="499">
        <v>2015</v>
      </c>
      <c r="C61" s="8">
        <v>249</v>
      </c>
      <c r="D61" s="8">
        <v>19004</v>
      </c>
      <c r="E61" s="8">
        <v>11</v>
      </c>
      <c r="F61" s="8">
        <v>606</v>
      </c>
      <c r="G61" s="8">
        <v>4</v>
      </c>
      <c r="H61" s="8">
        <v>3497</v>
      </c>
      <c r="I61" s="8">
        <v>3</v>
      </c>
      <c r="J61" s="8">
        <v>1527</v>
      </c>
    </row>
    <row r="62" spans="1:10" ht="15">
      <c r="A62" s="6"/>
      <c r="B62" s="499">
        <v>2016</v>
      </c>
      <c r="C62" s="8">
        <v>208</v>
      </c>
      <c r="D62" s="8">
        <v>17019</v>
      </c>
      <c r="E62" s="8">
        <v>5</v>
      </c>
      <c r="F62" s="8">
        <v>245</v>
      </c>
      <c r="G62" s="8">
        <v>3</v>
      </c>
      <c r="H62" s="8">
        <v>4345</v>
      </c>
      <c r="I62" s="8">
        <v>3</v>
      </c>
      <c r="J62" s="8">
        <v>826</v>
      </c>
    </row>
    <row r="63" spans="1:10" ht="15">
      <c r="A63" s="6"/>
      <c r="B63" s="499">
        <v>2017</v>
      </c>
      <c r="C63" s="8">
        <v>165</v>
      </c>
      <c r="D63" s="8">
        <v>14003</v>
      </c>
      <c r="E63" s="8">
        <v>2</v>
      </c>
      <c r="F63" s="8">
        <v>131</v>
      </c>
      <c r="G63" s="8">
        <v>2</v>
      </c>
      <c r="H63" s="8">
        <v>1865</v>
      </c>
      <c r="I63" s="8">
        <v>1</v>
      </c>
      <c r="J63" s="8">
        <v>246</v>
      </c>
    </row>
    <row r="64" spans="1:10" ht="15">
      <c r="A64" s="6"/>
      <c r="B64" s="499">
        <v>2018</v>
      </c>
      <c r="C64" s="8">
        <v>187</v>
      </c>
      <c r="D64" s="8">
        <v>14298</v>
      </c>
      <c r="E64" s="8">
        <v>4</v>
      </c>
      <c r="F64" s="8">
        <v>275</v>
      </c>
      <c r="G64" s="8">
        <v>4</v>
      </c>
      <c r="H64" s="8">
        <v>2032</v>
      </c>
      <c r="I64" s="8">
        <v>3</v>
      </c>
      <c r="J64" s="8">
        <v>121</v>
      </c>
    </row>
    <row r="65" spans="1:10" ht="15">
      <c r="A65" s="6"/>
      <c r="B65" s="499">
        <v>2019</v>
      </c>
      <c r="C65" s="8">
        <v>185</v>
      </c>
      <c r="D65" s="8">
        <v>13416</v>
      </c>
      <c r="E65" s="8" t="s">
        <v>82</v>
      </c>
      <c r="F65" s="8" t="s">
        <v>82</v>
      </c>
      <c r="G65" s="8">
        <v>2</v>
      </c>
      <c r="H65" s="8">
        <v>2137</v>
      </c>
      <c r="I65" s="8">
        <v>1</v>
      </c>
      <c r="J65" s="8">
        <v>38</v>
      </c>
    </row>
    <row r="66" spans="1:10" ht="21" customHeight="1">
      <c r="A66" s="6" t="s">
        <v>12</v>
      </c>
      <c r="B66" s="499">
        <v>2015</v>
      </c>
      <c r="C66" s="8">
        <v>61</v>
      </c>
      <c r="D66" s="8">
        <v>4150</v>
      </c>
      <c r="E66" s="8">
        <v>1</v>
      </c>
      <c r="F66" s="8">
        <v>94</v>
      </c>
      <c r="G66" s="8">
        <v>3</v>
      </c>
      <c r="H66" s="8">
        <v>4472</v>
      </c>
      <c r="I66" s="8">
        <v>2</v>
      </c>
      <c r="J66" s="8">
        <v>1940</v>
      </c>
    </row>
    <row r="67" spans="1:10" ht="15">
      <c r="A67" s="6"/>
      <c r="B67" s="499">
        <v>2016</v>
      </c>
      <c r="C67" s="8">
        <v>57</v>
      </c>
      <c r="D67" s="8">
        <v>4071</v>
      </c>
      <c r="E67" s="8">
        <v>1</v>
      </c>
      <c r="F67" s="8">
        <v>46</v>
      </c>
      <c r="G67" s="8">
        <v>7</v>
      </c>
      <c r="H67" s="8">
        <v>3458</v>
      </c>
      <c r="I67" s="8">
        <v>6</v>
      </c>
      <c r="J67" s="8">
        <v>3191</v>
      </c>
    </row>
    <row r="68" spans="1:10" ht="15">
      <c r="A68" s="6"/>
      <c r="B68" s="499">
        <v>2017</v>
      </c>
      <c r="C68" s="8">
        <v>37</v>
      </c>
      <c r="D68" s="8">
        <v>3093</v>
      </c>
      <c r="E68" s="8">
        <v>2</v>
      </c>
      <c r="F68" s="8">
        <v>131</v>
      </c>
      <c r="G68" s="8">
        <v>5</v>
      </c>
      <c r="H68" s="8">
        <v>6116</v>
      </c>
      <c r="I68" s="8">
        <v>3</v>
      </c>
      <c r="J68" s="8">
        <v>880</v>
      </c>
    </row>
    <row r="69" spans="1:10" ht="15">
      <c r="A69" s="6"/>
      <c r="B69" s="499">
        <v>2018</v>
      </c>
      <c r="C69" s="8">
        <v>42</v>
      </c>
      <c r="D69" s="8">
        <v>2753</v>
      </c>
      <c r="E69" s="8">
        <v>1</v>
      </c>
      <c r="F69" s="8">
        <v>27</v>
      </c>
      <c r="G69" s="8">
        <v>2</v>
      </c>
      <c r="H69" s="8">
        <v>4671</v>
      </c>
      <c r="I69" s="8" t="s">
        <v>82</v>
      </c>
      <c r="J69" s="8" t="s">
        <v>82</v>
      </c>
    </row>
    <row r="70" spans="1:10" ht="15">
      <c r="A70" s="6"/>
      <c r="B70" s="499">
        <v>2019</v>
      </c>
      <c r="C70" s="8">
        <v>46</v>
      </c>
      <c r="D70" s="8">
        <v>3063</v>
      </c>
      <c r="E70" s="8">
        <v>1</v>
      </c>
      <c r="F70" s="8">
        <v>10</v>
      </c>
      <c r="G70" s="8">
        <v>1</v>
      </c>
      <c r="H70" s="8">
        <v>1351</v>
      </c>
      <c r="I70" s="8">
        <v>1</v>
      </c>
      <c r="J70" s="8">
        <v>250</v>
      </c>
    </row>
    <row r="71" spans="1:10" ht="21" customHeight="1">
      <c r="A71" s="6" t="s">
        <v>13</v>
      </c>
      <c r="B71" s="499">
        <v>2015</v>
      </c>
      <c r="C71" s="8">
        <v>31</v>
      </c>
      <c r="D71" s="8">
        <v>1530</v>
      </c>
      <c r="E71" s="8" t="s">
        <v>82</v>
      </c>
      <c r="F71" s="8" t="s">
        <v>82</v>
      </c>
      <c r="G71" s="8">
        <v>6</v>
      </c>
      <c r="H71" s="8">
        <v>7806</v>
      </c>
      <c r="I71" s="8">
        <v>4</v>
      </c>
      <c r="J71" s="8">
        <v>1762</v>
      </c>
    </row>
    <row r="72" spans="1:10" ht="15">
      <c r="A72" s="6"/>
      <c r="B72" s="499">
        <v>2016</v>
      </c>
      <c r="C72" s="8">
        <v>8</v>
      </c>
      <c r="D72" s="8">
        <v>628</v>
      </c>
      <c r="E72" s="8" t="s">
        <v>82</v>
      </c>
      <c r="F72" s="8" t="s">
        <v>82</v>
      </c>
      <c r="G72" s="8" t="s">
        <v>82</v>
      </c>
      <c r="H72" s="8" t="s">
        <v>82</v>
      </c>
      <c r="I72" s="8" t="s">
        <v>82</v>
      </c>
      <c r="J72" s="8" t="s">
        <v>82</v>
      </c>
    </row>
    <row r="73" spans="1:10" ht="15">
      <c r="A73" s="6"/>
      <c r="B73" s="499">
        <v>2017</v>
      </c>
      <c r="C73" s="8">
        <v>7</v>
      </c>
      <c r="D73" s="8">
        <v>464</v>
      </c>
      <c r="E73" s="8" t="s">
        <v>82</v>
      </c>
      <c r="F73" s="8" t="s">
        <v>82</v>
      </c>
      <c r="G73" s="8">
        <v>2</v>
      </c>
      <c r="H73" s="8">
        <v>2366</v>
      </c>
      <c r="I73" s="8">
        <v>2</v>
      </c>
      <c r="J73" s="8">
        <v>1982</v>
      </c>
    </row>
    <row r="74" spans="1:10" ht="15">
      <c r="A74" s="6"/>
      <c r="B74" s="499">
        <v>2018</v>
      </c>
      <c r="C74" s="8">
        <v>10</v>
      </c>
      <c r="D74" s="8">
        <v>679</v>
      </c>
      <c r="E74" s="8" t="s">
        <v>82</v>
      </c>
      <c r="F74" s="8" t="s">
        <v>82</v>
      </c>
      <c r="G74" s="8">
        <v>1</v>
      </c>
      <c r="H74" s="8">
        <v>451</v>
      </c>
      <c r="I74" s="8" t="s">
        <v>82</v>
      </c>
      <c r="J74" s="8" t="s">
        <v>82</v>
      </c>
    </row>
    <row r="75" spans="1:10" ht="15">
      <c r="A75" s="6"/>
      <c r="B75" s="499">
        <v>2019</v>
      </c>
      <c r="C75" s="8">
        <v>7</v>
      </c>
      <c r="D75" s="8">
        <v>455</v>
      </c>
      <c r="E75" s="8" t="s">
        <v>82</v>
      </c>
      <c r="F75" s="8" t="s">
        <v>82</v>
      </c>
      <c r="G75" s="8">
        <v>3</v>
      </c>
      <c r="H75" s="8">
        <v>4454</v>
      </c>
      <c r="I75" s="8">
        <v>1</v>
      </c>
      <c r="J75" s="8">
        <v>26</v>
      </c>
    </row>
    <row r="76" spans="1:10" ht="21" customHeight="1">
      <c r="A76" s="6" t="s">
        <v>14</v>
      </c>
      <c r="B76" s="499">
        <v>2015</v>
      </c>
      <c r="C76" s="8">
        <v>202</v>
      </c>
      <c r="D76" s="8">
        <v>17603</v>
      </c>
      <c r="E76" s="8">
        <v>12</v>
      </c>
      <c r="F76" s="8">
        <v>1136</v>
      </c>
      <c r="G76" s="8">
        <v>4</v>
      </c>
      <c r="H76" s="8">
        <v>3584</v>
      </c>
      <c r="I76" s="8">
        <v>1</v>
      </c>
      <c r="J76" s="8">
        <v>204</v>
      </c>
    </row>
    <row r="77" spans="1:10" ht="15">
      <c r="A77" s="6"/>
      <c r="B77" s="499">
        <v>2016</v>
      </c>
      <c r="C77" s="8">
        <v>182</v>
      </c>
      <c r="D77" s="8">
        <v>14673</v>
      </c>
      <c r="E77" s="8">
        <v>9</v>
      </c>
      <c r="F77" s="8">
        <v>780</v>
      </c>
      <c r="G77" s="8" t="s">
        <v>82</v>
      </c>
      <c r="H77" s="8" t="s">
        <v>82</v>
      </c>
      <c r="I77" s="8">
        <v>1</v>
      </c>
      <c r="J77" s="8">
        <v>265</v>
      </c>
    </row>
    <row r="78" spans="1:10" ht="15">
      <c r="A78" s="6"/>
      <c r="B78" s="499">
        <v>2017</v>
      </c>
      <c r="C78" s="8">
        <v>201</v>
      </c>
      <c r="D78" s="8">
        <v>16039</v>
      </c>
      <c r="E78" s="8">
        <v>10</v>
      </c>
      <c r="F78" s="8">
        <v>750</v>
      </c>
      <c r="G78" s="8" t="s">
        <v>82</v>
      </c>
      <c r="H78" s="8" t="s">
        <v>82</v>
      </c>
      <c r="I78" s="8">
        <v>1</v>
      </c>
      <c r="J78" s="8">
        <v>1184</v>
      </c>
    </row>
    <row r="79" spans="1:10" ht="15">
      <c r="A79" s="6"/>
      <c r="B79" s="499">
        <v>2018</v>
      </c>
      <c r="C79" s="8">
        <v>176</v>
      </c>
      <c r="D79" s="8">
        <v>14010</v>
      </c>
      <c r="E79" s="8">
        <v>8</v>
      </c>
      <c r="F79" s="8">
        <v>380</v>
      </c>
      <c r="G79" s="8">
        <v>2</v>
      </c>
      <c r="H79" s="8">
        <v>1188</v>
      </c>
      <c r="I79" s="8">
        <v>2</v>
      </c>
      <c r="J79" s="8">
        <v>655</v>
      </c>
    </row>
    <row r="80" spans="1:10" ht="15">
      <c r="A80" s="6"/>
      <c r="B80" s="499">
        <v>2019</v>
      </c>
      <c r="C80" s="8">
        <v>163</v>
      </c>
      <c r="D80" s="8">
        <v>13792</v>
      </c>
      <c r="E80" s="8">
        <v>6</v>
      </c>
      <c r="F80" s="8">
        <v>464</v>
      </c>
      <c r="G80" s="8">
        <v>3</v>
      </c>
      <c r="H80" s="8">
        <v>2531</v>
      </c>
      <c r="I80" s="8">
        <v>2</v>
      </c>
      <c r="J80" s="8">
        <v>997</v>
      </c>
    </row>
    <row r="81" spans="1:10" ht="21" customHeight="1">
      <c r="A81" s="6" t="s">
        <v>15</v>
      </c>
      <c r="B81" s="499">
        <v>2015</v>
      </c>
      <c r="C81" s="8">
        <v>228</v>
      </c>
      <c r="D81" s="8">
        <v>17251</v>
      </c>
      <c r="E81" s="8">
        <v>10</v>
      </c>
      <c r="F81" s="8">
        <v>476</v>
      </c>
      <c r="G81" s="8">
        <v>3</v>
      </c>
      <c r="H81" s="8">
        <v>2923</v>
      </c>
      <c r="I81" s="8">
        <v>1</v>
      </c>
      <c r="J81" s="8">
        <v>19</v>
      </c>
    </row>
    <row r="82" spans="1:10" ht="15">
      <c r="A82" s="6"/>
      <c r="B82" s="499">
        <v>2016</v>
      </c>
      <c r="C82" s="8">
        <v>192</v>
      </c>
      <c r="D82" s="8">
        <v>15332</v>
      </c>
      <c r="E82" s="8">
        <v>13</v>
      </c>
      <c r="F82" s="8">
        <v>903</v>
      </c>
      <c r="G82" s="8">
        <v>8</v>
      </c>
      <c r="H82" s="8">
        <v>3305</v>
      </c>
      <c r="I82" s="8">
        <v>2</v>
      </c>
      <c r="J82" s="8">
        <v>1326</v>
      </c>
    </row>
    <row r="83" spans="1:10" ht="15">
      <c r="A83" s="6"/>
      <c r="B83" s="499">
        <v>2017</v>
      </c>
      <c r="C83" s="8">
        <v>211</v>
      </c>
      <c r="D83" s="8">
        <v>15461</v>
      </c>
      <c r="E83" s="8">
        <v>10</v>
      </c>
      <c r="F83" s="8">
        <v>593</v>
      </c>
      <c r="G83" s="8" t="s">
        <v>82</v>
      </c>
      <c r="H83" s="8" t="s">
        <v>82</v>
      </c>
      <c r="I83" s="8" t="s">
        <v>82</v>
      </c>
      <c r="J83" s="8" t="s">
        <v>82</v>
      </c>
    </row>
    <row r="84" spans="1:10" ht="15">
      <c r="A84" s="6"/>
      <c r="B84" s="499">
        <v>2018</v>
      </c>
      <c r="C84" s="8">
        <v>175</v>
      </c>
      <c r="D84" s="8">
        <v>14266</v>
      </c>
      <c r="E84" s="8">
        <v>8</v>
      </c>
      <c r="F84" s="8">
        <v>376</v>
      </c>
      <c r="G84" s="8">
        <v>8</v>
      </c>
      <c r="H84" s="8">
        <v>10802</v>
      </c>
      <c r="I84" s="8">
        <v>2</v>
      </c>
      <c r="J84" s="8">
        <v>5872</v>
      </c>
    </row>
    <row r="85" spans="1:10" ht="15">
      <c r="A85" s="6"/>
      <c r="B85" s="499">
        <v>2019</v>
      </c>
      <c r="C85" s="8">
        <v>204</v>
      </c>
      <c r="D85" s="8">
        <v>17685</v>
      </c>
      <c r="E85" s="8">
        <v>8</v>
      </c>
      <c r="F85" s="8">
        <v>545</v>
      </c>
      <c r="G85" s="8">
        <v>4</v>
      </c>
      <c r="H85" s="8">
        <v>8325</v>
      </c>
      <c r="I85" s="8">
        <v>1</v>
      </c>
      <c r="J85" s="8">
        <v>115</v>
      </c>
    </row>
    <row r="86" spans="1:10" ht="21" customHeight="1">
      <c r="A86" s="6" t="s">
        <v>16</v>
      </c>
      <c r="B86" s="499">
        <v>2015</v>
      </c>
      <c r="C86" s="8">
        <v>137</v>
      </c>
      <c r="D86" s="8">
        <v>12373</v>
      </c>
      <c r="E86" s="8" t="s">
        <v>82</v>
      </c>
      <c r="F86" s="8" t="s">
        <v>82</v>
      </c>
      <c r="G86" s="8">
        <v>4</v>
      </c>
      <c r="H86" s="8">
        <v>3764</v>
      </c>
      <c r="I86" s="8">
        <v>3</v>
      </c>
      <c r="J86" s="8">
        <v>5336</v>
      </c>
    </row>
    <row r="87" spans="1:10" ht="15">
      <c r="A87" s="6"/>
      <c r="B87" s="499">
        <v>2016</v>
      </c>
      <c r="C87" s="8">
        <v>103</v>
      </c>
      <c r="D87" s="8">
        <v>11886</v>
      </c>
      <c r="E87" s="8">
        <v>2</v>
      </c>
      <c r="F87" s="8">
        <v>295</v>
      </c>
      <c r="G87" s="8">
        <v>1</v>
      </c>
      <c r="H87" s="8">
        <v>434</v>
      </c>
      <c r="I87" s="8" t="s">
        <v>82</v>
      </c>
      <c r="J87" s="8" t="s">
        <v>82</v>
      </c>
    </row>
    <row r="88" spans="1:10" ht="15">
      <c r="A88" s="6"/>
      <c r="B88" s="499">
        <v>2017</v>
      </c>
      <c r="C88" s="8">
        <v>81</v>
      </c>
      <c r="D88" s="8">
        <v>7216</v>
      </c>
      <c r="E88" s="8" t="s">
        <v>82</v>
      </c>
      <c r="F88" s="8" t="s">
        <v>82</v>
      </c>
      <c r="G88" s="8">
        <v>6</v>
      </c>
      <c r="H88" s="8">
        <v>4770</v>
      </c>
      <c r="I88" s="8">
        <v>1</v>
      </c>
      <c r="J88" s="8">
        <v>1516</v>
      </c>
    </row>
    <row r="89" spans="1:10" ht="15">
      <c r="A89" s="6"/>
      <c r="B89" s="499">
        <v>2018</v>
      </c>
      <c r="C89" s="8">
        <v>168</v>
      </c>
      <c r="D89" s="8">
        <v>12856</v>
      </c>
      <c r="E89" s="8">
        <v>2</v>
      </c>
      <c r="F89" s="8">
        <v>42</v>
      </c>
      <c r="G89" s="8">
        <v>1</v>
      </c>
      <c r="H89" s="8">
        <v>250</v>
      </c>
      <c r="I89" s="8" t="s">
        <v>82</v>
      </c>
      <c r="J89" s="8" t="s">
        <v>82</v>
      </c>
    </row>
    <row r="90" spans="1:10" ht="15">
      <c r="A90" s="16"/>
      <c r="B90" s="499">
        <v>2019</v>
      </c>
      <c r="C90" s="8">
        <v>101</v>
      </c>
      <c r="D90" s="8">
        <v>8477</v>
      </c>
      <c r="E90" s="8" t="s">
        <v>82</v>
      </c>
      <c r="F90" s="8" t="s">
        <v>82</v>
      </c>
      <c r="G90" s="8">
        <v>1</v>
      </c>
      <c r="H90" s="8">
        <v>372</v>
      </c>
      <c r="I90" s="8">
        <v>2</v>
      </c>
      <c r="J90" s="8">
        <v>240</v>
      </c>
    </row>
  </sheetData>
  <mergeCells count="8">
    <mergeCell ref="G4:H4"/>
    <mergeCell ref="I4:J4"/>
    <mergeCell ref="C3:F3"/>
    <mergeCell ref="G3:J3"/>
    <mergeCell ref="A2:J2"/>
    <mergeCell ref="C4:D4"/>
    <mergeCell ref="E4:F4"/>
    <mergeCell ref="A3:B5"/>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5"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1"/>
  <sheetViews>
    <sheetView zoomScale="90" zoomScaleNormal="90" workbookViewId="0">
      <pane ySplit="4" topLeftCell="A5" activePane="bottomLeft" state="frozen"/>
      <selection pane="bottomLeft" activeCell="A2" sqref="A2:E2"/>
    </sheetView>
  </sheetViews>
  <sheetFormatPr defaultRowHeight="14.25"/>
  <cols>
    <col min="1" max="1" width="20.75" customWidth="1"/>
    <col min="2" max="2" width="7.5" customWidth="1"/>
    <col min="3" max="5" width="17" customWidth="1"/>
  </cols>
  <sheetData>
    <row r="1" spans="1:5" ht="15">
      <c r="A1" s="12"/>
      <c r="B1" s="12"/>
      <c r="C1" s="1"/>
      <c r="D1" s="1"/>
      <c r="E1" s="1"/>
    </row>
    <row r="2" spans="1:5" s="147" customFormat="1" ht="65.25" customHeight="1">
      <c r="A2" s="631" t="s">
        <v>410</v>
      </c>
      <c r="B2" s="631"/>
      <c r="C2" s="631"/>
      <c r="D2" s="631"/>
      <c r="E2" s="631"/>
    </row>
    <row r="3" spans="1:5" ht="41.25" customHeight="1">
      <c r="A3" s="625" t="s">
        <v>86</v>
      </c>
      <c r="B3" s="626"/>
      <c r="C3" s="633" t="s">
        <v>94</v>
      </c>
      <c r="D3" s="621" t="s">
        <v>88</v>
      </c>
      <c r="E3" s="622"/>
    </row>
    <row r="4" spans="1:5" ht="87" customHeight="1" thickBot="1">
      <c r="A4" s="629"/>
      <c r="B4" s="630"/>
      <c r="C4" s="634"/>
      <c r="D4" s="20" t="s">
        <v>91</v>
      </c>
      <c r="E4" s="19" t="s">
        <v>93</v>
      </c>
    </row>
    <row r="5" spans="1:5" s="26" customFormat="1" ht="33" customHeight="1">
      <c r="A5" s="495" t="s">
        <v>92</v>
      </c>
      <c r="B5" s="497">
        <v>2015</v>
      </c>
      <c r="C5" s="440">
        <v>992</v>
      </c>
      <c r="D5" s="442">
        <v>28</v>
      </c>
      <c r="E5" s="443">
        <v>41957</v>
      </c>
    </row>
    <row r="6" spans="1:5" s="26" customFormat="1" ht="15" customHeight="1">
      <c r="A6" s="496"/>
      <c r="B6" s="498">
        <v>2016</v>
      </c>
      <c r="C6" s="440">
        <v>1340</v>
      </c>
      <c r="D6" s="442">
        <v>54</v>
      </c>
      <c r="E6" s="443">
        <v>64197</v>
      </c>
    </row>
    <row r="7" spans="1:5" s="26" customFormat="1" ht="15" customHeight="1">
      <c r="A7" s="496"/>
      <c r="B7" s="498">
        <v>2017</v>
      </c>
      <c r="C7" s="440">
        <v>1419</v>
      </c>
      <c r="D7" s="442">
        <v>71</v>
      </c>
      <c r="E7" s="443">
        <v>128060</v>
      </c>
    </row>
    <row r="8" spans="1:5" s="26" customFormat="1" ht="15" customHeight="1">
      <c r="A8" s="496"/>
      <c r="B8" s="498">
        <v>2018</v>
      </c>
      <c r="C8" s="440">
        <v>1132</v>
      </c>
      <c r="D8" s="442">
        <v>44</v>
      </c>
      <c r="E8" s="443">
        <v>114737</v>
      </c>
    </row>
    <row r="9" spans="1:5" s="26" customFormat="1" ht="15" customHeight="1">
      <c r="A9" s="496"/>
      <c r="B9" s="498">
        <v>2019</v>
      </c>
      <c r="C9" s="440">
        <v>1121</v>
      </c>
      <c r="D9" s="444">
        <v>61</v>
      </c>
      <c r="E9" s="445">
        <v>141551</v>
      </c>
    </row>
    <row r="10" spans="1:5" ht="21" customHeight="1">
      <c r="A10" s="6" t="s">
        <v>1</v>
      </c>
      <c r="B10" s="499">
        <v>2015</v>
      </c>
      <c r="C10" s="441">
        <v>3</v>
      </c>
      <c r="D10" s="446">
        <v>2</v>
      </c>
      <c r="E10" s="447">
        <v>1354</v>
      </c>
    </row>
    <row r="11" spans="1:5" ht="15">
      <c r="A11" s="6"/>
      <c r="B11" s="499">
        <v>2016</v>
      </c>
      <c r="C11" s="441">
        <v>9</v>
      </c>
      <c r="D11" s="446">
        <v>1</v>
      </c>
      <c r="E11" s="447">
        <v>441</v>
      </c>
    </row>
    <row r="12" spans="1:5" ht="15">
      <c r="A12" s="6"/>
      <c r="B12" s="499">
        <v>2017</v>
      </c>
      <c r="C12" s="441">
        <v>8</v>
      </c>
      <c r="D12" s="448">
        <v>8</v>
      </c>
      <c r="E12" s="447">
        <v>11129</v>
      </c>
    </row>
    <row r="13" spans="1:5" ht="15">
      <c r="A13" s="6"/>
      <c r="B13" s="499">
        <v>2018</v>
      </c>
      <c r="C13" s="441">
        <v>33</v>
      </c>
      <c r="D13" s="448">
        <v>2</v>
      </c>
      <c r="E13" s="447">
        <v>3421</v>
      </c>
    </row>
    <row r="14" spans="1:5" ht="15">
      <c r="A14" s="6"/>
      <c r="B14" s="499">
        <v>2019</v>
      </c>
      <c r="C14" s="441">
        <v>8</v>
      </c>
      <c r="D14" s="448">
        <v>8</v>
      </c>
      <c r="E14" s="447">
        <v>26480</v>
      </c>
    </row>
    <row r="15" spans="1:5" ht="21" customHeight="1">
      <c r="A15" s="6" t="s">
        <v>2</v>
      </c>
      <c r="B15" s="499">
        <v>2015</v>
      </c>
      <c r="C15" s="441">
        <v>56</v>
      </c>
      <c r="D15" s="446">
        <v>3</v>
      </c>
      <c r="E15" s="447">
        <v>6343</v>
      </c>
    </row>
    <row r="16" spans="1:5" ht="15">
      <c r="A16" s="6"/>
      <c r="B16" s="499">
        <v>2016</v>
      </c>
      <c r="C16" s="441">
        <v>60</v>
      </c>
      <c r="D16" s="446">
        <v>8</v>
      </c>
      <c r="E16" s="447">
        <v>2634</v>
      </c>
    </row>
    <row r="17" spans="1:5" ht="15">
      <c r="A17" s="6"/>
      <c r="B17" s="499">
        <v>2017</v>
      </c>
      <c r="C17" s="441">
        <v>57</v>
      </c>
      <c r="D17" s="448">
        <v>5</v>
      </c>
      <c r="E17" s="447">
        <v>3938</v>
      </c>
    </row>
    <row r="18" spans="1:5" ht="15">
      <c r="A18" s="6"/>
      <c r="B18" s="499">
        <v>2018</v>
      </c>
      <c r="C18" s="441">
        <v>44</v>
      </c>
      <c r="D18" s="448">
        <v>1</v>
      </c>
      <c r="E18" s="447">
        <v>399</v>
      </c>
    </row>
    <row r="19" spans="1:5" ht="15">
      <c r="A19" s="6"/>
      <c r="B19" s="499">
        <v>2019</v>
      </c>
      <c r="C19" s="441">
        <v>40</v>
      </c>
      <c r="D19" s="448">
        <v>6</v>
      </c>
      <c r="E19" s="447">
        <v>3409</v>
      </c>
    </row>
    <row r="20" spans="1:5" ht="21" customHeight="1">
      <c r="A20" s="6" t="s">
        <v>4</v>
      </c>
      <c r="B20" s="499">
        <v>2015</v>
      </c>
      <c r="C20" s="441">
        <v>76</v>
      </c>
      <c r="D20" s="448" t="s">
        <v>82</v>
      </c>
      <c r="E20" s="447" t="s">
        <v>82</v>
      </c>
    </row>
    <row r="21" spans="1:5" ht="15">
      <c r="A21" s="6"/>
      <c r="B21" s="499">
        <v>2016</v>
      </c>
      <c r="C21" s="441">
        <v>76</v>
      </c>
      <c r="D21" s="446">
        <v>8</v>
      </c>
      <c r="E21" s="447">
        <v>18023</v>
      </c>
    </row>
    <row r="22" spans="1:5" ht="15">
      <c r="A22" s="6"/>
      <c r="B22" s="499">
        <v>2017</v>
      </c>
      <c r="C22" s="441">
        <v>70</v>
      </c>
      <c r="D22" s="448">
        <v>5</v>
      </c>
      <c r="E22" s="447">
        <v>26730</v>
      </c>
    </row>
    <row r="23" spans="1:5" ht="15">
      <c r="A23" s="6"/>
      <c r="B23" s="499">
        <v>2018</v>
      </c>
      <c r="C23" s="441">
        <v>48</v>
      </c>
      <c r="D23" s="448">
        <v>3</v>
      </c>
      <c r="E23" s="447">
        <v>13728</v>
      </c>
    </row>
    <row r="24" spans="1:5" ht="15">
      <c r="A24" s="6"/>
      <c r="B24" s="499">
        <v>2019</v>
      </c>
      <c r="C24" s="441">
        <v>94</v>
      </c>
      <c r="D24" s="448">
        <v>1</v>
      </c>
      <c r="E24" s="447">
        <v>657</v>
      </c>
    </row>
    <row r="25" spans="1:5" ht="21" customHeight="1">
      <c r="A25" s="6" t="s">
        <v>5</v>
      </c>
      <c r="B25" s="499">
        <v>2015</v>
      </c>
      <c r="C25" s="441">
        <v>36</v>
      </c>
      <c r="D25" s="448" t="s">
        <v>82</v>
      </c>
      <c r="E25" s="447" t="s">
        <v>82</v>
      </c>
    </row>
    <row r="26" spans="1:5" ht="15">
      <c r="A26" s="6"/>
      <c r="B26" s="499">
        <v>2016</v>
      </c>
      <c r="C26" s="441">
        <v>24</v>
      </c>
      <c r="D26" s="446">
        <v>1</v>
      </c>
      <c r="E26" s="447">
        <v>622</v>
      </c>
    </row>
    <row r="27" spans="1:5" ht="15">
      <c r="A27" s="6"/>
      <c r="B27" s="499">
        <v>2017</v>
      </c>
      <c r="C27" s="441">
        <v>49</v>
      </c>
      <c r="D27" s="448" t="s">
        <v>82</v>
      </c>
      <c r="E27" s="447" t="s">
        <v>82</v>
      </c>
    </row>
    <row r="28" spans="1:5" ht="15">
      <c r="A28" s="6"/>
      <c r="B28" s="499">
        <v>2018</v>
      </c>
      <c r="C28" s="441">
        <v>37</v>
      </c>
      <c r="D28" s="448">
        <v>2</v>
      </c>
      <c r="E28" s="447">
        <v>5842</v>
      </c>
    </row>
    <row r="29" spans="1:5" ht="15">
      <c r="A29" s="6"/>
      <c r="B29" s="499">
        <v>2019</v>
      </c>
      <c r="C29" s="441">
        <v>35</v>
      </c>
      <c r="D29" s="448">
        <v>3</v>
      </c>
      <c r="E29" s="447">
        <v>5372</v>
      </c>
    </row>
    <row r="30" spans="1:5" ht="21" customHeight="1">
      <c r="A30" s="6" t="s">
        <v>6</v>
      </c>
      <c r="B30" s="499">
        <v>2015</v>
      </c>
      <c r="C30" s="441">
        <v>24</v>
      </c>
      <c r="D30" s="446">
        <v>1</v>
      </c>
      <c r="E30" s="447">
        <v>1130</v>
      </c>
    </row>
    <row r="31" spans="1:5" ht="15">
      <c r="A31" s="6"/>
      <c r="B31" s="499">
        <v>2016</v>
      </c>
      <c r="C31" s="441">
        <v>17</v>
      </c>
      <c r="D31" s="446">
        <v>2</v>
      </c>
      <c r="E31" s="447">
        <v>3432</v>
      </c>
    </row>
    <row r="32" spans="1:5" ht="15">
      <c r="A32" s="6"/>
      <c r="B32" s="499">
        <v>2017</v>
      </c>
      <c r="C32" s="441">
        <v>30</v>
      </c>
      <c r="D32" s="448">
        <v>1</v>
      </c>
      <c r="E32" s="447">
        <v>483</v>
      </c>
    </row>
    <row r="33" spans="1:5" ht="15">
      <c r="A33" s="6"/>
      <c r="B33" s="499">
        <v>2018</v>
      </c>
      <c r="C33" s="441">
        <v>21</v>
      </c>
      <c r="D33" s="448">
        <v>1</v>
      </c>
      <c r="E33" s="447">
        <v>24164</v>
      </c>
    </row>
    <row r="34" spans="1:5" ht="15">
      <c r="A34" s="6"/>
      <c r="B34" s="499">
        <v>2019</v>
      </c>
      <c r="C34" s="441">
        <v>38</v>
      </c>
      <c r="D34" s="448">
        <v>3</v>
      </c>
      <c r="E34" s="447">
        <v>7817</v>
      </c>
    </row>
    <row r="35" spans="1:5" ht="21" customHeight="1">
      <c r="A35" s="6" t="s">
        <v>7</v>
      </c>
      <c r="B35" s="499">
        <v>2015</v>
      </c>
      <c r="C35" s="441">
        <v>4</v>
      </c>
      <c r="D35" s="446">
        <v>4</v>
      </c>
      <c r="E35" s="447">
        <v>4463</v>
      </c>
    </row>
    <row r="36" spans="1:5" ht="15">
      <c r="A36" s="6"/>
      <c r="B36" s="499">
        <v>2016</v>
      </c>
      <c r="C36" s="441" t="s">
        <v>82</v>
      </c>
      <c r="D36" s="446">
        <v>2</v>
      </c>
      <c r="E36" s="447">
        <v>4250</v>
      </c>
    </row>
    <row r="37" spans="1:5" ht="15">
      <c r="A37" s="6"/>
      <c r="B37" s="499">
        <v>2017</v>
      </c>
      <c r="C37" s="441" t="s">
        <v>82</v>
      </c>
      <c r="D37" s="448">
        <v>6</v>
      </c>
      <c r="E37" s="447">
        <v>7316</v>
      </c>
    </row>
    <row r="38" spans="1:5" ht="15">
      <c r="A38" s="6"/>
      <c r="B38" s="499">
        <v>2018</v>
      </c>
      <c r="C38" s="441">
        <v>112</v>
      </c>
      <c r="D38" s="448">
        <v>5</v>
      </c>
      <c r="E38" s="447">
        <v>7130</v>
      </c>
    </row>
    <row r="39" spans="1:5" ht="15">
      <c r="A39" s="6"/>
      <c r="B39" s="499">
        <v>2019</v>
      </c>
      <c r="C39" s="441">
        <v>91</v>
      </c>
      <c r="D39" s="448">
        <v>3</v>
      </c>
      <c r="E39" s="447">
        <v>1758</v>
      </c>
    </row>
    <row r="40" spans="1:5" ht="21" customHeight="1">
      <c r="A40" s="6" t="s">
        <v>8</v>
      </c>
      <c r="B40" s="499">
        <v>2015</v>
      </c>
      <c r="C40" s="441">
        <v>59</v>
      </c>
      <c r="D40" s="446">
        <v>6</v>
      </c>
      <c r="E40" s="447">
        <v>18211</v>
      </c>
    </row>
    <row r="41" spans="1:5" ht="15">
      <c r="A41" s="6"/>
      <c r="B41" s="499">
        <v>2016</v>
      </c>
      <c r="C41" s="441">
        <v>64</v>
      </c>
      <c r="D41" s="446">
        <v>11</v>
      </c>
      <c r="E41" s="447">
        <v>8651</v>
      </c>
    </row>
    <row r="42" spans="1:5" ht="15">
      <c r="A42" s="6"/>
      <c r="B42" s="499">
        <v>2017</v>
      </c>
      <c r="C42" s="441">
        <v>53</v>
      </c>
      <c r="D42" s="448">
        <v>22</v>
      </c>
      <c r="E42" s="447">
        <v>27484</v>
      </c>
    </row>
    <row r="43" spans="1:5" ht="15">
      <c r="A43" s="6"/>
      <c r="B43" s="499">
        <v>2018</v>
      </c>
      <c r="C43" s="441">
        <v>54</v>
      </c>
      <c r="D43" s="448">
        <v>7</v>
      </c>
      <c r="E43" s="447">
        <v>16572</v>
      </c>
    </row>
    <row r="44" spans="1:5" ht="15">
      <c r="A44" s="6"/>
      <c r="B44" s="499">
        <v>2019</v>
      </c>
      <c r="C44" s="441">
        <v>35</v>
      </c>
      <c r="D44" s="448">
        <v>8</v>
      </c>
      <c r="E44" s="447">
        <v>23698</v>
      </c>
    </row>
    <row r="45" spans="1:5" ht="21" customHeight="1">
      <c r="A45" s="6" t="s">
        <v>9</v>
      </c>
      <c r="B45" s="499">
        <v>2015</v>
      </c>
      <c r="C45" s="441">
        <v>3</v>
      </c>
      <c r="D45" s="448" t="s">
        <v>82</v>
      </c>
      <c r="E45" s="447" t="s">
        <v>82</v>
      </c>
    </row>
    <row r="46" spans="1:5" ht="15">
      <c r="A46" s="6"/>
      <c r="B46" s="499">
        <v>2016</v>
      </c>
      <c r="C46" s="441">
        <v>5</v>
      </c>
      <c r="D46" s="448" t="s">
        <v>82</v>
      </c>
      <c r="E46" s="447" t="s">
        <v>82</v>
      </c>
    </row>
    <row r="47" spans="1:5" ht="15">
      <c r="A47" s="6"/>
      <c r="B47" s="499">
        <v>2017</v>
      </c>
      <c r="C47" s="441">
        <v>1</v>
      </c>
      <c r="D47" s="448" t="s">
        <v>82</v>
      </c>
      <c r="E47" s="447" t="s">
        <v>82</v>
      </c>
    </row>
    <row r="48" spans="1:5" ht="15">
      <c r="A48" s="6"/>
      <c r="B48" s="499">
        <v>2018</v>
      </c>
      <c r="C48" s="441">
        <v>9</v>
      </c>
      <c r="D48" s="448">
        <v>1</v>
      </c>
      <c r="E48" s="447">
        <v>724</v>
      </c>
    </row>
    <row r="49" spans="1:5" ht="15">
      <c r="A49" s="6"/>
      <c r="B49" s="499">
        <v>2019</v>
      </c>
      <c r="C49" s="441">
        <v>5</v>
      </c>
      <c r="D49" s="448" t="s">
        <v>82</v>
      </c>
      <c r="E49" s="447" t="s">
        <v>82</v>
      </c>
    </row>
    <row r="50" spans="1:5" ht="21" customHeight="1">
      <c r="A50" s="6" t="s">
        <v>10</v>
      </c>
      <c r="B50" s="499">
        <v>2015</v>
      </c>
      <c r="C50" s="441">
        <v>1</v>
      </c>
      <c r="D50" s="446">
        <v>3</v>
      </c>
      <c r="E50" s="447">
        <v>3222</v>
      </c>
    </row>
    <row r="51" spans="1:5" ht="15">
      <c r="A51" s="6"/>
      <c r="B51" s="499">
        <v>2016</v>
      </c>
      <c r="C51" s="441">
        <v>22</v>
      </c>
      <c r="D51" s="446">
        <v>3</v>
      </c>
      <c r="E51" s="447">
        <v>5009</v>
      </c>
    </row>
    <row r="52" spans="1:5" ht="15">
      <c r="A52" s="6"/>
      <c r="B52" s="499">
        <v>2017</v>
      </c>
      <c r="C52" s="441">
        <v>18</v>
      </c>
      <c r="D52" s="448">
        <v>1</v>
      </c>
      <c r="E52" s="447">
        <v>1349</v>
      </c>
    </row>
    <row r="53" spans="1:5" ht="15">
      <c r="A53" s="6"/>
      <c r="B53" s="499">
        <v>2018</v>
      </c>
      <c r="C53" s="441">
        <v>25</v>
      </c>
      <c r="D53" s="448">
        <v>3</v>
      </c>
      <c r="E53" s="447">
        <v>5170</v>
      </c>
    </row>
    <row r="54" spans="1:5" ht="15">
      <c r="A54" s="6"/>
      <c r="B54" s="499">
        <v>2019</v>
      </c>
      <c r="C54" s="441">
        <v>13</v>
      </c>
      <c r="D54" s="448">
        <v>2</v>
      </c>
      <c r="E54" s="447">
        <v>4377</v>
      </c>
    </row>
    <row r="55" spans="1:5" ht="21" customHeight="1">
      <c r="A55" s="6" t="s">
        <v>3</v>
      </c>
      <c r="B55" s="499">
        <v>2015</v>
      </c>
      <c r="C55" s="441">
        <v>12</v>
      </c>
      <c r="D55" s="448" t="s">
        <v>82</v>
      </c>
      <c r="E55" s="447" t="s">
        <v>82</v>
      </c>
    </row>
    <row r="56" spans="1:5" ht="15">
      <c r="A56" s="6"/>
      <c r="B56" s="499">
        <v>2016</v>
      </c>
      <c r="C56" s="441">
        <v>21</v>
      </c>
      <c r="D56" s="448" t="s">
        <v>82</v>
      </c>
      <c r="E56" s="447" t="s">
        <v>82</v>
      </c>
    </row>
    <row r="57" spans="1:5" ht="15">
      <c r="A57" s="6"/>
      <c r="B57" s="499">
        <v>2017</v>
      </c>
      <c r="C57" s="441">
        <v>13</v>
      </c>
      <c r="D57" s="448">
        <v>1</v>
      </c>
      <c r="E57" s="447">
        <v>1029</v>
      </c>
    </row>
    <row r="58" spans="1:5" ht="15">
      <c r="A58" s="6"/>
      <c r="B58" s="499">
        <v>2018</v>
      </c>
      <c r="C58" s="441">
        <v>9</v>
      </c>
      <c r="D58" s="448" t="s">
        <v>82</v>
      </c>
      <c r="E58" s="447" t="s">
        <v>82</v>
      </c>
    </row>
    <row r="59" spans="1:5" ht="15">
      <c r="A59" s="6"/>
      <c r="B59" s="499">
        <v>2019</v>
      </c>
      <c r="C59" s="441">
        <v>2</v>
      </c>
      <c r="D59" s="448">
        <v>2</v>
      </c>
      <c r="E59" s="447">
        <v>1581</v>
      </c>
    </row>
    <row r="60" spans="1:5" ht="21" customHeight="1">
      <c r="A60" s="6" t="s">
        <v>11</v>
      </c>
      <c r="B60" s="499">
        <v>2015</v>
      </c>
      <c r="C60" s="441">
        <v>239</v>
      </c>
      <c r="D60" s="446">
        <v>4</v>
      </c>
      <c r="E60" s="447">
        <v>1890</v>
      </c>
    </row>
    <row r="61" spans="1:5" ht="15">
      <c r="A61" s="6"/>
      <c r="B61" s="499">
        <v>2016</v>
      </c>
      <c r="C61" s="441">
        <v>232</v>
      </c>
      <c r="D61" s="446">
        <v>2</v>
      </c>
      <c r="E61" s="447">
        <v>1198</v>
      </c>
    </row>
    <row r="62" spans="1:5" ht="15">
      <c r="A62" s="6"/>
      <c r="B62" s="499">
        <v>2017</v>
      </c>
      <c r="C62" s="441">
        <v>521</v>
      </c>
      <c r="D62" s="448">
        <v>3</v>
      </c>
      <c r="E62" s="447">
        <v>1569</v>
      </c>
    </row>
    <row r="63" spans="1:5" ht="15">
      <c r="A63" s="6"/>
      <c r="B63" s="499">
        <v>2018</v>
      </c>
      <c r="C63" s="441">
        <v>236</v>
      </c>
      <c r="D63" s="448">
        <v>9</v>
      </c>
      <c r="E63" s="447">
        <v>25528</v>
      </c>
    </row>
    <row r="64" spans="1:5" ht="15">
      <c r="A64" s="6"/>
      <c r="B64" s="499">
        <v>2019</v>
      </c>
      <c r="C64" s="441">
        <v>216</v>
      </c>
      <c r="D64" s="448">
        <v>9</v>
      </c>
      <c r="E64" s="447">
        <v>20956</v>
      </c>
    </row>
    <row r="65" spans="1:5" ht="21" customHeight="1">
      <c r="A65" s="6" t="s">
        <v>12</v>
      </c>
      <c r="B65" s="499">
        <v>2015</v>
      </c>
      <c r="C65" s="441">
        <v>17</v>
      </c>
      <c r="D65" s="446">
        <v>2</v>
      </c>
      <c r="E65" s="447">
        <v>2483</v>
      </c>
    </row>
    <row r="66" spans="1:5" ht="15">
      <c r="A66" s="6"/>
      <c r="B66" s="499">
        <v>2016</v>
      </c>
      <c r="C66" s="441">
        <v>16</v>
      </c>
      <c r="D66" s="446">
        <v>6</v>
      </c>
      <c r="E66" s="447">
        <v>11905</v>
      </c>
    </row>
    <row r="67" spans="1:5" ht="15">
      <c r="A67" s="6"/>
      <c r="B67" s="499">
        <v>2017</v>
      </c>
      <c r="C67" s="441">
        <v>21</v>
      </c>
      <c r="D67" s="448">
        <v>3</v>
      </c>
      <c r="E67" s="447">
        <v>19134</v>
      </c>
    </row>
    <row r="68" spans="1:5" ht="15">
      <c r="A68" s="6"/>
      <c r="B68" s="499">
        <v>2018</v>
      </c>
      <c r="C68" s="441">
        <v>29</v>
      </c>
      <c r="D68" s="448">
        <v>4</v>
      </c>
      <c r="E68" s="447">
        <v>7989</v>
      </c>
    </row>
    <row r="69" spans="1:5" ht="15">
      <c r="A69" s="6"/>
      <c r="B69" s="499">
        <v>2019</v>
      </c>
      <c r="C69" s="441">
        <v>35</v>
      </c>
      <c r="D69" s="448">
        <v>7</v>
      </c>
      <c r="E69" s="447">
        <v>29287</v>
      </c>
    </row>
    <row r="70" spans="1:5" ht="21" customHeight="1">
      <c r="A70" s="6" t="s">
        <v>13</v>
      </c>
      <c r="B70" s="499">
        <v>2015</v>
      </c>
      <c r="C70" s="441">
        <v>9</v>
      </c>
      <c r="D70" s="446">
        <v>1</v>
      </c>
      <c r="E70" s="447">
        <v>589</v>
      </c>
    </row>
    <row r="71" spans="1:5" ht="15">
      <c r="A71" s="6"/>
      <c r="B71" s="499">
        <v>2016</v>
      </c>
      <c r="C71" s="441" t="s">
        <v>82</v>
      </c>
      <c r="D71" s="446">
        <v>1</v>
      </c>
      <c r="E71" s="447">
        <v>477</v>
      </c>
    </row>
    <row r="72" spans="1:5" ht="15">
      <c r="A72" s="6"/>
      <c r="B72" s="499">
        <v>2017</v>
      </c>
      <c r="C72" s="441">
        <v>16</v>
      </c>
      <c r="D72" s="448">
        <v>1</v>
      </c>
      <c r="E72" s="447">
        <v>1234</v>
      </c>
    </row>
    <row r="73" spans="1:5" ht="15">
      <c r="A73" s="6"/>
      <c r="B73" s="499">
        <v>2018</v>
      </c>
      <c r="C73" s="441">
        <v>12</v>
      </c>
      <c r="D73" s="448">
        <v>2</v>
      </c>
      <c r="E73" s="447">
        <v>2655</v>
      </c>
    </row>
    <row r="74" spans="1:5" ht="15">
      <c r="A74" s="6"/>
      <c r="B74" s="499">
        <v>2019</v>
      </c>
      <c r="C74" s="441" t="s">
        <v>82</v>
      </c>
      <c r="D74" s="448">
        <v>1</v>
      </c>
      <c r="E74" s="447">
        <v>1092</v>
      </c>
    </row>
    <row r="75" spans="1:5" ht="21" customHeight="1">
      <c r="A75" s="6" t="s">
        <v>14</v>
      </c>
      <c r="B75" s="499">
        <v>2015</v>
      </c>
      <c r="C75" s="441">
        <v>54</v>
      </c>
      <c r="D75" s="448" t="s">
        <v>82</v>
      </c>
      <c r="E75" s="447" t="s">
        <v>82</v>
      </c>
    </row>
    <row r="76" spans="1:5" ht="15">
      <c r="A76" s="6"/>
      <c r="B76" s="499">
        <v>2016</v>
      </c>
      <c r="C76" s="441">
        <v>91</v>
      </c>
      <c r="D76" s="448" t="s">
        <v>82</v>
      </c>
      <c r="E76" s="447" t="s">
        <v>82</v>
      </c>
    </row>
    <row r="77" spans="1:5" ht="15">
      <c r="A77" s="6"/>
      <c r="B77" s="499">
        <v>2017</v>
      </c>
      <c r="C77" s="441">
        <v>56</v>
      </c>
      <c r="D77" s="448">
        <v>2</v>
      </c>
      <c r="E77" s="447">
        <v>6143</v>
      </c>
    </row>
    <row r="78" spans="1:5" ht="15">
      <c r="A78" s="6"/>
      <c r="B78" s="499">
        <v>2018</v>
      </c>
      <c r="C78" s="441">
        <v>60</v>
      </c>
      <c r="D78" s="448">
        <v>1</v>
      </c>
      <c r="E78" s="447">
        <v>335</v>
      </c>
    </row>
    <row r="79" spans="1:5" ht="15">
      <c r="A79" s="6"/>
      <c r="B79" s="499">
        <v>2019</v>
      </c>
      <c r="C79" s="441">
        <v>121</v>
      </c>
      <c r="D79" s="448">
        <v>2</v>
      </c>
      <c r="E79" s="447">
        <v>1098</v>
      </c>
    </row>
    <row r="80" spans="1:5" ht="21" customHeight="1">
      <c r="A80" s="6" t="s">
        <v>15</v>
      </c>
      <c r="B80" s="499">
        <v>2015</v>
      </c>
      <c r="C80" s="441">
        <v>68</v>
      </c>
      <c r="D80" s="446">
        <v>1</v>
      </c>
      <c r="E80" s="447">
        <v>209</v>
      </c>
    </row>
    <row r="81" spans="1:5" ht="15">
      <c r="A81" s="6"/>
      <c r="B81" s="499">
        <v>2016</v>
      </c>
      <c r="C81" s="441">
        <v>64</v>
      </c>
      <c r="D81" s="446">
        <v>6</v>
      </c>
      <c r="E81" s="447">
        <v>5529</v>
      </c>
    </row>
    <row r="82" spans="1:5" ht="15">
      <c r="A82" s="6"/>
      <c r="B82" s="499">
        <v>2017</v>
      </c>
      <c r="C82" s="441">
        <v>110</v>
      </c>
      <c r="D82" s="448">
        <v>9</v>
      </c>
      <c r="E82" s="447">
        <v>9373</v>
      </c>
    </row>
    <row r="83" spans="1:5" ht="15">
      <c r="A83" s="6"/>
      <c r="B83" s="499">
        <v>2018</v>
      </c>
      <c r="C83" s="441">
        <v>47</v>
      </c>
      <c r="D83" s="448">
        <v>1</v>
      </c>
      <c r="E83" s="447">
        <v>256</v>
      </c>
    </row>
    <row r="84" spans="1:5" ht="15">
      <c r="A84" s="6"/>
      <c r="B84" s="499">
        <v>2019</v>
      </c>
      <c r="C84" s="441">
        <v>57</v>
      </c>
      <c r="D84" s="448">
        <v>4</v>
      </c>
      <c r="E84" s="447">
        <v>12809</v>
      </c>
    </row>
    <row r="85" spans="1:5" ht="21" customHeight="1">
      <c r="A85" s="6" t="s">
        <v>16</v>
      </c>
      <c r="B85" s="499">
        <v>2015</v>
      </c>
      <c r="C85" s="441">
        <v>331</v>
      </c>
      <c r="D85" s="446">
        <v>1</v>
      </c>
      <c r="E85" s="447">
        <v>2063</v>
      </c>
    </row>
    <row r="86" spans="1:5" ht="15">
      <c r="A86" s="6"/>
      <c r="B86" s="499">
        <v>2016</v>
      </c>
      <c r="C86" s="441">
        <v>639</v>
      </c>
      <c r="D86" s="446">
        <v>3</v>
      </c>
      <c r="E86" s="447">
        <v>2026</v>
      </c>
    </row>
    <row r="87" spans="1:5" ht="15">
      <c r="A87" s="6"/>
      <c r="B87" s="499">
        <v>2017</v>
      </c>
      <c r="C87" s="441">
        <v>396</v>
      </c>
      <c r="D87" s="448">
        <v>4</v>
      </c>
      <c r="E87" s="447">
        <v>11149</v>
      </c>
    </row>
    <row r="88" spans="1:5" ht="15">
      <c r="A88" s="6"/>
      <c r="B88" s="499">
        <v>2018</v>
      </c>
      <c r="C88" s="441">
        <v>356</v>
      </c>
      <c r="D88" s="448">
        <v>2</v>
      </c>
      <c r="E88" s="447">
        <v>824</v>
      </c>
    </row>
    <row r="89" spans="1:5" ht="15">
      <c r="A89" s="16"/>
      <c r="B89" s="499">
        <v>2019</v>
      </c>
      <c r="C89" s="441">
        <v>331</v>
      </c>
      <c r="D89" s="448">
        <v>2</v>
      </c>
      <c r="E89" s="447">
        <v>1160</v>
      </c>
    </row>
    <row r="90" spans="1:5" ht="15">
      <c r="A90" s="16"/>
      <c r="B90" s="18"/>
      <c r="C90" s="22"/>
      <c r="D90" s="23"/>
      <c r="E90" s="24"/>
    </row>
    <row r="91" spans="1:5" ht="33" customHeight="1">
      <c r="A91" s="632" t="s">
        <v>331</v>
      </c>
      <c r="B91" s="632"/>
      <c r="C91" s="632"/>
      <c r="D91" s="632"/>
      <c r="E91" s="632"/>
    </row>
  </sheetData>
  <mergeCells count="5">
    <mergeCell ref="A2:E2"/>
    <mergeCell ref="A91:E91"/>
    <mergeCell ref="C3:C4"/>
    <mergeCell ref="D3:E3"/>
    <mergeCell ref="A3:B4"/>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9"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12"/>
  <sheetViews>
    <sheetView zoomScale="90" zoomScaleNormal="90" workbookViewId="0">
      <pane ySplit="3" topLeftCell="A4" activePane="bottomLeft" state="frozen"/>
      <selection pane="bottomLeft" activeCell="A2" sqref="A2:L2"/>
    </sheetView>
  </sheetViews>
  <sheetFormatPr defaultColWidth="9" defaultRowHeight="15"/>
  <cols>
    <col min="1" max="1" width="36.25" style="5" customWidth="1"/>
    <col min="2" max="11" width="10.5" style="5" customWidth="1"/>
    <col min="12" max="12" width="25" style="5" customWidth="1"/>
    <col min="13" max="16384" width="9" style="5"/>
  </cols>
  <sheetData>
    <row r="2" spans="1:12" s="28" customFormat="1" ht="33" customHeight="1">
      <c r="A2" s="635" t="s">
        <v>461</v>
      </c>
      <c r="B2" s="635"/>
      <c r="C2" s="635"/>
      <c r="D2" s="635"/>
      <c r="E2" s="635"/>
      <c r="F2" s="635"/>
      <c r="G2" s="635"/>
      <c r="H2" s="635"/>
      <c r="I2" s="635"/>
      <c r="J2" s="635"/>
      <c r="K2" s="635"/>
      <c r="L2" s="635"/>
    </row>
    <row r="3" spans="1:12" s="7" customFormat="1" ht="37.5" customHeight="1" thickBot="1">
      <c r="A3" s="61" t="s">
        <v>0</v>
      </c>
      <c r="B3" s="15">
        <v>2010</v>
      </c>
      <c r="C3" s="15">
        <v>2011</v>
      </c>
      <c r="D3" s="15">
        <v>2012</v>
      </c>
      <c r="E3" s="15">
        <v>2013</v>
      </c>
      <c r="F3" s="15">
        <v>2014</v>
      </c>
      <c r="G3" s="15">
        <v>2015</v>
      </c>
      <c r="H3" s="15">
        <v>2016</v>
      </c>
      <c r="I3" s="15">
        <v>2017</v>
      </c>
      <c r="J3" s="15">
        <v>2018</v>
      </c>
      <c r="K3" s="15">
        <v>2019</v>
      </c>
      <c r="L3" s="151" t="s">
        <v>96</v>
      </c>
    </row>
    <row r="4" spans="1:12" s="62" customFormat="1" ht="34.5" customHeight="1">
      <c r="A4" s="318" t="s">
        <v>80</v>
      </c>
      <c r="B4" s="500">
        <v>20441</v>
      </c>
      <c r="C4" s="500">
        <v>20968</v>
      </c>
      <c r="D4" s="500">
        <v>22629</v>
      </c>
      <c r="E4" s="500">
        <v>22031</v>
      </c>
      <c r="F4" s="500">
        <v>23273</v>
      </c>
      <c r="G4" s="500">
        <v>23829</v>
      </c>
      <c r="H4" s="500">
        <v>23072</v>
      </c>
      <c r="I4" s="500">
        <v>23432</v>
      </c>
      <c r="J4" s="501">
        <v>22917</v>
      </c>
      <c r="K4" s="502">
        <v>23042</v>
      </c>
      <c r="L4" s="148" t="s">
        <v>99</v>
      </c>
    </row>
    <row r="5" spans="1:12" s="29" customFormat="1" ht="15" customHeight="1">
      <c r="A5" s="64" t="s">
        <v>383</v>
      </c>
      <c r="B5" s="503">
        <v>9795</v>
      </c>
      <c r="C5" s="503">
        <v>9950</v>
      </c>
      <c r="D5" s="503">
        <v>9540</v>
      </c>
      <c r="E5" s="503">
        <v>9129</v>
      </c>
      <c r="F5" s="503">
        <v>9277</v>
      </c>
      <c r="G5" s="504">
        <v>9202</v>
      </c>
      <c r="H5" s="503">
        <v>8959</v>
      </c>
      <c r="I5" s="503">
        <v>8537</v>
      </c>
      <c r="J5" s="505">
        <v>8321</v>
      </c>
      <c r="K5" s="506">
        <v>8377</v>
      </c>
      <c r="L5" s="149" t="s">
        <v>384</v>
      </c>
    </row>
    <row r="6" spans="1:12" s="29" customFormat="1" ht="15" customHeight="1">
      <c r="A6" s="64" t="s">
        <v>79</v>
      </c>
      <c r="B6" s="503">
        <v>10646</v>
      </c>
      <c r="C6" s="503">
        <v>11018</v>
      </c>
      <c r="D6" s="503">
        <v>13089</v>
      </c>
      <c r="E6" s="503">
        <v>12902</v>
      </c>
      <c r="F6" s="503">
        <v>13996</v>
      </c>
      <c r="G6" s="504">
        <v>14627</v>
      </c>
      <c r="H6" s="503">
        <v>14113</v>
      </c>
      <c r="I6" s="503">
        <v>14895</v>
      </c>
      <c r="J6" s="505">
        <v>14596</v>
      </c>
      <c r="K6" s="506">
        <v>14665</v>
      </c>
      <c r="L6" s="149" t="s">
        <v>385</v>
      </c>
    </row>
    <row r="7" spans="1:12" s="29" customFormat="1" ht="34.5" customHeight="1">
      <c r="A7" s="63" t="s">
        <v>98</v>
      </c>
      <c r="B7" s="507">
        <v>3099.438090113008</v>
      </c>
      <c r="C7" s="507">
        <v>3238.360978634109</v>
      </c>
      <c r="D7" s="507">
        <v>3448.1804321887844</v>
      </c>
      <c r="E7" s="507">
        <v>3244.1855113249512</v>
      </c>
      <c r="F7" s="507">
        <v>3724.5564817599793</v>
      </c>
      <c r="G7" s="507">
        <v>3899.3553653111753</v>
      </c>
      <c r="H7" s="507">
        <v>4124.0033807212203</v>
      </c>
      <c r="I7" s="507">
        <v>4376.4641942642538</v>
      </c>
      <c r="J7" s="508">
        <v>4433.5398612383824</v>
      </c>
      <c r="K7" s="509">
        <v>4773.1000000000004</v>
      </c>
      <c r="L7" s="150" t="s">
        <v>95</v>
      </c>
    </row>
    <row r="8" spans="1:12" s="29" customFormat="1" ht="15" customHeight="1">
      <c r="A8" s="64" t="s">
        <v>383</v>
      </c>
      <c r="B8" s="507">
        <v>3929.2434915773356</v>
      </c>
      <c r="C8" s="507">
        <v>3855.8308542713567</v>
      </c>
      <c r="D8" s="507">
        <v>4646.937945492662</v>
      </c>
      <c r="E8" s="507">
        <v>4461.7897907766455</v>
      </c>
      <c r="F8" s="507">
        <v>4924.3520534655599</v>
      </c>
      <c r="G8" s="507">
        <v>5620.5803086285587</v>
      </c>
      <c r="H8" s="507">
        <v>5570.8661680991181</v>
      </c>
      <c r="I8" s="507">
        <v>5957.2090898442075</v>
      </c>
      <c r="J8" s="508">
        <v>6680.5150823218364</v>
      </c>
      <c r="K8" s="509">
        <v>7082.3</v>
      </c>
      <c r="L8" s="149" t="s">
        <v>384</v>
      </c>
    </row>
    <row r="9" spans="1:12" s="29" customFormat="1" ht="15" customHeight="1">
      <c r="A9" s="64" t="s">
        <v>79</v>
      </c>
      <c r="B9" s="507">
        <v>2335.9641179785835</v>
      </c>
      <c r="C9" s="507">
        <v>2680.7438736612817</v>
      </c>
      <c r="D9" s="507">
        <v>2574.4584765833906</v>
      </c>
      <c r="E9" s="507">
        <v>2382.6516819097815</v>
      </c>
      <c r="F9" s="507">
        <v>2929.2932980851674</v>
      </c>
      <c r="G9" s="507">
        <v>2816.5145962945239</v>
      </c>
      <c r="H9" s="507">
        <v>3205.5279529511799</v>
      </c>
      <c r="I9" s="507">
        <v>3470.4676065793892</v>
      </c>
      <c r="J9" s="508">
        <v>3152.5669361468895</v>
      </c>
      <c r="K9" s="509">
        <v>3454.1</v>
      </c>
      <c r="L9" s="149" t="s">
        <v>385</v>
      </c>
    </row>
    <row r="10" spans="1:12" s="29" customFormat="1" ht="34.5" customHeight="1">
      <c r="A10" s="63" t="s">
        <v>97</v>
      </c>
      <c r="B10" s="507">
        <v>475.66298126314757</v>
      </c>
      <c r="C10" s="507">
        <v>500.8758107592522</v>
      </c>
      <c r="D10" s="507">
        <v>521.99169207653892</v>
      </c>
      <c r="E10" s="507">
        <v>505.49171621805635</v>
      </c>
      <c r="F10" s="507">
        <v>564.02664031280881</v>
      </c>
      <c r="G10" s="507">
        <v>566.95148768307524</v>
      </c>
      <c r="H10" s="507">
        <v>566.23227288488215</v>
      </c>
      <c r="I10" s="507">
        <v>588.95745134858316</v>
      </c>
      <c r="J10" s="508">
        <v>601.2367674652005</v>
      </c>
      <c r="K10" s="509">
        <v>634.6</v>
      </c>
      <c r="L10" s="150" t="s">
        <v>163</v>
      </c>
    </row>
    <row r="11" spans="1:12" s="29" customFormat="1" ht="15" customHeight="1">
      <c r="A11" s="64" t="s">
        <v>383</v>
      </c>
      <c r="B11" s="507">
        <v>585.19254721796835</v>
      </c>
      <c r="C11" s="507">
        <v>596.82462311557788</v>
      </c>
      <c r="D11" s="507">
        <v>677.12893081761001</v>
      </c>
      <c r="E11" s="507">
        <v>680.2751670500603</v>
      </c>
      <c r="F11" s="507">
        <v>746.26549531098419</v>
      </c>
      <c r="G11" s="507">
        <v>779.04694631601831</v>
      </c>
      <c r="H11" s="507">
        <v>752.12869739926327</v>
      </c>
      <c r="I11" s="507">
        <v>749.76677989926202</v>
      </c>
      <c r="J11" s="508">
        <v>876.27148179305368</v>
      </c>
      <c r="K11" s="509">
        <v>907</v>
      </c>
      <c r="L11" s="149" t="s">
        <v>384</v>
      </c>
    </row>
    <row r="12" spans="1:12" s="29" customFormat="1" ht="15" customHeight="1">
      <c r="A12" s="64" t="s">
        <v>79</v>
      </c>
      <c r="B12" s="507">
        <v>374.8887845200075</v>
      </c>
      <c r="C12" s="507">
        <v>414.22753675803233</v>
      </c>
      <c r="D12" s="507">
        <v>408.91893956757582</v>
      </c>
      <c r="E12" s="507">
        <v>381.82111300573553</v>
      </c>
      <c r="F12" s="507">
        <v>443.23285224349814</v>
      </c>
      <c r="G12" s="507">
        <v>433.51999726533126</v>
      </c>
      <c r="H12" s="507">
        <v>448.22433217600792</v>
      </c>
      <c r="I12" s="507">
        <v>496.79033232628399</v>
      </c>
      <c r="J12" s="508">
        <v>444.44286105782408</v>
      </c>
      <c r="K12" s="509">
        <v>479</v>
      </c>
      <c r="L12" s="149" t="s">
        <v>385</v>
      </c>
    </row>
  </sheetData>
  <mergeCells count="1">
    <mergeCell ref="A2:L2"/>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zoomScale="90" zoomScaleNormal="90" zoomScaleSheetLayoutView="80" workbookViewId="0">
      <pane ySplit="5" topLeftCell="A6" activePane="bottomLeft" state="frozen"/>
      <selection pane="bottomLeft" activeCell="A2" sqref="A2:N2"/>
    </sheetView>
  </sheetViews>
  <sheetFormatPr defaultColWidth="9" defaultRowHeight="15"/>
  <cols>
    <col min="1" max="1" width="52.5" style="5" customWidth="1"/>
    <col min="2" max="2" width="10.125" style="1" customWidth="1"/>
    <col min="3" max="3" width="13" style="1" customWidth="1"/>
    <col min="4" max="4" width="9.125" style="1" customWidth="1"/>
    <col min="5" max="5" width="12.25" style="1" customWidth="1"/>
    <col min="6" max="6" width="12.5" style="1" customWidth="1"/>
    <col min="7" max="7" width="13" style="1" customWidth="1"/>
    <col min="8" max="8" width="8" style="1" customWidth="1"/>
    <col min="9" max="9" width="12.25" style="1" customWidth="1"/>
    <col min="10" max="10" width="9.5" style="1" customWidth="1"/>
    <col min="11" max="11" width="13.375" style="1" customWidth="1"/>
    <col min="12" max="12" width="12.625" style="1" customWidth="1"/>
    <col min="13" max="13" width="12.25" style="1" customWidth="1"/>
    <col min="14" max="14" width="51.25" style="1" customWidth="1"/>
    <col min="15" max="16384" width="9" style="1"/>
  </cols>
  <sheetData>
    <row r="1" spans="1:14" ht="15" customHeight="1">
      <c r="A1" s="30"/>
    </row>
    <row r="2" spans="1:14" s="31" customFormat="1" ht="33" customHeight="1">
      <c r="A2" s="639" t="s">
        <v>411</v>
      </c>
      <c r="B2" s="639"/>
      <c r="C2" s="639"/>
      <c r="D2" s="639"/>
      <c r="E2" s="639"/>
      <c r="F2" s="639"/>
      <c r="G2" s="639"/>
      <c r="H2" s="639"/>
      <c r="I2" s="639"/>
      <c r="J2" s="639"/>
      <c r="K2" s="639"/>
      <c r="L2" s="639"/>
      <c r="M2" s="639"/>
      <c r="N2" s="639"/>
    </row>
    <row r="3" spans="1:14" ht="34.5" customHeight="1">
      <c r="A3" s="641" t="s">
        <v>100</v>
      </c>
      <c r="B3" s="640" t="s">
        <v>102</v>
      </c>
      <c r="C3" s="644"/>
      <c r="D3" s="644"/>
      <c r="E3" s="644"/>
      <c r="F3" s="640" t="s">
        <v>395</v>
      </c>
      <c r="G3" s="644"/>
      <c r="H3" s="644"/>
      <c r="I3" s="644"/>
      <c r="J3" s="640" t="s">
        <v>396</v>
      </c>
      <c r="K3" s="644"/>
      <c r="L3" s="644"/>
      <c r="M3" s="644"/>
      <c r="N3" s="636" t="s">
        <v>101</v>
      </c>
    </row>
    <row r="4" spans="1:14" ht="34.5" customHeight="1">
      <c r="A4" s="642"/>
      <c r="B4" s="640" t="s">
        <v>89</v>
      </c>
      <c r="C4" s="640"/>
      <c r="D4" s="640" t="s">
        <v>90</v>
      </c>
      <c r="E4" s="640"/>
      <c r="F4" s="640" t="s">
        <v>89</v>
      </c>
      <c r="G4" s="640"/>
      <c r="H4" s="640" t="s">
        <v>90</v>
      </c>
      <c r="I4" s="640"/>
      <c r="J4" s="640" t="s">
        <v>89</v>
      </c>
      <c r="K4" s="640"/>
      <c r="L4" s="640" t="s">
        <v>90</v>
      </c>
      <c r="M4" s="640"/>
      <c r="N4" s="637"/>
    </row>
    <row r="5" spans="1:14" ht="87" customHeight="1" thickBot="1">
      <c r="A5" s="643"/>
      <c r="B5" s="25" t="s">
        <v>91</v>
      </c>
      <c r="C5" s="25" t="s">
        <v>93</v>
      </c>
      <c r="D5" s="25" t="s">
        <v>91</v>
      </c>
      <c r="E5" s="25" t="s">
        <v>93</v>
      </c>
      <c r="F5" s="25" t="s">
        <v>91</v>
      </c>
      <c r="G5" s="25" t="s">
        <v>93</v>
      </c>
      <c r="H5" s="25" t="s">
        <v>91</v>
      </c>
      <c r="I5" s="25" t="s">
        <v>93</v>
      </c>
      <c r="J5" s="25" t="s">
        <v>91</v>
      </c>
      <c r="K5" s="25" t="s">
        <v>93</v>
      </c>
      <c r="L5" s="25" t="s">
        <v>91</v>
      </c>
      <c r="M5" s="25" t="s">
        <v>93</v>
      </c>
      <c r="N5" s="638"/>
    </row>
    <row r="6" spans="1:14" s="33" customFormat="1" ht="21" customHeight="1">
      <c r="A6" s="32" t="s">
        <v>31</v>
      </c>
      <c r="B6" s="117">
        <v>23042</v>
      </c>
      <c r="C6" s="123">
        <v>14622522</v>
      </c>
      <c r="D6" s="123">
        <v>3113</v>
      </c>
      <c r="E6" s="123">
        <v>1708368</v>
      </c>
      <c r="F6" s="123">
        <v>8377</v>
      </c>
      <c r="G6" s="123">
        <v>7597674</v>
      </c>
      <c r="H6" s="123">
        <v>1440</v>
      </c>
      <c r="I6" s="123">
        <v>906193</v>
      </c>
      <c r="J6" s="123">
        <v>14665</v>
      </c>
      <c r="K6" s="123">
        <v>7024848</v>
      </c>
      <c r="L6" s="117">
        <v>1673</v>
      </c>
      <c r="M6" s="117">
        <v>802175</v>
      </c>
      <c r="N6" s="152" t="s">
        <v>103</v>
      </c>
    </row>
    <row r="7" spans="1:14" s="35" customFormat="1" ht="15" customHeight="1">
      <c r="A7" s="34" t="s">
        <v>32</v>
      </c>
      <c r="B7" s="81">
        <v>1776</v>
      </c>
      <c r="C7" s="78">
        <v>527739</v>
      </c>
      <c r="D7" s="78">
        <v>146</v>
      </c>
      <c r="E7" s="78">
        <v>69688</v>
      </c>
      <c r="F7" s="78">
        <v>404</v>
      </c>
      <c r="G7" s="78">
        <v>340548</v>
      </c>
      <c r="H7" s="78">
        <v>60</v>
      </c>
      <c r="I7" s="78">
        <v>33875</v>
      </c>
      <c r="J7" s="78">
        <v>1372</v>
      </c>
      <c r="K7" s="78">
        <v>187191</v>
      </c>
      <c r="L7" s="81">
        <v>86</v>
      </c>
      <c r="M7" s="81">
        <v>35813</v>
      </c>
      <c r="N7" s="153" t="s">
        <v>104</v>
      </c>
    </row>
    <row r="8" spans="1:14" s="33" customFormat="1" ht="15" customHeight="1">
      <c r="A8" s="36" t="s">
        <v>18</v>
      </c>
      <c r="B8" s="81">
        <v>262</v>
      </c>
      <c r="C8" s="78">
        <v>411857</v>
      </c>
      <c r="D8" s="78">
        <v>128</v>
      </c>
      <c r="E8" s="78">
        <v>65335</v>
      </c>
      <c r="F8" s="78">
        <v>139</v>
      </c>
      <c r="G8" s="78">
        <v>302010</v>
      </c>
      <c r="H8" s="78">
        <v>57</v>
      </c>
      <c r="I8" s="78">
        <v>32944</v>
      </c>
      <c r="J8" s="78">
        <v>123</v>
      </c>
      <c r="K8" s="78">
        <v>109847</v>
      </c>
      <c r="L8" s="81">
        <v>71</v>
      </c>
      <c r="M8" s="81">
        <v>32391</v>
      </c>
      <c r="N8" s="155" t="s">
        <v>105</v>
      </c>
    </row>
    <row r="9" spans="1:14" s="35" customFormat="1" ht="15" customHeight="1">
      <c r="A9" s="37" t="s">
        <v>33</v>
      </c>
      <c r="B9" s="81">
        <v>1514</v>
      </c>
      <c r="C9" s="78">
        <v>115882</v>
      </c>
      <c r="D9" s="78">
        <v>18</v>
      </c>
      <c r="E9" s="78">
        <v>4353</v>
      </c>
      <c r="F9" s="78">
        <v>265</v>
      </c>
      <c r="G9" s="78">
        <v>38538</v>
      </c>
      <c r="H9" s="78">
        <v>3</v>
      </c>
      <c r="I9" s="78">
        <v>931</v>
      </c>
      <c r="J9" s="78">
        <v>1249</v>
      </c>
      <c r="K9" s="78">
        <v>77344</v>
      </c>
      <c r="L9" s="81">
        <v>15</v>
      </c>
      <c r="M9" s="81">
        <v>3422</v>
      </c>
      <c r="N9" s="155" t="s">
        <v>106</v>
      </c>
    </row>
    <row r="10" spans="1:14" s="35" customFormat="1" ht="15" customHeight="1">
      <c r="A10" s="34" t="s">
        <v>34</v>
      </c>
      <c r="B10" s="81">
        <v>574</v>
      </c>
      <c r="C10" s="78">
        <v>1012795</v>
      </c>
      <c r="D10" s="78">
        <v>153</v>
      </c>
      <c r="E10" s="78">
        <v>81397</v>
      </c>
      <c r="F10" s="78">
        <v>360</v>
      </c>
      <c r="G10" s="78">
        <v>918445</v>
      </c>
      <c r="H10" s="78">
        <v>110</v>
      </c>
      <c r="I10" s="78">
        <v>66421</v>
      </c>
      <c r="J10" s="78">
        <v>214</v>
      </c>
      <c r="K10" s="78">
        <v>94350</v>
      </c>
      <c r="L10" s="81">
        <v>43</v>
      </c>
      <c r="M10" s="81">
        <v>14976</v>
      </c>
      <c r="N10" s="153" t="s">
        <v>107</v>
      </c>
    </row>
    <row r="11" spans="1:14" s="35" customFormat="1" ht="15" customHeight="1">
      <c r="A11" s="34" t="s">
        <v>35</v>
      </c>
      <c r="B11" s="81">
        <v>2838</v>
      </c>
      <c r="C11" s="78">
        <v>1915564</v>
      </c>
      <c r="D11" s="78">
        <v>605</v>
      </c>
      <c r="E11" s="78">
        <v>191998</v>
      </c>
      <c r="F11" s="78">
        <v>1694</v>
      </c>
      <c r="G11" s="78">
        <v>1441305</v>
      </c>
      <c r="H11" s="78">
        <v>401</v>
      </c>
      <c r="I11" s="78">
        <v>130782</v>
      </c>
      <c r="J11" s="78">
        <v>1144</v>
      </c>
      <c r="K11" s="78">
        <v>474259</v>
      </c>
      <c r="L11" s="81">
        <v>204</v>
      </c>
      <c r="M11" s="81">
        <v>61216</v>
      </c>
      <c r="N11" s="153" t="s">
        <v>108</v>
      </c>
    </row>
    <row r="12" spans="1:14" s="35" customFormat="1" ht="15" customHeight="1">
      <c r="A12" s="34" t="s">
        <v>36</v>
      </c>
      <c r="B12" s="81">
        <v>5069</v>
      </c>
      <c r="C12" s="78">
        <v>326651</v>
      </c>
      <c r="D12" s="78">
        <v>83</v>
      </c>
      <c r="E12" s="78">
        <v>10812</v>
      </c>
      <c r="F12" s="78">
        <v>2801</v>
      </c>
      <c r="G12" s="78">
        <v>176653</v>
      </c>
      <c r="H12" s="78">
        <v>47</v>
      </c>
      <c r="I12" s="78">
        <v>6392</v>
      </c>
      <c r="J12" s="78">
        <v>2268</v>
      </c>
      <c r="K12" s="78">
        <v>149998</v>
      </c>
      <c r="L12" s="81">
        <v>36</v>
      </c>
      <c r="M12" s="81">
        <v>4420</v>
      </c>
      <c r="N12" s="153" t="s">
        <v>109</v>
      </c>
    </row>
    <row r="13" spans="1:14" s="35" customFormat="1" ht="29.25" customHeight="1">
      <c r="A13" s="36" t="s">
        <v>19</v>
      </c>
      <c r="B13" s="120">
        <v>43</v>
      </c>
      <c r="C13" s="122">
        <v>31190</v>
      </c>
      <c r="D13" s="122">
        <v>6</v>
      </c>
      <c r="E13" s="122">
        <v>4283</v>
      </c>
      <c r="F13" s="122">
        <v>25</v>
      </c>
      <c r="G13" s="122">
        <v>21398</v>
      </c>
      <c r="H13" s="122">
        <v>4</v>
      </c>
      <c r="I13" s="122">
        <v>2344</v>
      </c>
      <c r="J13" s="122">
        <v>18</v>
      </c>
      <c r="K13" s="122">
        <v>9792</v>
      </c>
      <c r="L13" s="120">
        <v>2</v>
      </c>
      <c r="M13" s="120">
        <v>1939</v>
      </c>
      <c r="N13" s="156" t="s">
        <v>120</v>
      </c>
    </row>
    <row r="14" spans="1:14" s="35" customFormat="1" ht="15" customHeight="1">
      <c r="A14" s="36" t="s">
        <v>20</v>
      </c>
      <c r="B14" s="81">
        <v>5026</v>
      </c>
      <c r="C14" s="78">
        <v>295461</v>
      </c>
      <c r="D14" s="78">
        <v>77</v>
      </c>
      <c r="E14" s="78">
        <v>6529</v>
      </c>
      <c r="F14" s="78">
        <v>2776</v>
      </c>
      <c r="G14" s="78">
        <v>155255</v>
      </c>
      <c r="H14" s="78">
        <v>43</v>
      </c>
      <c r="I14" s="78">
        <v>4048</v>
      </c>
      <c r="J14" s="78">
        <v>2250</v>
      </c>
      <c r="K14" s="78">
        <v>140206</v>
      </c>
      <c r="L14" s="81">
        <v>34</v>
      </c>
      <c r="M14" s="81">
        <v>2481</v>
      </c>
      <c r="N14" s="155" t="s">
        <v>110</v>
      </c>
    </row>
    <row r="15" spans="1:14" s="35" customFormat="1" ht="15" customHeight="1">
      <c r="A15" s="34" t="s">
        <v>37</v>
      </c>
      <c r="B15" s="81">
        <v>3397</v>
      </c>
      <c r="C15" s="78">
        <v>7163784</v>
      </c>
      <c r="D15" s="78">
        <v>761</v>
      </c>
      <c r="E15" s="78">
        <v>837432</v>
      </c>
      <c r="F15" s="78">
        <v>1785</v>
      </c>
      <c r="G15" s="78">
        <v>3963514</v>
      </c>
      <c r="H15" s="78">
        <v>456</v>
      </c>
      <c r="I15" s="78">
        <v>458937</v>
      </c>
      <c r="J15" s="78">
        <v>1612</v>
      </c>
      <c r="K15" s="78">
        <v>3200270</v>
      </c>
      <c r="L15" s="81">
        <v>305</v>
      </c>
      <c r="M15" s="81">
        <v>378495</v>
      </c>
      <c r="N15" s="153" t="s">
        <v>111</v>
      </c>
    </row>
    <row r="16" spans="1:14" s="35" customFormat="1" ht="15" customHeight="1">
      <c r="A16" s="36" t="s">
        <v>21</v>
      </c>
      <c r="B16" s="81">
        <v>1044</v>
      </c>
      <c r="C16" s="78">
        <v>3109690</v>
      </c>
      <c r="D16" s="78">
        <v>424</v>
      </c>
      <c r="E16" s="78">
        <v>498764</v>
      </c>
      <c r="F16" s="78">
        <v>551</v>
      </c>
      <c r="G16" s="78">
        <v>1927295</v>
      </c>
      <c r="H16" s="78">
        <v>253</v>
      </c>
      <c r="I16" s="78">
        <v>283430</v>
      </c>
      <c r="J16" s="78">
        <v>493</v>
      </c>
      <c r="K16" s="78">
        <v>1182395</v>
      </c>
      <c r="L16" s="81">
        <v>171</v>
      </c>
      <c r="M16" s="81">
        <v>215334</v>
      </c>
      <c r="N16" s="155" t="s">
        <v>112</v>
      </c>
    </row>
    <row r="17" spans="1:14" s="35" customFormat="1" ht="15" customHeight="1">
      <c r="A17" s="36" t="s">
        <v>22</v>
      </c>
      <c r="B17" s="81">
        <v>2353</v>
      </c>
      <c r="C17" s="78">
        <v>4054094</v>
      </c>
      <c r="D17" s="78">
        <v>337</v>
      </c>
      <c r="E17" s="78">
        <v>338668</v>
      </c>
      <c r="F17" s="78">
        <v>1234</v>
      </c>
      <c r="G17" s="78">
        <v>2036219</v>
      </c>
      <c r="H17" s="78">
        <v>203</v>
      </c>
      <c r="I17" s="78">
        <v>175507</v>
      </c>
      <c r="J17" s="78">
        <v>1119</v>
      </c>
      <c r="K17" s="78">
        <v>2017875</v>
      </c>
      <c r="L17" s="81">
        <v>134</v>
      </c>
      <c r="M17" s="81">
        <v>163161</v>
      </c>
      <c r="N17" s="155" t="s">
        <v>113</v>
      </c>
    </row>
    <row r="18" spans="1:14" s="35" customFormat="1" ht="45" customHeight="1">
      <c r="A18" s="38" t="s">
        <v>38</v>
      </c>
      <c r="B18" s="120">
        <v>744</v>
      </c>
      <c r="C18" s="122">
        <v>799563</v>
      </c>
      <c r="D18" s="122">
        <v>506</v>
      </c>
      <c r="E18" s="122">
        <v>293336</v>
      </c>
      <c r="F18" s="122">
        <v>338</v>
      </c>
      <c r="G18" s="122">
        <v>588243</v>
      </c>
      <c r="H18" s="122">
        <v>283</v>
      </c>
      <c r="I18" s="122">
        <v>192934</v>
      </c>
      <c r="J18" s="122">
        <v>406</v>
      </c>
      <c r="K18" s="122">
        <v>211320</v>
      </c>
      <c r="L18" s="120">
        <v>223</v>
      </c>
      <c r="M18" s="120">
        <v>100402</v>
      </c>
      <c r="N18" s="154" t="s">
        <v>378</v>
      </c>
    </row>
    <row r="19" spans="1:14" s="35" customFormat="1" ht="15" customHeight="1">
      <c r="A19" s="36" t="s">
        <v>23</v>
      </c>
      <c r="B19" s="81">
        <v>249</v>
      </c>
      <c r="C19" s="78">
        <v>64212</v>
      </c>
      <c r="D19" s="78">
        <v>83</v>
      </c>
      <c r="E19" s="78">
        <v>20536</v>
      </c>
      <c r="F19" s="78">
        <v>30</v>
      </c>
      <c r="G19" s="78">
        <v>18685</v>
      </c>
      <c r="H19" s="78">
        <v>24</v>
      </c>
      <c r="I19" s="78">
        <v>11670</v>
      </c>
      <c r="J19" s="78">
        <v>219</v>
      </c>
      <c r="K19" s="78">
        <v>45527</v>
      </c>
      <c r="L19" s="81">
        <v>59</v>
      </c>
      <c r="M19" s="81">
        <v>8866</v>
      </c>
      <c r="N19" s="155" t="s">
        <v>321</v>
      </c>
    </row>
    <row r="20" spans="1:14" s="35" customFormat="1" ht="15" customHeight="1">
      <c r="A20" s="36" t="s">
        <v>24</v>
      </c>
      <c r="B20" s="81">
        <v>18</v>
      </c>
      <c r="C20" s="78">
        <v>18632</v>
      </c>
      <c r="D20" s="78">
        <v>12</v>
      </c>
      <c r="E20" s="78">
        <v>6849</v>
      </c>
      <c r="F20" s="78">
        <v>9</v>
      </c>
      <c r="G20" s="78">
        <v>16664</v>
      </c>
      <c r="H20" s="78">
        <v>9</v>
      </c>
      <c r="I20" s="78">
        <v>5985</v>
      </c>
      <c r="J20" s="78">
        <v>9</v>
      </c>
      <c r="K20" s="78">
        <v>1968</v>
      </c>
      <c r="L20" s="81">
        <v>3</v>
      </c>
      <c r="M20" s="81">
        <v>864</v>
      </c>
      <c r="N20" s="155" t="s">
        <v>114</v>
      </c>
    </row>
    <row r="21" spans="1:14" s="35" customFormat="1" ht="15" customHeight="1">
      <c r="A21" s="36" t="s">
        <v>25</v>
      </c>
      <c r="B21" s="81">
        <v>221</v>
      </c>
      <c r="C21" s="78">
        <v>381013</v>
      </c>
      <c r="D21" s="78">
        <v>249</v>
      </c>
      <c r="E21" s="78">
        <v>141213</v>
      </c>
      <c r="F21" s="78">
        <v>141</v>
      </c>
      <c r="G21" s="78">
        <v>304514</v>
      </c>
      <c r="H21" s="78">
        <v>117</v>
      </c>
      <c r="I21" s="78">
        <v>77191</v>
      </c>
      <c r="J21" s="78">
        <v>80</v>
      </c>
      <c r="K21" s="78">
        <v>76499</v>
      </c>
      <c r="L21" s="81">
        <v>132</v>
      </c>
      <c r="M21" s="81">
        <v>64022</v>
      </c>
      <c r="N21" s="155" t="s">
        <v>322</v>
      </c>
    </row>
    <row r="22" spans="1:14" s="35" customFormat="1" ht="15" customHeight="1">
      <c r="A22" s="36" t="s">
        <v>39</v>
      </c>
      <c r="B22" s="81">
        <v>178</v>
      </c>
      <c r="C22" s="78">
        <v>208186</v>
      </c>
      <c r="D22" s="78">
        <v>142</v>
      </c>
      <c r="E22" s="78">
        <v>104536</v>
      </c>
      <c r="F22" s="78">
        <v>111</v>
      </c>
      <c r="G22" s="78">
        <v>159829</v>
      </c>
      <c r="H22" s="78">
        <v>117</v>
      </c>
      <c r="I22" s="78">
        <v>85396</v>
      </c>
      <c r="J22" s="78">
        <v>67</v>
      </c>
      <c r="K22" s="78">
        <v>48357</v>
      </c>
      <c r="L22" s="81">
        <v>25</v>
      </c>
      <c r="M22" s="81">
        <v>19140</v>
      </c>
      <c r="N22" s="155" t="s">
        <v>323</v>
      </c>
    </row>
    <row r="23" spans="1:14" s="35" customFormat="1" ht="15" customHeight="1">
      <c r="A23" s="36" t="s">
        <v>26</v>
      </c>
      <c r="B23" s="81">
        <v>78</v>
      </c>
      <c r="C23" s="78">
        <v>127520</v>
      </c>
      <c r="D23" s="78">
        <v>20</v>
      </c>
      <c r="E23" s="78">
        <v>20202</v>
      </c>
      <c r="F23" s="78">
        <v>47</v>
      </c>
      <c r="G23" s="78">
        <v>88551</v>
      </c>
      <c r="H23" s="78">
        <v>16</v>
      </c>
      <c r="I23" s="78">
        <v>12692</v>
      </c>
      <c r="J23" s="78">
        <v>31</v>
      </c>
      <c r="K23" s="78">
        <v>38969</v>
      </c>
      <c r="L23" s="81">
        <v>4</v>
      </c>
      <c r="M23" s="81">
        <v>7510</v>
      </c>
      <c r="N23" s="155" t="s">
        <v>115</v>
      </c>
    </row>
    <row r="24" spans="1:14" s="33" customFormat="1" ht="15" customHeight="1">
      <c r="A24" s="34" t="s">
        <v>40</v>
      </c>
      <c r="B24" s="81">
        <v>8644</v>
      </c>
      <c r="C24" s="78">
        <v>2876426</v>
      </c>
      <c r="D24" s="78">
        <v>859</v>
      </c>
      <c r="E24" s="78">
        <v>223705</v>
      </c>
      <c r="F24" s="78">
        <v>995</v>
      </c>
      <c r="G24" s="78">
        <v>168966</v>
      </c>
      <c r="H24" s="78">
        <v>83</v>
      </c>
      <c r="I24" s="78">
        <v>16852</v>
      </c>
      <c r="J24" s="78">
        <v>7649</v>
      </c>
      <c r="K24" s="78">
        <v>2707460</v>
      </c>
      <c r="L24" s="81">
        <v>776</v>
      </c>
      <c r="M24" s="81">
        <v>206853</v>
      </c>
      <c r="N24" s="153" t="s">
        <v>116</v>
      </c>
    </row>
    <row r="25" spans="1:14" s="35" customFormat="1" ht="15" customHeight="1">
      <c r="A25" s="36" t="s">
        <v>27</v>
      </c>
      <c r="B25" s="81">
        <v>6792</v>
      </c>
      <c r="C25" s="78">
        <v>2675804</v>
      </c>
      <c r="D25" s="78">
        <v>734</v>
      </c>
      <c r="E25" s="78">
        <v>207514</v>
      </c>
      <c r="F25" s="78">
        <v>141</v>
      </c>
      <c r="G25" s="78">
        <v>52458</v>
      </c>
      <c r="H25" s="78">
        <v>24</v>
      </c>
      <c r="I25" s="78">
        <v>8967</v>
      </c>
      <c r="J25" s="78">
        <v>6651</v>
      </c>
      <c r="K25" s="78">
        <v>2623346</v>
      </c>
      <c r="L25" s="81">
        <v>710</v>
      </c>
      <c r="M25" s="81">
        <v>198547</v>
      </c>
      <c r="N25" s="155" t="s">
        <v>117</v>
      </c>
    </row>
    <row r="26" spans="1:14" s="35" customFormat="1" ht="15" customHeight="1">
      <c r="A26" s="36" t="s">
        <v>41</v>
      </c>
      <c r="B26" s="81">
        <v>69</v>
      </c>
      <c r="C26" s="78">
        <v>35878</v>
      </c>
      <c r="D26" s="78">
        <v>13</v>
      </c>
      <c r="E26" s="78">
        <v>1754</v>
      </c>
      <c r="F26" s="78">
        <v>41</v>
      </c>
      <c r="G26" s="78">
        <v>28666</v>
      </c>
      <c r="H26" s="78">
        <v>6</v>
      </c>
      <c r="I26" s="78">
        <v>1305</v>
      </c>
      <c r="J26" s="78">
        <v>28</v>
      </c>
      <c r="K26" s="78">
        <v>7212</v>
      </c>
      <c r="L26" s="81">
        <v>7</v>
      </c>
      <c r="M26" s="81">
        <v>449</v>
      </c>
      <c r="N26" s="155" t="s">
        <v>118</v>
      </c>
    </row>
    <row r="27" spans="1:14" s="35" customFormat="1" ht="45" customHeight="1">
      <c r="A27" s="36" t="s">
        <v>81</v>
      </c>
      <c r="B27" s="510">
        <v>2</v>
      </c>
      <c r="C27" s="122">
        <v>159</v>
      </c>
      <c r="D27" s="122" t="s">
        <v>82</v>
      </c>
      <c r="E27" s="122" t="s">
        <v>82</v>
      </c>
      <c r="F27" s="122" t="s">
        <v>82</v>
      </c>
      <c r="G27" s="122" t="s">
        <v>82</v>
      </c>
      <c r="H27" s="122" t="s">
        <v>82</v>
      </c>
      <c r="I27" s="122" t="s">
        <v>82</v>
      </c>
      <c r="J27" s="122">
        <v>2</v>
      </c>
      <c r="K27" s="122">
        <v>159</v>
      </c>
      <c r="L27" s="120" t="s">
        <v>82</v>
      </c>
      <c r="M27" s="120" t="s">
        <v>82</v>
      </c>
      <c r="N27" s="351" t="s">
        <v>324</v>
      </c>
    </row>
    <row r="28" spans="1:14" s="35" customFormat="1" ht="15" customHeight="1">
      <c r="A28" s="36" t="s">
        <v>28</v>
      </c>
      <c r="B28" s="81">
        <v>1781</v>
      </c>
      <c r="C28" s="78">
        <v>164585</v>
      </c>
      <c r="D28" s="78">
        <v>112</v>
      </c>
      <c r="E28" s="78">
        <v>14437</v>
      </c>
      <c r="F28" s="78">
        <v>813</v>
      </c>
      <c r="G28" s="78">
        <v>87842</v>
      </c>
      <c r="H28" s="78">
        <v>53</v>
      </c>
      <c r="I28" s="78">
        <v>6580</v>
      </c>
      <c r="J28" s="78">
        <v>968</v>
      </c>
      <c r="K28" s="78">
        <v>76743</v>
      </c>
      <c r="L28" s="81">
        <v>59</v>
      </c>
      <c r="M28" s="81">
        <v>7857</v>
      </c>
      <c r="N28" s="155" t="s">
        <v>119</v>
      </c>
    </row>
  </sheetData>
  <mergeCells count="12">
    <mergeCell ref="N3:N5"/>
    <mergeCell ref="A2:N2"/>
    <mergeCell ref="L4:M4"/>
    <mergeCell ref="A3:A5"/>
    <mergeCell ref="B3:E3"/>
    <mergeCell ref="F3:I3"/>
    <mergeCell ref="J3:M3"/>
    <mergeCell ref="B4:C4"/>
    <mergeCell ref="D4:E4"/>
    <mergeCell ref="F4:G4"/>
    <mergeCell ref="H4:I4"/>
    <mergeCell ref="J4:K4"/>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7"/>
  <sheetViews>
    <sheetView zoomScale="90" zoomScaleNormal="90" workbookViewId="0">
      <pane ySplit="3" topLeftCell="A4" activePane="bottomLeft" state="frozen"/>
      <selection pane="bottomLeft" activeCell="A2" sqref="A2:L2"/>
    </sheetView>
  </sheetViews>
  <sheetFormatPr defaultColWidth="9.625" defaultRowHeight="11.1" customHeight="1"/>
  <cols>
    <col min="1" max="1" width="36.25" style="190" customWidth="1"/>
    <col min="2" max="11" width="10.5" style="190" customWidth="1"/>
    <col min="12" max="12" width="25" style="190" customWidth="1"/>
    <col min="13" max="16384" width="9.625" style="190"/>
  </cols>
  <sheetData>
    <row r="1" spans="1:12" ht="15" customHeight="1"/>
    <row r="2" spans="1:12" ht="33" customHeight="1">
      <c r="A2" s="513" t="s">
        <v>430</v>
      </c>
      <c r="B2" s="514"/>
      <c r="C2" s="514"/>
      <c r="D2" s="514"/>
      <c r="E2" s="514"/>
      <c r="F2" s="514"/>
      <c r="G2" s="514"/>
      <c r="H2" s="514"/>
      <c r="I2" s="514"/>
      <c r="J2" s="514"/>
      <c r="K2" s="514"/>
      <c r="L2" s="514"/>
    </row>
    <row r="3" spans="1:12" ht="30" customHeight="1" thickBot="1">
      <c r="A3" s="192" t="s">
        <v>165</v>
      </c>
      <c r="B3" s="193">
        <v>2010</v>
      </c>
      <c r="C3" s="193">
        <v>2011</v>
      </c>
      <c r="D3" s="193">
        <v>2012</v>
      </c>
      <c r="E3" s="193">
        <v>2013</v>
      </c>
      <c r="F3" s="193">
        <v>2014</v>
      </c>
      <c r="G3" s="193">
        <v>2015</v>
      </c>
      <c r="H3" s="193">
        <v>2016</v>
      </c>
      <c r="I3" s="193">
        <v>2017</v>
      </c>
      <c r="J3" s="193">
        <v>2018</v>
      </c>
      <c r="K3" s="193">
        <v>2019</v>
      </c>
      <c r="L3" s="317" t="s">
        <v>96</v>
      </c>
    </row>
    <row r="4" spans="1:12" s="191" customFormat="1" ht="21" customHeight="1">
      <c r="A4" s="318" t="s">
        <v>166</v>
      </c>
      <c r="B4" s="320">
        <v>135835</v>
      </c>
      <c r="C4" s="319">
        <v>130954</v>
      </c>
      <c r="D4" s="320">
        <v>152904</v>
      </c>
      <c r="E4" s="321">
        <v>145136</v>
      </c>
      <c r="F4" s="321">
        <v>143166</v>
      </c>
      <c r="G4" s="321">
        <v>147711</v>
      </c>
      <c r="H4" s="322">
        <v>163325</v>
      </c>
      <c r="I4" s="321">
        <v>178342</v>
      </c>
      <c r="J4" s="321">
        <v>185063</v>
      </c>
      <c r="K4" s="321">
        <v>207425</v>
      </c>
      <c r="L4" s="196" t="s">
        <v>167</v>
      </c>
    </row>
    <row r="5" spans="1:12" ht="15" customHeight="1">
      <c r="A5" s="64" t="s">
        <v>383</v>
      </c>
      <c r="B5" s="280">
        <v>86118</v>
      </c>
      <c r="C5" s="280">
        <v>79948</v>
      </c>
      <c r="D5" s="280">
        <v>96632</v>
      </c>
      <c r="E5" s="280">
        <v>88469</v>
      </c>
      <c r="F5" s="280">
        <v>90010</v>
      </c>
      <c r="G5" s="280">
        <v>91041</v>
      </c>
      <c r="H5" s="280">
        <v>107096</v>
      </c>
      <c r="I5" s="280">
        <v>118203</v>
      </c>
      <c r="J5" s="280">
        <v>124104</v>
      </c>
      <c r="K5" s="280">
        <v>141520</v>
      </c>
      <c r="L5" s="453" t="s">
        <v>384</v>
      </c>
    </row>
    <row r="6" spans="1:12" ht="15" customHeight="1">
      <c r="A6" s="64" t="s">
        <v>79</v>
      </c>
      <c r="B6" s="280">
        <v>49717</v>
      </c>
      <c r="C6" s="280">
        <v>51006</v>
      </c>
      <c r="D6" s="280">
        <v>56272</v>
      </c>
      <c r="E6" s="280">
        <v>56667</v>
      </c>
      <c r="F6" s="280">
        <v>53156</v>
      </c>
      <c r="G6" s="280">
        <v>56670</v>
      </c>
      <c r="H6" s="280">
        <v>56229</v>
      </c>
      <c r="I6" s="280">
        <v>60139</v>
      </c>
      <c r="J6" s="280">
        <v>60959</v>
      </c>
      <c r="K6" s="280">
        <v>65905</v>
      </c>
      <c r="L6" s="453" t="s">
        <v>385</v>
      </c>
    </row>
    <row r="7" spans="1:12" ht="15" customHeight="1">
      <c r="A7" s="63" t="s">
        <v>272</v>
      </c>
      <c r="B7" s="280">
        <v>64622</v>
      </c>
      <c r="C7" s="280">
        <v>65442</v>
      </c>
      <c r="D7" s="280">
        <v>70269</v>
      </c>
      <c r="E7" s="280">
        <v>71952</v>
      </c>
      <c r="F7" s="280">
        <v>66266</v>
      </c>
      <c r="G7" s="280">
        <v>67753</v>
      </c>
      <c r="H7" s="280">
        <v>65706</v>
      </c>
      <c r="I7" s="280">
        <v>67657</v>
      </c>
      <c r="J7" s="280">
        <v>66220</v>
      </c>
      <c r="K7" s="280">
        <v>69226</v>
      </c>
      <c r="L7" s="197" t="s">
        <v>273</v>
      </c>
    </row>
    <row r="8" spans="1:12" ht="15" customHeight="1">
      <c r="A8" s="63" t="s">
        <v>168</v>
      </c>
      <c r="B8" s="280">
        <v>5052</v>
      </c>
      <c r="C8" s="280">
        <v>3786</v>
      </c>
      <c r="D8" s="280">
        <v>4194</v>
      </c>
      <c r="E8" s="280">
        <v>3493</v>
      </c>
      <c r="F8" s="280">
        <v>3490</v>
      </c>
      <c r="G8" s="280">
        <v>2115</v>
      </c>
      <c r="H8" s="280">
        <v>2707</v>
      </c>
      <c r="I8" s="280">
        <v>2311</v>
      </c>
      <c r="J8" s="280">
        <v>3024</v>
      </c>
      <c r="K8" s="280">
        <v>2167</v>
      </c>
      <c r="L8" s="197" t="s">
        <v>169</v>
      </c>
    </row>
    <row r="9" spans="1:12" ht="15" customHeight="1">
      <c r="A9" s="63" t="s">
        <v>274</v>
      </c>
      <c r="B9" s="280">
        <v>59324</v>
      </c>
      <c r="C9" s="280">
        <v>56925</v>
      </c>
      <c r="D9" s="280">
        <v>74367</v>
      </c>
      <c r="E9" s="280">
        <v>65723</v>
      </c>
      <c r="F9" s="280">
        <v>68928</v>
      </c>
      <c r="G9" s="280">
        <v>74425</v>
      </c>
      <c r="H9" s="280">
        <v>91516</v>
      </c>
      <c r="I9" s="280">
        <v>105027</v>
      </c>
      <c r="J9" s="280">
        <v>112317</v>
      </c>
      <c r="K9" s="280">
        <v>131435</v>
      </c>
      <c r="L9" s="197" t="s">
        <v>275</v>
      </c>
    </row>
    <row r="10" spans="1:12" ht="15" customHeight="1">
      <c r="A10" s="63" t="s">
        <v>170</v>
      </c>
      <c r="B10" s="280">
        <v>3418</v>
      </c>
      <c r="C10" s="280">
        <v>2500</v>
      </c>
      <c r="D10" s="280">
        <v>2389</v>
      </c>
      <c r="E10" s="280">
        <v>2218</v>
      </c>
      <c r="F10" s="280">
        <v>2177</v>
      </c>
      <c r="G10" s="280">
        <v>1686</v>
      </c>
      <c r="H10" s="280">
        <v>1746</v>
      </c>
      <c r="I10" s="280">
        <v>1715</v>
      </c>
      <c r="J10" s="280">
        <v>1863</v>
      </c>
      <c r="K10" s="280">
        <v>1838</v>
      </c>
      <c r="L10" s="197" t="s">
        <v>171</v>
      </c>
    </row>
    <row r="11" spans="1:12" ht="15" customHeight="1">
      <c r="A11" s="63" t="s">
        <v>172</v>
      </c>
      <c r="B11" s="280">
        <v>3129</v>
      </c>
      <c r="C11" s="280">
        <v>1980</v>
      </c>
      <c r="D11" s="280">
        <v>1146</v>
      </c>
      <c r="E11" s="280">
        <v>1308</v>
      </c>
      <c r="F11" s="280">
        <v>1715</v>
      </c>
      <c r="G11" s="280">
        <v>1265</v>
      </c>
      <c r="H11" s="280">
        <v>1340</v>
      </c>
      <c r="I11" s="280">
        <v>1486</v>
      </c>
      <c r="J11" s="280">
        <v>1510</v>
      </c>
      <c r="K11" s="280">
        <v>2467</v>
      </c>
      <c r="L11" s="197" t="s">
        <v>173</v>
      </c>
    </row>
    <row r="12" spans="1:12" ht="15" customHeight="1">
      <c r="A12" s="63" t="s">
        <v>174</v>
      </c>
      <c r="B12" s="280">
        <v>290</v>
      </c>
      <c r="C12" s="280">
        <v>321</v>
      </c>
      <c r="D12" s="280">
        <v>539</v>
      </c>
      <c r="E12" s="280">
        <v>442</v>
      </c>
      <c r="F12" s="280">
        <v>590</v>
      </c>
      <c r="G12" s="280">
        <v>467</v>
      </c>
      <c r="H12" s="280">
        <v>310</v>
      </c>
      <c r="I12" s="280">
        <v>146</v>
      </c>
      <c r="J12" s="280">
        <v>129</v>
      </c>
      <c r="K12" s="280">
        <v>292</v>
      </c>
      <c r="L12" s="197" t="s">
        <v>175</v>
      </c>
    </row>
    <row r="13" spans="1:12" s="191" customFormat="1" ht="21" customHeight="1">
      <c r="A13" s="318" t="s">
        <v>176</v>
      </c>
      <c r="B13" s="319">
        <v>584301</v>
      </c>
      <c r="C13" s="319">
        <v>569966</v>
      </c>
      <c r="D13" s="319">
        <v>640043</v>
      </c>
      <c r="E13" s="322">
        <v>619379</v>
      </c>
      <c r="F13" s="322">
        <v>594777</v>
      </c>
      <c r="G13" s="322">
        <v>610770</v>
      </c>
      <c r="H13" s="322">
        <v>647463</v>
      </c>
      <c r="I13" s="322">
        <v>697057</v>
      </c>
      <c r="J13" s="322">
        <v>713462</v>
      </c>
      <c r="K13" s="322">
        <v>783765</v>
      </c>
      <c r="L13" s="196" t="s">
        <v>177</v>
      </c>
    </row>
    <row r="14" spans="1:12" ht="15" customHeight="1">
      <c r="A14" s="64" t="s">
        <v>383</v>
      </c>
      <c r="B14" s="280">
        <v>312572</v>
      </c>
      <c r="C14" s="280">
        <v>293898</v>
      </c>
      <c r="D14" s="280">
        <v>337501</v>
      </c>
      <c r="E14" s="323">
        <v>309796</v>
      </c>
      <c r="F14" s="323">
        <v>307507</v>
      </c>
      <c r="G14" s="323">
        <v>309473</v>
      </c>
      <c r="H14" s="323">
        <v>351161</v>
      </c>
      <c r="I14" s="323">
        <v>383662</v>
      </c>
      <c r="J14" s="323">
        <v>399451</v>
      </c>
      <c r="K14" s="280">
        <v>447651</v>
      </c>
      <c r="L14" s="453" t="s">
        <v>384</v>
      </c>
    </row>
    <row r="15" spans="1:12" ht="15" customHeight="1">
      <c r="A15" s="64" t="s">
        <v>79</v>
      </c>
      <c r="B15" s="280">
        <v>271729</v>
      </c>
      <c r="C15" s="280">
        <v>276068</v>
      </c>
      <c r="D15" s="280">
        <v>302542</v>
      </c>
      <c r="E15" s="323">
        <v>309583</v>
      </c>
      <c r="F15" s="323">
        <v>287270</v>
      </c>
      <c r="G15" s="323">
        <v>301297</v>
      </c>
      <c r="H15" s="323">
        <v>296302</v>
      </c>
      <c r="I15" s="323">
        <v>313395</v>
      </c>
      <c r="J15" s="323">
        <v>314011</v>
      </c>
      <c r="K15" s="280">
        <v>336114</v>
      </c>
      <c r="L15" s="453" t="s">
        <v>385</v>
      </c>
    </row>
    <row r="16" spans="1:12" ht="15" customHeight="1">
      <c r="A16" s="63" t="s">
        <v>272</v>
      </c>
      <c r="B16" s="280">
        <v>372163</v>
      </c>
      <c r="C16" s="280">
        <v>374786</v>
      </c>
      <c r="D16" s="280">
        <v>400021</v>
      </c>
      <c r="E16" s="323">
        <v>409451</v>
      </c>
      <c r="F16" s="323">
        <v>375507</v>
      </c>
      <c r="G16" s="323">
        <v>382144</v>
      </c>
      <c r="H16" s="323">
        <v>368441</v>
      </c>
      <c r="I16" s="323">
        <v>378587</v>
      </c>
      <c r="J16" s="323">
        <v>367329</v>
      </c>
      <c r="K16" s="280">
        <v>381270</v>
      </c>
      <c r="L16" s="197" t="s">
        <v>273</v>
      </c>
    </row>
    <row r="17" spans="1:12" ht="15" customHeight="1">
      <c r="A17" s="63" t="s">
        <v>168</v>
      </c>
      <c r="B17" s="280">
        <v>15729</v>
      </c>
      <c r="C17" s="280">
        <v>10963</v>
      </c>
      <c r="D17" s="280">
        <v>12615</v>
      </c>
      <c r="E17" s="280">
        <v>10161</v>
      </c>
      <c r="F17" s="280">
        <v>9958</v>
      </c>
      <c r="G17" s="280">
        <v>6116</v>
      </c>
      <c r="H17" s="280">
        <v>7761</v>
      </c>
      <c r="I17" s="280">
        <v>6585</v>
      </c>
      <c r="J17" s="280">
        <v>8956</v>
      </c>
      <c r="K17" s="280">
        <v>6311</v>
      </c>
      <c r="L17" s="197" t="s">
        <v>169</v>
      </c>
    </row>
    <row r="18" spans="1:12" ht="15" customHeight="1">
      <c r="A18" s="63" t="s">
        <v>274</v>
      </c>
      <c r="B18" s="280">
        <v>179031</v>
      </c>
      <c r="C18" s="280">
        <v>171897</v>
      </c>
      <c r="D18" s="280">
        <v>216593</v>
      </c>
      <c r="E18" s="324">
        <v>189818</v>
      </c>
      <c r="F18" s="324">
        <v>197317</v>
      </c>
      <c r="G18" s="324">
        <v>213769</v>
      </c>
      <c r="H18" s="324">
        <v>262730</v>
      </c>
      <c r="I18" s="324">
        <v>303538</v>
      </c>
      <c r="J18" s="324">
        <v>328603</v>
      </c>
      <c r="K18" s="280">
        <v>384201</v>
      </c>
      <c r="L18" s="197" t="s">
        <v>275</v>
      </c>
    </row>
    <row r="19" spans="1:12" ht="15" customHeight="1">
      <c r="A19" s="63" t="s">
        <v>170</v>
      </c>
      <c r="B19" s="280">
        <v>7410</v>
      </c>
      <c r="C19" s="280">
        <v>5466</v>
      </c>
      <c r="D19" s="280">
        <v>5631</v>
      </c>
      <c r="E19" s="323">
        <v>4595</v>
      </c>
      <c r="F19" s="323">
        <v>5004</v>
      </c>
      <c r="G19" s="323">
        <v>3725</v>
      </c>
      <c r="H19" s="323">
        <v>3899</v>
      </c>
      <c r="I19" s="323">
        <v>3924</v>
      </c>
      <c r="J19" s="323">
        <v>3975</v>
      </c>
      <c r="K19" s="280">
        <v>4272</v>
      </c>
      <c r="L19" s="197" t="s">
        <v>178</v>
      </c>
    </row>
    <row r="20" spans="1:12" ht="15" customHeight="1">
      <c r="A20" s="63" t="s">
        <v>172</v>
      </c>
      <c r="B20" s="280">
        <v>8927</v>
      </c>
      <c r="C20" s="280">
        <v>5716</v>
      </c>
      <c r="D20" s="280">
        <v>3282</v>
      </c>
      <c r="E20" s="324">
        <v>3742</v>
      </c>
      <c r="F20" s="324">
        <v>4940</v>
      </c>
      <c r="G20" s="324">
        <v>3383</v>
      </c>
      <c r="H20" s="324">
        <v>3760</v>
      </c>
      <c r="I20" s="324">
        <v>3936</v>
      </c>
      <c r="J20" s="324">
        <v>4110</v>
      </c>
      <c r="K20" s="280">
        <v>6774</v>
      </c>
      <c r="L20" s="197" t="s">
        <v>173</v>
      </c>
    </row>
    <row r="21" spans="1:12" ht="15" customHeight="1">
      <c r="A21" s="63" t="s">
        <v>174</v>
      </c>
      <c r="B21" s="280">
        <v>1041</v>
      </c>
      <c r="C21" s="280">
        <v>1138</v>
      </c>
      <c r="D21" s="280">
        <v>1901</v>
      </c>
      <c r="E21" s="323">
        <v>1612</v>
      </c>
      <c r="F21" s="323">
        <v>2051</v>
      </c>
      <c r="G21" s="323">
        <v>1633</v>
      </c>
      <c r="H21" s="323">
        <v>872</v>
      </c>
      <c r="I21" s="323">
        <v>487</v>
      </c>
      <c r="J21" s="323">
        <v>489</v>
      </c>
      <c r="K21" s="280">
        <v>937</v>
      </c>
      <c r="L21" s="197" t="s">
        <v>175</v>
      </c>
    </row>
    <row r="22" spans="1:12" ht="21" customHeight="1">
      <c r="A22" s="318" t="s">
        <v>179</v>
      </c>
      <c r="B22" s="194"/>
      <c r="C22" s="195"/>
      <c r="D22" s="195"/>
      <c r="E22" s="195"/>
      <c r="F22" s="195"/>
      <c r="G22" s="195"/>
      <c r="H22" s="195"/>
      <c r="I22" s="195"/>
      <c r="J22" s="195"/>
      <c r="K22" s="195"/>
      <c r="L22" s="435" t="s">
        <v>180</v>
      </c>
    </row>
    <row r="23" spans="1:12" s="199" customFormat="1" ht="15" customHeight="1">
      <c r="A23" s="318" t="s">
        <v>317</v>
      </c>
      <c r="B23" s="325">
        <v>106.1</v>
      </c>
      <c r="C23" s="325">
        <v>107.1</v>
      </c>
      <c r="D23" s="325">
        <v>102.4</v>
      </c>
      <c r="E23" s="326">
        <v>104.6</v>
      </c>
      <c r="F23" s="326">
        <v>100.9</v>
      </c>
      <c r="G23" s="326">
        <v>99.8</v>
      </c>
      <c r="H23" s="325">
        <v>94.5</v>
      </c>
      <c r="I23" s="325">
        <v>92.7</v>
      </c>
      <c r="J23" s="325">
        <v>90.3</v>
      </c>
      <c r="K23" s="325">
        <v>88.6</v>
      </c>
      <c r="L23" s="435" t="s">
        <v>456</v>
      </c>
    </row>
    <row r="24" spans="1:12" s="199" customFormat="1" ht="15" customHeight="1">
      <c r="A24" s="64" t="s">
        <v>383</v>
      </c>
      <c r="B24" s="327">
        <v>86.4</v>
      </c>
      <c r="C24" s="327">
        <v>87.2</v>
      </c>
      <c r="D24" s="327">
        <v>82.2</v>
      </c>
      <c r="E24" s="328">
        <v>82.8</v>
      </c>
      <c r="F24" s="328">
        <v>79.400000000000006</v>
      </c>
      <c r="G24" s="328">
        <v>78.400000000000006</v>
      </c>
      <c r="H24" s="327">
        <v>74.599999999999994</v>
      </c>
      <c r="I24" s="327">
        <v>73.599999999999994</v>
      </c>
      <c r="J24" s="327">
        <v>71.599999999999994</v>
      </c>
      <c r="K24" s="327">
        <v>70.7</v>
      </c>
      <c r="L24" s="453" t="s">
        <v>384</v>
      </c>
    </row>
    <row r="25" spans="1:12" s="199" customFormat="1" ht="15" customHeight="1">
      <c r="A25" s="64" t="s">
        <v>79</v>
      </c>
      <c r="B25" s="327">
        <v>140.19999999999999</v>
      </c>
      <c r="C25" s="327">
        <v>138.4</v>
      </c>
      <c r="D25" s="327">
        <v>137</v>
      </c>
      <c r="E25" s="327">
        <v>138.5</v>
      </c>
      <c r="F25" s="327">
        <v>137.19999999999999</v>
      </c>
      <c r="G25" s="327">
        <v>134.1</v>
      </c>
      <c r="H25" s="327">
        <v>132.30000000000001</v>
      </c>
      <c r="I25" s="327">
        <v>130.5</v>
      </c>
      <c r="J25" s="327">
        <v>128.4</v>
      </c>
      <c r="K25" s="327">
        <v>127</v>
      </c>
      <c r="L25" s="453" t="s">
        <v>385</v>
      </c>
    </row>
    <row r="26" spans="1:12" s="199" customFormat="1" ht="15" customHeight="1">
      <c r="A26" s="63" t="s">
        <v>272</v>
      </c>
      <c r="B26" s="327">
        <v>151.38217634861192</v>
      </c>
      <c r="C26" s="327">
        <v>150.2884080559885</v>
      </c>
      <c r="D26" s="327">
        <v>148.96856366249696</v>
      </c>
      <c r="E26" s="328">
        <v>148.4877696241939</v>
      </c>
      <c r="F26" s="328">
        <v>147.69999999999999</v>
      </c>
      <c r="G26" s="328">
        <v>146.4</v>
      </c>
      <c r="H26" s="327">
        <v>145.80000000000001</v>
      </c>
      <c r="I26" s="327">
        <v>145.1</v>
      </c>
      <c r="J26" s="327">
        <v>144.30000000000001</v>
      </c>
      <c r="K26" s="483">
        <v>143.6</v>
      </c>
      <c r="L26" s="197" t="s">
        <v>273</v>
      </c>
    </row>
    <row r="27" spans="1:12" s="199" customFormat="1" ht="15" customHeight="1">
      <c r="A27" s="63" t="s">
        <v>168</v>
      </c>
      <c r="B27" s="327">
        <v>59.1</v>
      </c>
      <c r="C27" s="327">
        <v>58.3</v>
      </c>
      <c r="D27" s="327">
        <v>58.4</v>
      </c>
      <c r="E27" s="328">
        <v>58.1</v>
      </c>
      <c r="F27" s="328">
        <v>57</v>
      </c>
      <c r="G27" s="328">
        <v>56.1</v>
      </c>
      <c r="H27" s="327">
        <v>55.7</v>
      </c>
      <c r="I27" s="327">
        <v>57.7</v>
      </c>
      <c r="J27" s="327">
        <v>55.6</v>
      </c>
      <c r="K27" s="327">
        <v>56.3</v>
      </c>
      <c r="L27" s="198" t="s">
        <v>169</v>
      </c>
    </row>
    <row r="28" spans="1:12" s="199" customFormat="1" ht="15" customHeight="1">
      <c r="A28" s="63" t="s">
        <v>274</v>
      </c>
      <c r="B28" s="327">
        <v>67.810178005528954</v>
      </c>
      <c r="C28" s="327">
        <v>65.862538427755823</v>
      </c>
      <c r="D28" s="327">
        <v>63.790552261083548</v>
      </c>
      <c r="E28" s="329">
        <v>62.415197115165164</v>
      </c>
      <c r="F28" s="329">
        <v>61.4</v>
      </c>
      <c r="G28" s="329">
        <v>61.1</v>
      </c>
      <c r="H28" s="327">
        <v>60.5</v>
      </c>
      <c r="I28" s="327">
        <v>61.2</v>
      </c>
      <c r="J28" s="327">
        <v>60.8</v>
      </c>
      <c r="K28" s="327">
        <v>61.6</v>
      </c>
      <c r="L28" s="197" t="s">
        <v>275</v>
      </c>
    </row>
    <row r="29" spans="1:12" s="199" customFormat="1" ht="15" customHeight="1">
      <c r="A29" s="63" t="s">
        <v>170</v>
      </c>
      <c r="B29" s="327">
        <v>38.700000000000003</v>
      </c>
      <c r="C29" s="327">
        <v>40.6</v>
      </c>
      <c r="D29" s="327">
        <v>42.9</v>
      </c>
      <c r="E29" s="328">
        <v>42.4</v>
      </c>
      <c r="F29" s="328">
        <v>43.4</v>
      </c>
      <c r="G29" s="328">
        <v>40.9</v>
      </c>
      <c r="H29" s="327">
        <v>42.5</v>
      </c>
      <c r="I29" s="327">
        <v>43.2</v>
      </c>
      <c r="J29" s="327">
        <v>40.700000000000003</v>
      </c>
      <c r="K29" s="327">
        <v>41.7</v>
      </c>
      <c r="L29" s="198" t="s">
        <v>178</v>
      </c>
    </row>
    <row r="30" spans="1:12" s="199" customFormat="1" ht="15" customHeight="1">
      <c r="A30" s="63" t="s">
        <v>172</v>
      </c>
      <c r="B30" s="327">
        <v>49.4</v>
      </c>
      <c r="C30" s="327">
        <v>49.5</v>
      </c>
      <c r="D30" s="327">
        <v>50.9</v>
      </c>
      <c r="E30" s="329">
        <v>48.8</v>
      </c>
      <c r="F30" s="329">
        <v>50.6</v>
      </c>
      <c r="G30" s="329">
        <v>47.7</v>
      </c>
      <c r="H30" s="327">
        <v>50.8</v>
      </c>
      <c r="I30" s="327">
        <v>49.2</v>
      </c>
      <c r="J30" s="327">
        <v>49.2</v>
      </c>
      <c r="K30" s="327">
        <v>51</v>
      </c>
      <c r="L30" s="198" t="s">
        <v>173</v>
      </c>
    </row>
    <row r="31" spans="1:12" s="199" customFormat="1" ht="15" customHeight="1">
      <c r="A31" s="63" t="s">
        <v>174</v>
      </c>
      <c r="B31" s="327">
        <v>69.7</v>
      </c>
      <c r="C31" s="327">
        <v>72.400000000000006</v>
      </c>
      <c r="D31" s="327">
        <v>61.2</v>
      </c>
      <c r="E31" s="328">
        <v>69.900000000000006</v>
      </c>
      <c r="F31" s="328">
        <v>61.4</v>
      </c>
      <c r="G31" s="328">
        <v>64.5</v>
      </c>
      <c r="H31" s="327">
        <v>63.2</v>
      </c>
      <c r="I31" s="327">
        <v>76.3</v>
      </c>
      <c r="J31" s="327">
        <v>77.400000000000006</v>
      </c>
      <c r="K31" s="327">
        <v>62.3</v>
      </c>
      <c r="L31" s="198" t="s">
        <v>175</v>
      </c>
    </row>
    <row r="32" spans="1:12" s="191" customFormat="1" ht="21" customHeight="1">
      <c r="A32" s="318" t="s">
        <v>181</v>
      </c>
      <c r="B32" s="330"/>
      <c r="C32" s="330"/>
      <c r="D32" s="330"/>
      <c r="E32" s="330"/>
      <c r="F32" s="330"/>
      <c r="G32" s="330"/>
      <c r="H32" s="330"/>
      <c r="I32" s="330"/>
      <c r="J32" s="330"/>
      <c r="K32" s="330"/>
      <c r="L32" s="196" t="s">
        <v>182</v>
      </c>
    </row>
    <row r="33" spans="1:12" s="191" customFormat="1" ht="15" customHeight="1">
      <c r="A33" s="318" t="s">
        <v>318</v>
      </c>
      <c r="B33" s="325">
        <v>3.5</v>
      </c>
      <c r="C33" s="325">
        <v>3.4</v>
      </c>
      <c r="D33" s="325">
        <v>4</v>
      </c>
      <c r="E33" s="325">
        <v>3.8</v>
      </c>
      <c r="F33" s="325">
        <v>3.7</v>
      </c>
      <c r="G33" s="325">
        <v>3.8</v>
      </c>
      <c r="H33" s="325">
        <v>4.3</v>
      </c>
      <c r="I33" s="325">
        <v>4.5999999999999996</v>
      </c>
      <c r="J33" s="188">
        <v>4.8177005268952371</v>
      </c>
      <c r="K33" s="188">
        <v>5.4</v>
      </c>
      <c r="L33" s="196" t="s">
        <v>457</v>
      </c>
    </row>
    <row r="34" spans="1:12" ht="15" customHeight="1">
      <c r="A34" s="64" t="s">
        <v>383</v>
      </c>
      <c r="B34" s="327">
        <v>3.7</v>
      </c>
      <c r="C34" s="327">
        <v>3.4</v>
      </c>
      <c r="D34" s="327">
        <v>4.0999999999999996</v>
      </c>
      <c r="E34" s="327">
        <v>3.8</v>
      </c>
      <c r="F34" s="327">
        <v>3.9</v>
      </c>
      <c r="G34" s="327">
        <v>3.9</v>
      </c>
      <c r="H34" s="327">
        <v>4.5999999999999996</v>
      </c>
      <c r="I34" s="327">
        <v>5.0999999999999996</v>
      </c>
      <c r="J34" s="467">
        <v>5.3735852847313046</v>
      </c>
      <c r="K34" s="467">
        <v>6.1</v>
      </c>
      <c r="L34" s="453" t="s">
        <v>384</v>
      </c>
    </row>
    <row r="35" spans="1:12" ht="15" customHeight="1">
      <c r="A35" s="64" t="s">
        <v>79</v>
      </c>
      <c r="B35" s="327">
        <v>3.3</v>
      </c>
      <c r="C35" s="327">
        <v>3.4</v>
      </c>
      <c r="D35" s="327">
        <v>3.7</v>
      </c>
      <c r="E35" s="327">
        <v>3.7</v>
      </c>
      <c r="F35" s="327">
        <v>3.5</v>
      </c>
      <c r="G35" s="327">
        <v>3.7</v>
      </c>
      <c r="H35" s="327">
        <v>3.7</v>
      </c>
      <c r="I35" s="327">
        <v>3.9</v>
      </c>
      <c r="J35" s="467">
        <v>3.9795810717156299</v>
      </c>
      <c r="K35" s="467">
        <v>4.3</v>
      </c>
      <c r="L35" s="453" t="s">
        <v>385</v>
      </c>
    </row>
    <row r="36" spans="1:12" s="191" customFormat="1" ht="21" customHeight="1">
      <c r="A36" s="318" t="s">
        <v>183</v>
      </c>
      <c r="B36" s="325"/>
      <c r="C36" s="325"/>
      <c r="D36" s="325"/>
      <c r="E36" s="325"/>
      <c r="F36" s="325"/>
      <c r="G36" s="325"/>
      <c r="H36" s="331"/>
      <c r="I36" s="331"/>
      <c r="J36" s="331"/>
      <c r="K36" s="331"/>
      <c r="L36" s="196" t="s">
        <v>184</v>
      </c>
    </row>
    <row r="37" spans="1:12" s="191" customFormat="1" ht="15" customHeight="1">
      <c r="A37" s="318" t="s">
        <v>318</v>
      </c>
      <c r="B37" s="325">
        <v>15.3</v>
      </c>
      <c r="C37" s="325">
        <v>14.8</v>
      </c>
      <c r="D37" s="325">
        <v>16.600000000000001</v>
      </c>
      <c r="E37" s="325">
        <v>16.100000000000001</v>
      </c>
      <c r="F37" s="325">
        <v>15.5</v>
      </c>
      <c r="G37" s="325">
        <v>15.9</v>
      </c>
      <c r="H37" s="325">
        <v>16.8</v>
      </c>
      <c r="I37" s="325">
        <v>18.100000000000001</v>
      </c>
      <c r="J37" s="463">
        <v>18.600000000000001</v>
      </c>
      <c r="K37" s="463">
        <v>20.399999999999999</v>
      </c>
      <c r="L37" s="196" t="s">
        <v>457</v>
      </c>
    </row>
    <row r="38" spans="1:12" ht="15" customHeight="1">
      <c r="A38" s="64" t="s">
        <v>383</v>
      </c>
      <c r="B38" s="327">
        <v>13.4</v>
      </c>
      <c r="C38" s="327">
        <v>12.6</v>
      </c>
      <c r="D38" s="327">
        <v>14.4</v>
      </c>
      <c r="E38" s="327">
        <v>13.3</v>
      </c>
      <c r="F38" s="327">
        <v>13.2</v>
      </c>
      <c r="G38" s="327">
        <v>13.3</v>
      </c>
      <c r="H38" s="327">
        <v>15.2</v>
      </c>
      <c r="I38" s="327">
        <v>16.600000000000001</v>
      </c>
      <c r="J38" s="189">
        <v>17.3</v>
      </c>
      <c r="K38" s="189">
        <v>19.399999999999999</v>
      </c>
      <c r="L38" s="453" t="s">
        <v>384</v>
      </c>
    </row>
    <row r="39" spans="1:12" ht="15" customHeight="1">
      <c r="A39" s="64" t="s">
        <v>79</v>
      </c>
      <c r="B39" s="327">
        <v>18.2</v>
      </c>
      <c r="C39" s="327">
        <v>18.3</v>
      </c>
      <c r="D39" s="327">
        <v>19.899999999999999</v>
      </c>
      <c r="E39" s="327">
        <v>20.399999999999999</v>
      </c>
      <c r="F39" s="327">
        <v>18.899999999999999</v>
      </c>
      <c r="G39" s="327">
        <v>19.8</v>
      </c>
      <c r="H39" s="327">
        <v>19.399999999999999</v>
      </c>
      <c r="I39" s="327">
        <v>20.5</v>
      </c>
      <c r="J39" s="189">
        <v>20.5</v>
      </c>
      <c r="K39" s="189">
        <v>21.9</v>
      </c>
      <c r="L39" s="453" t="s">
        <v>385</v>
      </c>
    </row>
    <row r="40" spans="1:12" s="191" customFormat="1" ht="21" customHeight="1">
      <c r="A40" s="318" t="s">
        <v>166</v>
      </c>
      <c r="B40" s="330"/>
      <c r="C40" s="330"/>
      <c r="D40" s="330"/>
      <c r="E40" s="330"/>
      <c r="F40" s="330"/>
      <c r="G40" s="330"/>
      <c r="H40" s="332"/>
      <c r="I40" s="332"/>
      <c r="J40" s="332"/>
      <c r="K40" s="332"/>
      <c r="L40" s="196" t="s">
        <v>185</v>
      </c>
    </row>
    <row r="41" spans="1:12" s="191" customFormat="1" ht="15" customHeight="1">
      <c r="A41" s="318" t="s">
        <v>319</v>
      </c>
      <c r="B41" s="333">
        <v>595</v>
      </c>
      <c r="C41" s="333">
        <v>634</v>
      </c>
      <c r="D41" s="333">
        <v>750</v>
      </c>
      <c r="E41" s="334">
        <v>805</v>
      </c>
      <c r="F41" s="334">
        <v>760</v>
      </c>
      <c r="G41" s="334">
        <v>782</v>
      </c>
      <c r="H41" s="334">
        <v>844</v>
      </c>
      <c r="I41" s="334">
        <v>926</v>
      </c>
      <c r="J41" s="334">
        <v>961.7</v>
      </c>
      <c r="K41" s="334">
        <v>1131.2</v>
      </c>
      <c r="L41" s="196" t="s">
        <v>458</v>
      </c>
    </row>
    <row r="42" spans="1:12" ht="15" customHeight="1">
      <c r="A42" s="64" t="s">
        <v>383</v>
      </c>
      <c r="B42" s="335">
        <v>628</v>
      </c>
      <c r="C42" s="335">
        <v>651</v>
      </c>
      <c r="D42" s="335">
        <v>809</v>
      </c>
      <c r="E42" s="336">
        <v>837</v>
      </c>
      <c r="F42" s="336">
        <v>818</v>
      </c>
      <c r="G42" s="336">
        <v>818</v>
      </c>
      <c r="H42" s="336">
        <v>934</v>
      </c>
      <c r="I42" s="336">
        <v>1034</v>
      </c>
      <c r="J42" s="336">
        <v>1080.7</v>
      </c>
      <c r="K42" s="336">
        <v>1283.0999999999999</v>
      </c>
      <c r="L42" s="453" t="s">
        <v>384</v>
      </c>
    </row>
    <row r="43" spans="1:12" ht="15" customHeight="1">
      <c r="A43" s="64" t="s">
        <v>79</v>
      </c>
      <c r="B43" s="335">
        <v>546</v>
      </c>
      <c r="C43" s="335">
        <v>609</v>
      </c>
      <c r="D43" s="335">
        <v>666</v>
      </c>
      <c r="E43" s="336">
        <v>759</v>
      </c>
      <c r="F43" s="336">
        <v>678</v>
      </c>
      <c r="G43" s="336">
        <v>730</v>
      </c>
      <c r="H43" s="336">
        <v>713</v>
      </c>
      <c r="I43" s="336">
        <v>769</v>
      </c>
      <c r="J43" s="336">
        <v>785.5</v>
      </c>
      <c r="K43" s="336">
        <v>901.9</v>
      </c>
      <c r="L43" s="453" t="s">
        <v>385</v>
      </c>
    </row>
    <row r="44" spans="1:12" ht="15" customHeight="1">
      <c r="A44" s="314"/>
      <c r="B44" s="315"/>
      <c r="C44" s="315"/>
      <c r="D44" s="315"/>
      <c r="E44" s="316"/>
      <c r="F44" s="316"/>
      <c r="G44" s="316"/>
      <c r="H44" s="316"/>
      <c r="I44" s="316"/>
      <c r="J44" s="316"/>
      <c r="K44" s="316"/>
      <c r="L44" s="197"/>
    </row>
    <row r="45" spans="1:12" s="201" customFormat="1" ht="33" customHeight="1">
      <c r="A45" s="515" t="s">
        <v>472</v>
      </c>
      <c r="B45" s="515"/>
      <c r="C45" s="515"/>
      <c r="D45" s="515"/>
      <c r="E45" s="515"/>
      <c r="F45" s="515"/>
      <c r="G45" s="515"/>
      <c r="H45" s="515"/>
      <c r="I45" s="515"/>
      <c r="J45" s="515"/>
      <c r="K45" s="515"/>
      <c r="L45" s="515"/>
    </row>
    <row r="46" spans="1:12" ht="15" customHeight="1"/>
    <row r="47" spans="1:12" ht="33" customHeight="1">
      <c r="A47" s="515" t="s">
        <v>473</v>
      </c>
      <c r="B47" s="515"/>
      <c r="C47" s="515"/>
      <c r="D47" s="515"/>
      <c r="E47" s="515"/>
      <c r="F47" s="515"/>
      <c r="G47" s="515"/>
      <c r="H47" s="515"/>
      <c r="I47" s="515"/>
      <c r="J47" s="515"/>
      <c r="K47" s="515"/>
      <c r="L47" s="515"/>
    </row>
  </sheetData>
  <mergeCells count="3">
    <mergeCell ref="A2:L2"/>
    <mergeCell ref="A45:L45"/>
    <mergeCell ref="A47:L47"/>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zoomScale="90" zoomScaleNormal="90" zoomScaleSheetLayoutView="80" workbookViewId="0">
      <pane ySplit="5" topLeftCell="A6" activePane="bottomLeft" state="frozen"/>
      <selection pane="bottomLeft" activeCell="A2" sqref="A2:R2"/>
    </sheetView>
  </sheetViews>
  <sheetFormatPr defaultColWidth="9" defaultRowHeight="15"/>
  <cols>
    <col min="1" max="1" width="28.75" style="14" customWidth="1"/>
    <col min="2" max="2" width="3.75" style="39" customWidth="1"/>
    <col min="3" max="3" width="7.75" style="2" customWidth="1"/>
    <col min="4" max="4" width="12.75" style="2" customWidth="1"/>
    <col min="5" max="5" width="7.75" style="2" customWidth="1"/>
    <col min="6" max="6" width="12.75" style="2" customWidth="1"/>
    <col min="7" max="7" width="7.75" style="2" customWidth="1"/>
    <col min="8" max="8" width="12.75" style="2" customWidth="1"/>
    <col min="9" max="9" width="7.75" style="2" customWidth="1"/>
    <col min="10" max="10" width="12.75" style="2" customWidth="1"/>
    <col min="11" max="11" width="7.75" style="2" customWidth="1"/>
    <col min="12" max="12" width="12.75" style="2" customWidth="1"/>
    <col min="13" max="13" width="7.75" style="2" customWidth="1"/>
    <col min="14" max="14" width="12.75" style="2" customWidth="1"/>
    <col min="15" max="15" width="7.75" style="2" customWidth="1"/>
    <col min="16" max="16" width="12.75" style="2" customWidth="1"/>
    <col min="17" max="17" width="7.75" style="2" customWidth="1"/>
    <col min="18" max="18" width="12.75" style="2" customWidth="1"/>
    <col min="19" max="16384" width="9" style="1"/>
  </cols>
  <sheetData>
    <row r="1" spans="1:18" ht="15" customHeight="1"/>
    <row r="2" spans="1:18" s="31" customFormat="1" ht="33" customHeight="1">
      <c r="A2" s="635" t="s">
        <v>412</v>
      </c>
      <c r="B2" s="635"/>
      <c r="C2" s="635"/>
      <c r="D2" s="635"/>
      <c r="E2" s="635"/>
      <c r="F2" s="635"/>
      <c r="G2" s="635"/>
      <c r="H2" s="635"/>
      <c r="I2" s="635"/>
      <c r="J2" s="635"/>
      <c r="K2" s="635"/>
      <c r="L2" s="635"/>
      <c r="M2" s="635"/>
      <c r="N2" s="635"/>
      <c r="O2" s="635"/>
      <c r="P2" s="635"/>
      <c r="Q2" s="635"/>
      <c r="R2" s="635"/>
    </row>
    <row r="3" spans="1:18" ht="34.5" customHeight="1">
      <c r="A3" s="645" t="s">
        <v>121</v>
      </c>
      <c r="B3" s="646"/>
      <c r="C3" s="651" t="s">
        <v>122</v>
      </c>
      <c r="D3" s="652"/>
      <c r="E3" s="652"/>
      <c r="F3" s="653"/>
      <c r="G3" s="651" t="s">
        <v>123</v>
      </c>
      <c r="H3" s="652"/>
      <c r="I3" s="652"/>
      <c r="J3" s="652"/>
      <c r="K3" s="651" t="s">
        <v>124</v>
      </c>
      <c r="L3" s="652"/>
      <c r="M3" s="652"/>
      <c r="N3" s="653"/>
      <c r="O3" s="651" t="s">
        <v>125</v>
      </c>
      <c r="P3" s="652"/>
      <c r="Q3" s="652"/>
      <c r="R3" s="652"/>
    </row>
    <row r="4" spans="1:18" ht="34.5" customHeight="1">
      <c r="A4" s="647"/>
      <c r="B4" s="648"/>
      <c r="C4" s="640" t="s">
        <v>89</v>
      </c>
      <c r="D4" s="640"/>
      <c r="E4" s="640" t="s">
        <v>90</v>
      </c>
      <c r="F4" s="640"/>
      <c r="G4" s="640" t="s">
        <v>89</v>
      </c>
      <c r="H4" s="640"/>
      <c r="I4" s="640" t="s">
        <v>90</v>
      </c>
      <c r="J4" s="640"/>
      <c r="K4" s="640" t="s">
        <v>89</v>
      </c>
      <c r="L4" s="640"/>
      <c r="M4" s="640" t="s">
        <v>90</v>
      </c>
      <c r="N4" s="640"/>
      <c r="O4" s="640" t="s">
        <v>89</v>
      </c>
      <c r="P4" s="640"/>
      <c r="Q4" s="640" t="s">
        <v>90</v>
      </c>
      <c r="R4" s="651"/>
    </row>
    <row r="5" spans="1:18" ht="87" customHeight="1" thickBot="1">
      <c r="A5" s="649"/>
      <c r="B5" s="650"/>
      <c r="C5" s="25" t="s">
        <v>91</v>
      </c>
      <c r="D5" s="25" t="s">
        <v>93</v>
      </c>
      <c r="E5" s="25" t="s">
        <v>91</v>
      </c>
      <c r="F5" s="25" t="s">
        <v>93</v>
      </c>
      <c r="G5" s="25" t="s">
        <v>91</v>
      </c>
      <c r="H5" s="25" t="s">
        <v>93</v>
      </c>
      <c r="I5" s="25" t="s">
        <v>91</v>
      </c>
      <c r="J5" s="25" t="s">
        <v>93</v>
      </c>
      <c r="K5" s="25" t="s">
        <v>91</v>
      </c>
      <c r="L5" s="25" t="s">
        <v>93</v>
      </c>
      <c r="M5" s="25" t="s">
        <v>91</v>
      </c>
      <c r="N5" s="25" t="s">
        <v>93</v>
      </c>
      <c r="O5" s="25" t="s">
        <v>91</v>
      </c>
      <c r="P5" s="25" t="s">
        <v>93</v>
      </c>
      <c r="Q5" s="25" t="s">
        <v>91</v>
      </c>
      <c r="R5" s="19" t="s">
        <v>93</v>
      </c>
    </row>
    <row r="6" spans="1:18" ht="33" customHeight="1">
      <c r="A6" s="13" t="s">
        <v>92</v>
      </c>
      <c r="B6" s="40" t="s">
        <v>42</v>
      </c>
      <c r="C6" s="117">
        <v>262</v>
      </c>
      <c r="D6" s="117">
        <v>411857</v>
      </c>
      <c r="E6" s="117">
        <v>128</v>
      </c>
      <c r="F6" s="117">
        <v>65335</v>
      </c>
      <c r="G6" s="118">
        <v>1514</v>
      </c>
      <c r="H6" s="117">
        <v>115882</v>
      </c>
      <c r="I6" s="117">
        <v>18</v>
      </c>
      <c r="J6" s="117">
        <v>4353</v>
      </c>
      <c r="K6" s="117">
        <v>574</v>
      </c>
      <c r="L6" s="117">
        <v>1012795</v>
      </c>
      <c r="M6" s="117">
        <v>153</v>
      </c>
      <c r="N6" s="117">
        <v>81397</v>
      </c>
      <c r="O6" s="117">
        <v>2838</v>
      </c>
      <c r="P6" s="117">
        <v>1915564</v>
      </c>
      <c r="Q6" s="117">
        <v>605</v>
      </c>
      <c r="R6" s="119">
        <v>191998</v>
      </c>
    </row>
    <row r="7" spans="1:18" ht="15" customHeight="1">
      <c r="A7" s="41"/>
      <c r="B7" s="40" t="s">
        <v>43</v>
      </c>
      <c r="C7" s="85">
        <v>139</v>
      </c>
      <c r="D7" s="85">
        <v>302010</v>
      </c>
      <c r="E7" s="85">
        <v>57</v>
      </c>
      <c r="F7" s="85">
        <v>32944</v>
      </c>
      <c r="G7" s="84">
        <v>265</v>
      </c>
      <c r="H7" s="85">
        <v>38538</v>
      </c>
      <c r="I7" s="85">
        <v>3</v>
      </c>
      <c r="J7" s="85">
        <v>931</v>
      </c>
      <c r="K7" s="85">
        <v>360</v>
      </c>
      <c r="L7" s="85">
        <v>918445</v>
      </c>
      <c r="M7" s="85">
        <v>110</v>
      </c>
      <c r="N7" s="85">
        <v>66421</v>
      </c>
      <c r="O7" s="85">
        <v>1694</v>
      </c>
      <c r="P7" s="85">
        <v>1441305</v>
      </c>
      <c r="Q7" s="85">
        <v>401</v>
      </c>
      <c r="R7" s="88">
        <v>130782</v>
      </c>
    </row>
    <row r="8" spans="1:18" ht="15" customHeight="1">
      <c r="A8" s="41"/>
      <c r="B8" s="40" t="s">
        <v>44</v>
      </c>
      <c r="C8" s="85">
        <v>123</v>
      </c>
      <c r="D8" s="85">
        <v>109847</v>
      </c>
      <c r="E8" s="85">
        <v>71</v>
      </c>
      <c r="F8" s="85">
        <v>32391</v>
      </c>
      <c r="G8" s="84">
        <v>1249</v>
      </c>
      <c r="H8" s="85">
        <v>77344</v>
      </c>
      <c r="I8" s="85">
        <v>15</v>
      </c>
      <c r="J8" s="85">
        <v>3422</v>
      </c>
      <c r="K8" s="85">
        <v>214</v>
      </c>
      <c r="L8" s="85">
        <v>94350</v>
      </c>
      <c r="M8" s="85">
        <v>43</v>
      </c>
      <c r="N8" s="85">
        <v>14976</v>
      </c>
      <c r="O8" s="85">
        <v>1144</v>
      </c>
      <c r="P8" s="85">
        <v>474259</v>
      </c>
      <c r="Q8" s="85">
        <v>204</v>
      </c>
      <c r="R8" s="88">
        <v>61216</v>
      </c>
    </row>
    <row r="9" spans="1:18" ht="21" customHeight="1">
      <c r="A9" s="42" t="s">
        <v>1</v>
      </c>
      <c r="B9" s="43" t="s">
        <v>42</v>
      </c>
      <c r="C9" s="120">
        <v>37</v>
      </c>
      <c r="D9" s="120">
        <v>67928</v>
      </c>
      <c r="E9" s="120">
        <v>9</v>
      </c>
      <c r="F9" s="120">
        <v>3274</v>
      </c>
      <c r="G9" s="121">
        <v>61</v>
      </c>
      <c r="H9" s="120">
        <v>11775</v>
      </c>
      <c r="I9" s="120">
        <v>3</v>
      </c>
      <c r="J9" s="120">
        <v>423</v>
      </c>
      <c r="K9" s="120">
        <v>47</v>
      </c>
      <c r="L9" s="120">
        <v>153320</v>
      </c>
      <c r="M9" s="120">
        <v>9</v>
      </c>
      <c r="N9" s="120">
        <v>10104</v>
      </c>
      <c r="O9" s="120">
        <v>193</v>
      </c>
      <c r="P9" s="120">
        <v>140389</v>
      </c>
      <c r="Q9" s="120">
        <v>25</v>
      </c>
      <c r="R9" s="122">
        <v>7469</v>
      </c>
    </row>
    <row r="10" spans="1:18" ht="15" customHeight="1">
      <c r="A10" s="42" t="s">
        <v>45</v>
      </c>
      <c r="B10" s="43" t="s">
        <v>43</v>
      </c>
      <c r="C10" s="81">
        <v>28</v>
      </c>
      <c r="D10" s="81">
        <v>61485</v>
      </c>
      <c r="E10" s="81">
        <v>7</v>
      </c>
      <c r="F10" s="81">
        <v>2383</v>
      </c>
      <c r="G10" s="79">
        <v>17</v>
      </c>
      <c r="H10" s="81">
        <v>9382</v>
      </c>
      <c r="I10" s="86">
        <v>1</v>
      </c>
      <c r="J10" s="86">
        <v>101</v>
      </c>
      <c r="K10" s="81">
        <v>30</v>
      </c>
      <c r="L10" s="81">
        <v>144752</v>
      </c>
      <c r="M10" s="81">
        <v>7</v>
      </c>
      <c r="N10" s="81">
        <v>9246</v>
      </c>
      <c r="O10" s="81">
        <v>120</v>
      </c>
      <c r="P10" s="81">
        <v>109242</v>
      </c>
      <c r="Q10" s="81">
        <v>19</v>
      </c>
      <c r="R10" s="78">
        <v>4980</v>
      </c>
    </row>
    <row r="11" spans="1:18" ht="15" customHeight="1">
      <c r="A11" s="42" t="s">
        <v>45</v>
      </c>
      <c r="B11" s="43" t="s">
        <v>44</v>
      </c>
      <c r="C11" s="81">
        <v>9</v>
      </c>
      <c r="D11" s="81">
        <v>6443</v>
      </c>
      <c r="E11" s="81">
        <v>2</v>
      </c>
      <c r="F11" s="81">
        <v>891</v>
      </c>
      <c r="G11" s="79">
        <v>44</v>
      </c>
      <c r="H11" s="81">
        <v>2393</v>
      </c>
      <c r="I11" s="81">
        <v>2</v>
      </c>
      <c r="J11" s="81">
        <v>322</v>
      </c>
      <c r="K11" s="81">
        <v>17</v>
      </c>
      <c r="L11" s="81">
        <v>8568</v>
      </c>
      <c r="M11" s="81">
        <v>2</v>
      </c>
      <c r="N11" s="81">
        <v>858</v>
      </c>
      <c r="O11" s="81">
        <v>73</v>
      </c>
      <c r="P11" s="81">
        <v>31147</v>
      </c>
      <c r="Q11" s="81">
        <v>6</v>
      </c>
      <c r="R11" s="78">
        <v>2489</v>
      </c>
    </row>
    <row r="12" spans="1:18" ht="21" customHeight="1">
      <c r="A12" s="42" t="s">
        <v>164</v>
      </c>
      <c r="B12" s="43" t="s">
        <v>42</v>
      </c>
      <c r="C12" s="120">
        <v>10</v>
      </c>
      <c r="D12" s="120">
        <v>11259</v>
      </c>
      <c r="E12" s="120">
        <v>9</v>
      </c>
      <c r="F12" s="120">
        <v>3992</v>
      </c>
      <c r="G12" s="121">
        <v>12</v>
      </c>
      <c r="H12" s="120">
        <v>654</v>
      </c>
      <c r="I12" s="120" t="s">
        <v>82</v>
      </c>
      <c r="J12" s="120" t="s">
        <v>82</v>
      </c>
      <c r="K12" s="120">
        <v>24</v>
      </c>
      <c r="L12" s="120">
        <v>13103</v>
      </c>
      <c r="M12" s="120">
        <v>7</v>
      </c>
      <c r="N12" s="120">
        <v>1584</v>
      </c>
      <c r="O12" s="120">
        <v>150</v>
      </c>
      <c r="P12" s="120">
        <v>92990</v>
      </c>
      <c r="Q12" s="120">
        <v>42</v>
      </c>
      <c r="R12" s="122">
        <v>10891</v>
      </c>
    </row>
    <row r="13" spans="1:18" ht="15" customHeight="1">
      <c r="A13" s="42" t="s">
        <v>45</v>
      </c>
      <c r="B13" s="43" t="s">
        <v>43</v>
      </c>
      <c r="C13" s="81">
        <v>4</v>
      </c>
      <c r="D13" s="81">
        <v>6651</v>
      </c>
      <c r="E13" s="81">
        <v>6</v>
      </c>
      <c r="F13" s="81">
        <v>1669</v>
      </c>
      <c r="G13" s="87">
        <v>1</v>
      </c>
      <c r="H13" s="86">
        <v>278</v>
      </c>
      <c r="I13" s="120" t="s">
        <v>82</v>
      </c>
      <c r="J13" s="120" t="s">
        <v>82</v>
      </c>
      <c r="K13" s="81">
        <v>16</v>
      </c>
      <c r="L13" s="81">
        <v>8743</v>
      </c>
      <c r="M13" s="81">
        <v>2</v>
      </c>
      <c r="N13" s="81">
        <v>882</v>
      </c>
      <c r="O13" s="81">
        <v>97</v>
      </c>
      <c r="P13" s="81">
        <v>78301</v>
      </c>
      <c r="Q13" s="81">
        <v>26</v>
      </c>
      <c r="R13" s="78">
        <v>6367</v>
      </c>
    </row>
    <row r="14" spans="1:18" ht="15" customHeight="1">
      <c r="A14" s="42" t="s">
        <v>45</v>
      </c>
      <c r="B14" s="43" t="s">
        <v>44</v>
      </c>
      <c r="C14" s="81">
        <v>6</v>
      </c>
      <c r="D14" s="81">
        <v>4608</v>
      </c>
      <c r="E14" s="81">
        <v>3</v>
      </c>
      <c r="F14" s="81">
        <v>2323</v>
      </c>
      <c r="G14" s="79">
        <v>11</v>
      </c>
      <c r="H14" s="81">
        <v>376</v>
      </c>
      <c r="I14" s="120" t="s">
        <v>82</v>
      </c>
      <c r="J14" s="120" t="s">
        <v>82</v>
      </c>
      <c r="K14" s="81">
        <v>8</v>
      </c>
      <c r="L14" s="81">
        <v>4360</v>
      </c>
      <c r="M14" s="81">
        <v>5</v>
      </c>
      <c r="N14" s="81">
        <v>702</v>
      </c>
      <c r="O14" s="81">
        <v>53</v>
      </c>
      <c r="P14" s="81">
        <v>14689</v>
      </c>
      <c r="Q14" s="81">
        <v>16</v>
      </c>
      <c r="R14" s="78">
        <v>4524</v>
      </c>
    </row>
    <row r="15" spans="1:18" ht="21" customHeight="1">
      <c r="A15" s="42" t="s">
        <v>4</v>
      </c>
      <c r="B15" s="43" t="s">
        <v>42</v>
      </c>
      <c r="C15" s="120">
        <v>6</v>
      </c>
      <c r="D15" s="120">
        <v>7564</v>
      </c>
      <c r="E15" s="120">
        <v>7</v>
      </c>
      <c r="F15" s="120">
        <v>1235</v>
      </c>
      <c r="G15" s="121">
        <v>14</v>
      </c>
      <c r="H15" s="120">
        <v>1048</v>
      </c>
      <c r="I15" s="120" t="s">
        <v>82</v>
      </c>
      <c r="J15" s="120" t="s">
        <v>82</v>
      </c>
      <c r="K15" s="120">
        <v>25</v>
      </c>
      <c r="L15" s="120">
        <v>9479</v>
      </c>
      <c r="M15" s="120">
        <v>4</v>
      </c>
      <c r="N15" s="120">
        <v>1123</v>
      </c>
      <c r="O15" s="120">
        <v>148</v>
      </c>
      <c r="P15" s="120">
        <v>55948</v>
      </c>
      <c r="Q15" s="120">
        <v>30</v>
      </c>
      <c r="R15" s="122">
        <v>18683</v>
      </c>
    </row>
    <row r="16" spans="1:18" ht="15" customHeight="1">
      <c r="A16" s="42" t="s">
        <v>45</v>
      </c>
      <c r="B16" s="43" t="s">
        <v>43</v>
      </c>
      <c r="C16" s="81">
        <v>4</v>
      </c>
      <c r="D16" s="81">
        <v>5578</v>
      </c>
      <c r="E16" s="81">
        <v>3</v>
      </c>
      <c r="F16" s="81">
        <v>293</v>
      </c>
      <c r="G16" s="79" t="s">
        <v>82</v>
      </c>
      <c r="H16" s="86" t="s">
        <v>82</v>
      </c>
      <c r="I16" s="86" t="s">
        <v>82</v>
      </c>
      <c r="J16" s="86" t="s">
        <v>82</v>
      </c>
      <c r="K16" s="81">
        <v>10</v>
      </c>
      <c r="L16" s="81">
        <v>6483</v>
      </c>
      <c r="M16" s="81">
        <v>3</v>
      </c>
      <c r="N16" s="81">
        <v>1014</v>
      </c>
      <c r="O16" s="81">
        <v>88</v>
      </c>
      <c r="P16" s="81">
        <v>35559</v>
      </c>
      <c r="Q16" s="81">
        <v>16</v>
      </c>
      <c r="R16" s="78">
        <v>11083</v>
      </c>
    </row>
    <row r="17" spans="1:18" ht="15" customHeight="1">
      <c r="A17" s="42" t="s">
        <v>45</v>
      </c>
      <c r="B17" s="43" t="s">
        <v>44</v>
      </c>
      <c r="C17" s="81">
        <v>2</v>
      </c>
      <c r="D17" s="81">
        <v>1986</v>
      </c>
      <c r="E17" s="81">
        <v>4</v>
      </c>
      <c r="F17" s="81">
        <v>942</v>
      </c>
      <c r="G17" s="87">
        <v>14</v>
      </c>
      <c r="H17" s="86">
        <v>1048</v>
      </c>
      <c r="I17" s="86" t="s">
        <v>82</v>
      </c>
      <c r="J17" s="86" t="s">
        <v>82</v>
      </c>
      <c r="K17" s="81">
        <v>15</v>
      </c>
      <c r="L17" s="81">
        <v>2996</v>
      </c>
      <c r="M17" s="81">
        <v>1</v>
      </c>
      <c r="N17" s="81">
        <v>109</v>
      </c>
      <c r="O17" s="81">
        <v>60</v>
      </c>
      <c r="P17" s="81">
        <v>20389</v>
      </c>
      <c r="Q17" s="81">
        <v>14</v>
      </c>
      <c r="R17" s="78">
        <v>7600</v>
      </c>
    </row>
    <row r="18" spans="1:18" ht="21" customHeight="1">
      <c r="A18" s="42" t="s">
        <v>5</v>
      </c>
      <c r="B18" s="43" t="s">
        <v>42</v>
      </c>
      <c r="C18" s="120">
        <v>4</v>
      </c>
      <c r="D18" s="120">
        <v>2151</v>
      </c>
      <c r="E18" s="120">
        <v>3</v>
      </c>
      <c r="F18" s="120">
        <v>1297</v>
      </c>
      <c r="G18" s="121">
        <v>5</v>
      </c>
      <c r="H18" s="120">
        <v>1708</v>
      </c>
      <c r="I18" s="120">
        <v>1</v>
      </c>
      <c r="J18" s="120">
        <v>169</v>
      </c>
      <c r="K18" s="120">
        <v>16</v>
      </c>
      <c r="L18" s="120">
        <v>10668</v>
      </c>
      <c r="M18" s="120">
        <v>3</v>
      </c>
      <c r="N18" s="120">
        <v>1577</v>
      </c>
      <c r="O18" s="120">
        <v>62</v>
      </c>
      <c r="P18" s="120">
        <v>27924</v>
      </c>
      <c r="Q18" s="120">
        <v>8</v>
      </c>
      <c r="R18" s="122">
        <v>1323</v>
      </c>
    </row>
    <row r="19" spans="1:18" ht="15" customHeight="1">
      <c r="A19" s="42" t="s">
        <v>45</v>
      </c>
      <c r="B19" s="43" t="s">
        <v>43</v>
      </c>
      <c r="C19" s="81">
        <v>3</v>
      </c>
      <c r="D19" s="81">
        <v>1734</v>
      </c>
      <c r="E19" s="86" t="s">
        <v>82</v>
      </c>
      <c r="F19" s="81" t="s">
        <v>82</v>
      </c>
      <c r="G19" s="87" t="s">
        <v>82</v>
      </c>
      <c r="H19" s="86" t="s">
        <v>82</v>
      </c>
      <c r="I19" s="86" t="s">
        <v>82</v>
      </c>
      <c r="J19" s="86" t="s">
        <v>82</v>
      </c>
      <c r="K19" s="81">
        <v>9</v>
      </c>
      <c r="L19" s="81">
        <v>8007</v>
      </c>
      <c r="M19" s="81">
        <v>3</v>
      </c>
      <c r="N19" s="81">
        <v>1577</v>
      </c>
      <c r="O19" s="81">
        <v>38</v>
      </c>
      <c r="P19" s="81">
        <v>18493</v>
      </c>
      <c r="Q19" s="81">
        <v>6</v>
      </c>
      <c r="R19" s="78">
        <v>926</v>
      </c>
    </row>
    <row r="20" spans="1:18" ht="15" customHeight="1">
      <c r="A20" s="42" t="s">
        <v>45</v>
      </c>
      <c r="B20" s="43" t="s">
        <v>44</v>
      </c>
      <c r="C20" s="81">
        <v>1</v>
      </c>
      <c r="D20" s="81">
        <v>417</v>
      </c>
      <c r="E20" s="81">
        <v>3</v>
      </c>
      <c r="F20" s="81">
        <v>1297</v>
      </c>
      <c r="G20" s="79">
        <v>5</v>
      </c>
      <c r="H20" s="81">
        <v>1708</v>
      </c>
      <c r="I20" s="86">
        <v>1</v>
      </c>
      <c r="J20" s="86">
        <v>169</v>
      </c>
      <c r="K20" s="81">
        <v>7</v>
      </c>
      <c r="L20" s="81">
        <v>2661</v>
      </c>
      <c r="M20" s="81" t="s">
        <v>82</v>
      </c>
      <c r="N20" s="81" t="s">
        <v>82</v>
      </c>
      <c r="O20" s="81">
        <v>24</v>
      </c>
      <c r="P20" s="81">
        <v>9431</v>
      </c>
      <c r="Q20" s="81">
        <v>2</v>
      </c>
      <c r="R20" s="78">
        <v>397</v>
      </c>
    </row>
    <row r="21" spans="1:18" ht="21" customHeight="1">
      <c r="A21" s="42" t="s">
        <v>6</v>
      </c>
      <c r="B21" s="43" t="s">
        <v>42</v>
      </c>
      <c r="C21" s="120">
        <v>5</v>
      </c>
      <c r="D21" s="120">
        <v>8856</v>
      </c>
      <c r="E21" s="120">
        <v>4</v>
      </c>
      <c r="F21" s="120">
        <v>813</v>
      </c>
      <c r="G21" s="121">
        <v>15</v>
      </c>
      <c r="H21" s="120">
        <v>1452</v>
      </c>
      <c r="I21" s="120" t="s">
        <v>82</v>
      </c>
      <c r="J21" s="120" t="s">
        <v>82</v>
      </c>
      <c r="K21" s="120">
        <v>38</v>
      </c>
      <c r="L21" s="120">
        <v>41543</v>
      </c>
      <c r="M21" s="120">
        <v>7</v>
      </c>
      <c r="N21" s="120">
        <v>2320</v>
      </c>
      <c r="O21" s="120">
        <v>222</v>
      </c>
      <c r="P21" s="120">
        <v>162301</v>
      </c>
      <c r="Q21" s="120">
        <v>47</v>
      </c>
      <c r="R21" s="122">
        <v>19301</v>
      </c>
    </row>
    <row r="22" spans="1:18" ht="15" customHeight="1">
      <c r="A22" s="42" t="s">
        <v>45</v>
      </c>
      <c r="B22" s="43" t="s">
        <v>43</v>
      </c>
      <c r="C22" s="81">
        <v>1</v>
      </c>
      <c r="D22" s="81">
        <v>446</v>
      </c>
      <c r="E22" s="81">
        <v>2</v>
      </c>
      <c r="F22" s="81">
        <v>599</v>
      </c>
      <c r="G22" s="87" t="s">
        <v>82</v>
      </c>
      <c r="H22" s="86" t="s">
        <v>82</v>
      </c>
      <c r="I22" s="120" t="s">
        <v>82</v>
      </c>
      <c r="J22" s="120" t="s">
        <v>82</v>
      </c>
      <c r="K22" s="81">
        <v>23</v>
      </c>
      <c r="L22" s="81">
        <v>36039</v>
      </c>
      <c r="M22" s="81">
        <v>5</v>
      </c>
      <c r="N22" s="81">
        <v>1412</v>
      </c>
      <c r="O22" s="81">
        <v>147</v>
      </c>
      <c r="P22" s="81">
        <v>133399</v>
      </c>
      <c r="Q22" s="81">
        <v>36</v>
      </c>
      <c r="R22" s="78">
        <v>11917</v>
      </c>
    </row>
    <row r="23" spans="1:18" ht="15" customHeight="1">
      <c r="A23" s="42" t="s">
        <v>45</v>
      </c>
      <c r="B23" s="43" t="s">
        <v>44</v>
      </c>
      <c r="C23" s="81">
        <v>4</v>
      </c>
      <c r="D23" s="81">
        <v>8410</v>
      </c>
      <c r="E23" s="81">
        <v>2</v>
      </c>
      <c r="F23" s="81">
        <v>214</v>
      </c>
      <c r="G23" s="79">
        <v>15</v>
      </c>
      <c r="H23" s="86">
        <v>1452</v>
      </c>
      <c r="I23" s="120" t="s">
        <v>82</v>
      </c>
      <c r="J23" s="120" t="s">
        <v>82</v>
      </c>
      <c r="K23" s="81">
        <v>15</v>
      </c>
      <c r="L23" s="81">
        <v>5504</v>
      </c>
      <c r="M23" s="81">
        <v>2</v>
      </c>
      <c r="N23" s="81">
        <v>908</v>
      </c>
      <c r="O23" s="81">
        <v>75</v>
      </c>
      <c r="P23" s="81">
        <v>28902</v>
      </c>
      <c r="Q23" s="81">
        <v>11</v>
      </c>
      <c r="R23" s="78">
        <v>7384</v>
      </c>
    </row>
    <row r="24" spans="1:18" ht="21" customHeight="1">
      <c r="A24" s="42" t="s">
        <v>7</v>
      </c>
      <c r="B24" s="43" t="s">
        <v>42</v>
      </c>
      <c r="C24" s="120">
        <v>40</v>
      </c>
      <c r="D24" s="120">
        <v>71833</v>
      </c>
      <c r="E24" s="120">
        <v>15</v>
      </c>
      <c r="F24" s="120">
        <v>19067</v>
      </c>
      <c r="G24" s="121">
        <v>50</v>
      </c>
      <c r="H24" s="120">
        <v>9731</v>
      </c>
      <c r="I24" s="120">
        <v>2</v>
      </c>
      <c r="J24" s="120">
        <v>1173</v>
      </c>
      <c r="K24" s="120">
        <v>49</v>
      </c>
      <c r="L24" s="120">
        <v>106260</v>
      </c>
      <c r="M24" s="120">
        <v>14</v>
      </c>
      <c r="N24" s="120">
        <v>11524</v>
      </c>
      <c r="O24" s="120">
        <v>242</v>
      </c>
      <c r="P24" s="120">
        <v>219053</v>
      </c>
      <c r="Q24" s="120">
        <v>64</v>
      </c>
      <c r="R24" s="122">
        <v>22802</v>
      </c>
    </row>
    <row r="25" spans="1:18" ht="15" customHeight="1">
      <c r="A25" s="42" t="s">
        <v>45</v>
      </c>
      <c r="B25" s="43" t="s">
        <v>43</v>
      </c>
      <c r="C25" s="81">
        <v>16</v>
      </c>
      <c r="D25" s="81">
        <v>39875</v>
      </c>
      <c r="E25" s="81">
        <v>8</v>
      </c>
      <c r="F25" s="81">
        <v>16892</v>
      </c>
      <c r="G25" s="79">
        <v>3</v>
      </c>
      <c r="H25" s="81">
        <v>6577</v>
      </c>
      <c r="I25" s="86" t="s">
        <v>82</v>
      </c>
      <c r="J25" s="86" t="s">
        <v>82</v>
      </c>
      <c r="K25" s="81">
        <v>35</v>
      </c>
      <c r="L25" s="81">
        <v>102462</v>
      </c>
      <c r="M25" s="81">
        <v>10</v>
      </c>
      <c r="N25" s="81">
        <v>10162</v>
      </c>
      <c r="O25" s="81">
        <v>137</v>
      </c>
      <c r="P25" s="81">
        <v>155264</v>
      </c>
      <c r="Q25" s="81">
        <v>41</v>
      </c>
      <c r="R25" s="78">
        <v>15277</v>
      </c>
    </row>
    <row r="26" spans="1:18" ht="15" customHeight="1">
      <c r="A26" s="42" t="s">
        <v>45</v>
      </c>
      <c r="B26" s="43" t="s">
        <v>44</v>
      </c>
      <c r="C26" s="81">
        <v>24</v>
      </c>
      <c r="D26" s="81">
        <v>31958</v>
      </c>
      <c r="E26" s="81">
        <v>7</v>
      </c>
      <c r="F26" s="81">
        <v>2175</v>
      </c>
      <c r="G26" s="79">
        <v>47</v>
      </c>
      <c r="H26" s="81">
        <v>3154</v>
      </c>
      <c r="I26" s="81">
        <v>2</v>
      </c>
      <c r="J26" s="81">
        <v>1173</v>
      </c>
      <c r="K26" s="81">
        <v>14</v>
      </c>
      <c r="L26" s="81">
        <v>3798</v>
      </c>
      <c r="M26" s="81">
        <v>4</v>
      </c>
      <c r="N26" s="81">
        <v>1362</v>
      </c>
      <c r="O26" s="81">
        <v>105</v>
      </c>
      <c r="P26" s="81">
        <v>63789</v>
      </c>
      <c r="Q26" s="81">
        <v>23</v>
      </c>
      <c r="R26" s="78">
        <v>7525</v>
      </c>
    </row>
    <row r="27" spans="1:18" ht="21" customHeight="1">
      <c r="A27" s="42" t="s">
        <v>8</v>
      </c>
      <c r="B27" s="43" t="s">
        <v>42</v>
      </c>
      <c r="C27" s="120">
        <v>27</v>
      </c>
      <c r="D27" s="120">
        <v>66233</v>
      </c>
      <c r="E27" s="120">
        <v>9</v>
      </c>
      <c r="F27" s="120">
        <v>4759</v>
      </c>
      <c r="G27" s="121">
        <v>7</v>
      </c>
      <c r="H27" s="120">
        <v>1573</v>
      </c>
      <c r="I27" s="120" t="s">
        <v>82</v>
      </c>
      <c r="J27" s="120" t="s">
        <v>82</v>
      </c>
      <c r="K27" s="120">
        <v>66</v>
      </c>
      <c r="L27" s="120">
        <v>273965</v>
      </c>
      <c r="M27" s="120">
        <v>19</v>
      </c>
      <c r="N27" s="120">
        <v>14932</v>
      </c>
      <c r="O27" s="120">
        <v>327</v>
      </c>
      <c r="P27" s="120">
        <v>302796</v>
      </c>
      <c r="Q27" s="120">
        <v>68</v>
      </c>
      <c r="R27" s="122">
        <v>23485</v>
      </c>
    </row>
    <row r="28" spans="1:18" ht="15" customHeight="1">
      <c r="A28" s="42" t="s">
        <v>45</v>
      </c>
      <c r="B28" s="43" t="s">
        <v>43</v>
      </c>
      <c r="C28" s="81">
        <v>16</v>
      </c>
      <c r="D28" s="81">
        <v>55761</v>
      </c>
      <c r="E28" s="81">
        <v>6</v>
      </c>
      <c r="F28" s="81">
        <v>2230</v>
      </c>
      <c r="G28" s="79" t="s">
        <v>82</v>
      </c>
      <c r="H28" s="81" t="s">
        <v>82</v>
      </c>
      <c r="I28" s="86" t="s">
        <v>82</v>
      </c>
      <c r="J28" s="86" t="s">
        <v>82</v>
      </c>
      <c r="K28" s="81">
        <v>42</v>
      </c>
      <c r="L28" s="81">
        <v>261337</v>
      </c>
      <c r="M28" s="81">
        <v>14</v>
      </c>
      <c r="N28" s="81">
        <v>11027</v>
      </c>
      <c r="O28" s="81">
        <v>187</v>
      </c>
      <c r="P28" s="81">
        <v>215244</v>
      </c>
      <c r="Q28" s="81">
        <v>50</v>
      </c>
      <c r="R28" s="78">
        <v>17921</v>
      </c>
    </row>
    <row r="29" spans="1:18" ht="15" customHeight="1">
      <c r="A29" s="42" t="s">
        <v>45</v>
      </c>
      <c r="B29" s="43" t="s">
        <v>44</v>
      </c>
      <c r="C29" s="81">
        <v>11</v>
      </c>
      <c r="D29" s="81">
        <v>10472</v>
      </c>
      <c r="E29" s="81">
        <v>3</v>
      </c>
      <c r="F29" s="81">
        <v>2529</v>
      </c>
      <c r="G29" s="79">
        <v>7</v>
      </c>
      <c r="H29" s="81">
        <v>1573</v>
      </c>
      <c r="I29" s="86" t="s">
        <v>82</v>
      </c>
      <c r="J29" s="86" t="s">
        <v>82</v>
      </c>
      <c r="K29" s="81">
        <v>24</v>
      </c>
      <c r="L29" s="81">
        <v>12628</v>
      </c>
      <c r="M29" s="81">
        <v>5</v>
      </c>
      <c r="N29" s="81">
        <v>3905</v>
      </c>
      <c r="O29" s="81">
        <v>140</v>
      </c>
      <c r="P29" s="81">
        <v>87552</v>
      </c>
      <c r="Q29" s="81">
        <v>18</v>
      </c>
      <c r="R29" s="78">
        <v>5564</v>
      </c>
    </row>
    <row r="30" spans="1:18" ht="21" customHeight="1">
      <c r="A30" s="42" t="s">
        <v>9</v>
      </c>
      <c r="B30" s="43" t="s">
        <v>42</v>
      </c>
      <c r="C30" s="120" t="s">
        <v>82</v>
      </c>
      <c r="D30" s="120" t="s">
        <v>82</v>
      </c>
      <c r="E30" s="120" t="s">
        <v>82</v>
      </c>
      <c r="F30" s="120" t="s">
        <v>82</v>
      </c>
      <c r="G30" s="121">
        <v>11</v>
      </c>
      <c r="H30" s="120">
        <v>753</v>
      </c>
      <c r="I30" s="120">
        <v>1</v>
      </c>
      <c r="J30" s="120">
        <v>203</v>
      </c>
      <c r="K30" s="120">
        <v>12</v>
      </c>
      <c r="L30" s="120">
        <v>9567</v>
      </c>
      <c r="M30" s="120">
        <v>4</v>
      </c>
      <c r="N30" s="120">
        <v>970</v>
      </c>
      <c r="O30" s="120">
        <v>57</v>
      </c>
      <c r="P30" s="120">
        <v>26924</v>
      </c>
      <c r="Q30" s="120">
        <v>13</v>
      </c>
      <c r="R30" s="122">
        <v>2740</v>
      </c>
    </row>
    <row r="31" spans="1:18" ht="15" customHeight="1">
      <c r="A31" s="42" t="s">
        <v>45</v>
      </c>
      <c r="B31" s="43" t="s">
        <v>43</v>
      </c>
      <c r="C31" s="86" t="s">
        <v>82</v>
      </c>
      <c r="D31" s="86" t="s">
        <v>82</v>
      </c>
      <c r="E31" s="81" t="s">
        <v>82</v>
      </c>
      <c r="F31" s="81" t="s">
        <v>82</v>
      </c>
      <c r="G31" s="87" t="s">
        <v>82</v>
      </c>
      <c r="H31" s="86" t="s">
        <v>82</v>
      </c>
      <c r="I31" s="86" t="s">
        <v>82</v>
      </c>
      <c r="J31" s="86" t="s">
        <v>82</v>
      </c>
      <c r="K31" s="81">
        <v>10</v>
      </c>
      <c r="L31" s="81">
        <v>8631</v>
      </c>
      <c r="M31" s="81">
        <v>3</v>
      </c>
      <c r="N31" s="81">
        <v>754</v>
      </c>
      <c r="O31" s="81">
        <v>37</v>
      </c>
      <c r="P31" s="81">
        <v>20260</v>
      </c>
      <c r="Q31" s="81">
        <v>11</v>
      </c>
      <c r="R31" s="78">
        <v>2487</v>
      </c>
    </row>
    <row r="32" spans="1:18" ht="15" customHeight="1">
      <c r="A32" s="42" t="s">
        <v>45</v>
      </c>
      <c r="B32" s="43" t="s">
        <v>44</v>
      </c>
      <c r="C32" s="81" t="s">
        <v>82</v>
      </c>
      <c r="D32" s="81" t="s">
        <v>82</v>
      </c>
      <c r="E32" s="81" t="s">
        <v>82</v>
      </c>
      <c r="F32" s="81" t="s">
        <v>82</v>
      </c>
      <c r="G32" s="79">
        <v>11</v>
      </c>
      <c r="H32" s="81">
        <v>753</v>
      </c>
      <c r="I32" s="86">
        <v>1</v>
      </c>
      <c r="J32" s="86">
        <v>203</v>
      </c>
      <c r="K32" s="81">
        <v>2</v>
      </c>
      <c r="L32" s="81">
        <v>936</v>
      </c>
      <c r="M32" s="81">
        <v>1</v>
      </c>
      <c r="N32" s="81">
        <v>216</v>
      </c>
      <c r="O32" s="81">
        <v>20</v>
      </c>
      <c r="P32" s="81">
        <v>6664</v>
      </c>
      <c r="Q32" s="81">
        <v>2</v>
      </c>
      <c r="R32" s="78">
        <v>253</v>
      </c>
    </row>
    <row r="33" spans="1:18" ht="21" customHeight="1">
      <c r="A33" s="42" t="s">
        <v>10</v>
      </c>
      <c r="B33" s="43" t="s">
        <v>42</v>
      </c>
      <c r="C33" s="120">
        <v>12</v>
      </c>
      <c r="D33" s="120">
        <v>12832</v>
      </c>
      <c r="E33" s="120">
        <v>18</v>
      </c>
      <c r="F33" s="120">
        <v>8619</v>
      </c>
      <c r="G33" s="121">
        <v>113</v>
      </c>
      <c r="H33" s="120">
        <v>5950</v>
      </c>
      <c r="I33" s="120" t="s">
        <v>82</v>
      </c>
      <c r="J33" s="120" t="s">
        <v>82</v>
      </c>
      <c r="K33" s="120">
        <v>30</v>
      </c>
      <c r="L33" s="120">
        <v>19891</v>
      </c>
      <c r="M33" s="120">
        <v>16</v>
      </c>
      <c r="N33" s="120">
        <v>5195</v>
      </c>
      <c r="O33" s="120">
        <v>150</v>
      </c>
      <c r="P33" s="120">
        <v>147420</v>
      </c>
      <c r="Q33" s="120">
        <v>61</v>
      </c>
      <c r="R33" s="122">
        <v>14046</v>
      </c>
    </row>
    <row r="34" spans="1:18" ht="15" customHeight="1">
      <c r="A34" s="42" t="s">
        <v>45</v>
      </c>
      <c r="B34" s="43" t="s">
        <v>43</v>
      </c>
      <c r="C34" s="81">
        <v>7</v>
      </c>
      <c r="D34" s="81">
        <v>8487</v>
      </c>
      <c r="E34" s="81">
        <v>6</v>
      </c>
      <c r="F34" s="81">
        <v>2484</v>
      </c>
      <c r="G34" s="87">
        <v>3</v>
      </c>
      <c r="H34" s="86">
        <v>86</v>
      </c>
      <c r="I34" s="86" t="s">
        <v>82</v>
      </c>
      <c r="J34" s="86" t="s">
        <v>82</v>
      </c>
      <c r="K34" s="81">
        <v>16</v>
      </c>
      <c r="L34" s="81">
        <v>17219</v>
      </c>
      <c r="M34" s="81">
        <v>13</v>
      </c>
      <c r="N34" s="81">
        <v>4870</v>
      </c>
      <c r="O34" s="81">
        <v>77</v>
      </c>
      <c r="P34" s="81">
        <v>122746</v>
      </c>
      <c r="Q34" s="81">
        <v>27</v>
      </c>
      <c r="R34" s="78">
        <v>6495</v>
      </c>
    </row>
    <row r="35" spans="1:18" ht="15" customHeight="1">
      <c r="A35" s="42" t="s">
        <v>45</v>
      </c>
      <c r="B35" s="43" t="s">
        <v>44</v>
      </c>
      <c r="C35" s="81">
        <v>5</v>
      </c>
      <c r="D35" s="81">
        <v>4345</v>
      </c>
      <c r="E35" s="81">
        <v>12</v>
      </c>
      <c r="F35" s="81">
        <v>6135</v>
      </c>
      <c r="G35" s="79">
        <v>110</v>
      </c>
      <c r="H35" s="81">
        <v>5864</v>
      </c>
      <c r="I35" s="86" t="s">
        <v>82</v>
      </c>
      <c r="J35" s="86" t="s">
        <v>82</v>
      </c>
      <c r="K35" s="81">
        <v>14</v>
      </c>
      <c r="L35" s="81">
        <v>2672</v>
      </c>
      <c r="M35" s="81">
        <v>3</v>
      </c>
      <c r="N35" s="81">
        <v>325</v>
      </c>
      <c r="O35" s="81">
        <v>73</v>
      </c>
      <c r="P35" s="81">
        <v>24674</v>
      </c>
      <c r="Q35" s="81">
        <v>34</v>
      </c>
      <c r="R35" s="78">
        <v>7551</v>
      </c>
    </row>
    <row r="36" spans="1:18" ht="21" customHeight="1">
      <c r="A36" s="42" t="s">
        <v>17</v>
      </c>
      <c r="B36" s="43" t="s">
        <v>42</v>
      </c>
      <c r="C36" s="120">
        <v>6</v>
      </c>
      <c r="D36" s="120">
        <v>6319</v>
      </c>
      <c r="E36" s="120">
        <v>6</v>
      </c>
      <c r="F36" s="120">
        <v>3609</v>
      </c>
      <c r="G36" s="121">
        <v>7</v>
      </c>
      <c r="H36" s="120">
        <v>1371</v>
      </c>
      <c r="I36" s="120">
        <v>1</v>
      </c>
      <c r="J36" s="120">
        <v>136</v>
      </c>
      <c r="K36" s="120">
        <v>13</v>
      </c>
      <c r="L36" s="120">
        <v>7502</v>
      </c>
      <c r="M36" s="120">
        <v>6</v>
      </c>
      <c r="N36" s="120">
        <v>4128</v>
      </c>
      <c r="O36" s="120">
        <v>95</v>
      </c>
      <c r="P36" s="120">
        <v>50900</v>
      </c>
      <c r="Q36" s="120">
        <v>14</v>
      </c>
      <c r="R36" s="122">
        <v>6471</v>
      </c>
    </row>
    <row r="37" spans="1:18" ht="15" customHeight="1">
      <c r="A37" s="42" t="s">
        <v>45</v>
      </c>
      <c r="B37" s="43" t="s">
        <v>43</v>
      </c>
      <c r="C37" s="81">
        <v>4</v>
      </c>
      <c r="D37" s="81">
        <v>5177</v>
      </c>
      <c r="E37" s="81">
        <v>1</v>
      </c>
      <c r="F37" s="81">
        <v>565</v>
      </c>
      <c r="G37" s="79">
        <v>1</v>
      </c>
      <c r="H37" s="81">
        <v>530</v>
      </c>
      <c r="I37" s="86" t="s">
        <v>82</v>
      </c>
      <c r="J37" s="86" t="s">
        <v>82</v>
      </c>
      <c r="K37" s="81">
        <v>8</v>
      </c>
      <c r="L37" s="81">
        <v>6595</v>
      </c>
      <c r="M37" s="81">
        <v>5</v>
      </c>
      <c r="N37" s="81">
        <v>3491</v>
      </c>
      <c r="O37" s="81">
        <v>64</v>
      </c>
      <c r="P37" s="81">
        <v>43652</v>
      </c>
      <c r="Q37" s="81">
        <v>11</v>
      </c>
      <c r="R37" s="78">
        <v>4859</v>
      </c>
    </row>
    <row r="38" spans="1:18" ht="15" customHeight="1">
      <c r="A38" s="42" t="s">
        <v>45</v>
      </c>
      <c r="B38" s="43" t="s">
        <v>44</v>
      </c>
      <c r="C38" s="81">
        <v>2</v>
      </c>
      <c r="D38" s="81">
        <v>1142</v>
      </c>
      <c r="E38" s="81">
        <v>5</v>
      </c>
      <c r="F38" s="81">
        <v>3044</v>
      </c>
      <c r="G38" s="79">
        <v>6</v>
      </c>
      <c r="H38" s="81">
        <v>841</v>
      </c>
      <c r="I38" s="86">
        <v>1</v>
      </c>
      <c r="J38" s="86">
        <v>136</v>
      </c>
      <c r="K38" s="81">
        <v>5</v>
      </c>
      <c r="L38" s="81">
        <v>907</v>
      </c>
      <c r="M38" s="86">
        <v>1</v>
      </c>
      <c r="N38" s="86">
        <v>637</v>
      </c>
      <c r="O38" s="81">
        <v>31</v>
      </c>
      <c r="P38" s="81">
        <v>7248</v>
      </c>
      <c r="Q38" s="81">
        <v>3</v>
      </c>
      <c r="R38" s="78">
        <v>1612</v>
      </c>
    </row>
    <row r="39" spans="1:18" ht="21" customHeight="1">
      <c r="A39" s="42" t="s">
        <v>11</v>
      </c>
      <c r="B39" s="43" t="s">
        <v>42</v>
      </c>
      <c r="C39" s="120">
        <v>33</v>
      </c>
      <c r="D39" s="120">
        <v>75395</v>
      </c>
      <c r="E39" s="120">
        <v>8</v>
      </c>
      <c r="F39" s="120">
        <v>2370</v>
      </c>
      <c r="G39" s="121">
        <v>352</v>
      </c>
      <c r="H39" s="120">
        <v>24730</v>
      </c>
      <c r="I39" s="120">
        <v>6</v>
      </c>
      <c r="J39" s="120">
        <v>645</v>
      </c>
      <c r="K39" s="120">
        <v>37</v>
      </c>
      <c r="L39" s="120">
        <v>88353</v>
      </c>
      <c r="M39" s="120">
        <v>14</v>
      </c>
      <c r="N39" s="120">
        <v>12979</v>
      </c>
      <c r="O39" s="120">
        <v>185</v>
      </c>
      <c r="P39" s="120">
        <v>117251</v>
      </c>
      <c r="Q39" s="120">
        <v>40</v>
      </c>
      <c r="R39" s="122">
        <v>8287</v>
      </c>
    </row>
    <row r="40" spans="1:18" ht="15" customHeight="1">
      <c r="A40" s="42" t="s">
        <v>45</v>
      </c>
      <c r="B40" s="43" t="s">
        <v>43</v>
      </c>
      <c r="C40" s="81">
        <v>17</v>
      </c>
      <c r="D40" s="81">
        <v>61738</v>
      </c>
      <c r="E40" s="81">
        <v>3</v>
      </c>
      <c r="F40" s="81">
        <v>156</v>
      </c>
      <c r="G40" s="79">
        <v>160</v>
      </c>
      <c r="H40" s="81">
        <v>10087</v>
      </c>
      <c r="I40" s="86">
        <v>1</v>
      </c>
      <c r="J40" s="86">
        <v>263</v>
      </c>
      <c r="K40" s="81">
        <v>21</v>
      </c>
      <c r="L40" s="81">
        <v>81508</v>
      </c>
      <c r="M40" s="81">
        <v>11</v>
      </c>
      <c r="N40" s="81">
        <v>12343</v>
      </c>
      <c r="O40" s="81">
        <v>105</v>
      </c>
      <c r="P40" s="81">
        <v>85987</v>
      </c>
      <c r="Q40" s="81">
        <v>30</v>
      </c>
      <c r="R40" s="78">
        <v>5919</v>
      </c>
    </row>
    <row r="41" spans="1:18" ht="15" customHeight="1">
      <c r="A41" s="42" t="s">
        <v>45</v>
      </c>
      <c r="B41" s="43" t="s">
        <v>44</v>
      </c>
      <c r="C41" s="81">
        <v>16</v>
      </c>
      <c r="D41" s="81">
        <v>13657</v>
      </c>
      <c r="E41" s="81">
        <v>5</v>
      </c>
      <c r="F41" s="81">
        <v>2214</v>
      </c>
      <c r="G41" s="79">
        <v>192</v>
      </c>
      <c r="H41" s="81">
        <v>14643</v>
      </c>
      <c r="I41" s="81">
        <v>5</v>
      </c>
      <c r="J41" s="81">
        <v>382</v>
      </c>
      <c r="K41" s="81">
        <v>16</v>
      </c>
      <c r="L41" s="81">
        <v>6845</v>
      </c>
      <c r="M41" s="81">
        <v>3</v>
      </c>
      <c r="N41" s="81">
        <v>636</v>
      </c>
      <c r="O41" s="81">
        <v>80</v>
      </c>
      <c r="P41" s="81">
        <v>31264</v>
      </c>
      <c r="Q41" s="81">
        <v>10</v>
      </c>
      <c r="R41" s="78">
        <v>2368</v>
      </c>
    </row>
    <row r="42" spans="1:18" ht="21" customHeight="1">
      <c r="A42" s="42" t="s">
        <v>12</v>
      </c>
      <c r="B42" s="43" t="s">
        <v>42</v>
      </c>
      <c r="C42" s="120">
        <v>16</v>
      </c>
      <c r="D42" s="120">
        <v>7199</v>
      </c>
      <c r="E42" s="120">
        <v>11</v>
      </c>
      <c r="F42" s="120">
        <v>4059</v>
      </c>
      <c r="G42" s="121">
        <v>25</v>
      </c>
      <c r="H42" s="120">
        <v>1591</v>
      </c>
      <c r="I42" s="120" t="s">
        <v>82</v>
      </c>
      <c r="J42" s="120" t="s">
        <v>82</v>
      </c>
      <c r="K42" s="120">
        <v>70</v>
      </c>
      <c r="L42" s="120">
        <v>53038</v>
      </c>
      <c r="M42" s="120">
        <v>17</v>
      </c>
      <c r="N42" s="120">
        <v>3201</v>
      </c>
      <c r="O42" s="120">
        <v>290</v>
      </c>
      <c r="P42" s="120">
        <v>187143</v>
      </c>
      <c r="Q42" s="120">
        <v>65</v>
      </c>
      <c r="R42" s="122">
        <v>22035</v>
      </c>
    </row>
    <row r="43" spans="1:18" ht="15" customHeight="1">
      <c r="A43" s="42" t="s">
        <v>45</v>
      </c>
      <c r="B43" s="43" t="s">
        <v>43</v>
      </c>
      <c r="C43" s="81">
        <v>9</v>
      </c>
      <c r="D43" s="81">
        <v>3241</v>
      </c>
      <c r="E43" s="81">
        <v>6</v>
      </c>
      <c r="F43" s="81">
        <v>1748</v>
      </c>
      <c r="G43" s="79">
        <v>1</v>
      </c>
      <c r="H43" s="81">
        <v>79</v>
      </c>
      <c r="I43" s="86" t="s">
        <v>82</v>
      </c>
      <c r="J43" s="86" t="s">
        <v>82</v>
      </c>
      <c r="K43" s="81">
        <v>54</v>
      </c>
      <c r="L43" s="81">
        <v>48544</v>
      </c>
      <c r="M43" s="81">
        <v>14</v>
      </c>
      <c r="N43" s="81">
        <v>2418</v>
      </c>
      <c r="O43" s="81">
        <v>229</v>
      </c>
      <c r="P43" s="81">
        <v>167633</v>
      </c>
      <c r="Q43" s="81">
        <v>53</v>
      </c>
      <c r="R43" s="78">
        <v>19529</v>
      </c>
    </row>
    <row r="44" spans="1:18" ht="15" customHeight="1">
      <c r="A44" s="42" t="s">
        <v>45</v>
      </c>
      <c r="B44" s="43" t="s">
        <v>44</v>
      </c>
      <c r="C44" s="81">
        <v>7</v>
      </c>
      <c r="D44" s="81">
        <v>3958</v>
      </c>
      <c r="E44" s="81">
        <v>5</v>
      </c>
      <c r="F44" s="81">
        <v>2311</v>
      </c>
      <c r="G44" s="79">
        <v>24</v>
      </c>
      <c r="H44" s="81">
        <v>1512</v>
      </c>
      <c r="I44" s="81" t="s">
        <v>82</v>
      </c>
      <c r="J44" s="81" t="s">
        <v>82</v>
      </c>
      <c r="K44" s="81">
        <v>16</v>
      </c>
      <c r="L44" s="81">
        <v>4494</v>
      </c>
      <c r="M44" s="81">
        <v>3</v>
      </c>
      <c r="N44" s="81">
        <v>783</v>
      </c>
      <c r="O44" s="81">
        <v>61</v>
      </c>
      <c r="P44" s="81">
        <v>19510</v>
      </c>
      <c r="Q44" s="81">
        <v>12</v>
      </c>
      <c r="R44" s="78">
        <v>2506</v>
      </c>
    </row>
    <row r="45" spans="1:18" ht="21" customHeight="1">
      <c r="A45" s="42" t="s">
        <v>13</v>
      </c>
      <c r="B45" s="43" t="s">
        <v>42</v>
      </c>
      <c r="C45" s="120">
        <v>2</v>
      </c>
      <c r="D45" s="120">
        <v>8872</v>
      </c>
      <c r="E45" s="120">
        <v>6</v>
      </c>
      <c r="F45" s="120">
        <v>3095</v>
      </c>
      <c r="G45" s="121">
        <v>27</v>
      </c>
      <c r="H45" s="120">
        <v>903</v>
      </c>
      <c r="I45" s="120" t="s">
        <v>82</v>
      </c>
      <c r="J45" s="120" t="s">
        <v>82</v>
      </c>
      <c r="K45" s="120">
        <v>10</v>
      </c>
      <c r="L45" s="120">
        <v>10017</v>
      </c>
      <c r="M45" s="120">
        <v>4</v>
      </c>
      <c r="N45" s="120">
        <v>720</v>
      </c>
      <c r="O45" s="120">
        <v>90</v>
      </c>
      <c r="P45" s="120">
        <v>67473</v>
      </c>
      <c r="Q45" s="120">
        <v>19</v>
      </c>
      <c r="R45" s="122">
        <v>5835</v>
      </c>
    </row>
    <row r="46" spans="1:18" ht="15" customHeight="1">
      <c r="A46" s="42" t="s">
        <v>45</v>
      </c>
      <c r="B46" s="43" t="s">
        <v>43</v>
      </c>
      <c r="C46" s="81">
        <v>2</v>
      </c>
      <c r="D46" s="81">
        <v>8872</v>
      </c>
      <c r="E46" s="81">
        <v>1</v>
      </c>
      <c r="F46" s="81">
        <v>1641</v>
      </c>
      <c r="G46" s="79" t="s">
        <v>82</v>
      </c>
      <c r="H46" s="81" t="s">
        <v>82</v>
      </c>
      <c r="I46" s="86" t="s">
        <v>82</v>
      </c>
      <c r="J46" s="86" t="s">
        <v>82</v>
      </c>
      <c r="K46" s="81">
        <v>7</v>
      </c>
      <c r="L46" s="81">
        <v>3213</v>
      </c>
      <c r="M46" s="81">
        <v>3</v>
      </c>
      <c r="N46" s="81">
        <v>190</v>
      </c>
      <c r="O46" s="81">
        <v>52</v>
      </c>
      <c r="P46" s="81">
        <v>52314</v>
      </c>
      <c r="Q46" s="81">
        <v>13</v>
      </c>
      <c r="R46" s="78">
        <v>4735</v>
      </c>
    </row>
    <row r="47" spans="1:18" ht="15" customHeight="1">
      <c r="A47" s="42" t="s">
        <v>45</v>
      </c>
      <c r="B47" s="43" t="s">
        <v>44</v>
      </c>
      <c r="C47" s="81" t="s">
        <v>82</v>
      </c>
      <c r="D47" s="81" t="s">
        <v>82</v>
      </c>
      <c r="E47" s="81">
        <v>5</v>
      </c>
      <c r="F47" s="81">
        <v>1454</v>
      </c>
      <c r="G47" s="79">
        <v>27</v>
      </c>
      <c r="H47" s="81">
        <v>903</v>
      </c>
      <c r="I47" s="86" t="s">
        <v>82</v>
      </c>
      <c r="J47" s="86" t="s">
        <v>82</v>
      </c>
      <c r="K47" s="81">
        <v>3</v>
      </c>
      <c r="L47" s="81">
        <v>6804</v>
      </c>
      <c r="M47" s="86">
        <v>1</v>
      </c>
      <c r="N47" s="86">
        <v>530</v>
      </c>
      <c r="O47" s="81">
        <v>38</v>
      </c>
      <c r="P47" s="81">
        <v>15159</v>
      </c>
      <c r="Q47" s="81">
        <v>6</v>
      </c>
      <c r="R47" s="78">
        <v>1100</v>
      </c>
    </row>
    <row r="48" spans="1:18" ht="21" customHeight="1">
      <c r="A48" s="42" t="s">
        <v>14</v>
      </c>
      <c r="B48" s="43" t="s">
        <v>42</v>
      </c>
      <c r="C48" s="120">
        <v>6</v>
      </c>
      <c r="D48" s="120">
        <v>1652</v>
      </c>
      <c r="E48" s="120">
        <v>8</v>
      </c>
      <c r="F48" s="120">
        <v>2198</v>
      </c>
      <c r="G48" s="121">
        <v>47</v>
      </c>
      <c r="H48" s="120">
        <v>2690</v>
      </c>
      <c r="I48" s="120" t="s">
        <v>82</v>
      </c>
      <c r="J48" s="120" t="s">
        <v>82</v>
      </c>
      <c r="K48" s="120">
        <v>21</v>
      </c>
      <c r="L48" s="120">
        <v>22812</v>
      </c>
      <c r="M48" s="120">
        <v>6</v>
      </c>
      <c r="N48" s="120">
        <v>1484</v>
      </c>
      <c r="O48" s="120">
        <v>77</v>
      </c>
      <c r="P48" s="120">
        <v>49921</v>
      </c>
      <c r="Q48" s="120">
        <v>22</v>
      </c>
      <c r="R48" s="122">
        <v>4156</v>
      </c>
    </row>
    <row r="49" spans="1:18" ht="15" customHeight="1">
      <c r="A49" s="42" t="s">
        <v>45</v>
      </c>
      <c r="B49" s="43" t="s">
        <v>43</v>
      </c>
      <c r="C49" s="81">
        <v>1</v>
      </c>
      <c r="D49" s="81">
        <v>250</v>
      </c>
      <c r="E49" s="81">
        <v>1</v>
      </c>
      <c r="F49" s="81">
        <v>62</v>
      </c>
      <c r="G49" s="79">
        <v>4</v>
      </c>
      <c r="H49" s="81">
        <v>420</v>
      </c>
      <c r="I49" s="86" t="s">
        <v>82</v>
      </c>
      <c r="J49" s="86" t="s">
        <v>82</v>
      </c>
      <c r="K49" s="81">
        <v>11</v>
      </c>
      <c r="L49" s="81">
        <v>6590</v>
      </c>
      <c r="M49" s="81">
        <v>4</v>
      </c>
      <c r="N49" s="81">
        <v>455</v>
      </c>
      <c r="O49" s="81">
        <v>44</v>
      </c>
      <c r="P49" s="81">
        <v>39283</v>
      </c>
      <c r="Q49" s="81">
        <v>12</v>
      </c>
      <c r="R49" s="78">
        <v>2494</v>
      </c>
    </row>
    <row r="50" spans="1:18" ht="15" customHeight="1">
      <c r="A50" s="42" t="s">
        <v>45</v>
      </c>
      <c r="B50" s="43" t="s">
        <v>44</v>
      </c>
      <c r="C50" s="81">
        <v>5</v>
      </c>
      <c r="D50" s="81">
        <v>1402</v>
      </c>
      <c r="E50" s="81">
        <v>7</v>
      </c>
      <c r="F50" s="81">
        <v>2136</v>
      </c>
      <c r="G50" s="79">
        <v>43</v>
      </c>
      <c r="H50" s="81">
        <v>2270</v>
      </c>
      <c r="I50" s="81" t="s">
        <v>82</v>
      </c>
      <c r="J50" s="81" t="s">
        <v>82</v>
      </c>
      <c r="K50" s="81">
        <v>10</v>
      </c>
      <c r="L50" s="81">
        <v>16222</v>
      </c>
      <c r="M50" s="81">
        <v>2</v>
      </c>
      <c r="N50" s="81">
        <v>1029</v>
      </c>
      <c r="O50" s="81">
        <v>33</v>
      </c>
      <c r="P50" s="81">
        <v>10638</v>
      </c>
      <c r="Q50" s="81">
        <v>10</v>
      </c>
      <c r="R50" s="78">
        <v>1662</v>
      </c>
    </row>
    <row r="51" spans="1:18" ht="21" customHeight="1">
      <c r="A51" s="42" t="s">
        <v>15</v>
      </c>
      <c r="B51" s="43" t="s">
        <v>42</v>
      </c>
      <c r="C51" s="120">
        <v>23</v>
      </c>
      <c r="D51" s="120">
        <v>19898</v>
      </c>
      <c r="E51" s="120">
        <v>9</v>
      </c>
      <c r="F51" s="120">
        <v>1602</v>
      </c>
      <c r="G51" s="121">
        <v>27</v>
      </c>
      <c r="H51" s="120">
        <v>3691</v>
      </c>
      <c r="I51" s="120">
        <v>1</v>
      </c>
      <c r="J51" s="120">
        <v>42</v>
      </c>
      <c r="K51" s="120">
        <v>92</v>
      </c>
      <c r="L51" s="120">
        <v>130361</v>
      </c>
      <c r="M51" s="120">
        <v>18</v>
      </c>
      <c r="N51" s="120">
        <v>8170</v>
      </c>
      <c r="O51" s="120">
        <v>413</v>
      </c>
      <c r="P51" s="120">
        <v>201123</v>
      </c>
      <c r="Q51" s="120">
        <v>72</v>
      </c>
      <c r="R51" s="122">
        <v>21051</v>
      </c>
    </row>
    <row r="52" spans="1:18" ht="15" customHeight="1">
      <c r="A52" s="42" t="s">
        <v>45</v>
      </c>
      <c r="B52" s="43" t="s">
        <v>43</v>
      </c>
      <c r="C52" s="81">
        <v>12</v>
      </c>
      <c r="D52" s="81">
        <v>13377</v>
      </c>
      <c r="E52" s="81">
        <v>5</v>
      </c>
      <c r="F52" s="81">
        <v>837</v>
      </c>
      <c r="G52" s="79">
        <v>2</v>
      </c>
      <c r="H52" s="81">
        <v>1597</v>
      </c>
      <c r="I52" s="81" t="s">
        <v>82</v>
      </c>
      <c r="J52" s="81" t="s">
        <v>82</v>
      </c>
      <c r="K52" s="81">
        <v>52</v>
      </c>
      <c r="L52" s="81">
        <v>116770</v>
      </c>
      <c r="M52" s="81">
        <v>9</v>
      </c>
      <c r="N52" s="81">
        <v>6013</v>
      </c>
      <c r="O52" s="81">
        <v>183</v>
      </c>
      <c r="P52" s="81">
        <v>117593</v>
      </c>
      <c r="Q52" s="81">
        <v>40</v>
      </c>
      <c r="R52" s="78">
        <v>12946</v>
      </c>
    </row>
    <row r="53" spans="1:18" ht="15" customHeight="1">
      <c r="A53" s="42" t="s">
        <v>45</v>
      </c>
      <c r="B53" s="43" t="s">
        <v>44</v>
      </c>
      <c r="C53" s="81">
        <v>11</v>
      </c>
      <c r="D53" s="81">
        <v>6521</v>
      </c>
      <c r="E53" s="81">
        <v>4</v>
      </c>
      <c r="F53" s="81">
        <v>765</v>
      </c>
      <c r="G53" s="79">
        <v>25</v>
      </c>
      <c r="H53" s="81">
        <v>2094</v>
      </c>
      <c r="I53" s="81">
        <v>1</v>
      </c>
      <c r="J53" s="81">
        <v>42</v>
      </c>
      <c r="K53" s="81">
        <v>40</v>
      </c>
      <c r="L53" s="81">
        <v>13591</v>
      </c>
      <c r="M53" s="81">
        <v>9</v>
      </c>
      <c r="N53" s="81">
        <v>2157</v>
      </c>
      <c r="O53" s="81">
        <v>230</v>
      </c>
      <c r="P53" s="81">
        <v>83530</v>
      </c>
      <c r="Q53" s="81">
        <v>32</v>
      </c>
      <c r="R53" s="78">
        <v>8105</v>
      </c>
    </row>
    <row r="54" spans="1:18" ht="21" customHeight="1">
      <c r="A54" s="42" t="s">
        <v>16</v>
      </c>
      <c r="B54" s="43" t="s">
        <v>42</v>
      </c>
      <c r="C54" s="120">
        <v>35</v>
      </c>
      <c r="D54" s="120">
        <v>43866</v>
      </c>
      <c r="E54" s="120">
        <v>6</v>
      </c>
      <c r="F54" s="120">
        <v>5346</v>
      </c>
      <c r="G54" s="121">
        <v>741</v>
      </c>
      <c r="H54" s="120">
        <v>46262</v>
      </c>
      <c r="I54" s="120">
        <v>3</v>
      </c>
      <c r="J54" s="120">
        <v>1562</v>
      </c>
      <c r="K54" s="120">
        <v>24</v>
      </c>
      <c r="L54" s="120">
        <v>62916</v>
      </c>
      <c r="M54" s="120">
        <v>5</v>
      </c>
      <c r="N54" s="120">
        <v>1386</v>
      </c>
      <c r="O54" s="120">
        <v>137</v>
      </c>
      <c r="P54" s="120">
        <v>66008</v>
      </c>
      <c r="Q54" s="120">
        <v>15</v>
      </c>
      <c r="R54" s="122">
        <v>3423</v>
      </c>
    </row>
    <row r="55" spans="1:18" ht="15" customHeight="1">
      <c r="A55" s="44"/>
      <c r="B55" s="43" t="s">
        <v>43</v>
      </c>
      <c r="C55" s="81">
        <v>15</v>
      </c>
      <c r="D55" s="81">
        <v>29338</v>
      </c>
      <c r="E55" s="81">
        <v>2</v>
      </c>
      <c r="F55" s="81">
        <v>1385</v>
      </c>
      <c r="G55" s="79">
        <v>73</v>
      </c>
      <c r="H55" s="81">
        <v>9502</v>
      </c>
      <c r="I55" s="81">
        <v>1</v>
      </c>
      <c r="J55" s="81">
        <v>567</v>
      </c>
      <c r="K55" s="81">
        <v>16</v>
      </c>
      <c r="L55" s="81">
        <v>61552</v>
      </c>
      <c r="M55" s="81">
        <v>4</v>
      </c>
      <c r="N55" s="81">
        <v>567</v>
      </c>
      <c r="O55" s="81">
        <v>89</v>
      </c>
      <c r="P55" s="81">
        <v>46335</v>
      </c>
      <c r="Q55" s="81">
        <v>10</v>
      </c>
      <c r="R55" s="78">
        <v>2847</v>
      </c>
    </row>
    <row r="56" spans="1:18" ht="15" customHeight="1">
      <c r="A56" s="44"/>
      <c r="B56" s="43" t="s">
        <v>44</v>
      </c>
      <c r="C56" s="81">
        <v>20</v>
      </c>
      <c r="D56" s="81">
        <v>14528</v>
      </c>
      <c r="E56" s="81">
        <v>4</v>
      </c>
      <c r="F56" s="81">
        <v>3961</v>
      </c>
      <c r="G56" s="79">
        <v>668</v>
      </c>
      <c r="H56" s="81">
        <v>36760</v>
      </c>
      <c r="I56" s="81">
        <v>2</v>
      </c>
      <c r="J56" s="81">
        <v>995</v>
      </c>
      <c r="K56" s="81">
        <v>8</v>
      </c>
      <c r="L56" s="81">
        <v>1364</v>
      </c>
      <c r="M56" s="81">
        <v>1</v>
      </c>
      <c r="N56" s="81">
        <v>819</v>
      </c>
      <c r="O56" s="81">
        <v>48</v>
      </c>
      <c r="P56" s="81">
        <v>19673</v>
      </c>
      <c r="Q56" s="81">
        <v>5</v>
      </c>
      <c r="R56" s="78">
        <v>576</v>
      </c>
    </row>
  </sheetData>
  <mergeCells count="14">
    <mergeCell ref="A2:R2"/>
    <mergeCell ref="A3:B5"/>
    <mergeCell ref="C3:F3"/>
    <mergeCell ref="G3:J3"/>
    <mergeCell ref="C4:D4"/>
    <mergeCell ref="E4:F4"/>
    <mergeCell ref="G4:H4"/>
    <mergeCell ref="I4:J4"/>
    <mergeCell ref="K3:N3"/>
    <mergeCell ref="O3:R3"/>
    <mergeCell ref="K4:L4"/>
    <mergeCell ref="M4:N4"/>
    <mergeCell ref="O4:P4"/>
    <mergeCell ref="Q4:R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8"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zoomScale="90" zoomScaleNormal="90" zoomScaleSheetLayoutView="80" workbookViewId="0">
      <pane ySplit="5" topLeftCell="A6" activePane="bottomLeft" state="frozen"/>
      <selection pane="bottomLeft" activeCell="A2" sqref="A2:R2"/>
    </sheetView>
  </sheetViews>
  <sheetFormatPr defaultColWidth="9" defaultRowHeight="15"/>
  <cols>
    <col min="1" max="1" width="28.75" style="5" customWidth="1"/>
    <col min="2" max="2" width="3.75" style="1" customWidth="1"/>
    <col min="3" max="3" width="7.75" style="1" customWidth="1"/>
    <col min="4" max="4" width="12.75" style="1" customWidth="1"/>
    <col min="5" max="5" width="7.75" style="1" customWidth="1"/>
    <col min="6" max="6" width="12.75" style="1" customWidth="1"/>
    <col min="7" max="7" width="7.75" style="1" customWidth="1"/>
    <col min="8" max="8" width="12.75" style="1" customWidth="1"/>
    <col min="9" max="9" width="7.75" style="1" customWidth="1"/>
    <col min="10" max="10" width="12.75" style="1" customWidth="1"/>
    <col min="11" max="11" width="7.75" style="46" customWidth="1"/>
    <col min="12" max="12" width="12.75" style="46" customWidth="1"/>
    <col min="13" max="13" width="7.75" style="46" customWidth="1"/>
    <col min="14" max="14" width="12.75" style="46" customWidth="1"/>
    <col min="15" max="15" width="7.75" style="46" customWidth="1"/>
    <col min="16" max="16" width="12.75" style="46" customWidth="1"/>
    <col min="17" max="17" width="7.75" style="46" customWidth="1"/>
    <col min="18" max="18" width="12.75" style="46" customWidth="1"/>
    <col min="19" max="16384" width="9" style="1"/>
  </cols>
  <sheetData>
    <row r="1" spans="1:18" ht="15" customHeight="1"/>
    <row r="2" spans="1:18" s="31" customFormat="1" ht="33" customHeight="1">
      <c r="A2" s="631" t="s">
        <v>413</v>
      </c>
      <c r="B2" s="631"/>
      <c r="C2" s="631"/>
      <c r="D2" s="631"/>
      <c r="E2" s="631"/>
      <c r="F2" s="631"/>
      <c r="G2" s="631"/>
      <c r="H2" s="631"/>
      <c r="I2" s="631"/>
      <c r="J2" s="631"/>
      <c r="K2" s="635"/>
      <c r="L2" s="635"/>
      <c r="M2" s="635"/>
      <c r="N2" s="635"/>
      <c r="O2" s="635"/>
      <c r="P2" s="635"/>
      <c r="Q2" s="635"/>
      <c r="R2" s="635"/>
    </row>
    <row r="3" spans="1:18" ht="48" customHeight="1">
      <c r="A3" s="645" t="s">
        <v>121</v>
      </c>
      <c r="B3" s="646"/>
      <c r="C3" s="651" t="s">
        <v>126</v>
      </c>
      <c r="D3" s="652"/>
      <c r="E3" s="652"/>
      <c r="F3" s="653"/>
      <c r="G3" s="651" t="s">
        <v>127</v>
      </c>
      <c r="H3" s="652"/>
      <c r="I3" s="652"/>
      <c r="J3" s="653"/>
      <c r="K3" s="640" t="s">
        <v>128</v>
      </c>
      <c r="L3" s="640"/>
      <c r="M3" s="640"/>
      <c r="N3" s="640"/>
      <c r="O3" s="652" t="s">
        <v>129</v>
      </c>
      <c r="P3" s="652"/>
      <c r="Q3" s="652"/>
      <c r="R3" s="652"/>
    </row>
    <row r="4" spans="1:18" ht="34.5" customHeight="1">
      <c r="A4" s="647"/>
      <c r="B4" s="648"/>
      <c r="C4" s="640" t="s">
        <v>89</v>
      </c>
      <c r="D4" s="640"/>
      <c r="E4" s="640" t="s">
        <v>90</v>
      </c>
      <c r="F4" s="640"/>
      <c r="G4" s="640" t="s">
        <v>89</v>
      </c>
      <c r="H4" s="640"/>
      <c r="I4" s="640" t="s">
        <v>90</v>
      </c>
      <c r="J4" s="640"/>
      <c r="K4" s="640" t="s">
        <v>89</v>
      </c>
      <c r="L4" s="640"/>
      <c r="M4" s="640" t="s">
        <v>90</v>
      </c>
      <c r="N4" s="640"/>
      <c r="O4" s="640" t="s">
        <v>89</v>
      </c>
      <c r="P4" s="640"/>
      <c r="Q4" s="640" t="s">
        <v>90</v>
      </c>
      <c r="R4" s="651"/>
    </row>
    <row r="5" spans="1:18" ht="87" customHeight="1" thickBot="1">
      <c r="A5" s="649"/>
      <c r="B5" s="650"/>
      <c r="C5" s="25" t="s">
        <v>91</v>
      </c>
      <c r="D5" s="25" t="s">
        <v>93</v>
      </c>
      <c r="E5" s="25" t="s">
        <v>91</v>
      </c>
      <c r="F5" s="25" t="s">
        <v>93</v>
      </c>
      <c r="G5" s="25" t="s">
        <v>91</v>
      </c>
      <c r="H5" s="25" t="s">
        <v>93</v>
      </c>
      <c r="I5" s="25" t="s">
        <v>91</v>
      </c>
      <c r="J5" s="25" t="s">
        <v>93</v>
      </c>
      <c r="K5" s="25" t="s">
        <v>91</v>
      </c>
      <c r="L5" s="25" t="s">
        <v>93</v>
      </c>
      <c r="M5" s="25" t="s">
        <v>91</v>
      </c>
      <c r="N5" s="25" t="s">
        <v>93</v>
      </c>
      <c r="O5" s="25" t="s">
        <v>91</v>
      </c>
      <c r="P5" s="25" t="s">
        <v>93</v>
      </c>
      <c r="Q5" s="25" t="s">
        <v>91</v>
      </c>
      <c r="R5" s="19" t="s">
        <v>93</v>
      </c>
    </row>
    <row r="6" spans="1:18" ht="33" customHeight="1">
      <c r="A6" s="13" t="s">
        <v>92</v>
      </c>
      <c r="B6" s="40" t="s">
        <v>42</v>
      </c>
      <c r="C6" s="117">
        <v>43</v>
      </c>
      <c r="D6" s="117">
        <v>31190</v>
      </c>
      <c r="E6" s="117">
        <v>6</v>
      </c>
      <c r="F6" s="117">
        <v>4283</v>
      </c>
      <c r="G6" s="117">
        <v>5026</v>
      </c>
      <c r="H6" s="117">
        <v>295461</v>
      </c>
      <c r="I6" s="125">
        <v>77</v>
      </c>
      <c r="J6" s="117">
        <v>6529</v>
      </c>
      <c r="K6" s="117">
        <v>1044</v>
      </c>
      <c r="L6" s="117">
        <v>3109690</v>
      </c>
      <c r="M6" s="117">
        <v>424</v>
      </c>
      <c r="N6" s="117">
        <v>498764</v>
      </c>
      <c r="O6" s="125">
        <v>2353</v>
      </c>
      <c r="P6" s="118">
        <v>4054094</v>
      </c>
      <c r="Q6" s="117">
        <v>337</v>
      </c>
      <c r="R6" s="126">
        <v>338668</v>
      </c>
    </row>
    <row r="7" spans="1:18" ht="15" customHeight="1">
      <c r="A7" s="41"/>
      <c r="B7" s="40" t="s">
        <v>43</v>
      </c>
      <c r="C7" s="85">
        <v>25</v>
      </c>
      <c r="D7" s="85">
        <v>21398</v>
      </c>
      <c r="E7" s="85">
        <v>4</v>
      </c>
      <c r="F7" s="85">
        <v>2344</v>
      </c>
      <c r="G7" s="85">
        <v>2776</v>
      </c>
      <c r="H7" s="85">
        <v>155255</v>
      </c>
      <c r="I7" s="85">
        <v>43</v>
      </c>
      <c r="J7" s="85">
        <v>4048</v>
      </c>
      <c r="K7" s="85">
        <v>551</v>
      </c>
      <c r="L7" s="85">
        <v>1927295</v>
      </c>
      <c r="M7" s="85">
        <v>253</v>
      </c>
      <c r="N7" s="85">
        <v>283430</v>
      </c>
      <c r="O7" s="85">
        <v>1234</v>
      </c>
      <c r="P7" s="84">
        <v>2036219</v>
      </c>
      <c r="Q7" s="85">
        <v>203</v>
      </c>
      <c r="R7" s="89">
        <v>175507</v>
      </c>
    </row>
    <row r="8" spans="1:18" ht="15" customHeight="1">
      <c r="A8" s="41"/>
      <c r="B8" s="40" t="s">
        <v>44</v>
      </c>
      <c r="C8" s="85">
        <v>18</v>
      </c>
      <c r="D8" s="85">
        <v>9792</v>
      </c>
      <c r="E8" s="85">
        <v>2</v>
      </c>
      <c r="F8" s="85">
        <v>1939</v>
      </c>
      <c r="G8" s="85">
        <v>2250</v>
      </c>
      <c r="H8" s="85">
        <v>140206</v>
      </c>
      <c r="I8" s="85">
        <v>34</v>
      </c>
      <c r="J8" s="85">
        <v>2481</v>
      </c>
      <c r="K8" s="85">
        <v>493</v>
      </c>
      <c r="L8" s="85">
        <v>1182395</v>
      </c>
      <c r="M8" s="85">
        <v>171</v>
      </c>
      <c r="N8" s="85">
        <v>215334</v>
      </c>
      <c r="O8" s="85">
        <v>1119</v>
      </c>
      <c r="P8" s="84">
        <v>2017875</v>
      </c>
      <c r="Q8" s="85">
        <v>134</v>
      </c>
      <c r="R8" s="89">
        <v>163161</v>
      </c>
    </row>
    <row r="9" spans="1:18" ht="21" customHeight="1">
      <c r="A9" s="42" t="s">
        <v>1</v>
      </c>
      <c r="B9" s="43" t="s">
        <v>42</v>
      </c>
      <c r="C9" s="120">
        <v>1</v>
      </c>
      <c r="D9" s="120">
        <v>501</v>
      </c>
      <c r="E9" s="82" t="s">
        <v>82</v>
      </c>
      <c r="F9" s="82" t="s">
        <v>82</v>
      </c>
      <c r="G9" s="120">
        <v>362</v>
      </c>
      <c r="H9" s="120">
        <v>20617</v>
      </c>
      <c r="I9" s="120">
        <v>7</v>
      </c>
      <c r="J9" s="120">
        <v>893</v>
      </c>
      <c r="K9" s="120">
        <v>91</v>
      </c>
      <c r="L9" s="120">
        <v>507785</v>
      </c>
      <c r="M9" s="120">
        <v>42</v>
      </c>
      <c r="N9" s="120">
        <v>75041</v>
      </c>
      <c r="O9" s="120">
        <v>183</v>
      </c>
      <c r="P9" s="121">
        <v>530607</v>
      </c>
      <c r="Q9" s="120">
        <v>22</v>
      </c>
      <c r="R9" s="124">
        <v>23052</v>
      </c>
    </row>
    <row r="10" spans="1:18" ht="15" customHeight="1">
      <c r="A10" s="42" t="s">
        <v>45</v>
      </c>
      <c r="B10" s="43" t="s">
        <v>43</v>
      </c>
      <c r="C10" s="81">
        <v>1</v>
      </c>
      <c r="D10" s="81">
        <v>501</v>
      </c>
      <c r="E10" s="86" t="s">
        <v>82</v>
      </c>
      <c r="F10" s="86" t="s">
        <v>82</v>
      </c>
      <c r="G10" s="81">
        <v>260</v>
      </c>
      <c r="H10" s="81">
        <v>15368</v>
      </c>
      <c r="I10" s="81">
        <v>4</v>
      </c>
      <c r="J10" s="81">
        <v>691</v>
      </c>
      <c r="K10" s="81">
        <v>48</v>
      </c>
      <c r="L10" s="81">
        <v>254753</v>
      </c>
      <c r="M10" s="81">
        <v>31</v>
      </c>
      <c r="N10" s="81">
        <v>57723</v>
      </c>
      <c r="O10" s="81">
        <v>80</v>
      </c>
      <c r="P10" s="79">
        <v>110711</v>
      </c>
      <c r="Q10" s="81">
        <v>12</v>
      </c>
      <c r="R10" s="80">
        <v>5671</v>
      </c>
    </row>
    <row r="11" spans="1:18" ht="15" customHeight="1">
      <c r="A11" s="42" t="s">
        <v>45</v>
      </c>
      <c r="B11" s="43" t="s">
        <v>44</v>
      </c>
      <c r="C11" s="86" t="s">
        <v>82</v>
      </c>
      <c r="D11" s="86" t="s">
        <v>82</v>
      </c>
      <c r="E11" s="86" t="s">
        <v>82</v>
      </c>
      <c r="F11" s="86" t="s">
        <v>82</v>
      </c>
      <c r="G11" s="81">
        <v>102</v>
      </c>
      <c r="H11" s="81">
        <v>5249</v>
      </c>
      <c r="I11" s="86">
        <v>3</v>
      </c>
      <c r="J11" s="86">
        <v>202</v>
      </c>
      <c r="K11" s="81">
        <v>43</v>
      </c>
      <c r="L11" s="81">
        <v>253032</v>
      </c>
      <c r="M11" s="81">
        <v>11</v>
      </c>
      <c r="N11" s="81">
        <v>17318</v>
      </c>
      <c r="O11" s="81">
        <v>103</v>
      </c>
      <c r="P11" s="79">
        <v>419896</v>
      </c>
      <c r="Q11" s="81">
        <v>10</v>
      </c>
      <c r="R11" s="80">
        <v>17381</v>
      </c>
    </row>
    <row r="12" spans="1:18" ht="21" customHeight="1">
      <c r="A12" s="42" t="s">
        <v>164</v>
      </c>
      <c r="B12" s="43" t="s">
        <v>42</v>
      </c>
      <c r="C12" s="120">
        <v>2</v>
      </c>
      <c r="D12" s="120">
        <v>2391</v>
      </c>
      <c r="E12" s="82" t="s">
        <v>82</v>
      </c>
      <c r="F12" s="82" t="s">
        <v>82</v>
      </c>
      <c r="G12" s="120">
        <v>325</v>
      </c>
      <c r="H12" s="120">
        <v>19675</v>
      </c>
      <c r="I12" s="120">
        <v>4</v>
      </c>
      <c r="J12" s="120">
        <v>191</v>
      </c>
      <c r="K12" s="120">
        <v>52</v>
      </c>
      <c r="L12" s="120">
        <v>56147</v>
      </c>
      <c r="M12" s="120">
        <v>27</v>
      </c>
      <c r="N12" s="120">
        <v>18030</v>
      </c>
      <c r="O12" s="120">
        <v>162</v>
      </c>
      <c r="P12" s="121">
        <v>125655</v>
      </c>
      <c r="Q12" s="120">
        <v>33</v>
      </c>
      <c r="R12" s="124">
        <v>21645</v>
      </c>
    </row>
    <row r="13" spans="1:18" ht="15" customHeight="1">
      <c r="A13" s="42" t="s">
        <v>45</v>
      </c>
      <c r="B13" s="43" t="s">
        <v>43</v>
      </c>
      <c r="C13" s="86">
        <v>1</v>
      </c>
      <c r="D13" s="86">
        <v>2259</v>
      </c>
      <c r="E13" s="81" t="s">
        <v>82</v>
      </c>
      <c r="F13" s="81" t="s">
        <v>82</v>
      </c>
      <c r="G13" s="81">
        <v>160</v>
      </c>
      <c r="H13" s="81">
        <v>8655</v>
      </c>
      <c r="I13" s="81">
        <v>1</v>
      </c>
      <c r="J13" s="81">
        <v>36</v>
      </c>
      <c r="K13" s="81">
        <v>25</v>
      </c>
      <c r="L13" s="81">
        <v>34698</v>
      </c>
      <c r="M13" s="81">
        <v>16</v>
      </c>
      <c r="N13" s="81">
        <v>13133</v>
      </c>
      <c r="O13" s="81">
        <v>79</v>
      </c>
      <c r="P13" s="79">
        <v>92523</v>
      </c>
      <c r="Q13" s="81">
        <v>20</v>
      </c>
      <c r="R13" s="80">
        <v>13290</v>
      </c>
    </row>
    <row r="14" spans="1:18" ht="15" customHeight="1">
      <c r="A14" s="42" t="s">
        <v>45</v>
      </c>
      <c r="B14" s="43" t="s">
        <v>44</v>
      </c>
      <c r="C14" s="86">
        <v>1</v>
      </c>
      <c r="D14" s="86">
        <v>132</v>
      </c>
      <c r="E14" s="86" t="s">
        <v>82</v>
      </c>
      <c r="F14" s="86" t="s">
        <v>82</v>
      </c>
      <c r="G14" s="81">
        <v>165</v>
      </c>
      <c r="H14" s="81">
        <v>11020</v>
      </c>
      <c r="I14" s="81">
        <v>3</v>
      </c>
      <c r="J14" s="81">
        <v>155</v>
      </c>
      <c r="K14" s="81">
        <v>27</v>
      </c>
      <c r="L14" s="81">
        <v>21449</v>
      </c>
      <c r="M14" s="81">
        <v>11</v>
      </c>
      <c r="N14" s="81">
        <v>4897</v>
      </c>
      <c r="O14" s="81">
        <v>83</v>
      </c>
      <c r="P14" s="79">
        <v>33132</v>
      </c>
      <c r="Q14" s="81">
        <v>13</v>
      </c>
      <c r="R14" s="80">
        <v>8355</v>
      </c>
    </row>
    <row r="15" spans="1:18" ht="21" customHeight="1">
      <c r="A15" s="42" t="s">
        <v>4</v>
      </c>
      <c r="B15" s="43" t="s">
        <v>42</v>
      </c>
      <c r="C15" s="120">
        <v>2</v>
      </c>
      <c r="D15" s="120">
        <v>556</v>
      </c>
      <c r="E15" s="82" t="s">
        <v>82</v>
      </c>
      <c r="F15" s="82" t="s">
        <v>82</v>
      </c>
      <c r="G15" s="120">
        <v>192</v>
      </c>
      <c r="H15" s="120">
        <v>14222</v>
      </c>
      <c r="I15" s="120">
        <v>1</v>
      </c>
      <c r="J15" s="120">
        <v>36</v>
      </c>
      <c r="K15" s="120">
        <v>52</v>
      </c>
      <c r="L15" s="120">
        <v>154968</v>
      </c>
      <c r="M15" s="120">
        <v>25</v>
      </c>
      <c r="N15" s="120">
        <v>15867</v>
      </c>
      <c r="O15" s="120">
        <v>98</v>
      </c>
      <c r="P15" s="121">
        <v>61692</v>
      </c>
      <c r="Q15" s="120">
        <v>8</v>
      </c>
      <c r="R15" s="124">
        <v>8128</v>
      </c>
    </row>
    <row r="16" spans="1:18" ht="15" customHeight="1">
      <c r="A16" s="42" t="s">
        <v>45</v>
      </c>
      <c r="B16" s="43" t="s">
        <v>43</v>
      </c>
      <c r="C16" s="81">
        <v>1</v>
      </c>
      <c r="D16" s="81">
        <v>287</v>
      </c>
      <c r="E16" s="86" t="s">
        <v>82</v>
      </c>
      <c r="F16" s="86" t="s">
        <v>82</v>
      </c>
      <c r="G16" s="81">
        <v>65</v>
      </c>
      <c r="H16" s="81">
        <v>5666</v>
      </c>
      <c r="I16" s="81">
        <v>1</v>
      </c>
      <c r="J16" s="81">
        <v>36</v>
      </c>
      <c r="K16" s="81">
        <v>22</v>
      </c>
      <c r="L16" s="81">
        <v>99682</v>
      </c>
      <c r="M16" s="81">
        <v>13</v>
      </c>
      <c r="N16" s="81">
        <v>8900</v>
      </c>
      <c r="O16" s="81">
        <v>51</v>
      </c>
      <c r="P16" s="79">
        <v>37589</v>
      </c>
      <c r="Q16" s="81">
        <v>6</v>
      </c>
      <c r="R16" s="80">
        <v>4606</v>
      </c>
    </row>
    <row r="17" spans="1:18" ht="15" customHeight="1">
      <c r="A17" s="42" t="s">
        <v>45</v>
      </c>
      <c r="B17" s="43" t="s">
        <v>44</v>
      </c>
      <c r="C17" s="81">
        <v>1</v>
      </c>
      <c r="D17" s="81">
        <v>269</v>
      </c>
      <c r="E17" s="86" t="s">
        <v>82</v>
      </c>
      <c r="F17" s="86" t="s">
        <v>82</v>
      </c>
      <c r="G17" s="81">
        <v>127</v>
      </c>
      <c r="H17" s="81">
        <v>8556</v>
      </c>
      <c r="I17" s="81" t="s">
        <v>82</v>
      </c>
      <c r="J17" s="81" t="s">
        <v>82</v>
      </c>
      <c r="K17" s="81">
        <v>30</v>
      </c>
      <c r="L17" s="81">
        <v>55286</v>
      </c>
      <c r="M17" s="81">
        <v>12</v>
      </c>
      <c r="N17" s="81">
        <v>6967</v>
      </c>
      <c r="O17" s="81">
        <v>47</v>
      </c>
      <c r="P17" s="79">
        <v>24103</v>
      </c>
      <c r="Q17" s="81">
        <v>2</v>
      </c>
      <c r="R17" s="80">
        <v>3522</v>
      </c>
    </row>
    <row r="18" spans="1:18" ht="21" customHeight="1">
      <c r="A18" s="42" t="s">
        <v>5</v>
      </c>
      <c r="B18" s="43" t="s">
        <v>42</v>
      </c>
      <c r="C18" s="120">
        <v>4</v>
      </c>
      <c r="D18" s="120">
        <v>914</v>
      </c>
      <c r="E18" s="82" t="s">
        <v>82</v>
      </c>
      <c r="F18" s="82" t="s">
        <v>82</v>
      </c>
      <c r="G18" s="120">
        <v>175</v>
      </c>
      <c r="H18" s="120">
        <v>8901</v>
      </c>
      <c r="I18" s="120">
        <v>3</v>
      </c>
      <c r="J18" s="120">
        <v>240</v>
      </c>
      <c r="K18" s="120">
        <v>26</v>
      </c>
      <c r="L18" s="120">
        <v>104522</v>
      </c>
      <c r="M18" s="120">
        <v>9</v>
      </c>
      <c r="N18" s="120">
        <v>18524</v>
      </c>
      <c r="O18" s="120">
        <v>53</v>
      </c>
      <c r="P18" s="121">
        <v>41622</v>
      </c>
      <c r="Q18" s="120">
        <v>7</v>
      </c>
      <c r="R18" s="124">
        <v>14402</v>
      </c>
    </row>
    <row r="19" spans="1:18" ht="15" customHeight="1">
      <c r="A19" s="42" t="s">
        <v>45</v>
      </c>
      <c r="B19" s="43" t="s">
        <v>43</v>
      </c>
      <c r="C19" s="86">
        <v>1</v>
      </c>
      <c r="D19" s="86">
        <v>702</v>
      </c>
      <c r="E19" s="86" t="s">
        <v>82</v>
      </c>
      <c r="F19" s="86" t="s">
        <v>82</v>
      </c>
      <c r="G19" s="81">
        <v>104</v>
      </c>
      <c r="H19" s="81">
        <v>4946</v>
      </c>
      <c r="I19" s="81">
        <v>1</v>
      </c>
      <c r="J19" s="81">
        <v>26</v>
      </c>
      <c r="K19" s="81">
        <v>16</v>
      </c>
      <c r="L19" s="81">
        <v>82448</v>
      </c>
      <c r="M19" s="81">
        <v>7</v>
      </c>
      <c r="N19" s="81">
        <v>18412</v>
      </c>
      <c r="O19" s="81">
        <v>23</v>
      </c>
      <c r="P19" s="79">
        <v>23124</v>
      </c>
      <c r="Q19" s="81">
        <v>6</v>
      </c>
      <c r="R19" s="80">
        <v>13703</v>
      </c>
    </row>
    <row r="20" spans="1:18" ht="15" customHeight="1">
      <c r="A20" s="42" t="s">
        <v>45</v>
      </c>
      <c r="B20" s="43" t="s">
        <v>44</v>
      </c>
      <c r="C20" s="86">
        <v>3</v>
      </c>
      <c r="D20" s="86">
        <v>212</v>
      </c>
      <c r="E20" s="86" t="s">
        <v>82</v>
      </c>
      <c r="F20" s="86" t="s">
        <v>82</v>
      </c>
      <c r="G20" s="81">
        <v>71</v>
      </c>
      <c r="H20" s="81">
        <v>3955</v>
      </c>
      <c r="I20" s="81">
        <v>2</v>
      </c>
      <c r="J20" s="81">
        <v>214</v>
      </c>
      <c r="K20" s="81">
        <v>10</v>
      </c>
      <c r="L20" s="81">
        <v>22074</v>
      </c>
      <c r="M20" s="81">
        <v>2</v>
      </c>
      <c r="N20" s="81">
        <v>112</v>
      </c>
      <c r="O20" s="81">
        <v>30</v>
      </c>
      <c r="P20" s="79">
        <v>18498</v>
      </c>
      <c r="Q20" s="81">
        <v>1</v>
      </c>
      <c r="R20" s="80">
        <v>699</v>
      </c>
    </row>
    <row r="21" spans="1:18" ht="21" customHeight="1">
      <c r="A21" s="42" t="s">
        <v>6</v>
      </c>
      <c r="B21" s="43" t="s">
        <v>42</v>
      </c>
      <c r="C21" s="120">
        <v>3</v>
      </c>
      <c r="D21" s="120">
        <v>6675</v>
      </c>
      <c r="E21" s="82">
        <v>1</v>
      </c>
      <c r="F21" s="82">
        <v>1736</v>
      </c>
      <c r="G21" s="120">
        <v>282</v>
      </c>
      <c r="H21" s="120">
        <v>16321</v>
      </c>
      <c r="I21" s="120" t="s">
        <v>82</v>
      </c>
      <c r="J21" s="120" t="s">
        <v>82</v>
      </c>
      <c r="K21" s="120">
        <v>79</v>
      </c>
      <c r="L21" s="120">
        <v>441267</v>
      </c>
      <c r="M21" s="120">
        <v>42</v>
      </c>
      <c r="N21" s="120">
        <v>106210</v>
      </c>
      <c r="O21" s="120">
        <v>189</v>
      </c>
      <c r="P21" s="121">
        <v>547662</v>
      </c>
      <c r="Q21" s="120">
        <v>25</v>
      </c>
      <c r="R21" s="124">
        <v>43938</v>
      </c>
    </row>
    <row r="22" spans="1:18" ht="15" customHeight="1">
      <c r="A22" s="42" t="s">
        <v>45</v>
      </c>
      <c r="B22" s="43" t="s">
        <v>43</v>
      </c>
      <c r="C22" s="81">
        <v>2</v>
      </c>
      <c r="D22" s="81">
        <v>6334</v>
      </c>
      <c r="E22" s="81" t="s">
        <v>82</v>
      </c>
      <c r="F22" s="81" t="s">
        <v>82</v>
      </c>
      <c r="G22" s="81">
        <v>189</v>
      </c>
      <c r="H22" s="81">
        <v>8814</v>
      </c>
      <c r="I22" s="81" t="s">
        <v>82</v>
      </c>
      <c r="J22" s="81" t="s">
        <v>82</v>
      </c>
      <c r="K22" s="81">
        <v>46</v>
      </c>
      <c r="L22" s="81">
        <v>338490</v>
      </c>
      <c r="M22" s="81">
        <v>26</v>
      </c>
      <c r="N22" s="81">
        <v>31805</v>
      </c>
      <c r="O22" s="81">
        <v>81</v>
      </c>
      <c r="P22" s="79">
        <v>211936</v>
      </c>
      <c r="Q22" s="81">
        <v>11</v>
      </c>
      <c r="R22" s="80">
        <v>5555</v>
      </c>
    </row>
    <row r="23" spans="1:18" ht="15" customHeight="1">
      <c r="A23" s="42" t="s">
        <v>45</v>
      </c>
      <c r="B23" s="43" t="s">
        <v>44</v>
      </c>
      <c r="C23" s="81">
        <v>1</v>
      </c>
      <c r="D23" s="81">
        <v>341</v>
      </c>
      <c r="E23" s="86">
        <v>1</v>
      </c>
      <c r="F23" s="86">
        <v>1736</v>
      </c>
      <c r="G23" s="81">
        <v>93</v>
      </c>
      <c r="H23" s="81">
        <v>7507</v>
      </c>
      <c r="I23" s="86" t="s">
        <v>82</v>
      </c>
      <c r="J23" s="86" t="s">
        <v>82</v>
      </c>
      <c r="K23" s="81">
        <v>33</v>
      </c>
      <c r="L23" s="81">
        <v>102777</v>
      </c>
      <c r="M23" s="81">
        <v>16</v>
      </c>
      <c r="N23" s="81">
        <v>74405</v>
      </c>
      <c r="O23" s="81">
        <v>108</v>
      </c>
      <c r="P23" s="79">
        <v>335726</v>
      </c>
      <c r="Q23" s="81">
        <v>14</v>
      </c>
      <c r="R23" s="80">
        <v>38383</v>
      </c>
    </row>
    <row r="24" spans="1:18" ht="21" customHeight="1">
      <c r="A24" s="42" t="s">
        <v>7</v>
      </c>
      <c r="B24" s="43" t="s">
        <v>42</v>
      </c>
      <c r="C24" s="120">
        <v>4</v>
      </c>
      <c r="D24" s="120">
        <v>1087</v>
      </c>
      <c r="E24" s="82">
        <v>1</v>
      </c>
      <c r="F24" s="82">
        <v>203</v>
      </c>
      <c r="G24" s="120">
        <v>363</v>
      </c>
      <c r="H24" s="120">
        <v>15866</v>
      </c>
      <c r="I24" s="120">
        <v>3</v>
      </c>
      <c r="J24" s="120">
        <v>403</v>
      </c>
      <c r="K24" s="120">
        <v>85</v>
      </c>
      <c r="L24" s="120">
        <v>136309</v>
      </c>
      <c r="M24" s="120">
        <v>40</v>
      </c>
      <c r="N24" s="120">
        <v>47599</v>
      </c>
      <c r="O24" s="120">
        <v>107</v>
      </c>
      <c r="P24" s="121">
        <v>148829</v>
      </c>
      <c r="Q24" s="120">
        <v>28</v>
      </c>
      <c r="R24" s="124">
        <v>24196</v>
      </c>
    </row>
    <row r="25" spans="1:18" ht="15" customHeight="1">
      <c r="A25" s="42" t="s">
        <v>45</v>
      </c>
      <c r="B25" s="43" t="s">
        <v>43</v>
      </c>
      <c r="C25" s="81">
        <v>2</v>
      </c>
      <c r="D25" s="81">
        <v>875</v>
      </c>
      <c r="E25" s="86" t="s">
        <v>82</v>
      </c>
      <c r="F25" s="86" t="s">
        <v>82</v>
      </c>
      <c r="G25" s="81">
        <v>191</v>
      </c>
      <c r="H25" s="81">
        <v>6554</v>
      </c>
      <c r="I25" s="86">
        <v>2</v>
      </c>
      <c r="J25" s="86">
        <v>380</v>
      </c>
      <c r="K25" s="81">
        <v>45</v>
      </c>
      <c r="L25" s="81">
        <v>85321</v>
      </c>
      <c r="M25" s="81">
        <v>25</v>
      </c>
      <c r="N25" s="81">
        <v>29725</v>
      </c>
      <c r="O25" s="81">
        <v>58</v>
      </c>
      <c r="P25" s="79">
        <v>60210</v>
      </c>
      <c r="Q25" s="81">
        <v>11</v>
      </c>
      <c r="R25" s="80">
        <v>10452</v>
      </c>
    </row>
    <row r="26" spans="1:18" ht="15" customHeight="1">
      <c r="A26" s="42" t="s">
        <v>45</v>
      </c>
      <c r="B26" s="43" t="s">
        <v>44</v>
      </c>
      <c r="C26" s="81">
        <v>2</v>
      </c>
      <c r="D26" s="81">
        <v>212</v>
      </c>
      <c r="E26" s="86">
        <v>1</v>
      </c>
      <c r="F26" s="86">
        <v>203</v>
      </c>
      <c r="G26" s="81">
        <v>172</v>
      </c>
      <c r="H26" s="81">
        <v>9312</v>
      </c>
      <c r="I26" s="81">
        <v>1</v>
      </c>
      <c r="J26" s="81">
        <v>23</v>
      </c>
      <c r="K26" s="81">
        <v>40</v>
      </c>
      <c r="L26" s="81">
        <v>50988</v>
      </c>
      <c r="M26" s="81">
        <v>15</v>
      </c>
      <c r="N26" s="81">
        <v>17874</v>
      </c>
      <c r="O26" s="81">
        <v>49</v>
      </c>
      <c r="P26" s="79">
        <v>88619</v>
      </c>
      <c r="Q26" s="81">
        <v>17</v>
      </c>
      <c r="R26" s="80">
        <v>13744</v>
      </c>
    </row>
    <row r="27" spans="1:18" ht="21" customHeight="1">
      <c r="A27" s="42" t="s">
        <v>8</v>
      </c>
      <c r="B27" s="43" t="s">
        <v>42</v>
      </c>
      <c r="C27" s="120">
        <v>9</v>
      </c>
      <c r="D27" s="120">
        <v>6588</v>
      </c>
      <c r="E27" s="82" t="s">
        <v>82</v>
      </c>
      <c r="F27" s="82" t="s">
        <v>82</v>
      </c>
      <c r="G27" s="120">
        <v>538</v>
      </c>
      <c r="H27" s="120">
        <v>34090</v>
      </c>
      <c r="I27" s="120">
        <v>15</v>
      </c>
      <c r="J27" s="120">
        <v>1742</v>
      </c>
      <c r="K27" s="120">
        <v>100</v>
      </c>
      <c r="L27" s="120">
        <v>175458</v>
      </c>
      <c r="M27" s="120">
        <v>29</v>
      </c>
      <c r="N27" s="120">
        <v>50294</v>
      </c>
      <c r="O27" s="120">
        <v>331</v>
      </c>
      <c r="P27" s="121">
        <v>482698</v>
      </c>
      <c r="Q27" s="120">
        <v>34</v>
      </c>
      <c r="R27" s="124">
        <v>47117</v>
      </c>
    </row>
    <row r="28" spans="1:18" ht="15" customHeight="1">
      <c r="A28" s="42" t="s">
        <v>45</v>
      </c>
      <c r="B28" s="43" t="s">
        <v>43</v>
      </c>
      <c r="C28" s="86">
        <v>7</v>
      </c>
      <c r="D28" s="86">
        <v>6198</v>
      </c>
      <c r="E28" s="86" t="s">
        <v>82</v>
      </c>
      <c r="F28" s="86" t="s">
        <v>82</v>
      </c>
      <c r="G28" s="81">
        <v>229</v>
      </c>
      <c r="H28" s="81">
        <v>13005</v>
      </c>
      <c r="I28" s="81">
        <v>7</v>
      </c>
      <c r="J28" s="81">
        <v>830</v>
      </c>
      <c r="K28" s="81">
        <v>42</v>
      </c>
      <c r="L28" s="81">
        <v>82185</v>
      </c>
      <c r="M28" s="81">
        <v>17</v>
      </c>
      <c r="N28" s="81">
        <v>29336</v>
      </c>
      <c r="O28" s="81">
        <v>157</v>
      </c>
      <c r="P28" s="79">
        <v>118851</v>
      </c>
      <c r="Q28" s="81">
        <v>13</v>
      </c>
      <c r="R28" s="80">
        <v>8352</v>
      </c>
    </row>
    <row r="29" spans="1:18" ht="15" customHeight="1">
      <c r="A29" s="42" t="s">
        <v>45</v>
      </c>
      <c r="B29" s="43" t="s">
        <v>44</v>
      </c>
      <c r="C29" s="86">
        <v>2</v>
      </c>
      <c r="D29" s="86">
        <v>390</v>
      </c>
      <c r="E29" s="86" t="s">
        <v>82</v>
      </c>
      <c r="F29" s="86" t="s">
        <v>82</v>
      </c>
      <c r="G29" s="81">
        <v>309</v>
      </c>
      <c r="H29" s="81">
        <v>21085</v>
      </c>
      <c r="I29" s="81">
        <v>8</v>
      </c>
      <c r="J29" s="81">
        <v>912</v>
      </c>
      <c r="K29" s="81">
        <v>58</v>
      </c>
      <c r="L29" s="81">
        <v>93273</v>
      </c>
      <c r="M29" s="81">
        <v>12</v>
      </c>
      <c r="N29" s="81">
        <v>20958</v>
      </c>
      <c r="O29" s="81">
        <v>174</v>
      </c>
      <c r="P29" s="79">
        <v>363847</v>
      </c>
      <c r="Q29" s="81">
        <v>21</v>
      </c>
      <c r="R29" s="80">
        <v>38765</v>
      </c>
    </row>
    <row r="30" spans="1:18" ht="21" customHeight="1">
      <c r="A30" s="42" t="s">
        <v>9</v>
      </c>
      <c r="B30" s="43" t="s">
        <v>42</v>
      </c>
      <c r="C30" s="120">
        <v>1</v>
      </c>
      <c r="D30" s="120">
        <v>717</v>
      </c>
      <c r="E30" s="82" t="s">
        <v>82</v>
      </c>
      <c r="F30" s="82" t="s">
        <v>82</v>
      </c>
      <c r="G30" s="120">
        <v>87</v>
      </c>
      <c r="H30" s="120">
        <v>8571</v>
      </c>
      <c r="I30" s="120">
        <v>7</v>
      </c>
      <c r="J30" s="120">
        <v>866</v>
      </c>
      <c r="K30" s="120">
        <v>41</v>
      </c>
      <c r="L30" s="120">
        <v>153605</v>
      </c>
      <c r="M30" s="120">
        <v>9</v>
      </c>
      <c r="N30" s="120">
        <v>11330</v>
      </c>
      <c r="O30" s="120">
        <v>75</v>
      </c>
      <c r="P30" s="121">
        <v>68931</v>
      </c>
      <c r="Q30" s="120">
        <v>9</v>
      </c>
      <c r="R30" s="124">
        <v>11044</v>
      </c>
    </row>
    <row r="31" spans="1:18" ht="15" customHeight="1">
      <c r="A31" s="42" t="s">
        <v>45</v>
      </c>
      <c r="B31" s="43" t="s">
        <v>43</v>
      </c>
      <c r="C31" s="81" t="s">
        <v>82</v>
      </c>
      <c r="D31" s="81" t="s">
        <v>82</v>
      </c>
      <c r="E31" s="81" t="s">
        <v>82</v>
      </c>
      <c r="F31" s="81" t="s">
        <v>82</v>
      </c>
      <c r="G31" s="81">
        <v>43</v>
      </c>
      <c r="H31" s="81">
        <v>6030</v>
      </c>
      <c r="I31" s="81">
        <v>6</v>
      </c>
      <c r="J31" s="81">
        <v>841</v>
      </c>
      <c r="K31" s="81">
        <v>32</v>
      </c>
      <c r="L31" s="81">
        <v>118425</v>
      </c>
      <c r="M31" s="81">
        <v>3</v>
      </c>
      <c r="N31" s="81">
        <v>3061</v>
      </c>
      <c r="O31" s="81">
        <v>40</v>
      </c>
      <c r="P31" s="79">
        <v>47682</v>
      </c>
      <c r="Q31" s="86">
        <v>6</v>
      </c>
      <c r="R31" s="90">
        <v>6355</v>
      </c>
    </row>
    <row r="32" spans="1:18" ht="15" customHeight="1">
      <c r="A32" s="42" t="s">
        <v>45</v>
      </c>
      <c r="B32" s="43" t="s">
        <v>44</v>
      </c>
      <c r="C32" s="86">
        <v>1</v>
      </c>
      <c r="D32" s="86">
        <v>717</v>
      </c>
      <c r="E32" s="86" t="s">
        <v>82</v>
      </c>
      <c r="F32" s="86" t="s">
        <v>82</v>
      </c>
      <c r="G32" s="81">
        <v>44</v>
      </c>
      <c r="H32" s="81">
        <v>2541</v>
      </c>
      <c r="I32" s="86">
        <v>1</v>
      </c>
      <c r="J32" s="86">
        <v>25</v>
      </c>
      <c r="K32" s="81">
        <v>9</v>
      </c>
      <c r="L32" s="81">
        <v>35180</v>
      </c>
      <c r="M32" s="81">
        <v>6</v>
      </c>
      <c r="N32" s="81">
        <v>8269</v>
      </c>
      <c r="O32" s="81">
        <v>35</v>
      </c>
      <c r="P32" s="79">
        <v>21249</v>
      </c>
      <c r="Q32" s="81">
        <v>3</v>
      </c>
      <c r="R32" s="80">
        <v>4689</v>
      </c>
    </row>
    <row r="33" spans="1:18" ht="21" customHeight="1">
      <c r="A33" s="42" t="s">
        <v>10</v>
      </c>
      <c r="B33" s="43" t="s">
        <v>42</v>
      </c>
      <c r="C33" s="120">
        <v>3</v>
      </c>
      <c r="D33" s="120">
        <v>2382</v>
      </c>
      <c r="E33" s="82">
        <v>3</v>
      </c>
      <c r="F33" s="82">
        <v>1381</v>
      </c>
      <c r="G33" s="120">
        <v>365</v>
      </c>
      <c r="H33" s="120">
        <v>19643</v>
      </c>
      <c r="I33" s="120">
        <v>5</v>
      </c>
      <c r="J33" s="120">
        <v>541</v>
      </c>
      <c r="K33" s="120">
        <v>59</v>
      </c>
      <c r="L33" s="120">
        <v>138600</v>
      </c>
      <c r="M33" s="120">
        <v>42</v>
      </c>
      <c r="N33" s="120">
        <v>29038</v>
      </c>
      <c r="O33" s="120">
        <v>89</v>
      </c>
      <c r="P33" s="121">
        <v>96424</v>
      </c>
      <c r="Q33" s="120">
        <v>20</v>
      </c>
      <c r="R33" s="124">
        <v>12371</v>
      </c>
    </row>
    <row r="34" spans="1:18" ht="15" customHeight="1">
      <c r="A34" s="42" t="s">
        <v>45</v>
      </c>
      <c r="B34" s="43" t="s">
        <v>43</v>
      </c>
      <c r="C34" s="86">
        <v>3</v>
      </c>
      <c r="D34" s="86">
        <v>2382</v>
      </c>
      <c r="E34" s="86">
        <v>3</v>
      </c>
      <c r="F34" s="86">
        <v>1381</v>
      </c>
      <c r="G34" s="81">
        <v>145</v>
      </c>
      <c r="H34" s="81">
        <v>7067</v>
      </c>
      <c r="I34" s="81">
        <v>2</v>
      </c>
      <c r="J34" s="81">
        <v>269</v>
      </c>
      <c r="K34" s="81">
        <v>27</v>
      </c>
      <c r="L34" s="81">
        <v>42778</v>
      </c>
      <c r="M34" s="81">
        <v>21</v>
      </c>
      <c r="N34" s="81">
        <v>15835</v>
      </c>
      <c r="O34" s="81">
        <v>49</v>
      </c>
      <c r="P34" s="79">
        <v>60433</v>
      </c>
      <c r="Q34" s="81">
        <v>12</v>
      </c>
      <c r="R34" s="80">
        <v>7453</v>
      </c>
    </row>
    <row r="35" spans="1:18" ht="15" customHeight="1">
      <c r="A35" s="42" t="s">
        <v>45</v>
      </c>
      <c r="B35" s="43" t="s">
        <v>44</v>
      </c>
      <c r="C35" s="81" t="s">
        <v>82</v>
      </c>
      <c r="D35" s="81" t="s">
        <v>82</v>
      </c>
      <c r="E35" s="86" t="s">
        <v>82</v>
      </c>
      <c r="F35" s="86" t="s">
        <v>82</v>
      </c>
      <c r="G35" s="81">
        <v>220</v>
      </c>
      <c r="H35" s="81">
        <v>12576</v>
      </c>
      <c r="I35" s="81">
        <v>3</v>
      </c>
      <c r="J35" s="81">
        <v>272</v>
      </c>
      <c r="K35" s="81">
        <v>32</v>
      </c>
      <c r="L35" s="81">
        <v>95822</v>
      </c>
      <c r="M35" s="81">
        <v>21</v>
      </c>
      <c r="N35" s="81">
        <v>13203</v>
      </c>
      <c r="O35" s="81">
        <v>40</v>
      </c>
      <c r="P35" s="79">
        <v>35991</v>
      </c>
      <c r="Q35" s="81">
        <v>8</v>
      </c>
      <c r="R35" s="80">
        <v>4918</v>
      </c>
    </row>
    <row r="36" spans="1:18" ht="21" customHeight="1">
      <c r="A36" s="42" t="s">
        <v>17</v>
      </c>
      <c r="B36" s="43" t="s">
        <v>42</v>
      </c>
      <c r="C36" s="120">
        <v>1</v>
      </c>
      <c r="D36" s="120">
        <v>293</v>
      </c>
      <c r="E36" s="82" t="s">
        <v>82</v>
      </c>
      <c r="F36" s="82" t="s">
        <v>82</v>
      </c>
      <c r="G36" s="120">
        <v>80</v>
      </c>
      <c r="H36" s="120">
        <v>5940</v>
      </c>
      <c r="I36" s="120">
        <v>2</v>
      </c>
      <c r="J36" s="120">
        <v>45</v>
      </c>
      <c r="K36" s="120">
        <v>40</v>
      </c>
      <c r="L36" s="120">
        <v>71600</v>
      </c>
      <c r="M36" s="120">
        <v>19</v>
      </c>
      <c r="N36" s="120">
        <v>19926</v>
      </c>
      <c r="O36" s="120">
        <v>75</v>
      </c>
      <c r="P36" s="121">
        <v>75944</v>
      </c>
      <c r="Q36" s="120">
        <v>8</v>
      </c>
      <c r="R36" s="124">
        <v>3630</v>
      </c>
    </row>
    <row r="37" spans="1:18" ht="15" customHeight="1">
      <c r="A37" s="42" t="s">
        <v>45</v>
      </c>
      <c r="B37" s="43" t="s">
        <v>43</v>
      </c>
      <c r="C37" s="86" t="s">
        <v>82</v>
      </c>
      <c r="D37" s="86" t="s">
        <v>82</v>
      </c>
      <c r="E37" s="86" t="s">
        <v>82</v>
      </c>
      <c r="F37" s="86" t="s">
        <v>82</v>
      </c>
      <c r="G37" s="81">
        <v>57</v>
      </c>
      <c r="H37" s="81">
        <v>3919</v>
      </c>
      <c r="I37" s="81">
        <v>1</v>
      </c>
      <c r="J37" s="81">
        <v>31</v>
      </c>
      <c r="K37" s="81">
        <v>24</v>
      </c>
      <c r="L37" s="81">
        <v>57888</v>
      </c>
      <c r="M37" s="81">
        <v>12</v>
      </c>
      <c r="N37" s="81">
        <v>13771</v>
      </c>
      <c r="O37" s="81">
        <v>48</v>
      </c>
      <c r="P37" s="79">
        <v>57059</v>
      </c>
      <c r="Q37" s="81">
        <v>7</v>
      </c>
      <c r="R37" s="80">
        <v>3404</v>
      </c>
    </row>
    <row r="38" spans="1:18" ht="15" customHeight="1">
      <c r="A38" s="42" t="s">
        <v>45</v>
      </c>
      <c r="B38" s="43" t="s">
        <v>44</v>
      </c>
      <c r="C38" s="81">
        <v>1</v>
      </c>
      <c r="D38" s="81">
        <v>293</v>
      </c>
      <c r="E38" s="86" t="s">
        <v>82</v>
      </c>
      <c r="F38" s="86" t="s">
        <v>82</v>
      </c>
      <c r="G38" s="81">
        <v>23</v>
      </c>
      <c r="H38" s="81">
        <v>2021</v>
      </c>
      <c r="I38" s="81">
        <v>1</v>
      </c>
      <c r="J38" s="81">
        <v>14</v>
      </c>
      <c r="K38" s="81">
        <v>16</v>
      </c>
      <c r="L38" s="81">
        <v>13712</v>
      </c>
      <c r="M38" s="81">
        <v>7</v>
      </c>
      <c r="N38" s="81">
        <v>6155</v>
      </c>
      <c r="O38" s="81">
        <v>27</v>
      </c>
      <c r="P38" s="79">
        <v>18885</v>
      </c>
      <c r="Q38" s="81">
        <v>1</v>
      </c>
      <c r="R38" s="80">
        <v>226</v>
      </c>
    </row>
    <row r="39" spans="1:18" ht="21" customHeight="1">
      <c r="A39" s="42" t="s">
        <v>11</v>
      </c>
      <c r="B39" s="43" t="s">
        <v>42</v>
      </c>
      <c r="C39" s="120">
        <v>2</v>
      </c>
      <c r="D39" s="120">
        <v>151</v>
      </c>
      <c r="E39" s="82" t="s">
        <v>82</v>
      </c>
      <c r="F39" s="82" t="s">
        <v>82</v>
      </c>
      <c r="G39" s="120">
        <v>249</v>
      </c>
      <c r="H39" s="120">
        <v>20101</v>
      </c>
      <c r="I39" s="120">
        <v>5</v>
      </c>
      <c r="J39" s="120">
        <v>437</v>
      </c>
      <c r="K39" s="120">
        <v>69</v>
      </c>
      <c r="L39" s="120">
        <v>214388</v>
      </c>
      <c r="M39" s="120">
        <v>20</v>
      </c>
      <c r="N39" s="120">
        <v>13715</v>
      </c>
      <c r="O39" s="120">
        <v>116</v>
      </c>
      <c r="P39" s="121">
        <v>193149</v>
      </c>
      <c r="Q39" s="120">
        <v>14</v>
      </c>
      <c r="R39" s="124">
        <v>10201</v>
      </c>
    </row>
    <row r="40" spans="1:18" ht="15" customHeight="1">
      <c r="A40" s="42" t="s">
        <v>45</v>
      </c>
      <c r="B40" s="43" t="s">
        <v>43</v>
      </c>
      <c r="C40" s="86" t="s">
        <v>82</v>
      </c>
      <c r="D40" s="86" t="s">
        <v>82</v>
      </c>
      <c r="E40" s="86" t="s">
        <v>82</v>
      </c>
      <c r="F40" s="86" t="s">
        <v>82</v>
      </c>
      <c r="G40" s="81">
        <v>133</v>
      </c>
      <c r="H40" s="81">
        <v>11043</v>
      </c>
      <c r="I40" s="81">
        <v>3</v>
      </c>
      <c r="J40" s="81">
        <v>208</v>
      </c>
      <c r="K40" s="81">
        <v>32</v>
      </c>
      <c r="L40" s="81">
        <v>129803</v>
      </c>
      <c r="M40" s="81">
        <v>12</v>
      </c>
      <c r="N40" s="81">
        <v>7103</v>
      </c>
      <c r="O40" s="81">
        <v>55</v>
      </c>
      <c r="P40" s="79">
        <v>131095</v>
      </c>
      <c r="Q40" s="81">
        <v>8</v>
      </c>
      <c r="R40" s="80">
        <v>6687</v>
      </c>
    </row>
    <row r="41" spans="1:18" ht="15" customHeight="1">
      <c r="A41" s="42" t="s">
        <v>45</v>
      </c>
      <c r="B41" s="43" t="s">
        <v>44</v>
      </c>
      <c r="C41" s="81">
        <v>2</v>
      </c>
      <c r="D41" s="81">
        <v>151</v>
      </c>
      <c r="E41" s="86" t="s">
        <v>82</v>
      </c>
      <c r="F41" s="86" t="s">
        <v>82</v>
      </c>
      <c r="G41" s="81">
        <v>116</v>
      </c>
      <c r="H41" s="81">
        <v>9058</v>
      </c>
      <c r="I41" s="81">
        <v>2</v>
      </c>
      <c r="J41" s="81">
        <v>229</v>
      </c>
      <c r="K41" s="81">
        <v>37</v>
      </c>
      <c r="L41" s="81">
        <v>84585</v>
      </c>
      <c r="M41" s="81">
        <v>8</v>
      </c>
      <c r="N41" s="81">
        <v>6612</v>
      </c>
      <c r="O41" s="81">
        <v>61</v>
      </c>
      <c r="P41" s="79">
        <v>62054</v>
      </c>
      <c r="Q41" s="81">
        <v>6</v>
      </c>
      <c r="R41" s="80">
        <v>3514</v>
      </c>
    </row>
    <row r="42" spans="1:18" ht="21" customHeight="1">
      <c r="A42" s="42" t="s">
        <v>12</v>
      </c>
      <c r="B42" s="43" t="s">
        <v>42</v>
      </c>
      <c r="C42" s="120">
        <v>3</v>
      </c>
      <c r="D42" s="120">
        <v>1119</v>
      </c>
      <c r="E42" s="82">
        <v>1</v>
      </c>
      <c r="F42" s="82">
        <v>963</v>
      </c>
      <c r="G42" s="120">
        <v>698</v>
      </c>
      <c r="H42" s="120">
        <v>41067</v>
      </c>
      <c r="I42" s="120">
        <v>14</v>
      </c>
      <c r="J42" s="120">
        <v>676</v>
      </c>
      <c r="K42" s="120">
        <v>96</v>
      </c>
      <c r="L42" s="120">
        <v>256606</v>
      </c>
      <c r="M42" s="120">
        <v>58</v>
      </c>
      <c r="N42" s="120">
        <v>42687</v>
      </c>
      <c r="O42" s="120">
        <v>270</v>
      </c>
      <c r="P42" s="121">
        <v>779247</v>
      </c>
      <c r="Q42" s="120">
        <v>37</v>
      </c>
      <c r="R42" s="124">
        <v>18613</v>
      </c>
    </row>
    <row r="43" spans="1:18" ht="15" customHeight="1">
      <c r="A43" s="42" t="s">
        <v>45</v>
      </c>
      <c r="B43" s="43" t="s">
        <v>43</v>
      </c>
      <c r="C43" s="81">
        <v>3</v>
      </c>
      <c r="D43" s="81">
        <v>1119</v>
      </c>
      <c r="E43" s="81">
        <v>1</v>
      </c>
      <c r="F43" s="81">
        <v>963</v>
      </c>
      <c r="G43" s="81">
        <v>557</v>
      </c>
      <c r="H43" s="81">
        <v>33728</v>
      </c>
      <c r="I43" s="81">
        <v>6</v>
      </c>
      <c r="J43" s="81">
        <v>302</v>
      </c>
      <c r="K43" s="81">
        <v>78</v>
      </c>
      <c r="L43" s="81">
        <v>177845</v>
      </c>
      <c r="M43" s="81">
        <v>43</v>
      </c>
      <c r="N43" s="81">
        <v>33903</v>
      </c>
      <c r="O43" s="81">
        <v>215</v>
      </c>
      <c r="P43" s="79">
        <v>687524</v>
      </c>
      <c r="Q43" s="81">
        <v>32</v>
      </c>
      <c r="R43" s="80">
        <v>16409</v>
      </c>
    </row>
    <row r="44" spans="1:18" ht="15" customHeight="1">
      <c r="A44" s="42" t="s">
        <v>45</v>
      </c>
      <c r="B44" s="43" t="s">
        <v>44</v>
      </c>
      <c r="C44" s="81" t="s">
        <v>82</v>
      </c>
      <c r="D44" s="81" t="s">
        <v>82</v>
      </c>
      <c r="E44" s="86" t="s">
        <v>82</v>
      </c>
      <c r="F44" s="86" t="s">
        <v>82</v>
      </c>
      <c r="G44" s="81">
        <v>141</v>
      </c>
      <c r="H44" s="81">
        <v>7339</v>
      </c>
      <c r="I44" s="81">
        <v>8</v>
      </c>
      <c r="J44" s="81">
        <v>374</v>
      </c>
      <c r="K44" s="81">
        <v>18</v>
      </c>
      <c r="L44" s="81">
        <v>78761</v>
      </c>
      <c r="M44" s="81">
        <v>15</v>
      </c>
      <c r="N44" s="81">
        <v>8784</v>
      </c>
      <c r="O44" s="81">
        <v>55</v>
      </c>
      <c r="P44" s="79">
        <v>91723</v>
      </c>
      <c r="Q44" s="81">
        <v>5</v>
      </c>
      <c r="R44" s="80">
        <v>2204</v>
      </c>
    </row>
    <row r="45" spans="1:18" ht="21" customHeight="1">
      <c r="A45" s="42" t="s">
        <v>13</v>
      </c>
      <c r="B45" s="43" t="s">
        <v>42</v>
      </c>
      <c r="C45" s="120">
        <v>1</v>
      </c>
      <c r="D45" s="120">
        <v>96</v>
      </c>
      <c r="E45" s="82" t="s">
        <v>82</v>
      </c>
      <c r="F45" s="82" t="s">
        <v>82</v>
      </c>
      <c r="G45" s="120">
        <v>188</v>
      </c>
      <c r="H45" s="120">
        <v>8893</v>
      </c>
      <c r="I45" s="120">
        <v>1</v>
      </c>
      <c r="J45" s="120">
        <v>12</v>
      </c>
      <c r="K45" s="120">
        <v>34</v>
      </c>
      <c r="L45" s="120">
        <v>30045</v>
      </c>
      <c r="M45" s="120">
        <v>7</v>
      </c>
      <c r="N45" s="120">
        <v>1018</v>
      </c>
      <c r="O45" s="120">
        <v>63</v>
      </c>
      <c r="P45" s="121">
        <v>101244</v>
      </c>
      <c r="Q45" s="120">
        <v>13</v>
      </c>
      <c r="R45" s="124">
        <v>12481</v>
      </c>
    </row>
    <row r="46" spans="1:18" ht="15" customHeight="1">
      <c r="A46" s="42" t="s">
        <v>45</v>
      </c>
      <c r="B46" s="43" t="s">
        <v>43</v>
      </c>
      <c r="C46" s="86">
        <v>1</v>
      </c>
      <c r="D46" s="86">
        <v>96</v>
      </c>
      <c r="E46" s="86" t="s">
        <v>82</v>
      </c>
      <c r="F46" s="86" t="s">
        <v>82</v>
      </c>
      <c r="G46" s="81">
        <v>117</v>
      </c>
      <c r="H46" s="81">
        <v>4214</v>
      </c>
      <c r="I46" s="81">
        <v>1</v>
      </c>
      <c r="J46" s="81">
        <v>12</v>
      </c>
      <c r="K46" s="81">
        <v>12</v>
      </c>
      <c r="L46" s="81">
        <v>10176</v>
      </c>
      <c r="M46" s="81">
        <v>5</v>
      </c>
      <c r="N46" s="81">
        <v>808</v>
      </c>
      <c r="O46" s="81">
        <v>29</v>
      </c>
      <c r="P46" s="79">
        <v>80862</v>
      </c>
      <c r="Q46" s="81">
        <v>11</v>
      </c>
      <c r="R46" s="80">
        <v>12193</v>
      </c>
    </row>
    <row r="47" spans="1:18" ht="15" customHeight="1">
      <c r="A47" s="42" t="s">
        <v>45</v>
      </c>
      <c r="B47" s="43" t="s">
        <v>44</v>
      </c>
      <c r="C47" s="81" t="s">
        <v>82</v>
      </c>
      <c r="D47" s="81" t="s">
        <v>82</v>
      </c>
      <c r="E47" s="86" t="s">
        <v>82</v>
      </c>
      <c r="F47" s="86" t="s">
        <v>82</v>
      </c>
      <c r="G47" s="81">
        <v>71</v>
      </c>
      <c r="H47" s="81">
        <v>4679</v>
      </c>
      <c r="I47" s="86" t="s">
        <v>82</v>
      </c>
      <c r="J47" s="86" t="s">
        <v>82</v>
      </c>
      <c r="K47" s="81">
        <v>22</v>
      </c>
      <c r="L47" s="81">
        <v>19869</v>
      </c>
      <c r="M47" s="81">
        <v>2</v>
      </c>
      <c r="N47" s="81">
        <v>210</v>
      </c>
      <c r="O47" s="81">
        <v>34</v>
      </c>
      <c r="P47" s="79">
        <v>20382</v>
      </c>
      <c r="Q47" s="81">
        <v>2</v>
      </c>
      <c r="R47" s="80">
        <v>288</v>
      </c>
    </row>
    <row r="48" spans="1:18" ht="21" customHeight="1">
      <c r="A48" s="42" t="s">
        <v>14</v>
      </c>
      <c r="B48" s="43" t="s">
        <v>42</v>
      </c>
      <c r="C48" s="120">
        <v>5</v>
      </c>
      <c r="D48" s="120">
        <v>1644</v>
      </c>
      <c r="E48" s="82" t="s">
        <v>82</v>
      </c>
      <c r="F48" s="82" t="s">
        <v>82</v>
      </c>
      <c r="G48" s="120">
        <v>175</v>
      </c>
      <c r="H48" s="120">
        <v>10669</v>
      </c>
      <c r="I48" s="120">
        <v>1</v>
      </c>
      <c r="J48" s="120">
        <v>33</v>
      </c>
      <c r="K48" s="120">
        <v>53</v>
      </c>
      <c r="L48" s="120">
        <v>157739</v>
      </c>
      <c r="M48" s="120">
        <v>14</v>
      </c>
      <c r="N48" s="120">
        <v>12894</v>
      </c>
      <c r="O48" s="120">
        <v>83</v>
      </c>
      <c r="P48" s="121">
        <v>100931</v>
      </c>
      <c r="Q48" s="120">
        <v>13</v>
      </c>
      <c r="R48" s="124">
        <v>8675</v>
      </c>
    </row>
    <row r="49" spans="1:18" ht="15" customHeight="1">
      <c r="A49" s="42" t="s">
        <v>45</v>
      </c>
      <c r="B49" s="43" t="s">
        <v>43</v>
      </c>
      <c r="C49" s="81">
        <v>2</v>
      </c>
      <c r="D49" s="81">
        <v>604</v>
      </c>
      <c r="E49" s="86" t="s">
        <v>82</v>
      </c>
      <c r="F49" s="86" t="s">
        <v>82</v>
      </c>
      <c r="G49" s="81">
        <v>91</v>
      </c>
      <c r="H49" s="81">
        <v>3852</v>
      </c>
      <c r="I49" s="81">
        <v>1</v>
      </c>
      <c r="J49" s="81">
        <v>33</v>
      </c>
      <c r="K49" s="81">
        <v>31</v>
      </c>
      <c r="L49" s="81">
        <v>101412</v>
      </c>
      <c r="M49" s="81">
        <v>10</v>
      </c>
      <c r="N49" s="81">
        <v>7248</v>
      </c>
      <c r="O49" s="81">
        <v>46</v>
      </c>
      <c r="P49" s="79">
        <v>49899</v>
      </c>
      <c r="Q49" s="81">
        <v>9</v>
      </c>
      <c r="R49" s="80">
        <v>7178</v>
      </c>
    </row>
    <row r="50" spans="1:18" ht="15" customHeight="1">
      <c r="A50" s="42" t="s">
        <v>45</v>
      </c>
      <c r="B50" s="43" t="s">
        <v>44</v>
      </c>
      <c r="C50" s="81">
        <v>3</v>
      </c>
      <c r="D50" s="81">
        <v>1040</v>
      </c>
      <c r="E50" s="81" t="s">
        <v>82</v>
      </c>
      <c r="F50" s="81" t="s">
        <v>82</v>
      </c>
      <c r="G50" s="81">
        <v>84</v>
      </c>
      <c r="H50" s="81">
        <v>6817</v>
      </c>
      <c r="I50" s="86" t="s">
        <v>82</v>
      </c>
      <c r="J50" s="86" t="s">
        <v>82</v>
      </c>
      <c r="K50" s="81">
        <v>22</v>
      </c>
      <c r="L50" s="81">
        <v>56327</v>
      </c>
      <c r="M50" s="81">
        <v>4</v>
      </c>
      <c r="N50" s="81">
        <v>5646</v>
      </c>
      <c r="O50" s="81">
        <v>37</v>
      </c>
      <c r="P50" s="79">
        <v>51032</v>
      </c>
      <c r="Q50" s="81">
        <v>4</v>
      </c>
      <c r="R50" s="80">
        <v>1497</v>
      </c>
    </row>
    <row r="51" spans="1:18" ht="21" customHeight="1">
      <c r="A51" s="42" t="s">
        <v>15</v>
      </c>
      <c r="B51" s="43" t="s">
        <v>42</v>
      </c>
      <c r="C51" s="120">
        <v>1</v>
      </c>
      <c r="D51" s="120">
        <v>6035</v>
      </c>
      <c r="E51" s="82" t="s">
        <v>82</v>
      </c>
      <c r="F51" s="82" t="s">
        <v>82</v>
      </c>
      <c r="G51" s="120">
        <v>804</v>
      </c>
      <c r="H51" s="120">
        <v>42391</v>
      </c>
      <c r="I51" s="120">
        <v>9</v>
      </c>
      <c r="J51" s="120">
        <v>414</v>
      </c>
      <c r="K51" s="120">
        <v>118</v>
      </c>
      <c r="L51" s="120">
        <v>313278</v>
      </c>
      <c r="M51" s="120">
        <v>33</v>
      </c>
      <c r="N51" s="120">
        <v>25990</v>
      </c>
      <c r="O51" s="120">
        <v>367</v>
      </c>
      <c r="P51" s="121">
        <v>565740</v>
      </c>
      <c r="Q51" s="120">
        <v>53</v>
      </c>
      <c r="R51" s="124">
        <v>61863</v>
      </c>
    </row>
    <row r="52" spans="1:18" ht="15" customHeight="1">
      <c r="A52" s="42" t="s">
        <v>45</v>
      </c>
      <c r="B52" s="43" t="s">
        <v>43</v>
      </c>
      <c r="C52" s="81" t="s">
        <v>82</v>
      </c>
      <c r="D52" s="81" t="s">
        <v>82</v>
      </c>
      <c r="E52" s="81" t="s">
        <v>82</v>
      </c>
      <c r="F52" s="81" t="s">
        <v>82</v>
      </c>
      <c r="G52" s="81">
        <v>337</v>
      </c>
      <c r="H52" s="81">
        <v>16430</v>
      </c>
      <c r="I52" s="81">
        <v>7</v>
      </c>
      <c r="J52" s="81">
        <v>353</v>
      </c>
      <c r="K52" s="81">
        <v>38</v>
      </c>
      <c r="L52" s="81">
        <v>130048</v>
      </c>
      <c r="M52" s="81">
        <v>5</v>
      </c>
      <c r="N52" s="81">
        <v>5222</v>
      </c>
      <c r="O52" s="81">
        <v>162</v>
      </c>
      <c r="P52" s="79">
        <v>150599</v>
      </c>
      <c r="Q52" s="81">
        <v>30</v>
      </c>
      <c r="R52" s="80">
        <v>45668</v>
      </c>
    </row>
    <row r="53" spans="1:18" ht="15" customHeight="1">
      <c r="A53" s="42" t="s">
        <v>45</v>
      </c>
      <c r="B53" s="43" t="s">
        <v>44</v>
      </c>
      <c r="C53" s="81">
        <v>1</v>
      </c>
      <c r="D53" s="81">
        <v>6035</v>
      </c>
      <c r="E53" s="86" t="s">
        <v>82</v>
      </c>
      <c r="F53" s="86" t="s">
        <v>82</v>
      </c>
      <c r="G53" s="81">
        <v>467</v>
      </c>
      <c r="H53" s="81">
        <v>25961</v>
      </c>
      <c r="I53" s="81">
        <v>2</v>
      </c>
      <c r="J53" s="81">
        <v>61</v>
      </c>
      <c r="K53" s="81">
        <v>80</v>
      </c>
      <c r="L53" s="81">
        <v>183230</v>
      </c>
      <c r="M53" s="81">
        <v>28</v>
      </c>
      <c r="N53" s="81">
        <v>20768</v>
      </c>
      <c r="O53" s="81">
        <v>205</v>
      </c>
      <c r="P53" s="79">
        <v>415141</v>
      </c>
      <c r="Q53" s="81">
        <v>23</v>
      </c>
      <c r="R53" s="80">
        <v>16195</v>
      </c>
    </row>
    <row r="54" spans="1:18" ht="21" customHeight="1">
      <c r="A54" s="42" t="s">
        <v>16</v>
      </c>
      <c r="B54" s="43" t="s">
        <v>42</v>
      </c>
      <c r="C54" s="120">
        <v>1</v>
      </c>
      <c r="D54" s="120">
        <v>41</v>
      </c>
      <c r="E54" s="82" t="s">
        <v>82</v>
      </c>
      <c r="F54" s="82" t="s">
        <v>82</v>
      </c>
      <c r="G54" s="120">
        <v>143</v>
      </c>
      <c r="H54" s="120">
        <v>8494</v>
      </c>
      <c r="I54" s="120" t="s">
        <v>82</v>
      </c>
      <c r="J54" s="120" t="s">
        <v>82</v>
      </c>
      <c r="K54" s="120">
        <v>49</v>
      </c>
      <c r="L54" s="120">
        <v>197373</v>
      </c>
      <c r="M54" s="120">
        <v>8</v>
      </c>
      <c r="N54" s="120">
        <v>10601</v>
      </c>
      <c r="O54" s="120">
        <v>92</v>
      </c>
      <c r="P54" s="121">
        <v>133719</v>
      </c>
      <c r="Q54" s="120">
        <v>13</v>
      </c>
      <c r="R54" s="124">
        <v>17312</v>
      </c>
    </row>
    <row r="55" spans="1:18" ht="15" customHeight="1">
      <c r="A55" s="44"/>
      <c r="B55" s="43" t="s">
        <v>43</v>
      </c>
      <c r="C55" s="86">
        <v>1</v>
      </c>
      <c r="D55" s="86">
        <v>41</v>
      </c>
      <c r="E55" s="86" t="s">
        <v>82</v>
      </c>
      <c r="F55" s="86" t="s">
        <v>82</v>
      </c>
      <c r="G55" s="81">
        <v>98</v>
      </c>
      <c r="H55" s="81">
        <v>5964</v>
      </c>
      <c r="I55" s="81" t="s">
        <v>82</v>
      </c>
      <c r="J55" s="81" t="s">
        <v>82</v>
      </c>
      <c r="K55" s="81">
        <v>33</v>
      </c>
      <c r="L55" s="81">
        <v>181343</v>
      </c>
      <c r="M55" s="81">
        <v>7</v>
      </c>
      <c r="N55" s="81">
        <v>7445</v>
      </c>
      <c r="O55" s="81">
        <v>61</v>
      </c>
      <c r="P55" s="79">
        <v>116122</v>
      </c>
      <c r="Q55" s="81">
        <v>9</v>
      </c>
      <c r="R55" s="80">
        <v>8531</v>
      </c>
    </row>
    <row r="56" spans="1:18" ht="15" customHeight="1">
      <c r="A56" s="44"/>
      <c r="B56" s="43" t="s">
        <v>44</v>
      </c>
      <c r="C56" s="81" t="s">
        <v>82</v>
      </c>
      <c r="D56" s="81" t="s">
        <v>82</v>
      </c>
      <c r="E56" s="86" t="s">
        <v>82</v>
      </c>
      <c r="F56" s="86" t="s">
        <v>82</v>
      </c>
      <c r="G56" s="81">
        <v>45</v>
      </c>
      <c r="H56" s="81">
        <v>2530</v>
      </c>
      <c r="I56" s="81" t="s">
        <v>82</v>
      </c>
      <c r="J56" s="81" t="s">
        <v>82</v>
      </c>
      <c r="K56" s="81">
        <v>16</v>
      </c>
      <c r="L56" s="81">
        <v>16030</v>
      </c>
      <c r="M56" s="81">
        <v>1</v>
      </c>
      <c r="N56" s="81">
        <v>3156</v>
      </c>
      <c r="O56" s="81">
        <v>31</v>
      </c>
      <c r="P56" s="79">
        <v>17597</v>
      </c>
      <c r="Q56" s="81">
        <v>4</v>
      </c>
      <c r="R56" s="80">
        <v>8781</v>
      </c>
    </row>
  </sheetData>
  <mergeCells count="14">
    <mergeCell ref="A2:R2"/>
    <mergeCell ref="A3:B5"/>
    <mergeCell ref="G3:J3"/>
    <mergeCell ref="G4:H4"/>
    <mergeCell ref="I4:J4"/>
    <mergeCell ref="K3:N3"/>
    <mergeCell ref="O3:R3"/>
    <mergeCell ref="K4:L4"/>
    <mergeCell ref="M4:N4"/>
    <mergeCell ref="O4:P4"/>
    <mergeCell ref="Q4:R4"/>
    <mergeCell ref="C3:F3"/>
    <mergeCell ref="C4:D4"/>
    <mergeCell ref="E4:F4"/>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8"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zoomScale="90" zoomScaleNormal="90" zoomScaleSheetLayoutView="80" workbookViewId="0">
      <pane ySplit="5" topLeftCell="A6" activePane="bottomLeft" state="frozen"/>
      <selection pane="bottomLeft" activeCell="A2" sqref="A2:V2"/>
    </sheetView>
  </sheetViews>
  <sheetFormatPr defaultColWidth="9" defaultRowHeight="15"/>
  <cols>
    <col min="1" max="1" width="28.75" style="47" customWidth="1"/>
    <col min="2" max="2" width="3.75" style="45" customWidth="1"/>
    <col min="3" max="3" width="7.75" style="46" customWidth="1"/>
    <col min="4" max="4" width="12.75" style="46" customWidth="1"/>
    <col min="5" max="5" width="7.75" style="46" customWidth="1"/>
    <col min="6" max="6" width="12.75" style="46" customWidth="1"/>
    <col min="7" max="7" width="7.75" style="1" customWidth="1"/>
    <col min="8" max="8" width="12.75" style="1" customWidth="1"/>
    <col min="9" max="9" width="7.75" style="1" customWidth="1"/>
    <col min="10" max="10" width="12.75" style="1" customWidth="1"/>
    <col min="11" max="11" width="7.75" style="46" customWidth="1"/>
    <col min="12" max="12" width="12.75" style="46" customWidth="1"/>
    <col min="13" max="13" width="7.75" style="46" customWidth="1"/>
    <col min="14" max="14" width="12.75" style="46" customWidth="1"/>
    <col min="15" max="15" width="7.75" style="46" customWidth="1"/>
    <col min="16" max="16" width="12.75" style="46" customWidth="1"/>
    <col min="17" max="17" width="7.75" style="46" customWidth="1"/>
    <col min="18" max="18" width="12.75" style="46" customWidth="1"/>
    <col min="19" max="19" width="7.75" style="48" customWidth="1"/>
    <col min="20" max="20" width="12.75" style="48" customWidth="1"/>
    <col min="21" max="21" width="7.75" style="48" customWidth="1"/>
    <col min="22" max="22" width="12.75" style="48" customWidth="1"/>
    <col min="23" max="16384" width="9" style="1"/>
  </cols>
  <sheetData>
    <row r="1" spans="1:22" ht="15" customHeight="1">
      <c r="A1" s="30"/>
    </row>
    <row r="2" spans="1:22" s="31" customFormat="1" ht="49.5" customHeight="1">
      <c r="A2" s="635" t="s">
        <v>414</v>
      </c>
      <c r="B2" s="635"/>
      <c r="C2" s="635"/>
      <c r="D2" s="635"/>
      <c r="E2" s="635"/>
      <c r="F2" s="635"/>
      <c r="G2" s="635"/>
      <c r="H2" s="635"/>
      <c r="I2" s="635"/>
      <c r="J2" s="635"/>
      <c r="K2" s="635"/>
      <c r="L2" s="635"/>
      <c r="M2" s="635"/>
      <c r="N2" s="635"/>
      <c r="O2" s="635"/>
      <c r="P2" s="635"/>
      <c r="Q2" s="635"/>
      <c r="R2" s="635"/>
      <c r="S2" s="635"/>
      <c r="T2" s="635"/>
      <c r="U2" s="635"/>
      <c r="V2" s="635"/>
    </row>
    <row r="3" spans="1:22" ht="30" customHeight="1">
      <c r="A3" s="645" t="s">
        <v>121</v>
      </c>
      <c r="B3" s="646"/>
      <c r="C3" s="640" t="s">
        <v>157</v>
      </c>
      <c r="D3" s="640"/>
      <c r="E3" s="640"/>
      <c r="F3" s="640"/>
      <c r="G3" s="651" t="s">
        <v>158</v>
      </c>
      <c r="H3" s="652"/>
      <c r="I3" s="652"/>
      <c r="J3" s="653"/>
      <c r="K3" s="652" t="s">
        <v>159</v>
      </c>
      <c r="L3" s="652"/>
      <c r="M3" s="652"/>
      <c r="N3" s="652"/>
      <c r="O3" s="640" t="s">
        <v>379</v>
      </c>
      <c r="P3" s="640"/>
      <c r="Q3" s="640"/>
      <c r="R3" s="640"/>
      <c r="S3" s="621" t="s">
        <v>325</v>
      </c>
      <c r="T3" s="622"/>
      <c r="U3" s="622"/>
      <c r="V3" s="622"/>
    </row>
    <row r="4" spans="1:22" ht="34.5" customHeight="1">
      <c r="A4" s="647"/>
      <c r="B4" s="648"/>
      <c r="C4" s="640" t="s">
        <v>89</v>
      </c>
      <c r="D4" s="640"/>
      <c r="E4" s="640" t="s">
        <v>90</v>
      </c>
      <c r="F4" s="640"/>
      <c r="G4" s="640" t="s">
        <v>89</v>
      </c>
      <c r="H4" s="640"/>
      <c r="I4" s="640" t="s">
        <v>90</v>
      </c>
      <c r="J4" s="640"/>
      <c r="K4" s="640" t="s">
        <v>89</v>
      </c>
      <c r="L4" s="640"/>
      <c r="M4" s="640" t="s">
        <v>90</v>
      </c>
      <c r="N4" s="640"/>
      <c r="O4" s="640" t="s">
        <v>89</v>
      </c>
      <c r="P4" s="640"/>
      <c r="Q4" s="640" t="s">
        <v>90</v>
      </c>
      <c r="R4" s="640"/>
      <c r="S4" s="640" t="s">
        <v>89</v>
      </c>
      <c r="T4" s="640"/>
      <c r="U4" s="640" t="s">
        <v>90</v>
      </c>
      <c r="V4" s="651"/>
    </row>
    <row r="5" spans="1:22" ht="87" customHeight="1" thickBot="1">
      <c r="A5" s="649"/>
      <c r="B5" s="650"/>
      <c r="C5" s="25" t="s">
        <v>91</v>
      </c>
      <c r="D5" s="25" t="s">
        <v>93</v>
      </c>
      <c r="E5" s="25" t="s">
        <v>91</v>
      </c>
      <c r="F5" s="25" t="s">
        <v>93</v>
      </c>
      <c r="G5" s="25" t="s">
        <v>91</v>
      </c>
      <c r="H5" s="25" t="s">
        <v>93</v>
      </c>
      <c r="I5" s="25" t="s">
        <v>91</v>
      </c>
      <c r="J5" s="25" t="s">
        <v>93</v>
      </c>
      <c r="K5" s="25" t="s">
        <v>91</v>
      </c>
      <c r="L5" s="25" t="s">
        <v>93</v>
      </c>
      <c r="M5" s="25" t="s">
        <v>91</v>
      </c>
      <c r="N5" s="25" t="s">
        <v>93</v>
      </c>
      <c r="O5" s="25" t="s">
        <v>91</v>
      </c>
      <c r="P5" s="25" t="s">
        <v>93</v>
      </c>
      <c r="Q5" s="25" t="s">
        <v>91</v>
      </c>
      <c r="R5" s="25" t="s">
        <v>93</v>
      </c>
      <c r="S5" s="25" t="s">
        <v>91</v>
      </c>
      <c r="T5" s="25" t="s">
        <v>93</v>
      </c>
      <c r="U5" s="25" t="s">
        <v>91</v>
      </c>
      <c r="V5" s="19" t="s">
        <v>93</v>
      </c>
    </row>
    <row r="6" spans="1:22" ht="33" customHeight="1">
      <c r="A6" s="13" t="s">
        <v>92</v>
      </c>
      <c r="B6" s="40" t="s">
        <v>42</v>
      </c>
      <c r="C6" s="117">
        <v>249</v>
      </c>
      <c r="D6" s="117">
        <v>64212</v>
      </c>
      <c r="E6" s="118">
        <v>83</v>
      </c>
      <c r="F6" s="117">
        <v>20536</v>
      </c>
      <c r="G6" s="117">
        <v>18</v>
      </c>
      <c r="H6" s="117">
        <v>18632</v>
      </c>
      <c r="I6" s="118">
        <v>12</v>
      </c>
      <c r="J6" s="117">
        <v>6849</v>
      </c>
      <c r="K6" s="117">
        <v>221</v>
      </c>
      <c r="L6" s="117">
        <v>381013</v>
      </c>
      <c r="M6" s="117">
        <v>249</v>
      </c>
      <c r="N6" s="117">
        <v>141213</v>
      </c>
      <c r="O6" s="117">
        <v>178</v>
      </c>
      <c r="P6" s="125">
        <v>208186</v>
      </c>
      <c r="Q6" s="125">
        <v>142</v>
      </c>
      <c r="R6" s="125">
        <v>104536</v>
      </c>
      <c r="S6" s="125">
        <v>78</v>
      </c>
      <c r="T6" s="117">
        <v>127520</v>
      </c>
      <c r="U6" s="125">
        <v>20</v>
      </c>
      <c r="V6" s="119">
        <v>20202</v>
      </c>
    </row>
    <row r="7" spans="1:22" ht="15" customHeight="1">
      <c r="A7" s="41"/>
      <c r="B7" s="40" t="s">
        <v>43</v>
      </c>
      <c r="C7" s="85">
        <v>30</v>
      </c>
      <c r="D7" s="85">
        <v>18685</v>
      </c>
      <c r="E7" s="84">
        <v>24</v>
      </c>
      <c r="F7" s="85">
        <v>11670</v>
      </c>
      <c r="G7" s="85">
        <v>9</v>
      </c>
      <c r="H7" s="85">
        <v>16664</v>
      </c>
      <c r="I7" s="84">
        <v>9</v>
      </c>
      <c r="J7" s="85">
        <v>5985</v>
      </c>
      <c r="K7" s="85">
        <v>141</v>
      </c>
      <c r="L7" s="85">
        <v>304514</v>
      </c>
      <c r="M7" s="85">
        <v>117</v>
      </c>
      <c r="N7" s="85">
        <v>77191</v>
      </c>
      <c r="O7" s="85">
        <v>111</v>
      </c>
      <c r="P7" s="85">
        <v>159829</v>
      </c>
      <c r="Q7" s="85">
        <v>117</v>
      </c>
      <c r="R7" s="85">
        <v>85396</v>
      </c>
      <c r="S7" s="85">
        <v>47</v>
      </c>
      <c r="T7" s="85">
        <v>88551</v>
      </c>
      <c r="U7" s="85">
        <v>16</v>
      </c>
      <c r="V7" s="88">
        <v>12692</v>
      </c>
    </row>
    <row r="8" spans="1:22" ht="15" customHeight="1">
      <c r="A8" s="41"/>
      <c r="B8" s="40" t="s">
        <v>44</v>
      </c>
      <c r="C8" s="85">
        <v>219</v>
      </c>
      <c r="D8" s="85">
        <v>45527</v>
      </c>
      <c r="E8" s="84">
        <v>59</v>
      </c>
      <c r="F8" s="85">
        <v>8866</v>
      </c>
      <c r="G8" s="85">
        <v>9</v>
      </c>
      <c r="H8" s="85">
        <v>1968</v>
      </c>
      <c r="I8" s="84">
        <v>3</v>
      </c>
      <c r="J8" s="85">
        <v>864</v>
      </c>
      <c r="K8" s="85">
        <v>80</v>
      </c>
      <c r="L8" s="85">
        <v>76499</v>
      </c>
      <c r="M8" s="85">
        <v>132</v>
      </c>
      <c r="N8" s="85">
        <v>64022</v>
      </c>
      <c r="O8" s="85">
        <v>67</v>
      </c>
      <c r="P8" s="85">
        <v>48357</v>
      </c>
      <c r="Q8" s="85">
        <v>25</v>
      </c>
      <c r="R8" s="85">
        <v>19140</v>
      </c>
      <c r="S8" s="85">
        <v>31</v>
      </c>
      <c r="T8" s="85">
        <v>38969</v>
      </c>
      <c r="U8" s="85">
        <v>4</v>
      </c>
      <c r="V8" s="88">
        <v>7510</v>
      </c>
    </row>
    <row r="9" spans="1:22" ht="21" customHeight="1">
      <c r="A9" s="42" t="s">
        <v>1</v>
      </c>
      <c r="B9" s="43" t="s">
        <v>42</v>
      </c>
      <c r="C9" s="120">
        <v>35</v>
      </c>
      <c r="D9" s="120">
        <v>9258</v>
      </c>
      <c r="E9" s="121">
        <v>4</v>
      </c>
      <c r="F9" s="120">
        <v>1128</v>
      </c>
      <c r="G9" s="82">
        <v>1</v>
      </c>
      <c r="H9" s="82">
        <v>162</v>
      </c>
      <c r="I9" s="83">
        <v>2</v>
      </c>
      <c r="J9" s="82">
        <v>764</v>
      </c>
      <c r="K9" s="120">
        <v>11</v>
      </c>
      <c r="L9" s="120">
        <v>10373</v>
      </c>
      <c r="M9" s="120">
        <v>16</v>
      </c>
      <c r="N9" s="120">
        <v>15902</v>
      </c>
      <c r="O9" s="120">
        <v>17</v>
      </c>
      <c r="P9" s="120">
        <v>7950</v>
      </c>
      <c r="Q9" s="120">
        <v>10</v>
      </c>
      <c r="R9" s="120">
        <v>7212</v>
      </c>
      <c r="S9" s="120">
        <v>6</v>
      </c>
      <c r="T9" s="120">
        <v>1186</v>
      </c>
      <c r="U9" s="120">
        <v>4</v>
      </c>
      <c r="V9" s="122">
        <v>7047</v>
      </c>
    </row>
    <row r="10" spans="1:22" ht="15" customHeight="1">
      <c r="A10" s="42" t="s">
        <v>45</v>
      </c>
      <c r="B10" s="43" t="s">
        <v>43</v>
      </c>
      <c r="C10" s="81">
        <v>2</v>
      </c>
      <c r="D10" s="81">
        <v>2272</v>
      </c>
      <c r="E10" s="79">
        <v>1</v>
      </c>
      <c r="F10" s="81">
        <v>865</v>
      </c>
      <c r="G10" s="86" t="s">
        <v>82</v>
      </c>
      <c r="H10" s="86" t="s">
        <v>82</v>
      </c>
      <c r="I10" s="87">
        <v>2</v>
      </c>
      <c r="J10" s="86">
        <v>764</v>
      </c>
      <c r="K10" s="81">
        <v>9</v>
      </c>
      <c r="L10" s="81">
        <v>9536</v>
      </c>
      <c r="M10" s="81">
        <v>8</v>
      </c>
      <c r="N10" s="81">
        <v>10365</v>
      </c>
      <c r="O10" s="81">
        <v>9</v>
      </c>
      <c r="P10" s="81">
        <v>4236</v>
      </c>
      <c r="Q10" s="81">
        <v>8</v>
      </c>
      <c r="R10" s="81">
        <v>6882</v>
      </c>
      <c r="S10" s="81">
        <v>4</v>
      </c>
      <c r="T10" s="81">
        <v>953</v>
      </c>
      <c r="U10" s="81">
        <v>2</v>
      </c>
      <c r="V10" s="78">
        <v>812</v>
      </c>
    </row>
    <row r="11" spans="1:22" ht="15" customHeight="1">
      <c r="A11" s="42" t="s">
        <v>45</v>
      </c>
      <c r="B11" s="43" t="s">
        <v>44</v>
      </c>
      <c r="C11" s="81">
        <v>33</v>
      </c>
      <c r="D11" s="81">
        <v>6986</v>
      </c>
      <c r="E11" s="79">
        <v>3</v>
      </c>
      <c r="F11" s="91">
        <v>263</v>
      </c>
      <c r="G11" s="86">
        <v>1</v>
      </c>
      <c r="H11" s="86">
        <v>162</v>
      </c>
      <c r="I11" s="87" t="s">
        <v>82</v>
      </c>
      <c r="J11" s="86" t="s">
        <v>82</v>
      </c>
      <c r="K11" s="81">
        <v>2</v>
      </c>
      <c r="L11" s="81">
        <v>837</v>
      </c>
      <c r="M11" s="81">
        <v>8</v>
      </c>
      <c r="N11" s="81">
        <v>5537</v>
      </c>
      <c r="O11" s="81">
        <v>8</v>
      </c>
      <c r="P11" s="81">
        <v>3714</v>
      </c>
      <c r="Q11" s="81">
        <v>2</v>
      </c>
      <c r="R11" s="81">
        <v>330</v>
      </c>
      <c r="S11" s="81">
        <v>2</v>
      </c>
      <c r="T11" s="81">
        <v>233</v>
      </c>
      <c r="U11" s="92">
        <v>2</v>
      </c>
      <c r="V11" s="93">
        <v>6235</v>
      </c>
    </row>
    <row r="12" spans="1:22" ht="21" customHeight="1">
      <c r="A12" s="42" t="s">
        <v>164</v>
      </c>
      <c r="B12" s="43" t="s">
        <v>42</v>
      </c>
      <c r="C12" s="120">
        <v>15</v>
      </c>
      <c r="D12" s="120">
        <v>3434</v>
      </c>
      <c r="E12" s="121">
        <v>6</v>
      </c>
      <c r="F12" s="120">
        <v>928</v>
      </c>
      <c r="G12" s="82" t="s">
        <v>82</v>
      </c>
      <c r="H12" s="82" t="s">
        <v>82</v>
      </c>
      <c r="I12" s="83" t="s">
        <v>82</v>
      </c>
      <c r="J12" s="82" t="s">
        <v>82</v>
      </c>
      <c r="K12" s="120">
        <v>10</v>
      </c>
      <c r="L12" s="120">
        <v>9374</v>
      </c>
      <c r="M12" s="120">
        <v>16</v>
      </c>
      <c r="N12" s="120">
        <v>6098</v>
      </c>
      <c r="O12" s="120">
        <v>10</v>
      </c>
      <c r="P12" s="120">
        <v>14570</v>
      </c>
      <c r="Q12" s="120">
        <v>14</v>
      </c>
      <c r="R12" s="120">
        <v>8579</v>
      </c>
      <c r="S12" s="120">
        <v>3</v>
      </c>
      <c r="T12" s="120">
        <v>6698</v>
      </c>
      <c r="U12" s="120">
        <v>2</v>
      </c>
      <c r="V12" s="122">
        <v>890</v>
      </c>
    </row>
    <row r="13" spans="1:22" ht="15" customHeight="1">
      <c r="A13" s="42" t="s">
        <v>45</v>
      </c>
      <c r="B13" s="43" t="s">
        <v>43</v>
      </c>
      <c r="C13" s="81">
        <v>2</v>
      </c>
      <c r="D13" s="81">
        <v>98</v>
      </c>
      <c r="E13" s="79">
        <v>3</v>
      </c>
      <c r="F13" s="91">
        <v>592</v>
      </c>
      <c r="G13" s="86" t="s">
        <v>82</v>
      </c>
      <c r="H13" s="86" t="s">
        <v>82</v>
      </c>
      <c r="I13" s="87" t="s">
        <v>82</v>
      </c>
      <c r="J13" s="86" t="s">
        <v>82</v>
      </c>
      <c r="K13" s="81">
        <v>5</v>
      </c>
      <c r="L13" s="81">
        <v>3975</v>
      </c>
      <c r="M13" s="81">
        <v>9</v>
      </c>
      <c r="N13" s="81">
        <v>4607</v>
      </c>
      <c r="O13" s="81">
        <v>6</v>
      </c>
      <c r="P13" s="81">
        <v>11445</v>
      </c>
      <c r="Q13" s="81">
        <v>11</v>
      </c>
      <c r="R13" s="81">
        <v>3045</v>
      </c>
      <c r="S13" s="81">
        <v>2</v>
      </c>
      <c r="T13" s="81">
        <v>6028</v>
      </c>
      <c r="U13" s="92">
        <v>2</v>
      </c>
      <c r="V13" s="93">
        <v>890</v>
      </c>
    </row>
    <row r="14" spans="1:22" ht="15" customHeight="1">
      <c r="A14" s="42" t="s">
        <v>45</v>
      </c>
      <c r="B14" s="43" t="s">
        <v>44</v>
      </c>
      <c r="C14" s="81">
        <v>13</v>
      </c>
      <c r="D14" s="81">
        <v>3336</v>
      </c>
      <c r="E14" s="79">
        <v>3</v>
      </c>
      <c r="F14" s="91">
        <v>336</v>
      </c>
      <c r="G14" s="86" t="s">
        <v>82</v>
      </c>
      <c r="H14" s="86" t="s">
        <v>82</v>
      </c>
      <c r="I14" s="87" t="s">
        <v>82</v>
      </c>
      <c r="J14" s="86" t="s">
        <v>82</v>
      </c>
      <c r="K14" s="81">
        <v>5</v>
      </c>
      <c r="L14" s="81">
        <v>5399</v>
      </c>
      <c r="M14" s="81">
        <v>7</v>
      </c>
      <c r="N14" s="81">
        <v>1491</v>
      </c>
      <c r="O14" s="81">
        <v>4</v>
      </c>
      <c r="P14" s="81">
        <v>3125</v>
      </c>
      <c r="Q14" s="81">
        <v>3</v>
      </c>
      <c r="R14" s="81">
        <v>5534</v>
      </c>
      <c r="S14" s="92">
        <v>1</v>
      </c>
      <c r="T14" s="92">
        <v>670</v>
      </c>
      <c r="U14" s="81" t="s">
        <v>82</v>
      </c>
      <c r="V14" s="78" t="s">
        <v>82</v>
      </c>
    </row>
    <row r="15" spans="1:22" ht="21" customHeight="1">
      <c r="A15" s="42" t="s">
        <v>4</v>
      </c>
      <c r="B15" s="43" t="s">
        <v>42</v>
      </c>
      <c r="C15" s="120">
        <v>12</v>
      </c>
      <c r="D15" s="120">
        <v>3324</v>
      </c>
      <c r="E15" s="121">
        <v>4</v>
      </c>
      <c r="F15" s="120">
        <v>658</v>
      </c>
      <c r="G15" s="82">
        <v>2</v>
      </c>
      <c r="H15" s="82">
        <v>459</v>
      </c>
      <c r="I15" s="83" t="s">
        <v>82</v>
      </c>
      <c r="J15" s="82" t="s">
        <v>82</v>
      </c>
      <c r="K15" s="120">
        <v>8</v>
      </c>
      <c r="L15" s="120">
        <v>6899</v>
      </c>
      <c r="M15" s="120">
        <v>13</v>
      </c>
      <c r="N15" s="120">
        <v>7743</v>
      </c>
      <c r="O15" s="120">
        <v>6</v>
      </c>
      <c r="P15" s="120">
        <v>4808</v>
      </c>
      <c r="Q15" s="120">
        <v>6</v>
      </c>
      <c r="R15" s="120">
        <v>1321</v>
      </c>
      <c r="S15" s="120">
        <v>1</v>
      </c>
      <c r="T15" s="120">
        <v>4200</v>
      </c>
      <c r="U15" s="120" t="s">
        <v>82</v>
      </c>
      <c r="V15" s="122" t="s">
        <v>82</v>
      </c>
    </row>
    <row r="16" spans="1:22" ht="15" customHeight="1">
      <c r="A16" s="42" t="s">
        <v>45</v>
      </c>
      <c r="B16" s="43" t="s">
        <v>43</v>
      </c>
      <c r="C16" s="86">
        <v>3</v>
      </c>
      <c r="D16" s="86">
        <v>1142</v>
      </c>
      <c r="E16" s="87">
        <v>1</v>
      </c>
      <c r="F16" s="90">
        <v>188</v>
      </c>
      <c r="G16" s="86">
        <v>1</v>
      </c>
      <c r="H16" s="86">
        <v>315</v>
      </c>
      <c r="I16" s="87" t="s">
        <v>82</v>
      </c>
      <c r="J16" s="86" t="s">
        <v>82</v>
      </c>
      <c r="K16" s="81">
        <v>4</v>
      </c>
      <c r="L16" s="81">
        <v>3264</v>
      </c>
      <c r="M16" s="81">
        <v>3</v>
      </c>
      <c r="N16" s="81">
        <v>1740</v>
      </c>
      <c r="O16" s="81">
        <v>4</v>
      </c>
      <c r="P16" s="81">
        <v>3847</v>
      </c>
      <c r="Q16" s="81">
        <v>5</v>
      </c>
      <c r="R16" s="81">
        <v>761</v>
      </c>
      <c r="S16" s="81">
        <v>1</v>
      </c>
      <c r="T16" s="81">
        <v>4200</v>
      </c>
      <c r="U16" s="81" t="s">
        <v>82</v>
      </c>
      <c r="V16" s="78" t="s">
        <v>82</v>
      </c>
    </row>
    <row r="17" spans="1:22" ht="15" customHeight="1">
      <c r="A17" s="42" t="s">
        <v>45</v>
      </c>
      <c r="B17" s="43" t="s">
        <v>44</v>
      </c>
      <c r="C17" s="81">
        <v>9</v>
      </c>
      <c r="D17" s="81">
        <v>2182</v>
      </c>
      <c r="E17" s="79">
        <v>3</v>
      </c>
      <c r="F17" s="91">
        <v>470</v>
      </c>
      <c r="G17" s="86">
        <v>1</v>
      </c>
      <c r="H17" s="86">
        <v>144</v>
      </c>
      <c r="I17" s="87" t="s">
        <v>82</v>
      </c>
      <c r="J17" s="86" t="s">
        <v>82</v>
      </c>
      <c r="K17" s="81">
        <v>4</v>
      </c>
      <c r="L17" s="81">
        <v>3635</v>
      </c>
      <c r="M17" s="81">
        <v>10</v>
      </c>
      <c r="N17" s="81">
        <v>6003</v>
      </c>
      <c r="O17" s="81">
        <v>2</v>
      </c>
      <c r="P17" s="81">
        <v>961</v>
      </c>
      <c r="Q17" s="81">
        <v>1</v>
      </c>
      <c r="R17" s="81">
        <v>560</v>
      </c>
      <c r="S17" s="81" t="s">
        <v>82</v>
      </c>
      <c r="T17" s="81" t="s">
        <v>82</v>
      </c>
      <c r="U17" s="92" t="s">
        <v>82</v>
      </c>
      <c r="V17" s="93" t="s">
        <v>82</v>
      </c>
    </row>
    <row r="18" spans="1:22" ht="21" customHeight="1">
      <c r="A18" s="42" t="s">
        <v>5</v>
      </c>
      <c r="B18" s="43" t="s">
        <v>42</v>
      </c>
      <c r="C18" s="120">
        <v>11</v>
      </c>
      <c r="D18" s="120">
        <v>2668</v>
      </c>
      <c r="E18" s="121">
        <v>2</v>
      </c>
      <c r="F18" s="120">
        <v>59</v>
      </c>
      <c r="G18" s="82" t="s">
        <v>82</v>
      </c>
      <c r="H18" s="82" t="s">
        <v>82</v>
      </c>
      <c r="I18" s="83" t="s">
        <v>82</v>
      </c>
      <c r="J18" s="82" t="s">
        <v>82</v>
      </c>
      <c r="K18" s="120" t="s">
        <v>82</v>
      </c>
      <c r="L18" s="120" t="s">
        <v>82</v>
      </c>
      <c r="M18" s="120">
        <v>4</v>
      </c>
      <c r="N18" s="120">
        <v>2558</v>
      </c>
      <c r="O18" s="120">
        <v>1</v>
      </c>
      <c r="P18" s="120">
        <v>489</v>
      </c>
      <c r="Q18" s="120">
        <v>4</v>
      </c>
      <c r="R18" s="120">
        <v>2024</v>
      </c>
      <c r="S18" s="120">
        <v>4</v>
      </c>
      <c r="T18" s="120">
        <v>6000</v>
      </c>
      <c r="U18" s="120" t="s">
        <v>82</v>
      </c>
      <c r="V18" s="122" t="s">
        <v>82</v>
      </c>
    </row>
    <row r="19" spans="1:22" ht="15" customHeight="1">
      <c r="A19" s="42" t="s">
        <v>45</v>
      </c>
      <c r="B19" s="43" t="s">
        <v>43</v>
      </c>
      <c r="C19" s="86">
        <v>1</v>
      </c>
      <c r="D19" s="86">
        <v>114</v>
      </c>
      <c r="E19" s="87" t="s">
        <v>82</v>
      </c>
      <c r="F19" s="87" t="s">
        <v>82</v>
      </c>
      <c r="G19" s="86" t="s">
        <v>82</v>
      </c>
      <c r="H19" s="86" t="s">
        <v>82</v>
      </c>
      <c r="I19" s="87" t="s">
        <v>82</v>
      </c>
      <c r="J19" s="86" t="s">
        <v>82</v>
      </c>
      <c r="K19" s="81" t="s">
        <v>82</v>
      </c>
      <c r="L19" s="81" t="s">
        <v>82</v>
      </c>
      <c r="M19" s="81">
        <v>3</v>
      </c>
      <c r="N19" s="81">
        <v>2374</v>
      </c>
      <c r="O19" s="81">
        <v>1</v>
      </c>
      <c r="P19" s="81">
        <v>489</v>
      </c>
      <c r="Q19" s="81">
        <v>4</v>
      </c>
      <c r="R19" s="81">
        <v>2024</v>
      </c>
      <c r="S19" s="81">
        <v>2</v>
      </c>
      <c r="T19" s="81">
        <v>3550</v>
      </c>
      <c r="U19" s="92" t="s">
        <v>82</v>
      </c>
      <c r="V19" s="93" t="s">
        <v>82</v>
      </c>
    </row>
    <row r="20" spans="1:22" ht="15" customHeight="1">
      <c r="A20" s="42" t="s">
        <v>45</v>
      </c>
      <c r="B20" s="43" t="s">
        <v>44</v>
      </c>
      <c r="C20" s="81">
        <v>10</v>
      </c>
      <c r="D20" s="81">
        <v>2554</v>
      </c>
      <c r="E20" s="87">
        <v>2</v>
      </c>
      <c r="F20" s="86">
        <v>59</v>
      </c>
      <c r="G20" s="86" t="s">
        <v>82</v>
      </c>
      <c r="H20" s="86" t="s">
        <v>82</v>
      </c>
      <c r="I20" s="87" t="s">
        <v>82</v>
      </c>
      <c r="J20" s="86" t="s">
        <v>82</v>
      </c>
      <c r="K20" s="81" t="s">
        <v>82</v>
      </c>
      <c r="L20" s="81" t="s">
        <v>82</v>
      </c>
      <c r="M20" s="81">
        <v>1</v>
      </c>
      <c r="N20" s="81">
        <v>184</v>
      </c>
      <c r="O20" s="81" t="s">
        <v>82</v>
      </c>
      <c r="P20" s="81" t="s">
        <v>82</v>
      </c>
      <c r="Q20" s="86" t="s">
        <v>82</v>
      </c>
      <c r="R20" s="86" t="s">
        <v>82</v>
      </c>
      <c r="S20" s="81">
        <v>2</v>
      </c>
      <c r="T20" s="81">
        <v>2450</v>
      </c>
      <c r="U20" s="92" t="s">
        <v>82</v>
      </c>
      <c r="V20" s="93" t="s">
        <v>82</v>
      </c>
    </row>
    <row r="21" spans="1:22" ht="21" customHeight="1">
      <c r="A21" s="42" t="s">
        <v>6</v>
      </c>
      <c r="B21" s="43" t="s">
        <v>42</v>
      </c>
      <c r="C21" s="120">
        <v>18</v>
      </c>
      <c r="D21" s="120">
        <v>2735</v>
      </c>
      <c r="E21" s="121">
        <v>4</v>
      </c>
      <c r="F21" s="120">
        <v>420</v>
      </c>
      <c r="G21" s="82">
        <v>1</v>
      </c>
      <c r="H21" s="82">
        <v>70</v>
      </c>
      <c r="I21" s="83">
        <v>2</v>
      </c>
      <c r="J21" s="82">
        <v>177</v>
      </c>
      <c r="K21" s="120">
        <v>16</v>
      </c>
      <c r="L21" s="120">
        <v>24417</v>
      </c>
      <c r="M21" s="120">
        <v>10</v>
      </c>
      <c r="N21" s="120">
        <v>4284</v>
      </c>
      <c r="O21" s="120">
        <v>14</v>
      </c>
      <c r="P21" s="120">
        <v>10332</v>
      </c>
      <c r="Q21" s="120">
        <v>2</v>
      </c>
      <c r="R21" s="120">
        <v>2633</v>
      </c>
      <c r="S21" s="120">
        <v>4</v>
      </c>
      <c r="T21" s="120">
        <v>9772</v>
      </c>
      <c r="U21" s="120" t="s">
        <v>82</v>
      </c>
      <c r="V21" s="122" t="s">
        <v>82</v>
      </c>
    </row>
    <row r="22" spans="1:22" ht="15" customHeight="1">
      <c r="A22" s="42" t="s">
        <v>45</v>
      </c>
      <c r="B22" s="43" t="s">
        <v>43</v>
      </c>
      <c r="C22" s="81">
        <v>4</v>
      </c>
      <c r="D22" s="81">
        <v>537</v>
      </c>
      <c r="E22" s="86" t="s">
        <v>82</v>
      </c>
      <c r="F22" s="86" t="s">
        <v>82</v>
      </c>
      <c r="G22" s="86">
        <v>1</v>
      </c>
      <c r="H22" s="81">
        <v>70</v>
      </c>
      <c r="I22" s="87">
        <v>1</v>
      </c>
      <c r="J22" s="86">
        <v>94</v>
      </c>
      <c r="K22" s="81">
        <v>8</v>
      </c>
      <c r="L22" s="81">
        <v>18190</v>
      </c>
      <c r="M22" s="81">
        <v>3</v>
      </c>
      <c r="N22" s="81">
        <v>1580</v>
      </c>
      <c r="O22" s="81">
        <v>10</v>
      </c>
      <c r="P22" s="81">
        <v>4814</v>
      </c>
      <c r="Q22" s="81">
        <v>2</v>
      </c>
      <c r="R22" s="81">
        <v>2633</v>
      </c>
      <c r="S22" s="81">
        <v>1</v>
      </c>
      <c r="T22" s="81">
        <v>884</v>
      </c>
      <c r="U22" s="92" t="s">
        <v>82</v>
      </c>
      <c r="V22" s="93" t="s">
        <v>82</v>
      </c>
    </row>
    <row r="23" spans="1:22" ht="15" customHeight="1">
      <c r="A23" s="42" t="s">
        <v>45</v>
      </c>
      <c r="B23" s="43" t="s">
        <v>44</v>
      </c>
      <c r="C23" s="81">
        <v>14</v>
      </c>
      <c r="D23" s="81">
        <v>2198</v>
      </c>
      <c r="E23" s="81">
        <v>4</v>
      </c>
      <c r="F23" s="81">
        <v>420</v>
      </c>
      <c r="G23" s="86" t="s">
        <v>82</v>
      </c>
      <c r="H23" s="86" t="s">
        <v>82</v>
      </c>
      <c r="I23" s="87">
        <v>1</v>
      </c>
      <c r="J23" s="86">
        <v>83</v>
      </c>
      <c r="K23" s="81">
        <v>8</v>
      </c>
      <c r="L23" s="81">
        <v>6227</v>
      </c>
      <c r="M23" s="81">
        <v>7</v>
      </c>
      <c r="N23" s="81">
        <v>2704</v>
      </c>
      <c r="O23" s="81">
        <v>4</v>
      </c>
      <c r="P23" s="81">
        <v>5518</v>
      </c>
      <c r="Q23" s="81" t="s">
        <v>82</v>
      </c>
      <c r="R23" s="81" t="s">
        <v>82</v>
      </c>
      <c r="S23" s="92">
        <v>3</v>
      </c>
      <c r="T23" s="92">
        <v>8888</v>
      </c>
      <c r="U23" s="92" t="s">
        <v>82</v>
      </c>
      <c r="V23" s="93" t="s">
        <v>82</v>
      </c>
    </row>
    <row r="24" spans="1:22" ht="21" customHeight="1">
      <c r="A24" s="42" t="s">
        <v>7</v>
      </c>
      <c r="B24" s="43" t="s">
        <v>42</v>
      </c>
      <c r="C24" s="120">
        <v>9</v>
      </c>
      <c r="D24" s="120">
        <v>4502</v>
      </c>
      <c r="E24" s="121">
        <v>8</v>
      </c>
      <c r="F24" s="120">
        <v>3342</v>
      </c>
      <c r="G24" s="82" t="s">
        <v>82</v>
      </c>
      <c r="H24" s="82" t="s">
        <v>82</v>
      </c>
      <c r="I24" s="83" t="s">
        <v>82</v>
      </c>
      <c r="J24" s="82" t="s">
        <v>82</v>
      </c>
      <c r="K24" s="120">
        <v>12</v>
      </c>
      <c r="L24" s="120">
        <v>12331</v>
      </c>
      <c r="M24" s="120">
        <v>34</v>
      </c>
      <c r="N24" s="120">
        <v>22817</v>
      </c>
      <c r="O24" s="120">
        <v>12</v>
      </c>
      <c r="P24" s="120">
        <v>77193</v>
      </c>
      <c r="Q24" s="120">
        <v>19</v>
      </c>
      <c r="R24" s="120">
        <v>10325</v>
      </c>
      <c r="S24" s="120">
        <v>15</v>
      </c>
      <c r="T24" s="120">
        <v>32531</v>
      </c>
      <c r="U24" s="120">
        <v>3</v>
      </c>
      <c r="V24" s="122">
        <v>1702</v>
      </c>
    </row>
    <row r="25" spans="1:22" ht="15" customHeight="1">
      <c r="A25" s="42" t="s">
        <v>45</v>
      </c>
      <c r="B25" s="43" t="s">
        <v>43</v>
      </c>
      <c r="C25" s="81">
        <v>5</v>
      </c>
      <c r="D25" s="81">
        <v>3163</v>
      </c>
      <c r="E25" s="81">
        <v>5</v>
      </c>
      <c r="F25" s="81">
        <v>2387</v>
      </c>
      <c r="G25" s="81" t="s">
        <v>82</v>
      </c>
      <c r="H25" s="81" t="s">
        <v>82</v>
      </c>
      <c r="I25" s="79" t="s">
        <v>82</v>
      </c>
      <c r="J25" s="81" t="s">
        <v>82</v>
      </c>
      <c r="K25" s="81">
        <v>7</v>
      </c>
      <c r="L25" s="81">
        <v>7798</v>
      </c>
      <c r="M25" s="81">
        <v>6</v>
      </c>
      <c r="N25" s="81">
        <v>4103</v>
      </c>
      <c r="O25" s="81">
        <v>11</v>
      </c>
      <c r="P25" s="81">
        <v>76643</v>
      </c>
      <c r="Q25" s="81">
        <v>13</v>
      </c>
      <c r="R25" s="81">
        <v>7521</v>
      </c>
      <c r="S25" s="81">
        <v>8</v>
      </c>
      <c r="T25" s="81">
        <v>23645</v>
      </c>
      <c r="U25" s="81">
        <v>1</v>
      </c>
      <c r="V25" s="78">
        <v>427</v>
      </c>
    </row>
    <row r="26" spans="1:22" ht="15" customHeight="1">
      <c r="A26" s="42" t="s">
        <v>45</v>
      </c>
      <c r="B26" s="43" t="s">
        <v>44</v>
      </c>
      <c r="C26" s="81">
        <v>4</v>
      </c>
      <c r="D26" s="81">
        <v>1339</v>
      </c>
      <c r="E26" s="81">
        <v>3</v>
      </c>
      <c r="F26" s="81">
        <v>955</v>
      </c>
      <c r="G26" s="86" t="s">
        <v>82</v>
      </c>
      <c r="H26" s="86" t="s">
        <v>82</v>
      </c>
      <c r="I26" s="79" t="s">
        <v>82</v>
      </c>
      <c r="J26" s="86" t="s">
        <v>82</v>
      </c>
      <c r="K26" s="81">
        <v>5</v>
      </c>
      <c r="L26" s="81">
        <v>4533</v>
      </c>
      <c r="M26" s="81">
        <v>28</v>
      </c>
      <c r="N26" s="81">
        <v>18714</v>
      </c>
      <c r="O26" s="81">
        <v>1</v>
      </c>
      <c r="P26" s="81">
        <v>550</v>
      </c>
      <c r="Q26" s="81">
        <v>6</v>
      </c>
      <c r="R26" s="81">
        <v>2804</v>
      </c>
      <c r="S26" s="81">
        <v>7</v>
      </c>
      <c r="T26" s="81">
        <v>8886</v>
      </c>
      <c r="U26" s="81">
        <v>2</v>
      </c>
      <c r="V26" s="78">
        <v>1275</v>
      </c>
    </row>
    <row r="27" spans="1:22" ht="21" customHeight="1">
      <c r="A27" s="42" t="s">
        <v>8</v>
      </c>
      <c r="B27" s="43" t="s">
        <v>42</v>
      </c>
      <c r="C27" s="120">
        <v>22</v>
      </c>
      <c r="D27" s="120">
        <v>3845</v>
      </c>
      <c r="E27" s="121">
        <v>10</v>
      </c>
      <c r="F27" s="120">
        <v>3658</v>
      </c>
      <c r="G27" s="82">
        <v>5</v>
      </c>
      <c r="H27" s="82">
        <v>9543</v>
      </c>
      <c r="I27" s="83">
        <v>1</v>
      </c>
      <c r="J27" s="82">
        <v>403</v>
      </c>
      <c r="K27" s="120">
        <v>36</v>
      </c>
      <c r="L27" s="120">
        <v>148332</v>
      </c>
      <c r="M27" s="120">
        <v>32</v>
      </c>
      <c r="N27" s="120">
        <v>17454</v>
      </c>
      <c r="O27" s="120">
        <v>28</v>
      </c>
      <c r="P27" s="120">
        <v>24581</v>
      </c>
      <c r="Q27" s="120">
        <v>12</v>
      </c>
      <c r="R27" s="120">
        <v>6805</v>
      </c>
      <c r="S27" s="120">
        <v>12</v>
      </c>
      <c r="T27" s="120">
        <v>20980</v>
      </c>
      <c r="U27" s="120">
        <v>1</v>
      </c>
      <c r="V27" s="122">
        <v>1532</v>
      </c>
    </row>
    <row r="28" spans="1:22" ht="15" customHeight="1">
      <c r="A28" s="42" t="s">
        <v>45</v>
      </c>
      <c r="B28" s="43" t="s">
        <v>43</v>
      </c>
      <c r="C28" s="81">
        <v>3</v>
      </c>
      <c r="D28" s="81">
        <v>498</v>
      </c>
      <c r="E28" s="81">
        <v>3</v>
      </c>
      <c r="F28" s="81">
        <v>1888</v>
      </c>
      <c r="G28" s="81">
        <v>3</v>
      </c>
      <c r="H28" s="81">
        <v>8697</v>
      </c>
      <c r="I28" s="79">
        <v>1</v>
      </c>
      <c r="J28" s="81">
        <v>403</v>
      </c>
      <c r="K28" s="81">
        <v>28</v>
      </c>
      <c r="L28" s="81">
        <v>135413</v>
      </c>
      <c r="M28" s="81">
        <v>16</v>
      </c>
      <c r="N28" s="81">
        <v>10338</v>
      </c>
      <c r="O28" s="81">
        <v>16</v>
      </c>
      <c r="P28" s="81">
        <v>10999</v>
      </c>
      <c r="Q28" s="81">
        <v>10</v>
      </c>
      <c r="R28" s="81">
        <v>4838</v>
      </c>
      <c r="S28" s="81">
        <v>7</v>
      </c>
      <c r="T28" s="81">
        <v>13457</v>
      </c>
      <c r="U28" s="81">
        <v>1</v>
      </c>
      <c r="V28" s="78">
        <v>1532</v>
      </c>
    </row>
    <row r="29" spans="1:22" ht="15" customHeight="1">
      <c r="A29" s="42" t="s">
        <v>45</v>
      </c>
      <c r="B29" s="43" t="s">
        <v>44</v>
      </c>
      <c r="C29" s="81">
        <v>19</v>
      </c>
      <c r="D29" s="81">
        <v>3347</v>
      </c>
      <c r="E29" s="81">
        <v>7</v>
      </c>
      <c r="F29" s="81">
        <v>1770</v>
      </c>
      <c r="G29" s="86">
        <v>2</v>
      </c>
      <c r="H29" s="86">
        <v>846</v>
      </c>
      <c r="I29" s="79" t="s">
        <v>82</v>
      </c>
      <c r="J29" s="81" t="s">
        <v>82</v>
      </c>
      <c r="K29" s="81">
        <v>8</v>
      </c>
      <c r="L29" s="81">
        <v>12919</v>
      </c>
      <c r="M29" s="81">
        <v>16</v>
      </c>
      <c r="N29" s="81">
        <v>7116</v>
      </c>
      <c r="O29" s="81">
        <v>12</v>
      </c>
      <c r="P29" s="81">
        <v>13582</v>
      </c>
      <c r="Q29" s="81">
        <v>2</v>
      </c>
      <c r="R29" s="81">
        <v>1967</v>
      </c>
      <c r="S29" s="81">
        <v>5</v>
      </c>
      <c r="T29" s="81">
        <v>7523</v>
      </c>
      <c r="U29" s="92" t="s">
        <v>82</v>
      </c>
      <c r="V29" s="93" t="s">
        <v>82</v>
      </c>
    </row>
    <row r="30" spans="1:22" ht="21" customHeight="1">
      <c r="A30" s="42" t="s">
        <v>9</v>
      </c>
      <c r="B30" s="43" t="s">
        <v>42</v>
      </c>
      <c r="C30" s="120">
        <v>2</v>
      </c>
      <c r="D30" s="120">
        <v>301</v>
      </c>
      <c r="E30" s="121" t="s">
        <v>82</v>
      </c>
      <c r="F30" s="120" t="s">
        <v>82</v>
      </c>
      <c r="G30" s="82" t="s">
        <v>82</v>
      </c>
      <c r="H30" s="82" t="s">
        <v>82</v>
      </c>
      <c r="I30" s="83">
        <v>1</v>
      </c>
      <c r="J30" s="82">
        <v>990</v>
      </c>
      <c r="K30" s="120">
        <v>5</v>
      </c>
      <c r="L30" s="120">
        <v>6207</v>
      </c>
      <c r="M30" s="120">
        <v>2</v>
      </c>
      <c r="N30" s="120">
        <v>1019</v>
      </c>
      <c r="O30" s="120">
        <v>1</v>
      </c>
      <c r="P30" s="120">
        <v>881</v>
      </c>
      <c r="Q30" s="120">
        <v>10</v>
      </c>
      <c r="R30" s="120">
        <v>7570</v>
      </c>
      <c r="S30" s="120" t="s">
        <v>82</v>
      </c>
      <c r="T30" s="120" t="s">
        <v>82</v>
      </c>
      <c r="U30" s="120">
        <v>1</v>
      </c>
      <c r="V30" s="122">
        <v>3710</v>
      </c>
    </row>
    <row r="31" spans="1:22" ht="15" customHeight="1">
      <c r="A31" s="42" t="s">
        <v>45</v>
      </c>
      <c r="B31" s="43" t="s">
        <v>43</v>
      </c>
      <c r="C31" s="81" t="s">
        <v>82</v>
      </c>
      <c r="D31" s="81" t="s">
        <v>82</v>
      </c>
      <c r="E31" s="81" t="s">
        <v>82</v>
      </c>
      <c r="F31" s="81" t="s">
        <v>82</v>
      </c>
      <c r="G31" s="86" t="s">
        <v>82</v>
      </c>
      <c r="H31" s="86" t="s">
        <v>82</v>
      </c>
      <c r="I31" s="87">
        <v>1</v>
      </c>
      <c r="J31" s="86">
        <v>990</v>
      </c>
      <c r="K31" s="81">
        <v>3</v>
      </c>
      <c r="L31" s="81">
        <v>4459</v>
      </c>
      <c r="M31" s="81">
        <v>1</v>
      </c>
      <c r="N31" s="81">
        <v>903</v>
      </c>
      <c r="O31" s="86">
        <v>1</v>
      </c>
      <c r="P31" s="86">
        <v>881</v>
      </c>
      <c r="Q31" s="81">
        <v>9</v>
      </c>
      <c r="R31" s="81">
        <v>5120</v>
      </c>
      <c r="S31" s="81" t="s">
        <v>82</v>
      </c>
      <c r="T31" s="81" t="s">
        <v>82</v>
      </c>
      <c r="U31" s="81">
        <v>1</v>
      </c>
      <c r="V31" s="78">
        <v>3710</v>
      </c>
    </row>
    <row r="32" spans="1:22" ht="15" customHeight="1">
      <c r="A32" s="42" t="s">
        <v>45</v>
      </c>
      <c r="B32" s="43" t="s">
        <v>44</v>
      </c>
      <c r="C32" s="81">
        <v>2</v>
      </c>
      <c r="D32" s="81">
        <v>301</v>
      </c>
      <c r="E32" s="81" t="s">
        <v>82</v>
      </c>
      <c r="F32" s="81" t="s">
        <v>82</v>
      </c>
      <c r="G32" s="86" t="s">
        <v>82</v>
      </c>
      <c r="H32" s="86" t="s">
        <v>82</v>
      </c>
      <c r="I32" s="87" t="s">
        <v>82</v>
      </c>
      <c r="J32" s="86" t="s">
        <v>82</v>
      </c>
      <c r="K32" s="81">
        <v>2</v>
      </c>
      <c r="L32" s="81">
        <v>1748</v>
      </c>
      <c r="M32" s="81">
        <v>1</v>
      </c>
      <c r="N32" s="81">
        <v>116</v>
      </c>
      <c r="O32" s="81" t="s">
        <v>82</v>
      </c>
      <c r="P32" s="81" t="s">
        <v>82</v>
      </c>
      <c r="Q32" s="86">
        <v>1</v>
      </c>
      <c r="R32" s="86">
        <v>2450</v>
      </c>
      <c r="S32" s="92" t="s">
        <v>82</v>
      </c>
      <c r="T32" s="92" t="s">
        <v>82</v>
      </c>
      <c r="U32" s="81" t="s">
        <v>82</v>
      </c>
      <c r="V32" s="78" t="s">
        <v>82</v>
      </c>
    </row>
    <row r="33" spans="1:22" ht="21" customHeight="1">
      <c r="A33" s="42" t="s">
        <v>10</v>
      </c>
      <c r="B33" s="43" t="s">
        <v>42</v>
      </c>
      <c r="C33" s="120">
        <v>10</v>
      </c>
      <c r="D33" s="120">
        <v>2248</v>
      </c>
      <c r="E33" s="121">
        <v>9</v>
      </c>
      <c r="F33" s="120">
        <v>3228</v>
      </c>
      <c r="G33" s="82">
        <v>5</v>
      </c>
      <c r="H33" s="82">
        <v>4592</v>
      </c>
      <c r="I33" s="83" t="s">
        <v>82</v>
      </c>
      <c r="J33" s="82" t="s">
        <v>82</v>
      </c>
      <c r="K33" s="120">
        <v>9</v>
      </c>
      <c r="L33" s="120">
        <v>18409</v>
      </c>
      <c r="M33" s="120">
        <v>26</v>
      </c>
      <c r="N33" s="120">
        <v>10961</v>
      </c>
      <c r="O33" s="120">
        <v>9</v>
      </c>
      <c r="P33" s="120">
        <v>8183</v>
      </c>
      <c r="Q33" s="120">
        <v>17</v>
      </c>
      <c r="R33" s="120">
        <v>22664</v>
      </c>
      <c r="S33" s="120">
        <v>3</v>
      </c>
      <c r="T33" s="120">
        <v>5724</v>
      </c>
      <c r="U33" s="120" t="s">
        <v>82</v>
      </c>
      <c r="V33" s="122" t="s">
        <v>82</v>
      </c>
    </row>
    <row r="34" spans="1:22" ht="15" customHeight="1">
      <c r="A34" s="42" t="s">
        <v>45</v>
      </c>
      <c r="B34" s="43" t="s">
        <v>43</v>
      </c>
      <c r="C34" s="81" t="s">
        <v>82</v>
      </c>
      <c r="D34" s="81" t="s">
        <v>82</v>
      </c>
      <c r="E34" s="81">
        <v>2</v>
      </c>
      <c r="F34" s="81">
        <v>1467</v>
      </c>
      <c r="G34" s="86">
        <v>2</v>
      </c>
      <c r="H34" s="86">
        <v>4221</v>
      </c>
      <c r="I34" s="87" t="s">
        <v>82</v>
      </c>
      <c r="J34" s="86" t="s">
        <v>82</v>
      </c>
      <c r="K34" s="81">
        <v>8</v>
      </c>
      <c r="L34" s="81">
        <v>18348</v>
      </c>
      <c r="M34" s="81">
        <v>12</v>
      </c>
      <c r="N34" s="81">
        <v>5381</v>
      </c>
      <c r="O34" s="81">
        <v>3</v>
      </c>
      <c r="P34" s="81">
        <v>4615</v>
      </c>
      <c r="Q34" s="81">
        <v>13</v>
      </c>
      <c r="R34" s="81">
        <v>20660</v>
      </c>
      <c r="S34" s="81">
        <v>1</v>
      </c>
      <c r="T34" s="81">
        <v>4441</v>
      </c>
      <c r="U34" s="92" t="s">
        <v>82</v>
      </c>
      <c r="V34" s="93" t="s">
        <v>82</v>
      </c>
    </row>
    <row r="35" spans="1:22" ht="15" customHeight="1">
      <c r="A35" s="42" t="s">
        <v>45</v>
      </c>
      <c r="B35" s="43" t="s">
        <v>44</v>
      </c>
      <c r="C35" s="81">
        <v>10</v>
      </c>
      <c r="D35" s="81">
        <v>2248</v>
      </c>
      <c r="E35" s="81">
        <v>7</v>
      </c>
      <c r="F35" s="81">
        <v>1761</v>
      </c>
      <c r="G35" s="86">
        <v>3</v>
      </c>
      <c r="H35" s="86">
        <v>371</v>
      </c>
      <c r="I35" s="87" t="s">
        <v>82</v>
      </c>
      <c r="J35" s="86" t="s">
        <v>82</v>
      </c>
      <c r="K35" s="81">
        <v>1</v>
      </c>
      <c r="L35" s="81">
        <v>61</v>
      </c>
      <c r="M35" s="81">
        <v>14</v>
      </c>
      <c r="N35" s="81">
        <v>5580</v>
      </c>
      <c r="O35" s="81">
        <v>6</v>
      </c>
      <c r="P35" s="81">
        <v>3568</v>
      </c>
      <c r="Q35" s="81">
        <v>4</v>
      </c>
      <c r="R35" s="81">
        <v>2004</v>
      </c>
      <c r="S35" s="81">
        <v>2</v>
      </c>
      <c r="T35" s="81">
        <v>1283</v>
      </c>
      <c r="U35" s="81" t="s">
        <v>82</v>
      </c>
      <c r="V35" s="78" t="s">
        <v>82</v>
      </c>
    </row>
    <row r="36" spans="1:22" ht="21" customHeight="1">
      <c r="A36" s="42" t="s">
        <v>17</v>
      </c>
      <c r="B36" s="43" t="s">
        <v>42</v>
      </c>
      <c r="C36" s="120">
        <v>9</v>
      </c>
      <c r="D36" s="120">
        <v>7593</v>
      </c>
      <c r="E36" s="121">
        <v>7</v>
      </c>
      <c r="F36" s="120">
        <v>2552</v>
      </c>
      <c r="G36" s="82" t="s">
        <v>82</v>
      </c>
      <c r="H36" s="82" t="s">
        <v>82</v>
      </c>
      <c r="I36" s="83">
        <v>1</v>
      </c>
      <c r="J36" s="82">
        <v>2654</v>
      </c>
      <c r="K36" s="120">
        <v>5</v>
      </c>
      <c r="L36" s="120">
        <v>4810</v>
      </c>
      <c r="M36" s="120">
        <v>7</v>
      </c>
      <c r="N36" s="120">
        <v>10468</v>
      </c>
      <c r="O36" s="120">
        <v>5</v>
      </c>
      <c r="P36" s="120">
        <v>3828</v>
      </c>
      <c r="Q36" s="120">
        <v>6</v>
      </c>
      <c r="R36" s="120">
        <v>5183</v>
      </c>
      <c r="S36" s="120">
        <v>2</v>
      </c>
      <c r="T36" s="120">
        <v>2568</v>
      </c>
      <c r="U36" s="120">
        <v>1</v>
      </c>
      <c r="V36" s="122">
        <v>675</v>
      </c>
    </row>
    <row r="37" spans="1:22" ht="15" customHeight="1">
      <c r="A37" s="42" t="s">
        <v>45</v>
      </c>
      <c r="B37" s="43" t="s">
        <v>43</v>
      </c>
      <c r="C37" s="86">
        <v>1</v>
      </c>
      <c r="D37" s="86">
        <v>6601</v>
      </c>
      <c r="E37" s="81">
        <v>1</v>
      </c>
      <c r="F37" s="81">
        <v>1909</v>
      </c>
      <c r="G37" s="86" t="s">
        <v>82</v>
      </c>
      <c r="H37" s="86" t="s">
        <v>82</v>
      </c>
      <c r="I37" s="87">
        <v>1</v>
      </c>
      <c r="J37" s="86">
        <v>2654</v>
      </c>
      <c r="K37" s="81">
        <v>5</v>
      </c>
      <c r="L37" s="81">
        <v>4810</v>
      </c>
      <c r="M37" s="81">
        <v>5</v>
      </c>
      <c r="N37" s="81">
        <v>9632</v>
      </c>
      <c r="O37" s="81">
        <v>5</v>
      </c>
      <c r="P37" s="81">
        <v>3828</v>
      </c>
      <c r="Q37" s="81">
        <v>6</v>
      </c>
      <c r="R37" s="81">
        <v>5183</v>
      </c>
      <c r="S37" s="81">
        <v>2</v>
      </c>
      <c r="T37" s="81">
        <v>2568</v>
      </c>
      <c r="U37" s="92">
        <v>1</v>
      </c>
      <c r="V37" s="93">
        <v>675</v>
      </c>
    </row>
    <row r="38" spans="1:22" ht="15" customHeight="1">
      <c r="A38" s="42" t="s">
        <v>45</v>
      </c>
      <c r="B38" s="43" t="s">
        <v>44</v>
      </c>
      <c r="C38" s="81">
        <v>8</v>
      </c>
      <c r="D38" s="81">
        <v>992</v>
      </c>
      <c r="E38" s="81">
        <v>6</v>
      </c>
      <c r="F38" s="81">
        <v>643</v>
      </c>
      <c r="G38" s="81" t="s">
        <v>82</v>
      </c>
      <c r="H38" s="81" t="s">
        <v>82</v>
      </c>
      <c r="I38" s="79" t="s">
        <v>82</v>
      </c>
      <c r="J38" s="81" t="s">
        <v>82</v>
      </c>
      <c r="K38" s="81" t="s">
        <v>82</v>
      </c>
      <c r="L38" s="81" t="s">
        <v>82</v>
      </c>
      <c r="M38" s="81">
        <v>2</v>
      </c>
      <c r="N38" s="81">
        <v>836</v>
      </c>
      <c r="O38" s="81" t="s">
        <v>82</v>
      </c>
      <c r="P38" s="81" t="s">
        <v>82</v>
      </c>
      <c r="Q38" s="86" t="s">
        <v>82</v>
      </c>
      <c r="R38" s="86" t="s">
        <v>82</v>
      </c>
      <c r="S38" s="92" t="s">
        <v>82</v>
      </c>
      <c r="T38" s="92" t="s">
        <v>82</v>
      </c>
      <c r="U38" s="92" t="s">
        <v>82</v>
      </c>
      <c r="V38" s="93" t="s">
        <v>82</v>
      </c>
    </row>
    <row r="39" spans="1:22" ht="21" customHeight="1">
      <c r="A39" s="42" t="s">
        <v>11</v>
      </c>
      <c r="B39" s="43" t="s">
        <v>42</v>
      </c>
      <c r="C39" s="120">
        <v>11</v>
      </c>
      <c r="D39" s="120">
        <v>3058</v>
      </c>
      <c r="E39" s="121">
        <v>3</v>
      </c>
      <c r="F39" s="120">
        <v>710</v>
      </c>
      <c r="G39" s="82" t="s">
        <v>82</v>
      </c>
      <c r="H39" s="82" t="s">
        <v>82</v>
      </c>
      <c r="I39" s="83">
        <v>1</v>
      </c>
      <c r="J39" s="82">
        <v>499</v>
      </c>
      <c r="K39" s="120">
        <v>32</v>
      </c>
      <c r="L39" s="120">
        <v>53578</v>
      </c>
      <c r="M39" s="120">
        <v>6</v>
      </c>
      <c r="N39" s="120">
        <v>2652</v>
      </c>
      <c r="O39" s="120">
        <v>17</v>
      </c>
      <c r="P39" s="120">
        <v>24990</v>
      </c>
      <c r="Q39" s="120">
        <v>3</v>
      </c>
      <c r="R39" s="120">
        <v>878</v>
      </c>
      <c r="S39" s="120">
        <v>4</v>
      </c>
      <c r="T39" s="120">
        <v>7161</v>
      </c>
      <c r="U39" s="120">
        <v>2</v>
      </c>
      <c r="V39" s="122">
        <v>1023</v>
      </c>
    </row>
    <row r="40" spans="1:22" ht="15" customHeight="1">
      <c r="A40" s="42" t="s">
        <v>45</v>
      </c>
      <c r="B40" s="43" t="s">
        <v>43</v>
      </c>
      <c r="C40" s="81">
        <v>1</v>
      </c>
      <c r="D40" s="81">
        <v>420</v>
      </c>
      <c r="E40" s="81">
        <v>1</v>
      </c>
      <c r="F40" s="81">
        <v>483</v>
      </c>
      <c r="G40" s="86" t="s">
        <v>82</v>
      </c>
      <c r="H40" s="86" t="s">
        <v>82</v>
      </c>
      <c r="I40" s="79">
        <v>1</v>
      </c>
      <c r="J40" s="81">
        <v>499</v>
      </c>
      <c r="K40" s="81">
        <v>19</v>
      </c>
      <c r="L40" s="81">
        <v>39823</v>
      </c>
      <c r="M40" s="81">
        <v>4</v>
      </c>
      <c r="N40" s="81">
        <v>1790</v>
      </c>
      <c r="O40" s="81">
        <v>12</v>
      </c>
      <c r="P40" s="81">
        <v>19299</v>
      </c>
      <c r="Q40" s="81">
        <v>2</v>
      </c>
      <c r="R40" s="81">
        <v>613</v>
      </c>
      <c r="S40" s="81">
        <v>4</v>
      </c>
      <c r="T40" s="81">
        <v>7161</v>
      </c>
      <c r="U40" s="92">
        <v>2</v>
      </c>
      <c r="V40" s="93">
        <v>1023</v>
      </c>
    </row>
    <row r="41" spans="1:22" ht="15" customHeight="1">
      <c r="A41" s="42" t="s">
        <v>45</v>
      </c>
      <c r="B41" s="43" t="s">
        <v>44</v>
      </c>
      <c r="C41" s="81">
        <v>10</v>
      </c>
      <c r="D41" s="81">
        <v>2638</v>
      </c>
      <c r="E41" s="81">
        <v>2</v>
      </c>
      <c r="F41" s="81">
        <v>227</v>
      </c>
      <c r="G41" s="81" t="s">
        <v>82</v>
      </c>
      <c r="H41" s="81" t="s">
        <v>82</v>
      </c>
      <c r="I41" s="87" t="s">
        <v>82</v>
      </c>
      <c r="J41" s="86" t="s">
        <v>82</v>
      </c>
      <c r="K41" s="81">
        <v>13</v>
      </c>
      <c r="L41" s="81">
        <v>13755</v>
      </c>
      <c r="M41" s="81">
        <v>2</v>
      </c>
      <c r="N41" s="81">
        <v>862</v>
      </c>
      <c r="O41" s="81">
        <v>5</v>
      </c>
      <c r="P41" s="81">
        <v>5691</v>
      </c>
      <c r="Q41" s="81">
        <v>1</v>
      </c>
      <c r="R41" s="81">
        <v>265</v>
      </c>
      <c r="S41" s="81" t="s">
        <v>82</v>
      </c>
      <c r="T41" s="81" t="s">
        <v>82</v>
      </c>
      <c r="U41" s="81" t="s">
        <v>82</v>
      </c>
      <c r="V41" s="78" t="s">
        <v>82</v>
      </c>
    </row>
    <row r="42" spans="1:22" ht="21" customHeight="1">
      <c r="A42" s="42" t="s">
        <v>12</v>
      </c>
      <c r="B42" s="43" t="s">
        <v>42</v>
      </c>
      <c r="C42" s="120">
        <v>8</v>
      </c>
      <c r="D42" s="120">
        <v>1475</v>
      </c>
      <c r="E42" s="121">
        <v>3</v>
      </c>
      <c r="F42" s="120">
        <v>408</v>
      </c>
      <c r="G42" s="82">
        <v>1</v>
      </c>
      <c r="H42" s="82">
        <v>190</v>
      </c>
      <c r="I42" s="83">
        <v>1</v>
      </c>
      <c r="J42" s="82">
        <v>708</v>
      </c>
      <c r="K42" s="120">
        <v>14</v>
      </c>
      <c r="L42" s="120">
        <v>13078</v>
      </c>
      <c r="M42" s="120">
        <v>32</v>
      </c>
      <c r="N42" s="120">
        <v>9431</v>
      </c>
      <c r="O42" s="120">
        <v>19</v>
      </c>
      <c r="P42" s="120">
        <v>7611</v>
      </c>
      <c r="Q42" s="120">
        <v>17</v>
      </c>
      <c r="R42" s="120">
        <v>16884</v>
      </c>
      <c r="S42" s="120">
        <v>8</v>
      </c>
      <c r="T42" s="120">
        <v>7806</v>
      </c>
      <c r="U42" s="120">
        <v>6</v>
      </c>
      <c r="V42" s="122">
        <v>3623</v>
      </c>
    </row>
    <row r="43" spans="1:22" ht="15" customHeight="1">
      <c r="A43" s="42" t="s">
        <v>45</v>
      </c>
      <c r="B43" s="43" t="s">
        <v>43</v>
      </c>
      <c r="C43" s="81">
        <v>3</v>
      </c>
      <c r="D43" s="81">
        <v>256</v>
      </c>
      <c r="E43" s="81">
        <v>3</v>
      </c>
      <c r="F43" s="81">
        <v>408</v>
      </c>
      <c r="G43" s="81">
        <v>1</v>
      </c>
      <c r="H43" s="81">
        <v>190</v>
      </c>
      <c r="I43" s="79" t="s">
        <v>82</v>
      </c>
      <c r="J43" s="81" t="s">
        <v>82</v>
      </c>
      <c r="K43" s="81">
        <v>10</v>
      </c>
      <c r="L43" s="81">
        <v>10033</v>
      </c>
      <c r="M43" s="81">
        <v>20</v>
      </c>
      <c r="N43" s="81">
        <v>6676</v>
      </c>
      <c r="O43" s="81">
        <v>13</v>
      </c>
      <c r="P43" s="81">
        <v>5823</v>
      </c>
      <c r="Q43" s="81">
        <v>14</v>
      </c>
      <c r="R43" s="81">
        <v>15543</v>
      </c>
      <c r="S43" s="81">
        <v>5</v>
      </c>
      <c r="T43" s="81">
        <v>6117</v>
      </c>
      <c r="U43" s="81">
        <v>6</v>
      </c>
      <c r="V43" s="78">
        <v>3623</v>
      </c>
    </row>
    <row r="44" spans="1:22" ht="15" customHeight="1">
      <c r="A44" s="42" t="s">
        <v>45</v>
      </c>
      <c r="B44" s="43" t="s">
        <v>44</v>
      </c>
      <c r="C44" s="81">
        <v>5</v>
      </c>
      <c r="D44" s="81">
        <v>1219</v>
      </c>
      <c r="E44" s="81" t="s">
        <v>82</v>
      </c>
      <c r="F44" s="81" t="s">
        <v>82</v>
      </c>
      <c r="G44" s="81" t="s">
        <v>82</v>
      </c>
      <c r="H44" s="81" t="s">
        <v>82</v>
      </c>
      <c r="I44" s="79">
        <v>1</v>
      </c>
      <c r="J44" s="81">
        <v>708</v>
      </c>
      <c r="K44" s="81">
        <v>4</v>
      </c>
      <c r="L44" s="81">
        <v>3045</v>
      </c>
      <c r="M44" s="81">
        <v>12</v>
      </c>
      <c r="N44" s="81">
        <v>2755</v>
      </c>
      <c r="O44" s="81">
        <v>6</v>
      </c>
      <c r="P44" s="81">
        <v>1788</v>
      </c>
      <c r="Q44" s="81">
        <v>3</v>
      </c>
      <c r="R44" s="81">
        <v>1341</v>
      </c>
      <c r="S44" s="81">
        <v>3</v>
      </c>
      <c r="T44" s="81">
        <v>1689</v>
      </c>
      <c r="U44" s="92" t="s">
        <v>82</v>
      </c>
      <c r="V44" s="93" t="s">
        <v>82</v>
      </c>
    </row>
    <row r="45" spans="1:22" ht="21" customHeight="1">
      <c r="A45" s="42" t="s">
        <v>13</v>
      </c>
      <c r="B45" s="43" t="s">
        <v>42</v>
      </c>
      <c r="C45" s="120">
        <v>10</v>
      </c>
      <c r="D45" s="120">
        <v>1851</v>
      </c>
      <c r="E45" s="121">
        <v>5</v>
      </c>
      <c r="F45" s="120">
        <v>1028</v>
      </c>
      <c r="G45" s="82" t="s">
        <v>82</v>
      </c>
      <c r="H45" s="82" t="s">
        <v>82</v>
      </c>
      <c r="I45" s="83" t="s">
        <v>82</v>
      </c>
      <c r="J45" s="82" t="s">
        <v>82</v>
      </c>
      <c r="K45" s="120">
        <v>10</v>
      </c>
      <c r="L45" s="120">
        <v>13138</v>
      </c>
      <c r="M45" s="120">
        <v>7</v>
      </c>
      <c r="N45" s="120">
        <v>3390</v>
      </c>
      <c r="O45" s="120">
        <v>5</v>
      </c>
      <c r="P45" s="120">
        <v>3154</v>
      </c>
      <c r="Q45" s="120">
        <v>7</v>
      </c>
      <c r="R45" s="120">
        <v>5973</v>
      </c>
      <c r="S45" s="120" t="s">
        <v>82</v>
      </c>
      <c r="T45" s="120" t="s">
        <v>82</v>
      </c>
      <c r="U45" s="120" t="s">
        <v>82</v>
      </c>
      <c r="V45" s="122" t="s">
        <v>82</v>
      </c>
    </row>
    <row r="46" spans="1:22" ht="15" customHeight="1">
      <c r="A46" s="42" t="s">
        <v>45</v>
      </c>
      <c r="B46" s="43" t="s">
        <v>43</v>
      </c>
      <c r="C46" s="81" t="s">
        <v>82</v>
      </c>
      <c r="D46" s="81" t="s">
        <v>82</v>
      </c>
      <c r="E46" s="81">
        <v>1</v>
      </c>
      <c r="F46" s="81">
        <v>295</v>
      </c>
      <c r="G46" s="86" t="s">
        <v>82</v>
      </c>
      <c r="H46" s="86" t="s">
        <v>82</v>
      </c>
      <c r="I46" s="87" t="s">
        <v>82</v>
      </c>
      <c r="J46" s="86" t="s">
        <v>82</v>
      </c>
      <c r="K46" s="81">
        <v>7</v>
      </c>
      <c r="L46" s="81">
        <v>6437</v>
      </c>
      <c r="M46" s="81">
        <v>3</v>
      </c>
      <c r="N46" s="81">
        <v>1260</v>
      </c>
      <c r="O46" s="81">
        <v>3</v>
      </c>
      <c r="P46" s="81">
        <v>1410</v>
      </c>
      <c r="Q46" s="81">
        <v>7</v>
      </c>
      <c r="R46" s="81">
        <v>5973</v>
      </c>
      <c r="S46" s="81" t="s">
        <v>82</v>
      </c>
      <c r="T46" s="81" t="s">
        <v>82</v>
      </c>
      <c r="U46" s="81" t="s">
        <v>82</v>
      </c>
      <c r="V46" s="78" t="s">
        <v>82</v>
      </c>
    </row>
    <row r="47" spans="1:22" ht="15" customHeight="1">
      <c r="A47" s="42" t="s">
        <v>45</v>
      </c>
      <c r="B47" s="43" t="s">
        <v>44</v>
      </c>
      <c r="C47" s="81">
        <v>10</v>
      </c>
      <c r="D47" s="81">
        <v>1851</v>
      </c>
      <c r="E47" s="81">
        <v>4</v>
      </c>
      <c r="F47" s="81">
        <v>733</v>
      </c>
      <c r="G47" s="81" t="s">
        <v>82</v>
      </c>
      <c r="H47" s="81" t="s">
        <v>82</v>
      </c>
      <c r="I47" s="87" t="s">
        <v>82</v>
      </c>
      <c r="J47" s="86" t="s">
        <v>82</v>
      </c>
      <c r="K47" s="81">
        <v>3</v>
      </c>
      <c r="L47" s="81">
        <v>6701</v>
      </c>
      <c r="M47" s="81">
        <v>4</v>
      </c>
      <c r="N47" s="81">
        <v>2130</v>
      </c>
      <c r="O47" s="81">
        <v>2</v>
      </c>
      <c r="P47" s="81">
        <v>1744</v>
      </c>
      <c r="Q47" s="81" t="s">
        <v>82</v>
      </c>
      <c r="R47" s="81" t="s">
        <v>82</v>
      </c>
      <c r="S47" s="81" t="s">
        <v>82</v>
      </c>
      <c r="T47" s="81" t="s">
        <v>82</v>
      </c>
      <c r="U47" s="92" t="s">
        <v>82</v>
      </c>
      <c r="V47" s="93" t="s">
        <v>82</v>
      </c>
    </row>
    <row r="48" spans="1:22" ht="21" customHeight="1">
      <c r="A48" s="42" t="s">
        <v>14</v>
      </c>
      <c r="B48" s="43" t="s">
        <v>42</v>
      </c>
      <c r="C48" s="120">
        <v>15</v>
      </c>
      <c r="D48" s="120">
        <v>2177</v>
      </c>
      <c r="E48" s="121">
        <v>5</v>
      </c>
      <c r="F48" s="120">
        <v>332</v>
      </c>
      <c r="G48" s="82" t="s">
        <v>82</v>
      </c>
      <c r="H48" s="82" t="s">
        <v>82</v>
      </c>
      <c r="I48" s="83" t="s">
        <v>82</v>
      </c>
      <c r="J48" s="82" t="s">
        <v>82</v>
      </c>
      <c r="K48" s="120">
        <v>5</v>
      </c>
      <c r="L48" s="120">
        <v>4884</v>
      </c>
      <c r="M48" s="120">
        <v>9</v>
      </c>
      <c r="N48" s="120">
        <v>5079</v>
      </c>
      <c r="O48" s="120">
        <v>4</v>
      </c>
      <c r="P48" s="120">
        <v>1883</v>
      </c>
      <c r="Q48" s="120">
        <v>4</v>
      </c>
      <c r="R48" s="120">
        <v>470</v>
      </c>
      <c r="S48" s="120">
        <v>2</v>
      </c>
      <c r="T48" s="120">
        <v>4681</v>
      </c>
      <c r="U48" s="120" t="s">
        <v>82</v>
      </c>
      <c r="V48" s="122" t="s">
        <v>82</v>
      </c>
    </row>
    <row r="49" spans="1:22" ht="15" customHeight="1">
      <c r="A49" s="42" t="s">
        <v>45</v>
      </c>
      <c r="B49" s="43" t="s">
        <v>43</v>
      </c>
      <c r="C49" s="81" t="s">
        <v>82</v>
      </c>
      <c r="D49" s="81" t="s">
        <v>82</v>
      </c>
      <c r="E49" s="81">
        <v>1</v>
      </c>
      <c r="F49" s="81">
        <v>25</v>
      </c>
      <c r="G49" s="86" t="s">
        <v>82</v>
      </c>
      <c r="H49" s="86" t="s">
        <v>82</v>
      </c>
      <c r="I49" s="87" t="s">
        <v>82</v>
      </c>
      <c r="J49" s="86" t="s">
        <v>82</v>
      </c>
      <c r="K49" s="81">
        <v>3</v>
      </c>
      <c r="L49" s="81">
        <v>3020</v>
      </c>
      <c r="M49" s="81">
        <v>3</v>
      </c>
      <c r="N49" s="81">
        <v>3070</v>
      </c>
      <c r="O49" s="81">
        <v>1</v>
      </c>
      <c r="P49" s="81">
        <v>244</v>
      </c>
      <c r="Q49" s="81">
        <v>4</v>
      </c>
      <c r="R49" s="81">
        <v>470</v>
      </c>
      <c r="S49" s="81">
        <v>2</v>
      </c>
      <c r="T49" s="81">
        <v>4681</v>
      </c>
      <c r="U49" s="92" t="s">
        <v>82</v>
      </c>
      <c r="V49" s="93" t="s">
        <v>82</v>
      </c>
    </row>
    <row r="50" spans="1:22" ht="15" customHeight="1">
      <c r="A50" s="42" t="s">
        <v>45</v>
      </c>
      <c r="B50" s="43" t="s">
        <v>44</v>
      </c>
      <c r="C50" s="81">
        <v>15</v>
      </c>
      <c r="D50" s="81">
        <v>2177</v>
      </c>
      <c r="E50" s="81">
        <v>4</v>
      </c>
      <c r="F50" s="81">
        <v>307</v>
      </c>
      <c r="G50" s="81" t="s">
        <v>82</v>
      </c>
      <c r="H50" s="81" t="s">
        <v>82</v>
      </c>
      <c r="I50" s="79" t="s">
        <v>82</v>
      </c>
      <c r="J50" s="81" t="s">
        <v>82</v>
      </c>
      <c r="K50" s="81">
        <v>2</v>
      </c>
      <c r="L50" s="81">
        <v>1864</v>
      </c>
      <c r="M50" s="81">
        <v>6</v>
      </c>
      <c r="N50" s="81">
        <v>2009</v>
      </c>
      <c r="O50" s="81">
        <v>3</v>
      </c>
      <c r="P50" s="81">
        <v>1639</v>
      </c>
      <c r="Q50" s="86" t="s">
        <v>82</v>
      </c>
      <c r="R50" s="86" t="s">
        <v>82</v>
      </c>
      <c r="S50" s="92" t="s">
        <v>82</v>
      </c>
      <c r="T50" s="92" t="s">
        <v>82</v>
      </c>
      <c r="U50" s="92" t="s">
        <v>82</v>
      </c>
      <c r="V50" s="93" t="s">
        <v>82</v>
      </c>
    </row>
    <row r="51" spans="1:22" ht="21" customHeight="1">
      <c r="A51" s="42" t="s">
        <v>15</v>
      </c>
      <c r="B51" s="43" t="s">
        <v>42</v>
      </c>
      <c r="C51" s="120">
        <v>37</v>
      </c>
      <c r="D51" s="120">
        <v>7029</v>
      </c>
      <c r="E51" s="121">
        <v>11</v>
      </c>
      <c r="F51" s="120">
        <v>1911</v>
      </c>
      <c r="G51" s="82">
        <v>3</v>
      </c>
      <c r="H51" s="82">
        <v>3616</v>
      </c>
      <c r="I51" s="83">
        <v>3</v>
      </c>
      <c r="J51" s="82">
        <v>654</v>
      </c>
      <c r="K51" s="120">
        <v>38</v>
      </c>
      <c r="L51" s="120">
        <v>43644</v>
      </c>
      <c r="M51" s="120">
        <v>23</v>
      </c>
      <c r="N51" s="120">
        <v>13075</v>
      </c>
      <c r="O51" s="120">
        <v>19</v>
      </c>
      <c r="P51" s="120">
        <v>9573</v>
      </c>
      <c r="Q51" s="120">
        <v>9</v>
      </c>
      <c r="R51" s="120">
        <v>4155</v>
      </c>
      <c r="S51" s="120">
        <v>13</v>
      </c>
      <c r="T51" s="120">
        <v>16896</v>
      </c>
      <c r="U51" s="120" t="s">
        <v>82</v>
      </c>
      <c r="V51" s="122" t="s">
        <v>82</v>
      </c>
    </row>
    <row r="52" spans="1:22" ht="15" customHeight="1">
      <c r="A52" s="42" t="s">
        <v>45</v>
      </c>
      <c r="B52" s="43" t="s">
        <v>43</v>
      </c>
      <c r="C52" s="81">
        <v>3</v>
      </c>
      <c r="D52" s="81">
        <v>929</v>
      </c>
      <c r="E52" s="81">
        <v>2</v>
      </c>
      <c r="F52" s="81">
        <v>1163</v>
      </c>
      <c r="G52" s="86">
        <v>1</v>
      </c>
      <c r="H52" s="86">
        <v>3171</v>
      </c>
      <c r="I52" s="79">
        <v>2</v>
      </c>
      <c r="J52" s="81">
        <v>581</v>
      </c>
      <c r="K52" s="81">
        <v>16</v>
      </c>
      <c r="L52" s="81">
        <v>28382</v>
      </c>
      <c r="M52" s="81">
        <v>12</v>
      </c>
      <c r="N52" s="81">
        <v>6136</v>
      </c>
      <c r="O52" s="81">
        <v>11</v>
      </c>
      <c r="P52" s="81">
        <v>6075</v>
      </c>
      <c r="Q52" s="81">
        <v>8</v>
      </c>
      <c r="R52" s="81">
        <v>3787</v>
      </c>
      <c r="S52" s="81">
        <v>8</v>
      </c>
      <c r="T52" s="81">
        <v>10866</v>
      </c>
      <c r="U52" s="81" t="s">
        <v>82</v>
      </c>
      <c r="V52" s="78" t="s">
        <v>82</v>
      </c>
    </row>
    <row r="53" spans="1:22" ht="15" customHeight="1">
      <c r="A53" s="42" t="s">
        <v>45</v>
      </c>
      <c r="B53" s="43" t="s">
        <v>44</v>
      </c>
      <c r="C53" s="81">
        <v>34</v>
      </c>
      <c r="D53" s="81">
        <v>6100</v>
      </c>
      <c r="E53" s="81">
        <v>9</v>
      </c>
      <c r="F53" s="81">
        <v>748</v>
      </c>
      <c r="G53" s="81">
        <v>2</v>
      </c>
      <c r="H53" s="81">
        <v>445</v>
      </c>
      <c r="I53" s="87">
        <v>1</v>
      </c>
      <c r="J53" s="86">
        <v>73</v>
      </c>
      <c r="K53" s="81">
        <v>22</v>
      </c>
      <c r="L53" s="81">
        <v>15262</v>
      </c>
      <c r="M53" s="81">
        <v>11</v>
      </c>
      <c r="N53" s="81">
        <v>6939</v>
      </c>
      <c r="O53" s="81">
        <v>8</v>
      </c>
      <c r="P53" s="81">
        <v>3498</v>
      </c>
      <c r="Q53" s="86">
        <v>1</v>
      </c>
      <c r="R53" s="86">
        <v>368</v>
      </c>
      <c r="S53" s="81">
        <v>5</v>
      </c>
      <c r="T53" s="81">
        <v>6030</v>
      </c>
      <c r="U53" s="81" t="s">
        <v>82</v>
      </c>
      <c r="V53" s="78" t="s">
        <v>82</v>
      </c>
    </row>
    <row r="54" spans="1:22" ht="21" customHeight="1">
      <c r="A54" s="42" t="s">
        <v>16</v>
      </c>
      <c r="B54" s="43" t="s">
        <v>42</v>
      </c>
      <c r="C54" s="120">
        <v>25</v>
      </c>
      <c r="D54" s="120">
        <v>8714</v>
      </c>
      <c r="E54" s="121">
        <v>2</v>
      </c>
      <c r="F54" s="120">
        <v>174</v>
      </c>
      <c r="G54" s="82" t="s">
        <v>82</v>
      </c>
      <c r="H54" s="82" t="s">
        <v>82</v>
      </c>
      <c r="I54" s="83" t="s">
        <v>82</v>
      </c>
      <c r="J54" s="82" t="s">
        <v>82</v>
      </c>
      <c r="K54" s="120">
        <v>10</v>
      </c>
      <c r="L54" s="120">
        <v>11539</v>
      </c>
      <c r="M54" s="120">
        <v>12</v>
      </c>
      <c r="N54" s="120">
        <v>8282</v>
      </c>
      <c r="O54" s="120">
        <v>11</v>
      </c>
      <c r="P54" s="120">
        <v>8160</v>
      </c>
      <c r="Q54" s="120">
        <v>2</v>
      </c>
      <c r="R54" s="120">
        <v>1860</v>
      </c>
      <c r="S54" s="120">
        <v>1</v>
      </c>
      <c r="T54" s="120">
        <v>1317</v>
      </c>
      <c r="U54" s="120" t="s">
        <v>82</v>
      </c>
      <c r="V54" s="122" t="s">
        <v>82</v>
      </c>
    </row>
    <row r="55" spans="1:22" ht="15" customHeight="1">
      <c r="A55" s="44"/>
      <c r="B55" s="43" t="s">
        <v>43</v>
      </c>
      <c r="C55" s="81">
        <v>2</v>
      </c>
      <c r="D55" s="81">
        <v>2655</v>
      </c>
      <c r="E55" s="81" t="s">
        <v>82</v>
      </c>
      <c r="F55" s="81" t="s">
        <v>82</v>
      </c>
      <c r="G55" s="81" t="s">
        <v>82</v>
      </c>
      <c r="H55" s="81" t="s">
        <v>82</v>
      </c>
      <c r="I55" s="87" t="s">
        <v>82</v>
      </c>
      <c r="J55" s="86" t="s">
        <v>82</v>
      </c>
      <c r="K55" s="81">
        <v>9</v>
      </c>
      <c r="L55" s="81">
        <v>11026</v>
      </c>
      <c r="M55" s="81">
        <v>9</v>
      </c>
      <c r="N55" s="81">
        <v>7236</v>
      </c>
      <c r="O55" s="81">
        <v>5</v>
      </c>
      <c r="P55" s="81">
        <v>5181</v>
      </c>
      <c r="Q55" s="81">
        <v>1</v>
      </c>
      <c r="R55" s="81">
        <v>343</v>
      </c>
      <c r="S55" s="81" t="s">
        <v>82</v>
      </c>
      <c r="T55" s="81" t="s">
        <v>82</v>
      </c>
      <c r="U55" s="92" t="s">
        <v>82</v>
      </c>
      <c r="V55" s="93" t="s">
        <v>82</v>
      </c>
    </row>
    <row r="56" spans="1:22" ht="15" customHeight="1">
      <c r="A56" s="44"/>
      <c r="B56" s="43" t="s">
        <v>44</v>
      </c>
      <c r="C56" s="81">
        <v>23</v>
      </c>
      <c r="D56" s="81">
        <v>6059</v>
      </c>
      <c r="E56" s="86">
        <v>2</v>
      </c>
      <c r="F56" s="86">
        <v>174</v>
      </c>
      <c r="G56" s="81" t="s">
        <v>82</v>
      </c>
      <c r="H56" s="81" t="s">
        <v>82</v>
      </c>
      <c r="I56" s="87" t="s">
        <v>82</v>
      </c>
      <c r="J56" s="86" t="s">
        <v>82</v>
      </c>
      <c r="K56" s="81">
        <v>1</v>
      </c>
      <c r="L56" s="81">
        <v>513</v>
      </c>
      <c r="M56" s="81">
        <v>3</v>
      </c>
      <c r="N56" s="81">
        <v>1046</v>
      </c>
      <c r="O56" s="81">
        <v>6</v>
      </c>
      <c r="P56" s="81">
        <v>2979</v>
      </c>
      <c r="Q56" s="81">
        <v>1</v>
      </c>
      <c r="R56" s="81">
        <v>1517</v>
      </c>
      <c r="S56" s="81">
        <v>1</v>
      </c>
      <c r="T56" s="81">
        <v>1317</v>
      </c>
      <c r="U56" s="92" t="s">
        <v>82</v>
      </c>
      <c r="V56" s="93" t="s">
        <v>82</v>
      </c>
    </row>
  </sheetData>
  <mergeCells count="17">
    <mergeCell ref="C4:D4"/>
    <mergeCell ref="S3:V3"/>
    <mergeCell ref="S4:T4"/>
    <mergeCell ref="U4:V4"/>
    <mergeCell ref="A2:V2"/>
    <mergeCell ref="E4:F4"/>
    <mergeCell ref="K3:N3"/>
    <mergeCell ref="K4:L4"/>
    <mergeCell ref="M4:N4"/>
    <mergeCell ref="A3:B5"/>
    <mergeCell ref="O3:R3"/>
    <mergeCell ref="O4:P4"/>
    <mergeCell ref="Q4:R4"/>
    <mergeCell ref="G3:J3"/>
    <mergeCell ref="G4:H4"/>
    <mergeCell ref="I4:J4"/>
    <mergeCell ref="C3:F3"/>
  </mergeCells>
  <printOptions horizontalCentered="1"/>
  <pageMargins left="0.39370078740157483" right="0.39370078740157483" top="0.59055118110236227" bottom="0.59055118110236227" header="0" footer="0.59055118110236227"/>
  <pageSetup paperSize="9" scale="53" fitToHeight="0" orientation="landscape" r:id="rId1"/>
  <headerFooter alignWithMargins="0">
    <oddFooter>&amp;C&amp;9Strona &amp;P z &amp;N</oddFooter>
  </headerFooter>
  <rowBreaks count="1" manualBreakCount="1">
    <brk id="47"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8"/>
  <sheetViews>
    <sheetView zoomScale="90" zoomScaleNormal="90" zoomScaleSheetLayoutView="80" workbookViewId="0">
      <pane ySplit="5" topLeftCell="A6" activePane="bottomLeft" state="frozen"/>
      <selection pane="bottomLeft" activeCell="A2" sqref="A2:R2"/>
    </sheetView>
  </sheetViews>
  <sheetFormatPr defaultColWidth="9" defaultRowHeight="15"/>
  <cols>
    <col min="1" max="1" width="28.75" style="47" customWidth="1"/>
    <col min="2" max="2" width="3.75" style="45" customWidth="1"/>
    <col min="3" max="3" width="7.75" style="1" customWidth="1"/>
    <col min="4" max="4" width="12.75" style="1" customWidth="1"/>
    <col min="5" max="5" width="7.75" style="1" customWidth="1"/>
    <col min="6" max="6" width="12.75" style="1" customWidth="1"/>
    <col min="7" max="7" width="7.75" style="1" customWidth="1"/>
    <col min="8" max="8" width="12.75" style="1" customWidth="1"/>
    <col min="9" max="9" width="7.75" style="1" customWidth="1"/>
    <col min="10" max="10" width="12.75" style="1" customWidth="1"/>
    <col min="11" max="11" width="7.75" style="1" customWidth="1"/>
    <col min="12" max="12" width="12.75" style="1" customWidth="1"/>
    <col min="13" max="13" width="7.75" style="1" customWidth="1"/>
    <col min="14" max="14" width="12.75" style="1" customWidth="1"/>
    <col min="15" max="15" width="7.75" style="1" customWidth="1"/>
    <col min="16" max="16" width="12.75" style="1" customWidth="1"/>
    <col min="17" max="17" width="7.75" style="1" customWidth="1"/>
    <col min="18" max="18" width="12.75" style="1" customWidth="1"/>
    <col min="19" max="16384" width="9" style="1"/>
  </cols>
  <sheetData>
    <row r="1" spans="1:18" ht="15" customHeight="1">
      <c r="A1" s="30"/>
    </row>
    <row r="2" spans="1:18" s="31" customFormat="1" ht="65.25" customHeight="1">
      <c r="A2" s="655" t="s">
        <v>415</v>
      </c>
      <c r="B2" s="655"/>
      <c r="C2" s="655"/>
      <c r="D2" s="655"/>
      <c r="E2" s="655"/>
      <c r="F2" s="655"/>
      <c r="G2" s="655"/>
      <c r="H2" s="655"/>
      <c r="I2" s="655"/>
      <c r="J2" s="655"/>
      <c r="K2" s="655"/>
      <c r="L2" s="655"/>
      <c r="M2" s="655"/>
      <c r="N2" s="655"/>
      <c r="O2" s="655"/>
      <c r="P2" s="655"/>
      <c r="Q2" s="655"/>
      <c r="R2" s="655"/>
    </row>
    <row r="3" spans="1:18" ht="93" customHeight="1">
      <c r="A3" s="645" t="s">
        <v>121</v>
      </c>
      <c r="B3" s="646"/>
      <c r="C3" s="640" t="s">
        <v>130</v>
      </c>
      <c r="D3" s="640"/>
      <c r="E3" s="640"/>
      <c r="F3" s="640"/>
      <c r="G3" s="640" t="s">
        <v>131</v>
      </c>
      <c r="H3" s="640"/>
      <c r="I3" s="640"/>
      <c r="J3" s="640"/>
      <c r="K3" s="651" t="s">
        <v>132</v>
      </c>
      <c r="L3" s="652"/>
      <c r="M3" s="652"/>
      <c r="N3" s="653"/>
      <c r="O3" s="651" t="s">
        <v>326</v>
      </c>
      <c r="P3" s="652"/>
      <c r="Q3" s="652"/>
      <c r="R3" s="652"/>
    </row>
    <row r="4" spans="1:18" ht="34.5" customHeight="1">
      <c r="A4" s="647"/>
      <c r="B4" s="648"/>
      <c r="C4" s="640" t="s">
        <v>89</v>
      </c>
      <c r="D4" s="640"/>
      <c r="E4" s="640" t="s">
        <v>90</v>
      </c>
      <c r="F4" s="640"/>
      <c r="G4" s="640" t="s">
        <v>89</v>
      </c>
      <c r="H4" s="640"/>
      <c r="I4" s="640" t="s">
        <v>90</v>
      </c>
      <c r="J4" s="640"/>
      <c r="K4" s="640" t="s">
        <v>89</v>
      </c>
      <c r="L4" s="640"/>
      <c r="M4" s="640" t="s">
        <v>90</v>
      </c>
      <c r="N4" s="640"/>
      <c r="O4" s="640" t="s">
        <v>89</v>
      </c>
      <c r="P4" s="640"/>
      <c r="Q4" s="640" t="s">
        <v>90</v>
      </c>
      <c r="R4" s="651"/>
    </row>
    <row r="5" spans="1:18" ht="87" customHeight="1" thickBot="1">
      <c r="A5" s="649"/>
      <c r="B5" s="650"/>
      <c r="C5" s="25" t="s">
        <v>91</v>
      </c>
      <c r="D5" s="25" t="s">
        <v>93</v>
      </c>
      <c r="E5" s="25" t="s">
        <v>91</v>
      </c>
      <c r="F5" s="25" t="s">
        <v>93</v>
      </c>
      <c r="G5" s="25" t="s">
        <v>91</v>
      </c>
      <c r="H5" s="25" t="s">
        <v>93</v>
      </c>
      <c r="I5" s="25" t="s">
        <v>91</v>
      </c>
      <c r="J5" s="25" t="s">
        <v>93</v>
      </c>
      <c r="K5" s="25" t="s">
        <v>91</v>
      </c>
      <c r="L5" s="25" t="s">
        <v>93</v>
      </c>
      <c r="M5" s="25" t="s">
        <v>91</v>
      </c>
      <c r="N5" s="25" t="s">
        <v>93</v>
      </c>
      <c r="O5" s="25" t="s">
        <v>91</v>
      </c>
      <c r="P5" s="25" t="s">
        <v>93</v>
      </c>
      <c r="Q5" s="25" t="s">
        <v>91</v>
      </c>
      <c r="R5" s="19" t="s">
        <v>93</v>
      </c>
    </row>
    <row r="6" spans="1:18" ht="33" customHeight="1">
      <c r="A6" s="13" t="s">
        <v>92</v>
      </c>
      <c r="B6" s="40" t="s">
        <v>42</v>
      </c>
      <c r="C6" s="117">
        <v>6792</v>
      </c>
      <c r="D6" s="117">
        <v>2675804</v>
      </c>
      <c r="E6" s="117">
        <v>734</v>
      </c>
      <c r="F6" s="117">
        <v>207514</v>
      </c>
      <c r="G6" s="117">
        <v>69</v>
      </c>
      <c r="H6" s="117">
        <v>35878</v>
      </c>
      <c r="I6" s="117">
        <v>13</v>
      </c>
      <c r="J6" s="117">
        <v>1754</v>
      </c>
      <c r="K6" s="117">
        <v>2</v>
      </c>
      <c r="L6" s="127">
        <v>159</v>
      </c>
      <c r="M6" s="128" t="s">
        <v>82</v>
      </c>
      <c r="N6" s="129" t="s">
        <v>82</v>
      </c>
      <c r="O6" s="117">
        <v>1781</v>
      </c>
      <c r="P6" s="117">
        <v>164585</v>
      </c>
      <c r="Q6" s="125">
        <v>112</v>
      </c>
      <c r="R6" s="119">
        <v>14437</v>
      </c>
    </row>
    <row r="7" spans="1:18" ht="15" customHeight="1">
      <c r="A7" s="41"/>
      <c r="B7" s="40" t="s">
        <v>43</v>
      </c>
      <c r="C7" s="85">
        <v>141</v>
      </c>
      <c r="D7" s="85">
        <v>52458</v>
      </c>
      <c r="E7" s="85">
        <v>24</v>
      </c>
      <c r="F7" s="85">
        <v>8967</v>
      </c>
      <c r="G7" s="85">
        <v>41</v>
      </c>
      <c r="H7" s="85">
        <v>28666</v>
      </c>
      <c r="I7" s="85">
        <v>6</v>
      </c>
      <c r="J7" s="85">
        <v>1305</v>
      </c>
      <c r="K7" s="85" t="s">
        <v>82</v>
      </c>
      <c r="L7" s="94" t="s">
        <v>82</v>
      </c>
      <c r="M7" s="95" t="s">
        <v>82</v>
      </c>
      <c r="N7" s="96" t="s">
        <v>82</v>
      </c>
      <c r="O7" s="85">
        <v>813</v>
      </c>
      <c r="P7" s="85">
        <v>87842</v>
      </c>
      <c r="Q7" s="85">
        <v>53</v>
      </c>
      <c r="R7" s="88">
        <v>6580</v>
      </c>
    </row>
    <row r="8" spans="1:18" ht="15" customHeight="1">
      <c r="A8" s="41"/>
      <c r="B8" s="40" t="s">
        <v>44</v>
      </c>
      <c r="C8" s="85">
        <v>6651</v>
      </c>
      <c r="D8" s="85">
        <v>2623346</v>
      </c>
      <c r="E8" s="85">
        <v>710</v>
      </c>
      <c r="F8" s="85">
        <v>198547</v>
      </c>
      <c r="G8" s="85">
        <v>28</v>
      </c>
      <c r="H8" s="85">
        <v>7212</v>
      </c>
      <c r="I8" s="85">
        <v>7</v>
      </c>
      <c r="J8" s="85">
        <v>449</v>
      </c>
      <c r="K8" s="96">
        <v>2</v>
      </c>
      <c r="L8" s="97">
        <v>159</v>
      </c>
      <c r="M8" s="95" t="s">
        <v>82</v>
      </c>
      <c r="N8" s="96" t="s">
        <v>82</v>
      </c>
      <c r="O8" s="85">
        <v>968</v>
      </c>
      <c r="P8" s="85">
        <v>76743</v>
      </c>
      <c r="Q8" s="85">
        <v>59</v>
      </c>
      <c r="R8" s="88">
        <v>7857</v>
      </c>
    </row>
    <row r="9" spans="1:18" ht="21" customHeight="1">
      <c r="A9" s="42" t="s">
        <v>1</v>
      </c>
      <c r="B9" s="43" t="s">
        <v>42</v>
      </c>
      <c r="C9" s="120">
        <v>194</v>
      </c>
      <c r="D9" s="120">
        <v>46787</v>
      </c>
      <c r="E9" s="120">
        <v>8</v>
      </c>
      <c r="F9" s="120">
        <v>792</v>
      </c>
      <c r="G9" s="120">
        <v>4</v>
      </c>
      <c r="H9" s="120">
        <v>958</v>
      </c>
      <c r="I9" s="82" t="s">
        <v>82</v>
      </c>
      <c r="J9" s="82" t="s">
        <v>82</v>
      </c>
      <c r="K9" s="82" t="s">
        <v>82</v>
      </c>
      <c r="L9" s="130" t="s">
        <v>82</v>
      </c>
      <c r="M9" s="105" t="s">
        <v>82</v>
      </c>
      <c r="N9" s="104" t="s">
        <v>82</v>
      </c>
      <c r="O9" s="120">
        <v>47</v>
      </c>
      <c r="P9" s="120">
        <v>4301</v>
      </c>
      <c r="Q9" s="120">
        <v>6</v>
      </c>
      <c r="R9" s="122">
        <v>725</v>
      </c>
    </row>
    <row r="10" spans="1:18" ht="15" customHeight="1">
      <c r="A10" s="42" t="s">
        <v>45</v>
      </c>
      <c r="B10" s="43" t="s">
        <v>43</v>
      </c>
      <c r="C10" s="81">
        <v>6</v>
      </c>
      <c r="D10" s="81">
        <v>5123</v>
      </c>
      <c r="E10" s="86" t="s">
        <v>82</v>
      </c>
      <c r="F10" s="86" t="s">
        <v>82</v>
      </c>
      <c r="G10" s="81">
        <v>3</v>
      </c>
      <c r="H10" s="81">
        <v>844</v>
      </c>
      <c r="I10" s="86" t="s">
        <v>82</v>
      </c>
      <c r="J10" s="86" t="s">
        <v>82</v>
      </c>
      <c r="K10" s="86" t="s">
        <v>82</v>
      </c>
      <c r="L10" s="90" t="s">
        <v>82</v>
      </c>
      <c r="M10" s="95" t="s">
        <v>82</v>
      </c>
      <c r="N10" s="96" t="s">
        <v>82</v>
      </c>
      <c r="O10" s="81">
        <v>18</v>
      </c>
      <c r="P10" s="81">
        <v>1580</v>
      </c>
      <c r="Q10" s="86">
        <v>3</v>
      </c>
      <c r="R10" s="98">
        <v>348</v>
      </c>
    </row>
    <row r="11" spans="1:18" ht="15" customHeight="1">
      <c r="A11" s="42" t="s">
        <v>45</v>
      </c>
      <c r="B11" s="43" t="s">
        <v>44</v>
      </c>
      <c r="C11" s="81">
        <v>188</v>
      </c>
      <c r="D11" s="81">
        <v>41664</v>
      </c>
      <c r="E11" s="81">
        <v>8</v>
      </c>
      <c r="F11" s="81">
        <v>792</v>
      </c>
      <c r="G11" s="81">
        <v>1</v>
      </c>
      <c r="H11" s="81">
        <v>114</v>
      </c>
      <c r="I11" s="86" t="s">
        <v>82</v>
      </c>
      <c r="J11" s="86" t="s">
        <v>82</v>
      </c>
      <c r="K11" s="86" t="s">
        <v>82</v>
      </c>
      <c r="L11" s="90" t="s">
        <v>82</v>
      </c>
      <c r="M11" s="95" t="s">
        <v>82</v>
      </c>
      <c r="N11" s="96" t="s">
        <v>82</v>
      </c>
      <c r="O11" s="81">
        <v>29</v>
      </c>
      <c r="P11" s="81">
        <v>2721</v>
      </c>
      <c r="Q11" s="81">
        <v>3</v>
      </c>
      <c r="R11" s="78">
        <v>377</v>
      </c>
    </row>
    <row r="12" spans="1:18" ht="21" customHeight="1">
      <c r="A12" s="42" t="s">
        <v>164</v>
      </c>
      <c r="B12" s="43" t="s">
        <v>42</v>
      </c>
      <c r="C12" s="120">
        <v>434</v>
      </c>
      <c r="D12" s="120">
        <v>135481</v>
      </c>
      <c r="E12" s="120">
        <v>81</v>
      </c>
      <c r="F12" s="120">
        <v>19895</v>
      </c>
      <c r="G12" s="120">
        <v>5</v>
      </c>
      <c r="H12" s="120">
        <v>1630</v>
      </c>
      <c r="I12" s="82">
        <v>1</v>
      </c>
      <c r="J12" s="82">
        <v>117</v>
      </c>
      <c r="K12" s="82" t="s">
        <v>82</v>
      </c>
      <c r="L12" s="130" t="s">
        <v>82</v>
      </c>
      <c r="M12" s="105" t="s">
        <v>82</v>
      </c>
      <c r="N12" s="104" t="s">
        <v>82</v>
      </c>
      <c r="O12" s="120">
        <v>52</v>
      </c>
      <c r="P12" s="120">
        <v>9822</v>
      </c>
      <c r="Q12" s="120">
        <v>6</v>
      </c>
      <c r="R12" s="122">
        <v>1499</v>
      </c>
    </row>
    <row r="13" spans="1:18" ht="15" customHeight="1">
      <c r="A13" s="42" t="s">
        <v>45</v>
      </c>
      <c r="B13" s="43" t="s">
        <v>43</v>
      </c>
      <c r="C13" s="81">
        <v>8</v>
      </c>
      <c r="D13" s="81">
        <v>809</v>
      </c>
      <c r="E13" s="86">
        <v>1</v>
      </c>
      <c r="F13" s="86">
        <v>270</v>
      </c>
      <c r="G13" s="81">
        <v>3</v>
      </c>
      <c r="H13" s="81">
        <v>1314</v>
      </c>
      <c r="I13" s="86">
        <v>1</v>
      </c>
      <c r="J13" s="86">
        <v>117</v>
      </c>
      <c r="K13" s="86" t="s">
        <v>82</v>
      </c>
      <c r="L13" s="90" t="s">
        <v>82</v>
      </c>
      <c r="M13" s="95" t="s">
        <v>82</v>
      </c>
      <c r="N13" s="96" t="s">
        <v>82</v>
      </c>
      <c r="O13" s="81">
        <v>34</v>
      </c>
      <c r="P13" s="81">
        <v>8076</v>
      </c>
      <c r="Q13" s="81">
        <v>3</v>
      </c>
      <c r="R13" s="78">
        <v>1398</v>
      </c>
    </row>
    <row r="14" spans="1:18" ht="15" customHeight="1">
      <c r="A14" s="42" t="s">
        <v>45</v>
      </c>
      <c r="B14" s="43" t="s">
        <v>44</v>
      </c>
      <c r="C14" s="81">
        <v>426</v>
      </c>
      <c r="D14" s="81">
        <v>134672</v>
      </c>
      <c r="E14" s="81">
        <v>80</v>
      </c>
      <c r="F14" s="81">
        <v>19625</v>
      </c>
      <c r="G14" s="81">
        <v>2</v>
      </c>
      <c r="H14" s="81">
        <v>316</v>
      </c>
      <c r="I14" s="81" t="s">
        <v>82</v>
      </c>
      <c r="J14" s="81" t="s">
        <v>82</v>
      </c>
      <c r="K14" s="86" t="s">
        <v>82</v>
      </c>
      <c r="L14" s="90" t="s">
        <v>82</v>
      </c>
      <c r="M14" s="95" t="s">
        <v>82</v>
      </c>
      <c r="N14" s="96" t="s">
        <v>82</v>
      </c>
      <c r="O14" s="81">
        <v>18</v>
      </c>
      <c r="P14" s="81">
        <v>1746</v>
      </c>
      <c r="Q14" s="81">
        <v>3</v>
      </c>
      <c r="R14" s="78">
        <v>101</v>
      </c>
    </row>
    <row r="15" spans="1:18" ht="21" customHeight="1">
      <c r="A15" s="42" t="s">
        <v>4</v>
      </c>
      <c r="B15" s="43" t="s">
        <v>42</v>
      </c>
      <c r="C15" s="120">
        <v>717</v>
      </c>
      <c r="D15" s="120">
        <v>223568</v>
      </c>
      <c r="E15" s="120">
        <v>75</v>
      </c>
      <c r="F15" s="120">
        <v>16594</v>
      </c>
      <c r="G15" s="120">
        <v>3</v>
      </c>
      <c r="H15" s="120">
        <v>1373</v>
      </c>
      <c r="I15" s="82">
        <v>1</v>
      </c>
      <c r="J15" s="82">
        <v>53</v>
      </c>
      <c r="K15" s="82" t="s">
        <v>82</v>
      </c>
      <c r="L15" s="130" t="s">
        <v>82</v>
      </c>
      <c r="M15" s="105" t="s">
        <v>82</v>
      </c>
      <c r="N15" s="104" t="s">
        <v>82</v>
      </c>
      <c r="O15" s="120">
        <v>85</v>
      </c>
      <c r="P15" s="120">
        <v>7752</v>
      </c>
      <c r="Q15" s="120">
        <v>3</v>
      </c>
      <c r="R15" s="122">
        <v>222</v>
      </c>
    </row>
    <row r="16" spans="1:18" ht="15" customHeight="1">
      <c r="A16" s="42" t="s">
        <v>45</v>
      </c>
      <c r="B16" s="43" t="s">
        <v>43</v>
      </c>
      <c r="C16" s="81">
        <v>14</v>
      </c>
      <c r="D16" s="81">
        <v>2867</v>
      </c>
      <c r="E16" s="81">
        <v>1</v>
      </c>
      <c r="F16" s="81">
        <v>1915</v>
      </c>
      <c r="G16" s="81">
        <v>2</v>
      </c>
      <c r="H16" s="81">
        <v>1322</v>
      </c>
      <c r="I16" s="86" t="s">
        <v>82</v>
      </c>
      <c r="J16" s="86" t="s">
        <v>82</v>
      </c>
      <c r="K16" s="86" t="s">
        <v>82</v>
      </c>
      <c r="L16" s="90" t="s">
        <v>82</v>
      </c>
      <c r="M16" s="95" t="s">
        <v>82</v>
      </c>
      <c r="N16" s="96" t="s">
        <v>82</v>
      </c>
      <c r="O16" s="81">
        <v>43</v>
      </c>
      <c r="P16" s="81">
        <v>3635</v>
      </c>
      <c r="Q16" s="81">
        <v>2</v>
      </c>
      <c r="R16" s="78">
        <v>80</v>
      </c>
    </row>
    <row r="17" spans="1:18" ht="15" customHeight="1">
      <c r="A17" s="42" t="s">
        <v>45</v>
      </c>
      <c r="B17" s="43" t="s">
        <v>44</v>
      </c>
      <c r="C17" s="81">
        <v>703</v>
      </c>
      <c r="D17" s="81">
        <v>220701</v>
      </c>
      <c r="E17" s="81">
        <v>74</v>
      </c>
      <c r="F17" s="81">
        <v>14679</v>
      </c>
      <c r="G17" s="81">
        <v>1</v>
      </c>
      <c r="H17" s="81">
        <v>51</v>
      </c>
      <c r="I17" s="86">
        <v>1</v>
      </c>
      <c r="J17" s="86">
        <v>53</v>
      </c>
      <c r="K17" s="86" t="s">
        <v>82</v>
      </c>
      <c r="L17" s="90" t="s">
        <v>82</v>
      </c>
      <c r="M17" s="95" t="s">
        <v>82</v>
      </c>
      <c r="N17" s="96" t="s">
        <v>82</v>
      </c>
      <c r="O17" s="81">
        <v>42</v>
      </c>
      <c r="P17" s="81">
        <v>4117</v>
      </c>
      <c r="Q17" s="81">
        <v>1</v>
      </c>
      <c r="R17" s="78">
        <v>142</v>
      </c>
    </row>
    <row r="18" spans="1:18" ht="21" customHeight="1">
      <c r="A18" s="42" t="s">
        <v>5</v>
      </c>
      <c r="B18" s="43" t="s">
        <v>42</v>
      </c>
      <c r="C18" s="120">
        <v>45</v>
      </c>
      <c r="D18" s="120">
        <v>50563</v>
      </c>
      <c r="E18" s="120">
        <v>1</v>
      </c>
      <c r="F18" s="120">
        <v>1485</v>
      </c>
      <c r="G18" s="120">
        <v>1</v>
      </c>
      <c r="H18" s="120">
        <v>216</v>
      </c>
      <c r="I18" s="82" t="s">
        <v>82</v>
      </c>
      <c r="J18" s="82" t="s">
        <v>82</v>
      </c>
      <c r="K18" s="82" t="s">
        <v>82</v>
      </c>
      <c r="L18" s="130" t="s">
        <v>82</v>
      </c>
      <c r="M18" s="105" t="s">
        <v>82</v>
      </c>
      <c r="N18" s="104" t="s">
        <v>82</v>
      </c>
      <c r="O18" s="120">
        <v>75</v>
      </c>
      <c r="P18" s="120">
        <v>8274</v>
      </c>
      <c r="Q18" s="120">
        <v>2</v>
      </c>
      <c r="R18" s="122">
        <v>154</v>
      </c>
    </row>
    <row r="19" spans="1:18" ht="15" customHeight="1">
      <c r="A19" s="42" t="s">
        <v>45</v>
      </c>
      <c r="B19" s="43" t="s">
        <v>43</v>
      </c>
      <c r="C19" s="81" t="s">
        <v>82</v>
      </c>
      <c r="D19" s="81" t="s">
        <v>82</v>
      </c>
      <c r="E19" s="86" t="s">
        <v>82</v>
      </c>
      <c r="F19" s="86" t="s">
        <v>82</v>
      </c>
      <c r="G19" s="81">
        <v>1</v>
      </c>
      <c r="H19" s="81">
        <v>216</v>
      </c>
      <c r="I19" s="86" t="s">
        <v>82</v>
      </c>
      <c r="J19" s="86" t="s">
        <v>82</v>
      </c>
      <c r="K19" s="86" t="s">
        <v>82</v>
      </c>
      <c r="L19" s="90" t="s">
        <v>82</v>
      </c>
      <c r="M19" s="95" t="s">
        <v>82</v>
      </c>
      <c r="N19" s="96" t="s">
        <v>82</v>
      </c>
      <c r="O19" s="81">
        <v>22</v>
      </c>
      <c r="P19" s="81">
        <v>4071</v>
      </c>
      <c r="Q19" s="86" t="s">
        <v>82</v>
      </c>
      <c r="R19" s="98" t="s">
        <v>82</v>
      </c>
    </row>
    <row r="20" spans="1:18" ht="15" customHeight="1">
      <c r="A20" s="42" t="s">
        <v>45</v>
      </c>
      <c r="B20" s="43" t="s">
        <v>44</v>
      </c>
      <c r="C20" s="81">
        <v>45</v>
      </c>
      <c r="D20" s="81">
        <v>50563</v>
      </c>
      <c r="E20" s="81">
        <v>1</v>
      </c>
      <c r="F20" s="81">
        <v>1485</v>
      </c>
      <c r="G20" s="81" t="s">
        <v>82</v>
      </c>
      <c r="H20" s="81" t="s">
        <v>82</v>
      </c>
      <c r="I20" s="86" t="s">
        <v>82</v>
      </c>
      <c r="J20" s="86" t="s">
        <v>82</v>
      </c>
      <c r="K20" s="86" t="s">
        <v>82</v>
      </c>
      <c r="L20" s="90" t="s">
        <v>82</v>
      </c>
      <c r="M20" s="95" t="s">
        <v>82</v>
      </c>
      <c r="N20" s="96" t="s">
        <v>82</v>
      </c>
      <c r="O20" s="81">
        <v>53</v>
      </c>
      <c r="P20" s="81">
        <v>4203</v>
      </c>
      <c r="Q20" s="81">
        <v>2</v>
      </c>
      <c r="R20" s="78">
        <v>154</v>
      </c>
    </row>
    <row r="21" spans="1:18" ht="21" customHeight="1">
      <c r="A21" s="42" t="s">
        <v>6</v>
      </c>
      <c r="B21" s="43" t="s">
        <v>42</v>
      </c>
      <c r="C21" s="120">
        <v>649</v>
      </c>
      <c r="D21" s="120">
        <v>184337</v>
      </c>
      <c r="E21" s="120">
        <v>37</v>
      </c>
      <c r="F21" s="120">
        <v>13072</v>
      </c>
      <c r="G21" s="120">
        <v>6</v>
      </c>
      <c r="H21" s="120">
        <v>2956</v>
      </c>
      <c r="I21" s="82">
        <v>1</v>
      </c>
      <c r="J21" s="82">
        <v>46</v>
      </c>
      <c r="K21" s="82" t="s">
        <v>82</v>
      </c>
      <c r="L21" s="130" t="s">
        <v>82</v>
      </c>
      <c r="M21" s="105" t="s">
        <v>82</v>
      </c>
      <c r="N21" s="104" t="s">
        <v>82</v>
      </c>
      <c r="O21" s="120">
        <v>336</v>
      </c>
      <c r="P21" s="120">
        <v>24140</v>
      </c>
      <c r="Q21" s="120">
        <v>15</v>
      </c>
      <c r="R21" s="122">
        <v>2150</v>
      </c>
    </row>
    <row r="22" spans="1:18" ht="15" customHeight="1">
      <c r="A22" s="42" t="s">
        <v>45</v>
      </c>
      <c r="B22" s="43" t="s">
        <v>43</v>
      </c>
      <c r="C22" s="81">
        <v>12</v>
      </c>
      <c r="D22" s="81">
        <v>2158</v>
      </c>
      <c r="E22" s="81">
        <v>2</v>
      </c>
      <c r="F22" s="81">
        <v>103</v>
      </c>
      <c r="G22" s="81">
        <v>5</v>
      </c>
      <c r="H22" s="81">
        <v>2513</v>
      </c>
      <c r="I22" s="86">
        <v>1</v>
      </c>
      <c r="J22" s="86">
        <v>46</v>
      </c>
      <c r="K22" s="86" t="s">
        <v>82</v>
      </c>
      <c r="L22" s="90" t="s">
        <v>82</v>
      </c>
      <c r="M22" s="95" t="s">
        <v>82</v>
      </c>
      <c r="N22" s="96" t="s">
        <v>82</v>
      </c>
      <c r="O22" s="81">
        <v>138</v>
      </c>
      <c r="P22" s="81">
        <v>9872</v>
      </c>
      <c r="Q22" s="81">
        <v>7</v>
      </c>
      <c r="R22" s="78">
        <v>1210</v>
      </c>
    </row>
    <row r="23" spans="1:18" ht="15" customHeight="1">
      <c r="A23" s="42" t="s">
        <v>45</v>
      </c>
      <c r="B23" s="43" t="s">
        <v>44</v>
      </c>
      <c r="C23" s="81">
        <v>637</v>
      </c>
      <c r="D23" s="81">
        <v>182179</v>
      </c>
      <c r="E23" s="81">
        <v>35</v>
      </c>
      <c r="F23" s="81">
        <v>12969</v>
      </c>
      <c r="G23" s="86">
        <v>1</v>
      </c>
      <c r="H23" s="86">
        <v>443</v>
      </c>
      <c r="I23" s="81" t="s">
        <v>82</v>
      </c>
      <c r="J23" s="81" t="s">
        <v>82</v>
      </c>
      <c r="K23" s="86" t="s">
        <v>82</v>
      </c>
      <c r="L23" s="90" t="s">
        <v>82</v>
      </c>
      <c r="M23" s="95" t="s">
        <v>82</v>
      </c>
      <c r="N23" s="96" t="s">
        <v>82</v>
      </c>
      <c r="O23" s="81">
        <v>198</v>
      </c>
      <c r="P23" s="81">
        <v>14268</v>
      </c>
      <c r="Q23" s="81">
        <v>8</v>
      </c>
      <c r="R23" s="78">
        <v>940</v>
      </c>
    </row>
    <row r="24" spans="1:18" ht="21" customHeight="1">
      <c r="A24" s="42" t="s">
        <v>7</v>
      </c>
      <c r="B24" s="43" t="s">
        <v>42</v>
      </c>
      <c r="C24" s="120">
        <v>550</v>
      </c>
      <c r="D24" s="120">
        <v>82708</v>
      </c>
      <c r="E24" s="120">
        <v>36</v>
      </c>
      <c r="F24" s="120">
        <v>6645</v>
      </c>
      <c r="G24" s="120">
        <v>6</v>
      </c>
      <c r="H24" s="120">
        <v>3396</v>
      </c>
      <c r="I24" s="82">
        <v>2</v>
      </c>
      <c r="J24" s="82">
        <v>138</v>
      </c>
      <c r="K24" s="82">
        <v>2</v>
      </c>
      <c r="L24" s="130">
        <v>159</v>
      </c>
      <c r="M24" s="105" t="s">
        <v>82</v>
      </c>
      <c r="N24" s="104" t="s">
        <v>82</v>
      </c>
      <c r="O24" s="120">
        <v>67</v>
      </c>
      <c r="P24" s="120">
        <v>4595</v>
      </c>
      <c r="Q24" s="120">
        <v>9</v>
      </c>
      <c r="R24" s="122">
        <v>1591</v>
      </c>
    </row>
    <row r="25" spans="1:18" ht="15" customHeight="1">
      <c r="A25" s="42" t="s">
        <v>45</v>
      </c>
      <c r="B25" s="43" t="s">
        <v>43</v>
      </c>
      <c r="C25" s="81">
        <v>20</v>
      </c>
      <c r="D25" s="81">
        <v>3796</v>
      </c>
      <c r="E25" s="86">
        <v>1</v>
      </c>
      <c r="F25" s="86">
        <v>143</v>
      </c>
      <c r="G25" s="81">
        <v>2</v>
      </c>
      <c r="H25" s="81">
        <v>2004</v>
      </c>
      <c r="I25" s="86">
        <v>2</v>
      </c>
      <c r="J25" s="86">
        <v>138</v>
      </c>
      <c r="K25" s="86" t="s">
        <v>82</v>
      </c>
      <c r="L25" s="90" t="s">
        <v>82</v>
      </c>
      <c r="M25" s="95" t="s">
        <v>82</v>
      </c>
      <c r="N25" s="96" t="s">
        <v>82</v>
      </c>
      <c r="O25" s="81">
        <v>37</v>
      </c>
      <c r="P25" s="81">
        <v>2377</v>
      </c>
      <c r="Q25" s="81">
        <v>3</v>
      </c>
      <c r="R25" s="78">
        <v>300</v>
      </c>
    </row>
    <row r="26" spans="1:18" ht="15" customHeight="1">
      <c r="A26" s="42" t="s">
        <v>45</v>
      </c>
      <c r="B26" s="43" t="s">
        <v>44</v>
      </c>
      <c r="C26" s="81">
        <v>530</v>
      </c>
      <c r="D26" s="81">
        <v>78912</v>
      </c>
      <c r="E26" s="81">
        <v>35</v>
      </c>
      <c r="F26" s="81">
        <v>6502</v>
      </c>
      <c r="G26" s="81">
        <v>4</v>
      </c>
      <c r="H26" s="81">
        <v>1392</v>
      </c>
      <c r="I26" s="81" t="s">
        <v>82</v>
      </c>
      <c r="J26" s="81" t="s">
        <v>82</v>
      </c>
      <c r="K26" s="86">
        <v>2</v>
      </c>
      <c r="L26" s="90">
        <v>159</v>
      </c>
      <c r="M26" s="95" t="s">
        <v>82</v>
      </c>
      <c r="N26" s="96" t="s">
        <v>82</v>
      </c>
      <c r="O26" s="81">
        <v>30</v>
      </c>
      <c r="P26" s="81">
        <v>2218</v>
      </c>
      <c r="Q26" s="81">
        <v>6</v>
      </c>
      <c r="R26" s="78">
        <v>1291</v>
      </c>
    </row>
    <row r="27" spans="1:18" ht="21" customHeight="1">
      <c r="A27" s="42" t="s">
        <v>8</v>
      </c>
      <c r="B27" s="43" t="s">
        <v>42</v>
      </c>
      <c r="C27" s="120">
        <v>1140</v>
      </c>
      <c r="D27" s="120">
        <v>710572</v>
      </c>
      <c r="E27" s="120">
        <v>135</v>
      </c>
      <c r="F27" s="120">
        <v>48764</v>
      </c>
      <c r="G27" s="120">
        <v>6</v>
      </c>
      <c r="H27" s="120">
        <v>3917</v>
      </c>
      <c r="I27" s="82">
        <v>3</v>
      </c>
      <c r="J27" s="82">
        <v>213</v>
      </c>
      <c r="K27" s="82" t="s">
        <v>82</v>
      </c>
      <c r="L27" s="130" t="s">
        <v>82</v>
      </c>
      <c r="M27" s="105" t="s">
        <v>82</v>
      </c>
      <c r="N27" s="104" t="s">
        <v>82</v>
      </c>
      <c r="O27" s="120">
        <v>189</v>
      </c>
      <c r="P27" s="120">
        <v>20686</v>
      </c>
      <c r="Q27" s="120">
        <v>11</v>
      </c>
      <c r="R27" s="122">
        <v>1587</v>
      </c>
    </row>
    <row r="28" spans="1:18" ht="15" customHeight="1">
      <c r="A28" s="42" t="s">
        <v>45</v>
      </c>
      <c r="B28" s="43" t="s">
        <v>43</v>
      </c>
      <c r="C28" s="81">
        <v>13</v>
      </c>
      <c r="D28" s="81">
        <v>14362</v>
      </c>
      <c r="E28" s="81">
        <v>4</v>
      </c>
      <c r="F28" s="81">
        <v>3005</v>
      </c>
      <c r="G28" s="81">
        <v>4</v>
      </c>
      <c r="H28" s="81">
        <v>3597</v>
      </c>
      <c r="I28" s="81" t="s">
        <v>82</v>
      </c>
      <c r="J28" s="81" t="s">
        <v>82</v>
      </c>
      <c r="K28" s="86" t="s">
        <v>82</v>
      </c>
      <c r="L28" s="90" t="s">
        <v>82</v>
      </c>
      <c r="M28" s="95" t="s">
        <v>82</v>
      </c>
      <c r="N28" s="96" t="s">
        <v>82</v>
      </c>
      <c r="O28" s="81">
        <v>69</v>
      </c>
      <c r="P28" s="81">
        <v>10223</v>
      </c>
      <c r="Q28" s="81">
        <v>4</v>
      </c>
      <c r="R28" s="78">
        <v>373</v>
      </c>
    </row>
    <row r="29" spans="1:18" ht="15" customHeight="1">
      <c r="A29" s="42" t="s">
        <v>45</v>
      </c>
      <c r="B29" s="43" t="s">
        <v>44</v>
      </c>
      <c r="C29" s="81">
        <v>1127</v>
      </c>
      <c r="D29" s="81">
        <v>696210</v>
      </c>
      <c r="E29" s="81">
        <v>131</v>
      </c>
      <c r="F29" s="81">
        <v>45759</v>
      </c>
      <c r="G29" s="81">
        <v>2</v>
      </c>
      <c r="H29" s="81">
        <v>320</v>
      </c>
      <c r="I29" s="86">
        <v>3</v>
      </c>
      <c r="J29" s="86">
        <v>213</v>
      </c>
      <c r="K29" s="86" t="s">
        <v>82</v>
      </c>
      <c r="L29" s="90" t="s">
        <v>82</v>
      </c>
      <c r="M29" s="95" t="s">
        <v>82</v>
      </c>
      <c r="N29" s="96" t="s">
        <v>82</v>
      </c>
      <c r="O29" s="81">
        <v>120</v>
      </c>
      <c r="P29" s="81">
        <v>10463</v>
      </c>
      <c r="Q29" s="81">
        <v>7</v>
      </c>
      <c r="R29" s="78">
        <v>1214</v>
      </c>
    </row>
    <row r="30" spans="1:18" ht="21" customHeight="1">
      <c r="A30" s="42" t="s">
        <v>9</v>
      </c>
      <c r="B30" s="43" t="s">
        <v>42</v>
      </c>
      <c r="C30" s="120">
        <v>136</v>
      </c>
      <c r="D30" s="120">
        <v>64073</v>
      </c>
      <c r="E30" s="120">
        <v>22</v>
      </c>
      <c r="F30" s="120">
        <v>4097</v>
      </c>
      <c r="G30" s="120" t="s">
        <v>82</v>
      </c>
      <c r="H30" s="120" t="s">
        <v>82</v>
      </c>
      <c r="I30" s="82" t="s">
        <v>82</v>
      </c>
      <c r="J30" s="82" t="s">
        <v>82</v>
      </c>
      <c r="K30" s="82" t="s">
        <v>82</v>
      </c>
      <c r="L30" s="130" t="s">
        <v>82</v>
      </c>
      <c r="M30" s="105" t="s">
        <v>82</v>
      </c>
      <c r="N30" s="104" t="s">
        <v>82</v>
      </c>
      <c r="O30" s="120">
        <v>91</v>
      </c>
      <c r="P30" s="120">
        <v>2187</v>
      </c>
      <c r="Q30" s="120">
        <v>6</v>
      </c>
      <c r="R30" s="122">
        <v>820</v>
      </c>
    </row>
    <row r="31" spans="1:18" ht="15" customHeight="1">
      <c r="A31" s="42" t="s">
        <v>45</v>
      </c>
      <c r="B31" s="43" t="s">
        <v>43</v>
      </c>
      <c r="C31" s="81">
        <v>5</v>
      </c>
      <c r="D31" s="81">
        <v>3563</v>
      </c>
      <c r="E31" s="81">
        <v>7</v>
      </c>
      <c r="F31" s="81">
        <v>1973</v>
      </c>
      <c r="G31" s="81" t="s">
        <v>82</v>
      </c>
      <c r="H31" s="81" t="s">
        <v>82</v>
      </c>
      <c r="I31" s="86" t="s">
        <v>82</v>
      </c>
      <c r="J31" s="86" t="s">
        <v>82</v>
      </c>
      <c r="K31" s="86" t="s">
        <v>82</v>
      </c>
      <c r="L31" s="90" t="s">
        <v>82</v>
      </c>
      <c r="M31" s="95" t="s">
        <v>82</v>
      </c>
      <c r="N31" s="96" t="s">
        <v>82</v>
      </c>
      <c r="O31" s="81">
        <v>85</v>
      </c>
      <c r="P31" s="81">
        <v>1528</v>
      </c>
      <c r="Q31" s="86">
        <v>3</v>
      </c>
      <c r="R31" s="98">
        <v>454</v>
      </c>
    </row>
    <row r="32" spans="1:18" ht="15" customHeight="1">
      <c r="A32" s="42" t="s">
        <v>45</v>
      </c>
      <c r="B32" s="43" t="s">
        <v>44</v>
      </c>
      <c r="C32" s="81">
        <v>131</v>
      </c>
      <c r="D32" s="81">
        <v>60510</v>
      </c>
      <c r="E32" s="81">
        <v>15</v>
      </c>
      <c r="F32" s="81">
        <v>2124</v>
      </c>
      <c r="G32" s="86" t="s">
        <v>82</v>
      </c>
      <c r="H32" s="86" t="s">
        <v>82</v>
      </c>
      <c r="I32" s="86" t="s">
        <v>82</v>
      </c>
      <c r="J32" s="86" t="s">
        <v>82</v>
      </c>
      <c r="K32" s="86" t="s">
        <v>82</v>
      </c>
      <c r="L32" s="90" t="s">
        <v>82</v>
      </c>
      <c r="M32" s="95" t="s">
        <v>82</v>
      </c>
      <c r="N32" s="96" t="s">
        <v>82</v>
      </c>
      <c r="O32" s="81">
        <v>6</v>
      </c>
      <c r="P32" s="81">
        <v>659</v>
      </c>
      <c r="Q32" s="81">
        <v>3</v>
      </c>
      <c r="R32" s="78">
        <v>366</v>
      </c>
    </row>
    <row r="33" spans="1:18" ht="21" customHeight="1">
      <c r="A33" s="42" t="s">
        <v>10</v>
      </c>
      <c r="B33" s="43" t="s">
        <v>42</v>
      </c>
      <c r="C33" s="120">
        <v>273</v>
      </c>
      <c r="D33" s="120">
        <v>37885</v>
      </c>
      <c r="E33" s="120">
        <v>18</v>
      </c>
      <c r="F33" s="120">
        <v>2401</v>
      </c>
      <c r="G33" s="120">
        <v>8</v>
      </c>
      <c r="H33" s="120">
        <v>3503</v>
      </c>
      <c r="I33" s="82">
        <v>3</v>
      </c>
      <c r="J33" s="82">
        <v>183</v>
      </c>
      <c r="K33" s="82" t="s">
        <v>82</v>
      </c>
      <c r="L33" s="130" t="s">
        <v>82</v>
      </c>
      <c r="M33" s="105" t="s">
        <v>82</v>
      </c>
      <c r="N33" s="104" t="s">
        <v>82</v>
      </c>
      <c r="O33" s="120">
        <v>265</v>
      </c>
      <c r="P33" s="120">
        <v>27945</v>
      </c>
      <c r="Q33" s="120">
        <v>9</v>
      </c>
      <c r="R33" s="122">
        <v>641</v>
      </c>
    </row>
    <row r="34" spans="1:18" ht="15" customHeight="1">
      <c r="A34" s="42" t="s">
        <v>45</v>
      </c>
      <c r="B34" s="43" t="s">
        <v>43</v>
      </c>
      <c r="C34" s="81">
        <v>6</v>
      </c>
      <c r="D34" s="81">
        <v>1139</v>
      </c>
      <c r="E34" s="86">
        <v>2</v>
      </c>
      <c r="F34" s="86">
        <v>326</v>
      </c>
      <c r="G34" s="81">
        <v>4</v>
      </c>
      <c r="H34" s="81">
        <v>3176</v>
      </c>
      <c r="I34" s="81" t="s">
        <v>82</v>
      </c>
      <c r="J34" s="81" t="s">
        <v>82</v>
      </c>
      <c r="K34" s="86" t="s">
        <v>82</v>
      </c>
      <c r="L34" s="90" t="s">
        <v>82</v>
      </c>
      <c r="M34" s="95" t="s">
        <v>82</v>
      </c>
      <c r="N34" s="96" t="s">
        <v>82</v>
      </c>
      <c r="O34" s="81">
        <v>68</v>
      </c>
      <c r="P34" s="81">
        <v>14576</v>
      </c>
      <c r="Q34" s="81">
        <v>1</v>
      </c>
      <c r="R34" s="78">
        <v>37</v>
      </c>
    </row>
    <row r="35" spans="1:18" ht="15" customHeight="1">
      <c r="A35" s="42" t="s">
        <v>45</v>
      </c>
      <c r="B35" s="43" t="s">
        <v>44</v>
      </c>
      <c r="C35" s="81">
        <v>267</v>
      </c>
      <c r="D35" s="81">
        <v>36746</v>
      </c>
      <c r="E35" s="81">
        <v>16</v>
      </c>
      <c r="F35" s="81">
        <v>2075</v>
      </c>
      <c r="G35" s="81">
        <v>4</v>
      </c>
      <c r="H35" s="81">
        <v>327</v>
      </c>
      <c r="I35" s="81">
        <v>3</v>
      </c>
      <c r="J35" s="81">
        <v>183</v>
      </c>
      <c r="K35" s="86" t="s">
        <v>82</v>
      </c>
      <c r="L35" s="90" t="s">
        <v>82</v>
      </c>
      <c r="M35" s="95" t="s">
        <v>82</v>
      </c>
      <c r="N35" s="96" t="s">
        <v>82</v>
      </c>
      <c r="O35" s="81">
        <v>197</v>
      </c>
      <c r="P35" s="81">
        <v>13369</v>
      </c>
      <c r="Q35" s="81">
        <v>8</v>
      </c>
      <c r="R35" s="78">
        <v>604</v>
      </c>
    </row>
    <row r="36" spans="1:18" ht="21" customHeight="1">
      <c r="A36" s="42" t="s">
        <v>17</v>
      </c>
      <c r="B36" s="43" t="s">
        <v>42</v>
      </c>
      <c r="C36" s="120">
        <v>571</v>
      </c>
      <c r="D36" s="120">
        <v>274934</v>
      </c>
      <c r="E36" s="120">
        <v>112</v>
      </c>
      <c r="F36" s="120">
        <v>31086</v>
      </c>
      <c r="G36" s="120">
        <v>2</v>
      </c>
      <c r="H36" s="120">
        <v>2595</v>
      </c>
      <c r="I36" s="82" t="s">
        <v>82</v>
      </c>
      <c r="J36" s="82" t="s">
        <v>82</v>
      </c>
      <c r="K36" s="82" t="s">
        <v>82</v>
      </c>
      <c r="L36" s="130" t="s">
        <v>82</v>
      </c>
      <c r="M36" s="105" t="s">
        <v>82</v>
      </c>
      <c r="N36" s="104" t="s">
        <v>82</v>
      </c>
      <c r="O36" s="120">
        <v>72</v>
      </c>
      <c r="P36" s="120">
        <v>5185</v>
      </c>
      <c r="Q36" s="120">
        <v>9</v>
      </c>
      <c r="R36" s="122">
        <v>1024</v>
      </c>
    </row>
    <row r="37" spans="1:18" ht="15" customHeight="1">
      <c r="A37" s="42" t="s">
        <v>45</v>
      </c>
      <c r="B37" s="43" t="s">
        <v>43</v>
      </c>
      <c r="C37" s="81">
        <v>7</v>
      </c>
      <c r="D37" s="81">
        <v>7377</v>
      </c>
      <c r="E37" s="81" t="s">
        <v>82</v>
      </c>
      <c r="F37" s="81" t="s">
        <v>82</v>
      </c>
      <c r="G37" s="81">
        <v>2</v>
      </c>
      <c r="H37" s="81">
        <v>2595</v>
      </c>
      <c r="I37" s="86" t="s">
        <v>82</v>
      </c>
      <c r="J37" s="86" t="s">
        <v>82</v>
      </c>
      <c r="K37" s="86" t="s">
        <v>82</v>
      </c>
      <c r="L37" s="90" t="s">
        <v>82</v>
      </c>
      <c r="M37" s="95" t="s">
        <v>82</v>
      </c>
      <c r="N37" s="96" t="s">
        <v>82</v>
      </c>
      <c r="O37" s="81">
        <v>53</v>
      </c>
      <c r="P37" s="81">
        <v>4136</v>
      </c>
      <c r="Q37" s="81">
        <v>6</v>
      </c>
      <c r="R37" s="78">
        <v>685</v>
      </c>
    </row>
    <row r="38" spans="1:18" ht="15" customHeight="1">
      <c r="A38" s="42" t="s">
        <v>45</v>
      </c>
      <c r="B38" s="43" t="s">
        <v>44</v>
      </c>
      <c r="C38" s="81">
        <v>564</v>
      </c>
      <c r="D38" s="81">
        <v>267557</v>
      </c>
      <c r="E38" s="81">
        <v>112</v>
      </c>
      <c r="F38" s="81">
        <v>31086</v>
      </c>
      <c r="G38" s="86" t="s">
        <v>82</v>
      </c>
      <c r="H38" s="86" t="s">
        <v>82</v>
      </c>
      <c r="I38" s="86" t="s">
        <v>82</v>
      </c>
      <c r="J38" s="86" t="s">
        <v>82</v>
      </c>
      <c r="K38" s="86" t="s">
        <v>82</v>
      </c>
      <c r="L38" s="90" t="s">
        <v>82</v>
      </c>
      <c r="M38" s="95" t="s">
        <v>82</v>
      </c>
      <c r="N38" s="96" t="s">
        <v>82</v>
      </c>
      <c r="O38" s="81">
        <v>19</v>
      </c>
      <c r="P38" s="81">
        <v>1049</v>
      </c>
      <c r="Q38" s="81">
        <v>3</v>
      </c>
      <c r="R38" s="78">
        <v>339</v>
      </c>
    </row>
    <row r="39" spans="1:18" ht="21" customHeight="1">
      <c r="A39" s="42" t="s">
        <v>11</v>
      </c>
      <c r="B39" s="43" t="s">
        <v>42</v>
      </c>
      <c r="C39" s="120">
        <v>130</v>
      </c>
      <c r="D39" s="120">
        <v>62422</v>
      </c>
      <c r="E39" s="120">
        <v>15</v>
      </c>
      <c r="F39" s="120">
        <v>3604</v>
      </c>
      <c r="G39" s="120">
        <v>2</v>
      </c>
      <c r="H39" s="120">
        <v>3599</v>
      </c>
      <c r="I39" s="82" t="s">
        <v>82</v>
      </c>
      <c r="J39" s="82" t="s">
        <v>82</v>
      </c>
      <c r="K39" s="82" t="s">
        <v>82</v>
      </c>
      <c r="L39" s="130" t="s">
        <v>82</v>
      </c>
      <c r="M39" s="105" t="s">
        <v>82</v>
      </c>
      <c r="N39" s="104" t="s">
        <v>82</v>
      </c>
      <c r="O39" s="120">
        <v>67</v>
      </c>
      <c r="P39" s="120">
        <v>6264</v>
      </c>
      <c r="Q39" s="120">
        <v>5</v>
      </c>
      <c r="R39" s="122">
        <v>391</v>
      </c>
    </row>
    <row r="40" spans="1:18" ht="15" customHeight="1">
      <c r="A40" s="42" t="s">
        <v>45</v>
      </c>
      <c r="B40" s="43" t="s">
        <v>43</v>
      </c>
      <c r="C40" s="81">
        <v>4</v>
      </c>
      <c r="D40" s="81">
        <v>1338</v>
      </c>
      <c r="E40" s="81">
        <v>1</v>
      </c>
      <c r="F40" s="81">
        <v>264</v>
      </c>
      <c r="G40" s="81">
        <v>2</v>
      </c>
      <c r="H40" s="81">
        <v>3599</v>
      </c>
      <c r="I40" s="86" t="s">
        <v>82</v>
      </c>
      <c r="J40" s="86" t="s">
        <v>82</v>
      </c>
      <c r="K40" s="86" t="s">
        <v>82</v>
      </c>
      <c r="L40" s="90" t="s">
        <v>82</v>
      </c>
      <c r="M40" s="95" t="s">
        <v>82</v>
      </c>
      <c r="N40" s="96" t="s">
        <v>82</v>
      </c>
      <c r="O40" s="81">
        <v>24</v>
      </c>
      <c r="P40" s="81">
        <v>2697</v>
      </c>
      <c r="Q40" s="86">
        <v>4</v>
      </c>
      <c r="R40" s="98">
        <v>313</v>
      </c>
    </row>
    <row r="41" spans="1:18" ht="15" customHeight="1">
      <c r="A41" s="42" t="s">
        <v>45</v>
      </c>
      <c r="B41" s="43" t="s">
        <v>44</v>
      </c>
      <c r="C41" s="81">
        <v>126</v>
      </c>
      <c r="D41" s="81">
        <v>61084</v>
      </c>
      <c r="E41" s="81">
        <v>14</v>
      </c>
      <c r="F41" s="81">
        <v>3340</v>
      </c>
      <c r="G41" s="86" t="s">
        <v>82</v>
      </c>
      <c r="H41" s="86" t="s">
        <v>82</v>
      </c>
      <c r="I41" s="81" t="s">
        <v>82</v>
      </c>
      <c r="J41" s="81" t="s">
        <v>82</v>
      </c>
      <c r="K41" s="86" t="s">
        <v>82</v>
      </c>
      <c r="L41" s="90" t="s">
        <v>82</v>
      </c>
      <c r="M41" s="95" t="s">
        <v>82</v>
      </c>
      <c r="N41" s="96" t="s">
        <v>82</v>
      </c>
      <c r="O41" s="81">
        <v>43</v>
      </c>
      <c r="P41" s="81">
        <v>3567</v>
      </c>
      <c r="Q41" s="81">
        <v>1</v>
      </c>
      <c r="R41" s="78">
        <v>78</v>
      </c>
    </row>
    <row r="42" spans="1:18" ht="21" customHeight="1">
      <c r="A42" s="42" t="s">
        <v>12</v>
      </c>
      <c r="B42" s="43" t="s">
        <v>42</v>
      </c>
      <c r="C42" s="120">
        <v>171</v>
      </c>
      <c r="D42" s="120">
        <v>34587</v>
      </c>
      <c r="E42" s="120">
        <v>17</v>
      </c>
      <c r="F42" s="120">
        <v>4815</v>
      </c>
      <c r="G42" s="120">
        <v>9</v>
      </c>
      <c r="H42" s="120">
        <v>5396</v>
      </c>
      <c r="I42" s="82">
        <v>1</v>
      </c>
      <c r="J42" s="82">
        <v>983</v>
      </c>
      <c r="K42" s="82" t="s">
        <v>82</v>
      </c>
      <c r="L42" s="130" t="s">
        <v>82</v>
      </c>
      <c r="M42" s="105" t="s">
        <v>82</v>
      </c>
      <c r="N42" s="104" t="s">
        <v>82</v>
      </c>
      <c r="O42" s="120">
        <v>121</v>
      </c>
      <c r="P42" s="120">
        <v>12117</v>
      </c>
      <c r="Q42" s="120">
        <v>11</v>
      </c>
      <c r="R42" s="122">
        <v>1622</v>
      </c>
    </row>
    <row r="43" spans="1:18" ht="15" customHeight="1">
      <c r="A43" s="42" t="s">
        <v>45</v>
      </c>
      <c r="B43" s="43" t="s">
        <v>43</v>
      </c>
      <c r="C43" s="81">
        <v>16</v>
      </c>
      <c r="D43" s="81">
        <v>3086</v>
      </c>
      <c r="E43" s="81">
        <v>1</v>
      </c>
      <c r="F43" s="81">
        <v>22</v>
      </c>
      <c r="G43" s="81">
        <v>4</v>
      </c>
      <c r="H43" s="81">
        <v>3704</v>
      </c>
      <c r="I43" s="81">
        <v>1</v>
      </c>
      <c r="J43" s="81">
        <v>983</v>
      </c>
      <c r="K43" s="86" t="s">
        <v>82</v>
      </c>
      <c r="L43" s="90" t="s">
        <v>82</v>
      </c>
      <c r="M43" s="95" t="s">
        <v>82</v>
      </c>
      <c r="N43" s="96" t="s">
        <v>82</v>
      </c>
      <c r="O43" s="81">
        <v>85</v>
      </c>
      <c r="P43" s="81">
        <v>7859</v>
      </c>
      <c r="Q43" s="81">
        <v>8</v>
      </c>
      <c r="R43" s="78">
        <v>339</v>
      </c>
    </row>
    <row r="44" spans="1:18" ht="15" customHeight="1">
      <c r="A44" s="42" t="s">
        <v>45</v>
      </c>
      <c r="B44" s="43" t="s">
        <v>44</v>
      </c>
      <c r="C44" s="81">
        <v>155</v>
      </c>
      <c r="D44" s="81">
        <v>31501</v>
      </c>
      <c r="E44" s="81">
        <v>16</v>
      </c>
      <c r="F44" s="81">
        <v>4793</v>
      </c>
      <c r="G44" s="81">
        <v>5</v>
      </c>
      <c r="H44" s="81">
        <v>1692</v>
      </c>
      <c r="I44" s="86" t="s">
        <v>82</v>
      </c>
      <c r="J44" s="86" t="s">
        <v>82</v>
      </c>
      <c r="K44" s="86" t="s">
        <v>82</v>
      </c>
      <c r="L44" s="90" t="s">
        <v>82</v>
      </c>
      <c r="M44" s="95" t="s">
        <v>82</v>
      </c>
      <c r="N44" s="96" t="s">
        <v>82</v>
      </c>
      <c r="O44" s="81">
        <v>36</v>
      </c>
      <c r="P44" s="81">
        <v>4258</v>
      </c>
      <c r="Q44" s="81">
        <v>3</v>
      </c>
      <c r="R44" s="78">
        <v>1283</v>
      </c>
    </row>
    <row r="45" spans="1:18" ht="21" customHeight="1">
      <c r="A45" s="42" t="s">
        <v>13</v>
      </c>
      <c r="B45" s="43" t="s">
        <v>42</v>
      </c>
      <c r="C45" s="120">
        <v>239</v>
      </c>
      <c r="D45" s="120">
        <v>50766</v>
      </c>
      <c r="E45" s="120">
        <v>18</v>
      </c>
      <c r="F45" s="120">
        <v>7575</v>
      </c>
      <c r="G45" s="120">
        <v>3</v>
      </c>
      <c r="H45" s="120">
        <v>783</v>
      </c>
      <c r="I45" s="82" t="s">
        <v>82</v>
      </c>
      <c r="J45" s="82" t="s">
        <v>82</v>
      </c>
      <c r="K45" s="82" t="s">
        <v>82</v>
      </c>
      <c r="L45" s="130" t="s">
        <v>82</v>
      </c>
      <c r="M45" s="105" t="s">
        <v>82</v>
      </c>
      <c r="N45" s="104" t="s">
        <v>82</v>
      </c>
      <c r="O45" s="120">
        <v>97</v>
      </c>
      <c r="P45" s="120">
        <v>6711</v>
      </c>
      <c r="Q45" s="120">
        <v>4</v>
      </c>
      <c r="R45" s="122">
        <v>250</v>
      </c>
    </row>
    <row r="46" spans="1:18" ht="15" customHeight="1">
      <c r="A46" s="42" t="s">
        <v>45</v>
      </c>
      <c r="B46" s="43" t="s">
        <v>43</v>
      </c>
      <c r="C46" s="81">
        <v>6</v>
      </c>
      <c r="D46" s="81">
        <v>992</v>
      </c>
      <c r="E46" s="86" t="s">
        <v>82</v>
      </c>
      <c r="F46" s="86" t="s">
        <v>82</v>
      </c>
      <c r="G46" s="81">
        <v>2</v>
      </c>
      <c r="H46" s="81">
        <v>762</v>
      </c>
      <c r="I46" s="81" t="s">
        <v>82</v>
      </c>
      <c r="J46" s="81" t="s">
        <v>82</v>
      </c>
      <c r="K46" s="86" t="s">
        <v>82</v>
      </c>
      <c r="L46" s="90" t="s">
        <v>82</v>
      </c>
      <c r="M46" s="95" t="s">
        <v>82</v>
      </c>
      <c r="N46" s="96" t="s">
        <v>82</v>
      </c>
      <c r="O46" s="81">
        <v>35</v>
      </c>
      <c r="P46" s="81">
        <v>2580</v>
      </c>
      <c r="Q46" s="81">
        <v>1</v>
      </c>
      <c r="R46" s="78">
        <v>37</v>
      </c>
    </row>
    <row r="47" spans="1:18" ht="15" customHeight="1">
      <c r="A47" s="42" t="s">
        <v>45</v>
      </c>
      <c r="B47" s="43" t="s">
        <v>44</v>
      </c>
      <c r="C47" s="81">
        <v>233</v>
      </c>
      <c r="D47" s="81">
        <v>49774</v>
      </c>
      <c r="E47" s="81">
        <v>18</v>
      </c>
      <c r="F47" s="81">
        <v>7575</v>
      </c>
      <c r="G47" s="81">
        <v>1</v>
      </c>
      <c r="H47" s="81">
        <v>21</v>
      </c>
      <c r="I47" s="86" t="s">
        <v>82</v>
      </c>
      <c r="J47" s="86" t="s">
        <v>82</v>
      </c>
      <c r="K47" s="86" t="s">
        <v>82</v>
      </c>
      <c r="L47" s="90" t="s">
        <v>82</v>
      </c>
      <c r="M47" s="95" t="s">
        <v>82</v>
      </c>
      <c r="N47" s="96" t="s">
        <v>82</v>
      </c>
      <c r="O47" s="81">
        <v>62</v>
      </c>
      <c r="P47" s="81">
        <v>4131</v>
      </c>
      <c r="Q47" s="81">
        <v>3</v>
      </c>
      <c r="R47" s="78">
        <v>213</v>
      </c>
    </row>
    <row r="48" spans="1:18" ht="21" customHeight="1">
      <c r="A48" s="42" t="s">
        <v>14</v>
      </c>
      <c r="B48" s="43" t="s">
        <v>42</v>
      </c>
      <c r="C48" s="120">
        <v>278</v>
      </c>
      <c r="D48" s="120">
        <v>120576</v>
      </c>
      <c r="E48" s="120">
        <v>35</v>
      </c>
      <c r="F48" s="120">
        <v>12502</v>
      </c>
      <c r="G48" s="120">
        <v>3</v>
      </c>
      <c r="H48" s="120">
        <v>1252</v>
      </c>
      <c r="I48" s="82" t="s">
        <v>82</v>
      </c>
      <c r="J48" s="82" t="s">
        <v>82</v>
      </c>
      <c r="K48" s="82" t="s">
        <v>82</v>
      </c>
      <c r="L48" s="130" t="s">
        <v>82</v>
      </c>
      <c r="M48" s="105" t="s">
        <v>82</v>
      </c>
      <c r="N48" s="104" t="s">
        <v>82</v>
      </c>
      <c r="O48" s="120">
        <v>55</v>
      </c>
      <c r="P48" s="120">
        <v>9219</v>
      </c>
      <c r="Q48" s="120">
        <v>5</v>
      </c>
      <c r="R48" s="122">
        <v>565</v>
      </c>
    </row>
    <row r="49" spans="1:18" ht="15" customHeight="1">
      <c r="A49" s="42" t="s">
        <v>45</v>
      </c>
      <c r="B49" s="43" t="s">
        <v>43</v>
      </c>
      <c r="C49" s="81">
        <v>5</v>
      </c>
      <c r="D49" s="81">
        <v>1218</v>
      </c>
      <c r="E49" s="86">
        <v>2</v>
      </c>
      <c r="F49" s="86">
        <v>253</v>
      </c>
      <c r="G49" s="81">
        <v>2</v>
      </c>
      <c r="H49" s="81">
        <v>947</v>
      </c>
      <c r="I49" s="86" t="s">
        <v>82</v>
      </c>
      <c r="J49" s="86" t="s">
        <v>82</v>
      </c>
      <c r="K49" s="86" t="s">
        <v>82</v>
      </c>
      <c r="L49" s="90" t="s">
        <v>82</v>
      </c>
      <c r="M49" s="95" t="s">
        <v>82</v>
      </c>
      <c r="N49" s="96" t="s">
        <v>82</v>
      </c>
      <c r="O49" s="81">
        <v>29</v>
      </c>
      <c r="P49" s="81">
        <v>6852</v>
      </c>
      <c r="Q49" s="81">
        <v>3</v>
      </c>
      <c r="R49" s="78">
        <v>277</v>
      </c>
    </row>
    <row r="50" spans="1:18" ht="15" customHeight="1">
      <c r="A50" s="42" t="s">
        <v>45</v>
      </c>
      <c r="B50" s="43" t="s">
        <v>44</v>
      </c>
      <c r="C50" s="81">
        <v>273</v>
      </c>
      <c r="D50" s="81">
        <v>119358</v>
      </c>
      <c r="E50" s="81">
        <v>33</v>
      </c>
      <c r="F50" s="81">
        <v>12249</v>
      </c>
      <c r="G50" s="86">
        <v>1</v>
      </c>
      <c r="H50" s="86">
        <v>305</v>
      </c>
      <c r="I50" s="86" t="s">
        <v>82</v>
      </c>
      <c r="J50" s="81" t="s">
        <v>82</v>
      </c>
      <c r="K50" s="86" t="s">
        <v>82</v>
      </c>
      <c r="L50" s="90" t="s">
        <v>82</v>
      </c>
      <c r="M50" s="95" t="s">
        <v>82</v>
      </c>
      <c r="N50" s="96" t="s">
        <v>82</v>
      </c>
      <c r="O50" s="81">
        <v>26</v>
      </c>
      <c r="P50" s="81">
        <v>2367</v>
      </c>
      <c r="Q50" s="81">
        <v>2</v>
      </c>
      <c r="R50" s="78">
        <v>288</v>
      </c>
    </row>
    <row r="51" spans="1:18" ht="21" customHeight="1">
      <c r="A51" s="42" t="s">
        <v>15</v>
      </c>
      <c r="B51" s="43" t="s">
        <v>42</v>
      </c>
      <c r="C51" s="120">
        <v>1167</v>
      </c>
      <c r="D51" s="120">
        <v>560322</v>
      </c>
      <c r="E51" s="120">
        <v>118</v>
      </c>
      <c r="F51" s="120">
        <v>32841</v>
      </c>
      <c r="G51" s="120">
        <v>5</v>
      </c>
      <c r="H51" s="120">
        <v>1934</v>
      </c>
      <c r="I51" s="82" t="s">
        <v>82</v>
      </c>
      <c r="J51" s="82" t="s">
        <v>82</v>
      </c>
      <c r="K51" s="82" t="s">
        <v>82</v>
      </c>
      <c r="L51" s="130" t="s">
        <v>82</v>
      </c>
      <c r="M51" s="105" t="s">
        <v>82</v>
      </c>
      <c r="N51" s="104" t="s">
        <v>82</v>
      </c>
      <c r="O51" s="120">
        <v>111</v>
      </c>
      <c r="P51" s="120">
        <v>10467</v>
      </c>
      <c r="Q51" s="120">
        <v>9</v>
      </c>
      <c r="R51" s="122">
        <v>1031</v>
      </c>
    </row>
    <row r="52" spans="1:18" ht="15" customHeight="1">
      <c r="A52" s="42" t="s">
        <v>45</v>
      </c>
      <c r="B52" s="43" t="s">
        <v>43</v>
      </c>
      <c r="C52" s="81">
        <v>13</v>
      </c>
      <c r="D52" s="81">
        <v>3364</v>
      </c>
      <c r="E52" s="81" t="s">
        <v>82</v>
      </c>
      <c r="F52" s="81" t="s">
        <v>82</v>
      </c>
      <c r="G52" s="81" t="s">
        <v>82</v>
      </c>
      <c r="H52" s="81" t="s">
        <v>82</v>
      </c>
      <c r="I52" s="81" t="s">
        <v>82</v>
      </c>
      <c r="J52" s="81" t="s">
        <v>82</v>
      </c>
      <c r="K52" s="86" t="s">
        <v>82</v>
      </c>
      <c r="L52" s="90" t="s">
        <v>82</v>
      </c>
      <c r="M52" s="95" t="s">
        <v>82</v>
      </c>
      <c r="N52" s="96" t="s">
        <v>82</v>
      </c>
      <c r="O52" s="81">
        <v>49</v>
      </c>
      <c r="P52" s="81">
        <v>5059</v>
      </c>
      <c r="Q52" s="81">
        <v>5</v>
      </c>
      <c r="R52" s="78">
        <v>729</v>
      </c>
    </row>
    <row r="53" spans="1:18" ht="15" customHeight="1">
      <c r="A53" s="42" t="s">
        <v>45</v>
      </c>
      <c r="B53" s="43" t="s">
        <v>44</v>
      </c>
      <c r="C53" s="81">
        <v>1154</v>
      </c>
      <c r="D53" s="81">
        <v>556958</v>
      </c>
      <c r="E53" s="81">
        <v>118</v>
      </c>
      <c r="F53" s="81">
        <v>32841</v>
      </c>
      <c r="G53" s="81">
        <v>5</v>
      </c>
      <c r="H53" s="81">
        <v>1934</v>
      </c>
      <c r="I53" s="86" t="s">
        <v>82</v>
      </c>
      <c r="J53" s="86" t="s">
        <v>82</v>
      </c>
      <c r="K53" s="86" t="s">
        <v>82</v>
      </c>
      <c r="L53" s="90" t="s">
        <v>82</v>
      </c>
      <c r="M53" s="95" t="s">
        <v>82</v>
      </c>
      <c r="N53" s="96" t="s">
        <v>82</v>
      </c>
      <c r="O53" s="81">
        <v>62</v>
      </c>
      <c r="P53" s="81">
        <v>5408</v>
      </c>
      <c r="Q53" s="81">
        <v>4</v>
      </c>
      <c r="R53" s="78">
        <v>302</v>
      </c>
    </row>
    <row r="54" spans="1:18" ht="21" customHeight="1">
      <c r="A54" s="42" t="s">
        <v>16</v>
      </c>
      <c r="B54" s="43" t="s">
        <v>42</v>
      </c>
      <c r="C54" s="120">
        <v>98</v>
      </c>
      <c r="D54" s="120">
        <v>36223</v>
      </c>
      <c r="E54" s="120">
        <v>6</v>
      </c>
      <c r="F54" s="120">
        <v>1346</v>
      </c>
      <c r="G54" s="120">
        <v>6</v>
      </c>
      <c r="H54" s="120">
        <v>2370</v>
      </c>
      <c r="I54" s="82">
        <v>1</v>
      </c>
      <c r="J54" s="82">
        <v>21</v>
      </c>
      <c r="K54" s="82" t="s">
        <v>82</v>
      </c>
      <c r="L54" s="130" t="s">
        <v>82</v>
      </c>
      <c r="M54" s="105" t="s">
        <v>82</v>
      </c>
      <c r="N54" s="104" t="s">
        <v>82</v>
      </c>
      <c r="O54" s="120">
        <v>51</v>
      </c>
      <c r="P54" s="120">
        <v>4920</v>
      </c>
      <c r="Q54" s="120">
        <v>2</v>
      </c>
      <c r="R54" s="122">
        <v>165</v>
      </c>
    </row>
    <row r="55" spans="1:18" ht="15" customHeight="1">
      <c r="A55" s="44"/>
      <c r="B55" s="43" t="s">
        <v>43</v>
      </c>
      <c r="C55" s="81">
        <v>6</v>
      </c>
      <c r="D55" s="81">
        <v>1266</v>
      </c>
      <c r="E55" s="86">
        <v>2</v>
      </c>
      <c r="F55" s="86">
        <v>693</v>
      </c>
      <c r="G55" s="99">
        <v>5</v>
      </c>
      <c r="H55" s="99">
        <v>2073</v>
      </c>
      <c r="I55" s="81">
        <v>1</v>
      </c>
      <c r="J55" s="81">
        <v>21</v>
      </c>
      <c r="K55" s="90" t="s">
        <v>82</v>
      </c>
      <c r="L55" s="98" t="s">
        <v>82</v>
      </c>
      <c r="M55" s="95" t="s">
        <v>82</v>
      </c>
      <c r="N55" s="96" t="s">
        <v>82</v>
      </c>
      <c r="O55" s="81">
        <v>24</v>
      </c>
      <c r="P55" s="81">
        <v>2721</v>
      </c>
      <c r="Q55" s="81" t="s">
        <v>82</v>
      </c>
      <c r="R55" s="78" t="s">
        <v>82</v>
      </c>
    </row>
    <row r="56" spans="1:18" ht="15" customHeight="1">
      <c r="A56" s="44"/>
      <c r="B56" s="43" t="s">
        <v>44</v>
      </c>
      <c r="C56" s="81">
        <v>92</v>
      </c>
      <c r="D56" s="81">
        <v>34957</v>
      </c>
      <c r="E56" s="81">
        <v>4</v>
      </c>
      <c r="F56" s="81">
        <v>653</v>
      </c>
      <c r="G56" s="81">
        <v>1</v>
      </c>
      <c r="H56" s="81">
        <v>297</v>
      </c>
      <c r="I56" s="86" t="s">
        <v>82</v>
      </c>
      <c r="J56" s="86" t="s">
        <v>82</v>
      </c>
      <c r="K56" s="90" t="s">
        <v>82</v>
      </c>
      <c r="L56" s="98" t="s">
        <v>82</v>
      </c>
      <c r="M56" s="95" t="s">
        <v>82</v>
      </c>
      <c r="N56" s="96" t="s">
        <v>82</v>
      </c>
      <c r="O56" s="81">
        <v>27</v>
      </c>
      <c r="P56" s="81">
        <v>2199</v>
      </c>
      <c r="Q56" s="81">
        <v>2</v>
      </c>
      <c r="R56" s="78">
        <v>165</v>
      </c>
    </row>
    <row r="57" spans="1:18">
      <c r="I57" s="66"/>
    </row>
    <row r="58" spans="1:18" ht="33" customHeight="1">
      <c r="A58" s="654" t="s">
        <v>327</v>
      </c>
      <c r="B58" s="654"/>
      <c r="C58" s="654"/>
      <c r="D58" s="654"/>
      <c r="E58" s="654"/>
      <c r="F58" s="654"/>
      <c r="G58" s="654"/>
      <c r="H58" s="654"/>
      <c r="I58" s="654"/>
      <c r="J58" s="654"/>
      <c r="K58" s="654"/>
      <c r="L58" s="654"/>
      <c r="M58" s="654"/>
      <c r="N58" s="654"/>
      <c r="O58" s="654"/>
      <c r="P58" s="654"/>
      <c r="Q58" s="654"/>
      <c r="R58" s="654"/>
    </row>
  </sheetData>
  <mergeCells count="15">
    <mergeCell ref="A58:R58"/>
    <mergeCell ref="O3:R3"/>
    <mergeCell ref="O4:P4"/>
    <mergeCell ref="Q4:R4"/>
    <mergeCell ref="A2:R2"/>
    <mergeCell ref="K3:N3"/>
    <mergeCell ref="K4:L4"/>
    <mergeCell ref="M4:N4"/>
    <mergeCell ref="C3:F3"/>
    <mergeCell ref="C4:D4"/>
    <mergeCell ref="E4:F4"/>
    <mergeCell ref="G3:J3"/>
    <mergeCell ref="G4:H4"/>
    <mergeCell ref="I4:J4"/>
    <mergeCell ref="A3:B5"/>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2"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1"/>
  <sheetViews>
    <sheetView zoomScale="90" zoomScaleNormal="90" zoomScaleSheetLayoutView="50" workbookViewId="0">
      <pane ySplit="4" topLeftCell="A5" activePane="bottomLeft" state="frozen"/>
      <selection pane="bottomLeft" activeCell="A2" sqref="A2:L2"/>
    </sheetView>
  </sheetViews>
  <sheetFormatPr defaultColWidth="9" defaultRowHeight="15"/>
  <cols>
    <col min="1" max="1" width="50.625" style="47" customWidth="1"/>
    <col min="2" max="2" width="10" style="48" customWidth="1"/>
    <col min="3" max="3" width="17.375" style="48" customWidth="1"/>
    <col min="4" max="4" width="10" style="46" customWidth="1"/>
    <col min="5" max="5" width="17.5" style="46" customWidth="1"/>
    <col min="6" max="6" width="10" style="46" customWidth="1"/>
    <col min="7" max="7" width="17.5" style="46" customWidth="1"/>
    <col min="8" max="8" width="10" style="46" customWidth="1"/>
    <col min="9" max="9" width="17.5" style="46" customWidth="1"/>
    <col min="10" max="10" width="10" style="1" customWidth="1"/>
    <col min="11" max="11" width="17.5" style="1" customWidth="1"/>
    <col min="12" max="12" width="46" style="1" customWidth="1"/>
    <col min="13" max="16384" width="9" style="1"/>
  </cols>
  <sheetData>
    <row r="1" spans="1:12">
      <c r="A1" s="48"/>
    </row>
    <row r="2" spans="1:12" s="31" customFormat="1" ht="33" customHeight="1">
      <c r="A2" s="656" t="s">
        <v>416</v>
      </c>
      <c r="B2" s="656"/>
      <c r="C2" s="656"/>
      <c r="D2" s="656"/>
      <c r="E2" s="656"/>
      <c r="F2" s="656"/>
      <c r="G2" s="656"/>
      <c r="H2" s="656"/>
      <c r="I2" s="656"/>
      <c r="J2" s="656"/>
      <c r="K2" s="656"/>
      <c r="L2" s="656"/>
    </row>
    <row r="3" spans="1:12" ht="22.7" customHeight="1">
      <c r="A3" s="657" t="s">
        <v>0</v>
      </c>
      <c r="B3" s="651">
        <v>2015</v>
      </c>
      <c r="C3" s="653"/>
      <c r="D3" s="621">
        <v>2016</v>
      </c>
      <c r="E3" s="623"/>
      <c r="F3" s="621">
        <v>2017</v>
      </c>
      <c r="G3" s="623"/>
      <c r="H3" s="621">
        <v>2018</v>
      </c>
      <c r="I3" s="623"/>
      <c r="J3" s="651">
        <v>2019</v>
      </c>
      <c r="K3" s="653"/>
      <c r="L3" s="636" t="s">
        <v>96</v>
      </c>
    </row>
    <row r="4" spans="1:12" ht="87" customHeight="1" thickBot="1">
      <c r="A4" s="658"/>
      <c r="B4" s="25" t="s">
        <v>133</v>
      </c>
      <c r="C4" s="25" t="s">
        <v>134</v>
      </c>
      <c r="D4" s="25" t="s">
        <v>133</v>
      </c>
      <c r="E4" s="25" t="s">
        <v>134</v>
      </c>
      <c r="F4" s="25" t="s">
        <v>133</v>
      </c>
      <c r="G4" s="25" t="s">
        <v>134</v>
      </c>
      <c r="H4" s="25" t="s">
        <v>133</v>
      </c>
      <c r="I4" s="25" t="s">
        <v>134</v>
      </c>
      <c r="J4" s="25" t="s">
        <v>133</v>
      </c>
      <c r="K4" s="25" t="s">
        <v>134</v>
      </c>
      <c r="L4" s="638"/>
    </row>
    <row r="5" spans="1:12" s="31" customFormat="1" ht="21" customHeight="1">
      <c r="A5" s="49" t="s">
        <v>29</v>
      </c>
      <c r="B5" s="50"/>
      <c r="C5" s="100"/>
      <c r="D5" s="51"/>
      <c r="E5" s="10"/>
      <c r="F5" s="10"/>
      <c r="G5" s="10"/>
      <c r="H5" s="10"/>
      <c r="I5" s="10"/>
      <c r="J5" s="10"/>
      <c r="K5" s="10"/>
      <c r="L5" s="152" t="s">
        <v>160</v>
      </c>
    </row>
    <row r="6" spans="1:12" s="31" customFormat="1">
      <c r="A6" s="52" t="s">
        <v>46</v>
      </c>
      <c r="B6" s="101">
        <v>23829</v>
      </c>
      <c r="C6" s="133">
        <v>16070.971</v>
      </c>
      <c r="D6" s="102">
        <v>23072</v>
      </c>
      <c r="E6" s="137">
        <v>15252.805</v>
      </c>
      <c r="F6" s="102">
        <v>23432</v>
      </c>
      <c r="G6" s="137">
        <v>16083.463</v>
      </c>
      <c r="H6" s="102">
        <v>22917</v>
      </c>
      <c r="I6" s="137">
        <v>15964.222</v>
      </c>
      <c r="J6" s="102">
        <v>23042</v>
      </c>
      <c r="K6" s="137">
        <v>16330.89</v>
      </c>
      <c r="L6" s="159" t="s">
        <v>103</v>
      </c>
    </row>
    <row r="7" spans="1:12" s="31" customFormat="1" ht="15" customHeight="1">
      <c r="A7" s="53" t="s">
        <v>47</v>
      </c>
      <c r="B7" s="103">
        <v>1342</v>
      </c>
      <c r="C7" s="139">
        <v>532.96799999999996</v>
      </c>
      <c r="D7" s="104">
        <v>1444</v>
      </c>
      <c r="E7" s="143">
        <v>438.44299999999998</v>
      </c>
      <c r="F7" s="104">
        <v>1756</v>
      </c>
      <c r="G7" s="137">
        <v>388.20400000000001</v>
      </c>
      <c r="H7" s="104">
        <v>1704</v>
      </c>
      <c r="I7" s="143">
        <v>504.6</v>
      </c>
      <c r="J7" s="104">
        <v>1776</v>
      </c>
      <c r="K7" s="143">
        <v>597.42700000000002</v>
      </c>
      <c r="L7" s="160" t="s">
        <v>135</v>
      </c>
    </row>
    <row r="8" spans="1:12" s="31" customFormat="1" ht="15" customHeight="1">
      <c r="A8" s="53" t="s">
        <v>48</v>
      </c>
      <c r="B8" s="103">
        <v>649</v>
      </c>
      <c r="C8" s="139">
        <v>1100.8820000000001</v>
      </c>
      <c r="D8" s="104">
        <v>565</v>
      </c>
      <c r="E8" s="143">
        <v>1312.508</v>
      </c>
      <c r="F8" s="104">
        <v>451</v>
      </c>
      <c r="G8" s="137">
        <v>945.37699999999995</v>
      </c>
      <c r="H8" s="104">
        <v>520</v>
      </c>
      <c r="I8" s="143">
        <v>1234.27</v>
      </c>
      <c r="J8" s="104">
        <v>574</v>
      </c>
      <c r="K8" s="143">
        <v>1094.192</v>
      </c>
      <c r="L8" s="161" t="s">
        <v>136</v>
      </c>
    </row>
    <row r="9" spans="1:12" s="31" customFormat="1" ht="15" customHeight="1">
      <c r="A9" s="53" t="s">
        <v>49</v>
      </c>
      <c r="B9" s="103">
        <v>3399</v>
      </c>
      <c r="C9" s="139">
        <v>3070.453</v>
      </c>
      <c r="D9" s="104">
        <v>2718</v>
      </c>
      <c r="E9" s="143">
        <v>2358.453</v>
      </c>
      <c r="F9" s="104">
        <v>2697</v>
      </c>
      <c r="G9" s="137">
        <v>2243.931</v>
      </c>
      <c r="H9" s="104">
        <v>2624</v>
      </c>
      <c r="I9" s="143">
        <v>2343.9259999999999</v>
      </c>
      <c r="J9" s="104">
        <v>2838</v>
      </c>
      <c r="K9" s="143">
        <v>2107.5619999999999</v>
      </c>
      <c r="L9" s="161" t="s">
        <v>137</v>
      </c>
    </row>
    <row r="10" spans="1:12" s="31" customFormat="1" ht="15" customHeight="1">
      <c r="A10" s="53" t="s">
        <v>83</v>
      </c>
      <c r="B10" s="103">
        <v>6544</v>
      </c>
      <c r="C10" s="139">
        <v>609.49699999999996</v>
      </c>
      <c r="D10" s="104">
        <v>6489</v>
      </c>
      <c r="E10" s="143">
        <v>568.27599999999995</v>
      </c>
      <c r="F10" s="104">
        <v>6265</v>
      </c>
      <c r="G10" s="137">
        <v>382.51600000000002</v>
      </c>
      <c r="H10" s="104">
        <v>5411</v>
      </c>
      <c r="I10" s="143">
        <v>364.70600000000002</v>
      </c>
      <c r="J10" s="104">
        <v>5069</v>
      </c>
      <c r="K10" s="143">
        <v>337.46300000000002</v>
      </c>
      <c r="L10" s="161" t="s">
        <v>138</v>
      </c>
    </row>
    <row r="11" spans="1:12" s="31" customFormat="1" ht="15" customHeight="1">
      <c r="A11" s="53" t="s">
        <v>50</v>
      </c>
      <c r="B11" s="103">
        <v>3611</v>
      </c>
      <c r="C11" s="139">
        <v>5972.1610000000001</v>
      </c>
      <c r="D11" s="104">
        <v>3568</v>
      </c>
      <c r="E11" s="143">
        <v>6550.7669999999998</v>
      </c>
      <c r="F11" s="104">
        <v>3279</v>
      </c>
      <c r="G11" s="137">
        <v>7578.8689999999997</v>
      </c>
      <c r="H11" s="104">
        <v>3265</v>
      </c>
      <c r="I11" s="143">
        <v>7096.2079999999996</v>
      </c>
      <c r="J11" s="104">
        <v>3397</v>
      </c>
      <c r="K11" s="143">
        <v>8001.2160000000003</v>
      </c>
      <c r="L11" s="161" t="s">
        <v>139</v>
      </c>
    </row>
    <row r="12" spans="1:12" s="31" customFormat="1" ht="45">
      <c r="A12" s="54" t="s">
        <v>51</v>
      </c>
      <c r="B12" s="103">
        <v>825</v>
      </c>
      <c r="C12" s="139">
        <v>1509.348</v>
      </c>
      <c r="D12" s="104">
        <v>527</v>
      </c>
      <c r="E12" s="143">
        <v>813.19899999999996</v>
      </c>
      <c r="F12" s="104">
        <v>580</v>
      </c>
      <c r="G12" s="137">
        <v>1031.0840000000001</v>
      </c>
      <c r="H12" s="104">
        <v>802</v>
      </c>
      <c r="I12" s="143">
        <v>1052.6510000000001</v>
      </c>
      <c r="J12" s="104">
        <v>744</v>
      </c>
      <c r="K12" s="143">
        <v>1092.8989999999999</v>
      </c>
      <c r="L12" s="163" t="s">
        <v>328</v>
      </c>
    </row>
    <row r="13" spans="1:12" s="31" customFormat="1" ht="15" customHeight="1">
      <c r="A13" s="53" t="s">
        <v>52</v>
      </c>
      <c r="B13" s="103">
        <v>7459</v>
      </c>
      <c r="C13" s="139">
        <v>3275.6619999999998</v>
      </c>
      <c r="D13" s="104">
        <v>7761</v>
      </c>
      <c r="E13" s="143">
        <v>3211.1590000000001</v>
      </c>
      <c r="F13" s="104">
        <v>8404</v>
      </c>
      <c r="G13" s="137">
        <v>3513.482</v>
      </c>
      <c r="H13" s="104">
        <v>8591</v>
      </c>
      <c r="I13" s="143">
        <v>3367.8609999999999</v>
      </c>
      <c r="J13" s="104">
        <v>8644</v>
      </c>
      <c r="K13" s="143">
        <v>3100.1309999999999</v>
      </c>
      <c r="L13" s="161" t="s">
        <v>140</v>
      </c>
    </row>
    <row r="14" spans="1:12" s="4" customFormat="1" ht="21" customHeight="1">
      <c r="A14" s="55" t="s">
        <v>53</v>
      </c>
      <c r="B14" s="106"/>
      <c r="C14" s="140"/>
      <c r="D14" s="82"/>
      <c r="E14" s="144"/>
      <c r="F14" s="82"/>
      <c r="G14" s="144"/>
      <c r="H14" s="82"/>
      <c r="I14" s="144"/>
      <c r="J14" s="82"/>
      <c r="K14" s="144"/>
      <c r="L14" s="158" t="s">
        <v>141</v>
      </c>
    </row>
    <row r="15" spans="1:12" s="4" customFormat="1" ht="15" customHeight="1">
      <c r="A15" s="56" t="s">
        <v>46</v>
      </c>
      <c r="B15" s="107">
        <v>1356</v>
      </c>
      <c r="C15" s="141">
        <v>1346.96</v>
      </c>
      <c r="D15" s="108">
        <v>1416</v>
      </c>
      <c r="E15" s="145">
        <v>1182.54</v>
      </c>
      <c r="F15" s="108">
        <v>1293</v>
      </c>
      <c r="G15" s="145">
        <v>1229.3440000000001</v>
      </c>
      <c r="H15" s="108">
        <v>1118</v>
      </c>
      <c r="I15" s="145">
        <v>1180.68</v>
      </c>
      <c r="J15" s="108">
        <v>1290</v>
      </c>
      <c r="K15" s="145">
        <v>1667.723</v>
      </c>
      <c r="L15" s="153" t="s">
        <v>103</v>
      </c>
    </row>
    <row r="16" spans="1:12" s="4" customFormat="1" ht="15" customHeight="1">
      <c r="A16" s="57" t="s">
        <v>47</v>
      </c>
      <c r="B16" s="107">
        <v>46</v>
      </c>
      <c r="C16" s="141">
        <v>49.05</v>
      </c>
      <c r="D16" s="82">
        <v>40</v>
      </c>
      <c r="E16" s="144">
        <v>41.948</v>
      </c>
      <c r="F16" s="82">
        <v>41</v>
      </c>
      <c r="G16" s="144">
        <v>26.567</v>
      </c>
      <c r="H16" s="82">
        <v>57</v>
      </c>
      <c r="I16" s="144">
        <v>43.543999999999997</v>
      </c>
      <c r="J16" s="82">
        <v>98</v>
      </c>
      <c r="K16" s="144">
        <v>83.4</v>
      </c>
      <c r="L16" s="155" t="s">
        <v>135</v>
      </c>
    </row>
    <row r="17" spans="1:12" s="4" customFormat="1" ht="15" customHeight="1">
      <c r="A17" s="57" t="s">
        <v>48</v>
      </c>
      <c r="B17" s="107">
        <v>61</v>
      </c>
      <c r="C17" s="141">
        <v>165.245</v>
      </c>
      <c r="D17" s="82">
        <v>64</v>
      </c>
      <c r="E17" s="144">
        <v>161.304</v>
      </c>
      <c r="F17" s="82">
        <v>44</v>
      </c>
      <c r="G17" s="144">
        <v>83.262</v>
      </c>
      <c r="H17" s="82">
        <v>47</v>
      </c>
      <c r="I17" s="144">
        <v>164.03</v>
      </c>
      <c r="J17" s="82">
        <v>47</v>
      </c>
      <c r="K17" s="144">
        <v>163.42400000000001</v>
      </c>
      <c r="L17" s="162" t="s">
        <v>136</v>
      </c>
    </row>
    <row r="18" spans="1:12" s="4" customFormat="1" ht="15" customHeight="1">
      <c r="A18" s="57" t="s">
        <v>49</v>
      </c>
      <c r="B18" s="107">
        <v>193</v>
      </c>
      <c r="C18" s="141">
        <v>296.291</v>
      </c>
      <c r="D18" s="82">
        <v>159</v>
      </c>
      <c r="E18" s="144">
        <v>157.14400000000001</v>
      </c>
      <c r="F18" s="82">
        <v>166</v>
      </c>
      <c r="G18" s="144">
        <v>331.89</v>
      </c>
      <c r="H18" s="82">
        <v>149</v>
      </c>
      <c r="I18" s="144">
        <v>148.99799999999999</v>
      </c>
      <c r="J18" s="82">
        <v>193</v>
      </c>
      <c r="K18" s="144">
        <v>147.858</v>
      </c>
      <c r="L18" s="162" t="s">
        <v>137</v>
      </c>
    </row>
    <row r="19" spans="1:12" s="4" customFormat="1" ht="15" customHeight="1">
      <c r="A19" s="57" t="s">
        <v>83</v>
      </c>
      <c r="B19" s="107">
        <v>528</v>
      </c>
      <c r="C19" s="141">
        <v>24.734000000000002</v>
      </c>
      <c r="D19" s="82">
        <v>635</v>
      </c>
      <c r="E19" s="144">
        <v>45.073</v>
      </c>
      <c r="F19" s="82">
        <v>512</v>
      </c>
      <c r="G19" s="144">
        <v>28.417999999999999</v>
      </c>
      <c r="H19" s="82">
        <v>367</v>
      </c>
      <c r="I19" s="144">
        <v>27.628</v>
      </c>
      <c r="J19" s="82">
        <v>363</v>
      </c>
      <c r="K19" s="144">
        <v>22.010999999999999</v>
      </c>
      <c r="L19" s="162" t="s">
        <v>138</v>
      </c>
    </row>
    <row r="20" spans="1:12" s="4" customFormat="1" ht="15" customHeight="1">
      <c r="A20" s="57" t="s">
        <v>50</v>
      </c>
      <c r="B20" s="107">
        <v>207</v>
      </c>
      <c r="C20" s="141">
        <v>583.41600000000005</v>
      </c>
      <c r="D20" s="82">
        <v>247</v>
      </c>
      <c r="E20" s="144">
        <v>553.48800000000006</v>
      </c>
      <c r="F20" s="82">
        <v>239</v>
      </c>
      <c r="G20" s="144">
        <v>585.40599999999995</v>
      </c>
      <c r="H20" s="82">
        <v>206</v>
      </c>
      <c r="I20" s="144">
        <v>676.22900000000004</v>
      </c>
      <c r="J20" s="82">
        <v>274</v>
      </c>
      <c r="K20" s="144">
        <v>1136.4849999999999</v>
      </c>
      <c r="L20" s="162" t="s">
        <v>139</v>
      </c>
    </row>
    <row r="21" spans="1:12" s="4" customFormat="1" ht="45">
      <c r="A21" s="58" t="s">
        <v>51</v>
      </c>
      <c r="B21" s="107">
        <v>70</v>
      </c>
      <c r="C21" s="141">
        <v>153.672</v>
      </c>
      <c r="D21" s="82">
        <v>62</v>
      </c>
      <c r="E21" s="144">
        <v>74.198999999999998</v>
      </c>
      <c r="F21" s="82">
        <v>52</v>
      </c>
      <c r="G21" s="144">
        <v>119.28100000000001</v>
      </c>
      <c r="H21" s="82">
        <v>70</v>
      </c>
      <c r="I21" s="144">
        <v>71.245999999999995</v>
      </c>
      <c r="J21" s="82">
        <v>70</v>
      </c>
      <c r="K21" s="144">
        <v>60.981999999999999</v>
      </c>
      <c r="L21" s="164" t="s">
        <v>329</v>
      </c>
    </row>
    <row r="22" spans="1:12" s="4" customFormat="1" ht="15" customHeight="1">
      <c r="A22" s="57" t="s">
        <v>52</v>
      </c>
      <c r="B22" s="107">
        <v>251</v>
      </c>
      <c r="C22" s="141">
        <v>74.552000000000007</v>
      </c>
      <c r="D22" s="82">
        <v>209</v>
      </c>
      <c r="E22" s="144">
        <v>149.38399999999999</v>
      </c>
      <c r="F22" s="82">
        <v>239</v>
      </c>
      <c r="G22" s="144">
        <v>54.52</v>
      </c>
      <c r="H22" s="82">
        <v>222</v>
      </c>
      <c r="I22" s="144">
        <v>49.005000000000003</v>
      </c>
      <c r="J22" s="82">
        <v>245</v>
      </c>
      <c r="K22" s="144">
        <v>53.563000000000002</v>
      </c>
      <c r="L22" s="162" t="s">
        <v>140</v>
      </c>
    </row>
    <row r="23" spans="1:12" s="4" customFormat="1" ht="21" customHeight="1">
      <c r="A23" s="55" t="s">
        <v>54</v>
      </c>
      <c r="B23" s="106"/>
      <c r="C23" s="140"/>
      <c r="D23" s="82"/>
      <c r="E23" s="144"/>
      <c r="F23" s="82"/>
      <c r="G23" s="144"/>
      <c r="H23" s="82"/>
      <c r="I23" s="144"/>
      <c r="J23" s="82"/>
      <c r="K23" s="144"/>
      <c r="L23" s="158" t="s">
        <v>142</v>
      </c>
    </row>
    <row r="24" spans="1:12" s="4" customFormat="1">
      <c r="A24" s="56" t="s">
        <v>46</v>
      </c>
      <c r="B24" s="107">
        <v>1401</v>
      </c>
      <c r="C24" s="141">
        <v>913.41700000000003</v>
      </c>
      <c r="D24" s="108">
        <v>1345</v>
      </c>
      <c r="E24" s="145">
        <v>635.90800000000002</v>
      </c>
      <c r="F24" s="108">
        <v>1260</v>
      </c>
      <c r="G24" s="145">
        <v>783.98199999999997</v>
      </c>
      <c r="H24" s="108">
        <v>1267</v>
      </c>
      <c r="I24" s="145">
        <v>648.85900000000004</v>
      </c>
      <c r="J24" s="108">
        <v>1266</v>
      </c>
      <c r="K24" s="145">
        <v>597.22199999999998</v>
      </c>
      <c r="L24" s="153" t="s">
        <v>103</v>
      </c>
    </row>
    <row r="25" spans="1:12" s="4" customFormat="1" ht="15" customHeight="1">
      <c r="A25" s="57" t="s">
        <v>47</v>
      </c>
      <c r="B25" s="107">
        <v>32</v>
      </c>
      <c r="C25" s="141">
        <v>9.9269999999999996</v>
      </c>
      <c r="D25" s="82">
        <v>21</v>
      </c>
      <c r="E25" s="144">
        <v>10.39</v>
      </c>
      <c r="F25" s="82">
        <v>10</v>
      </c>
      <c r="G25" s="144">
        <v>11.382</v>
      </c>
      <c r="H25" s="82">
        <v>25</v>
      </c>
      <c r="I25" s="144">
        <v>6.1219999999999999</v>
      </c>
      <c r="J25" s="82">
        <v>22</v>
      </c>
      <c r="K25" s="144">
        <v>15.904999999999999</v>
      </c>
      <c r="L25" s="155" t="s">
        <v>135</v>
      </c>
    </row>
    <row r="26" spans="1:12" s="4" customFormat="1" ht="15" customHeight="1">
      <c r="A26" s="57" t="s">
        <v>48</v>
      </c>
      <c r="B26" s="107">
        <v>26</v>
      </c>
      <c r="C26" s="141">
        <v>23.356999999999999</v>
      </c>
      <c r="D26" s="82">
        <v>23</v>
      </c>
      <c r="E26" s="144">
        <v>29.75</v>
      </c>
      <c r="F26" s="82">
        <v>24</v>
      </c>
      <c r="G26" s="144">
        <v>22.274000000000001</v>
      </c>
      <c r="H26" s="82">
        <v>29</v>
      </c>
      <c r="I26" s="144">
        <v>49.686</v>
      </c>
      <c r="J26" s="82">
        <v>24</v>
      </c>
      <c r="K26" s="144">
        <v>14.686999999999999</v>
      </c>
      <c r="L26" s="162" t="s">
        <v>136</v>
      </c>
    </row>
    <row r="27" spans="1:12" s="4" customFormat="1" ht="15" customHeight="1">
      <c r="A27" s="57" t="s">
        <v>49</v>
      </c>
      <c r="B27" s="107">
        <v>172</v>
      </c>
      <c r="C27" s="141">
        <v>259.98399999999998</v>
      </c>
      <c r="D27" s="82">
        <v>133</v>
      </c>
      <c r="E27" s="144">
        <v>65.582999999999998</v>
      </c>
      <c r="F27" s="82">
        <v>121</v>
      </c>
      <c r="G27" s="144">
        <v>67.995999999999995</v>
      </c>
      <c r="H27" s="82">
        <v>153</v>
      </c>
      <c r="I27" s="144">
        <v>104.16200000000001</v>
      </c>
      <c r="J27" s="82">
        <v>150</v>
      </c>
      <c r="K27" s="144">
        <v>103.881</v>
      </c>
      <c r="L27" s="162" t="s">
        <v>137</v>
      </c>
    </row>
    <row r="28" spans="1:12" s="4" customFormat="1" ht="15" customHeight="1">
      <c r="A28" s="57" t="s">
        <v>83</v>
      </c>
      <c r="B28" s="107">
        <v>383</v>
      </c>
      <c r="C28" s="141">
        <v>32.770000000000003</v>
      </c>
      <c r="D28" s="82">
        <v>512</v>
      </c>
      <c r="E28" s="144">
        <v>34.552</v>
      </c>
      <c r="F28" s="82">
        <v>393</v>
      </c>
      <c r="G28" s="144">
        <v>30.318999999999999</v>
      </c>
      <c r="H28" s="82">
        <v>318</v>
      </c>
      <c r="I28" s="144">
        <v>16.303999999999998</v>
      </c>
      <c r="J28" s="82">
        <v>327</v>
      </c>
      <c r="K28" s="144">
        <v>22.257000000000001</v>
      </c>
      <c r="L28" s="162" t="s">
        <v>138</v>
      </c>
    </row>
    <row r="29" spans="1:12" s="4" customFormat="1" ht="15" customHeight="1">
      <c r="A29" s="57" t="s">
        <v>50</v>
      </c>
      <c r="B29" s="107">
        <v>233</v>
      </c>
      <c r="C29" s="141">
        <v>300.86799999999999</v>
      </c>
      <c r="D29" s="82">
        <v>187</v>
      </c>
      <c r="E29" s="144">
        <v>298.20299999999997</v>
      </c>
      <c r="F29" s="82">
        <v>183</v>
      </c>
      <c r="G29" s="144">
        <v>418.49200000000002</v>
      </c>
      <c r="H29" s="82">
        <v>199</v>
      </c>
      <c r="I29" s="144">
        <v>214.023</v>
      </c>
      <c r="J29" s="82">
        <v>214</v>
      </c>
      <c r="K29" s="144">
        <v>221.477</v>
      </c>
      <c r="L29" s="162" t="s">
        <v>139</v>
      </c>
    </row>
    <row r="30" spans="1:12" s="4" customFormat="1" ht="45">
      <c r="A30" s="58" t="s">
        <v>51</v>
      </c>
      <c r="B30" s="107">
        <v>39</v>
      </c>
      <c r="C30" s="141">
        <v>71.298000000000002</v>
      </c>
      <c r="D30" s="82">
        <v>25</v>
      </c>
      <c r="E30" s="144">
        <v>28.08</v>
      </c>
      <c r="F30" s="82">
        <v>25</v>
      </c>
      <c r="G30" s="144">
        <v>38.979999999999997</v>
      </c>
      <c r="H30" s="82">
        <v>57</v>
      </c>
      <c r="I30" s="144">
        <v>39.954000000000001</v>
      </c>
      <c r="J30" s="82">
        <v>38</v>
      </c>
      <c r="K30" s="144">
        <v>50.570999999999998</v>
      </c>
      <c r="L30" s="164" t="s">
        <v>329</v>
      </c>
    </row>
    <row r="31" spans="1:12" s="4" customFormat="1" ht="15" customHeight="1">
      <c r="A31" s="57" t="s">
        <v>52</v>
      </c>
      <c r="B31" s="107">
        <v>516</v>
      </c>
      <c r="C31" s="141">
        <v>215.21299999999999</v>
      </c>
      <c r="D31" s="82">
        <v>444</v>
      </c>
      <c r="E31" s="144">
        <v>169.35</v>
      </c>
      <c r="F31" s="82">
        <v>504</v>
      </c>
      <c r="G31" s="144">
        <v>194.53899999999999</v>
      </c>
      <c r="H31" s="82">
        <v>486</v>
      </c>
      <c r="I31" s="144">
        <v>218.608</v>
      </c>
      <c r="J31" s="82">
        <v>491</v>
      </c>
      <c r="K31" s="144">
        <v>168.44399999999999</v>
      </c>
      <c r="L31" s="162" t="s">
        <v>140</v>
      </c>
    </row>
    <row r="32" spans="1:12" s="4" customFormat="1" ht="21" customHeight="1">
      <c r="A32" s="55" t="s">
        <v>55</v>
      </c>
      <c r="B32" s="106"/>
      <c r="C32" s="140"/>
      <c r="D32" s="82"/>
      <c r="E32" s="144"/>
      <c r="F32" s="82"/>
      <c r="G32" s="144"/>
      <c r="H32" s="82"/>
      <c r="I32" s="144"/>
      <c r="J32" s="82"/>
      <c r="K32" s="144"/>
      <c r="L32" s="158" t="s">
        <v>143</v>
      </c>
    </row>
    <row r="33" spans="1:12" s="4" customFormat="1">
      <c r="A33" s="56" t="s">
        <v>46</v>
      </c>
      <c r="B33" s="107">
        <v>1476</v>
      </c>
      <c r="C33" s="141">
        <v>838.73900000000003</v>
      </c>
      <c r="D33" s="108">
        <v>1252</v>
      </c>
      <c r="E33" s="145">
        <v>566.69899999999996</v>
      </c>
      <c r="F33" s="108">
        <v>1287</v>
      </c>
      <c r="G33" s="145">
        <v>787.64099999999996</v>
      </c>
      <c r="H33" s="108">
        <v>1318</v>
      </c>
      <c r="I33" s="145">
        <v>608.06600000000003</v>
      </c>
      <c r="J33" s="108">
        <v>1371</v>
      </c>
      <c r="K33" s="145">
        <v>629.52300000000002</v>
      </c>
      <c r="L33" s="153" t="s">
        <v>103</v>
      </c>
    </row>
    <row r="34" spans="1:12" s="4" customFormat="1" ht="15" customHeight="1">
      <c r="A34" s="57" t="s">
        <v>47</v>
      </c>
      <c r="B34" s="107">
        <v>42</v>
      </c>
      <c r="C34" s="141">
        <v>29.585000000000001</v>
      </c>
      <c r="D34" s="82">
        <v>17</v>
      </c>
      <c r="E34" s="144">
        <v>20.603000000000002</v>
      </c>
      <c r="F34" s="82">
        <v>15</v>
      </c>
      <c r="G34" s="144">
        <v>13.946</v>
      </c>
      <c r="H34" s="82">
        <v>17</v>
      </c>
      <c r="I34" s="144">
        <v>10.962</v>
      </c>
      <c r="J34" s="82">
        <v>20</v>
      </c>
      <c r="K34" s="144">
        <v>9.8469999999999995</v>
      </c>
      <c r="L34" s="155" t="s">
        <v>135</v>
      </c>
    </row>
    <row r="35" spans="1:12" s="4" customFormat="1" ht="15" customHeight="1">
      <c r="A35" s="57" t="s">
        <v>48</v>
      </c>
      <c r="B35" s="107">
        <v>35</v>
      </c>
      <c r="C35" s="141">
        <v>47.072000000000003</v>
      </c>
      <c r="D35" s="82">
        <v>19</v>
      </c>
      <c r="E35" s="144">
        <v>18.442</v>
      </c>
      <c r="F35" s="82">
        <v>17</v>
      </c>
      <c r="G35" s="144">
        <v>25.204999999999998</v>
      </c>
      <c r="H35" s="82">
        <v>21</v>
      </c>
      <c r="I35" s="144">
        <v>39.731000000000002</v>
      </c>
      <c r="J35" s="82">
        <v>25</v>
      </c>
      <c r="K35" s="144">
        <v>10.602</v>
      </c>
      <c r="L35" s="162" t="s">
        <v>136</v>
      </c>
    </row>
    <row r="36" spans="1:12" s="4" customFormat="1" ht="15" customHeight="1">
      <c r="A36" s="57" t="s">
        <v>49</v>
      </c>
      <c r="B36" s="107">
        <v>217</v>
      </c>
      <c r="C36" s="141">
        <v>215.535</v>
      </c>
      <c r="D36" s="82">
        <v>118</v>
      </c>
      <c r="E36" s="144">
        <v>75.561999999999998</v>
      </c>
      <c r="F36" s="82">
        <v>110</v>
      </c>
      <c r="G36" s="144">
        <v>132.72900000000001</v>
      </c>
      <c r="H36" s="82">
        <v>118</v>
      </c>
      <c r="I36" s="144">
        <v>80.963999999999999</v>
      </c>
      <c r="J36" s="82">
        <v>148</v>
      </c>
      <c r="K36" s="144">
        <v>74.631</v>
      </c>
      <c r="L36" s="162" t="s">
        <v>137</v>
      </c>
    </row>
    <row r="37" spans="1:12" s="4" customFormat="1" ht="15" customHeight="1">
      <c r="A37" s="57" t="s">
        <v>83</v>
      </c>
      <c r="B37" s="107">
        <v>255</v>
      </c>
      <c r="C37" s="141">
        <v>27.09</v>
      </c>
      <c r="D37" s="82">
        <v>244</v>
      </c>
      <c r="E37" s="144">
        <v>18.693000000000001</v>
      </c>
      <c r="F37" s="82">
        <v>208</v>
      </c>
      <c r="G37" s="144">
        <v>14.102</v>
      </c>
      <c r="H37" s="82">
        <v>207</v>
      </c>
      <c r="I37" s="144">
        <v>16.547999999999998</v>
      </c>
      <c r="J37" s="82">
        <v>194</v>
      </c>
      <c r="K37" s="144">
        <v>14.814</v>
      </c>
      <c r="L37" s="162" t="s">
        <v>138</v>
      </c>
    </row>
    <row r="38" spans="1:12" s="4" customFormat="1" ht="15" customHeight="1">
      <c r="A38" s="57" t="s">
        <v>50</v>
      </c>
      <c r="B38" s="107">
        <v>175</v>
      </c>
      <c r="C38" s="141">
        <v>211.935</v>
      </c>
      <c r="D38" s="82">
        <v>144</v>
      </c>
      <c r="E38" s="144">
        <v>210.84100000000001</v>
      </c>
      <c r="F38" s="82">
        <v>139</v>
      </c>
      <c r="G38" s="144">
        <v>291.88900000000001</v>
      </c>
      <c r="H38" s="82">
        <v>139</v>
      </c>
      <c r="I38" s="144">
        <v>168.33600000000001</v>
      </c>
      <c r="J38" s="82">
        <v>150</v>
      </c>
      <c r="K38" s="144">
        <v>240.655</v>
      </c>
      <c r="L38" s="162" t="s">
        <v>139</v>
      </c>
    </row>
    <row r="39" spans="1:12" s="4" customFormat="1" ht="45">
      <c r="A39" s="58" t="s">
        <v>51</v>
      </c>
      <c r="B39" s="107">
        <v>48</v>
      </c>
      <c r="C39" s="141">
        <v>103.693</v>
      </c>
      <c r="D39" s="82">
        <v>25</v>
      </c>
      <c r="E39" s="144">
        <v>40.659999999999997</v>
      </c>
      <c r="F39" s="82">
        <v>26</v>
      </c>
      <c r="G39" s="144">
        <v>35.165999999999997</v>
      </c>
      <c r="H39" s="82">
        <v>39</v>
      </c>
      <c r="I39" s="144">
        <v>47.776000000000003</v>
      </c>
      <c r="J39" s="82">
        <v>29</v>
      </c>
      <c r="K39" s="144">
        <v>29.411999999999999</v>
      </c>
      <c r="L39" s="164" t="s">
        <v>329</v>
      </c>
    </row>
    <row r="40" spans="1:12" s="4" customFormat="1" ht="15" customHeight="1">
      <c r="A40" s="57" t="s">
        <v>52</v>
      </c>
      <c r="B40" s="107">
        <v>704</v>
      </c>
      <c r="C40" s="141">
        <v>203.82900000000001</v>
      </c>
      <c r="D40" s="82">
        <v>685</v>
      </c>
      <c r="E40" s="144">
        <v>181.898</v>
      </c>
      <c r="F40" s="82">
        <v>772</v>
      </c>
      <c r="G40" s="144">
        <v>274.60399999999998</v>
      </c>
      <c r="H40" s="82">
        <v>777</v>
      </c>
      <c r="I40" s="144">
        <v>243.749</v>
      </c>
      <c r="J40" s="82">
        <v>805</v>
      </c>
      <c r="K40" s="144">
        <v>249.56200000000001</v>
      </c>
      <c r="L40" s="162" t="s">
        <v>140</v>
      </c>
    </row>
    <row r="41" spans="1:12" s="4" customFormat="1" ht="21" customHeight="1">
      <c r="A41" s="55" t="s">
        <v>56</v>
      </c>
      <c r="B41" s="106"/>
      <c r="C41" s="140"/>
      <c r="D41" s="82"/>
      <c r="E41" s="144"/>
      <c r="F41" s="82"/>
      <c r="G41" s="144"/>
      <c r="H41" s="82"/>
      <c r="I41" s="144"/>
      <c r="J41" s="82"/>
      <c r="K41" s="144"/>
      <c r="L41" s="158" t="s">
        <v>144</v>
      </c>
    </row>
    <row r="42" spans="1:12" s="4" customFormat="1">
      <c r="A42" s="56" t="s">
        <v>46</v>
      </c>
      <c r="B42" s="353">
        <v>726</v>
      </c>
      <c r="C42" s="142">
        <v>411.00599999999997</v>
      </c>
      <c r="D42" s="109">
        <v>656</v>
      </c>
      <c r="E42" s="146">
        <v>444.56700000000001</v>
      </c>
      <c r="F42" s="109">
        <v>617</v>
      </c>
      <c r="G42" s="146">
        <v>379.779</v>
      </c>
      <c r="H42" s="109">
        <v>581</v>
      </c>
      <c r="I42" s="146">
        <v>524.15</v>
      </c>
      <c r="J42" s="109">
        <v>482</v>
      </c>
      <c r="K42" s="146">
        <v>310.43200000000002</v>
      </c>
      <c r="L42" s="153" t="s">
        <v>103</v>
      </c>
    </row>
    <row r="43" spans="1:12" s="4" customFormat="1" ht="15" customHeight="1">
      <c r="A43" s="57" t="s">
        <v>47</v>
      </c>
      <c r="B43" s="107">
        <v>51</v>
      </c>
      <c r="C43" s="141">
        <v>5.742</v>
      </c>
      <c r="D43" s="82">
        <v>42</v>
      </c>
      <c r="E43" s="144">
        <v>5.2149999999999999</v>
      </c>
      <c r="F43" s="82">
        <v>73</v>
      </c>
      <c r="G43" s="144">
        <v>6.2830000000000004</v>
      </c>
      <c r="H43" s="82">
        <v>56</v>
      </c>
      <c r="I43" s="144">
        <v>5.4790000000000001</v>
      </c>
      <c r="J43" s="82">
        <v>9</v>
      </c>
      <c r="K43" s="144">
        <v>5.3250000000000002</v>
      </c>
      <c r="L43" s="155" t="s">
        <v>135</v>
      </c>
    </row>
    <row r="44" spans="1:12" s="4" customFormat="1" ht="15" customHeight="1">
      <c r="A44" s="57" t="s">
        <v>48</v>
      </c>
      <c r="B44" s="107">
        <v>16</v>
      </c>
      <c r="C44" s="141">
        <v>11.494</v>
      </c>
      <c r="D44" s="82">
        <v>17</v>
      </c>
      <c r="E44" s="144">
        <v>8.9960000000000004</v>
      </c>
      <c r="F44" s="82">
        <v>11</v>
      </c>
      <c r="G44" s="144">
        <v>12.407999999999999</v>
      </c>
      <c r="H44" s="82">
        <v>18</v>
      </c>
      <c r="I44" s="144">
        <v>8.7959999999999994</v>
      </c>
      <c r="J44" s="82">
        <v>16</v>
      </c>
      <c r="K44" s="144">
        <v>12.244999999999999</v>
      </c>
      <c r="L44" s="162" t="s">
        <v>136</v>
      </c>
    </row>
    <row r="45" spans="1:12" s="4" customFormat="1" ht="15" customHeight="1">
      <c r="A45" s="57" t="s">
        <v>49</v>
      </c>
      <c r="B45" s="107">
        <v>112</v>
      </c>
      <c r="C45" s="141">
        <v>72.174999999999997</v>
      </c>
      <c r="D45" s="82">
        <v>68</v>
      </c>
      <c r="E45" s="144">
        <v>35.688000000000002</v>
      </c>
      <c r="F45" s="82">
        <v>95</v>
      </c>
      <c r="G45" s="144">
        <v>54.228000000000002</v>
      </c>
      <c r="H45" s="82">
        <v>73</v>
      </c>
      <c r="I45" s="144">
        <v>60.389000000000003</v>
      </c>
      <c r="J45" s="82">
        <v>62</v>
      </c>
      <c r="K45" s="144">
        <v>29.247</v>
      </c>
      <c r="L45" s="162" t="s">
        <v>137</v>
      </c>
    </row>
    <row r="46" spans="1:12" s="4" customFormat="1" ht="15" customHeight="1">
      <c r="A46" s="57" t="s">
        <v>83</v>
      </c>
      <c r="B46" s="107">
        <v>259</v>
      </c>
      <c r="C46" s="141">
        <v>12.74</v>
      </c>
      <c r="D46" s="82">
        <v>244</v>
      </c>
      <c r="E46" s="144">
        <v>12.759</v>
      </c>
      <c r="F46" s="82">
        <v>185</v>
      </c>
      <c r="G46" s="144">
        <v>12.301</v>
      </c>
      <c r="H46" s="82">
        <v>188</v>
      </c>
      <c r="I46" s="144">
        <v>14.631</v>
      </c>
      <c r="J46" s="82">
        <v>179</v>
      </c>
      <c r="K46" s="144">
        <v>10.055</v>
      </c>
      <c r="L46" s="162" t="s">
        <v>138</v>
      </c>
    </row>
    <row r="47" spans="1:12" s="4" customFormat="1" ht="15" customHeight="1">
      <c r="A47" s="57" t="s">
        <v>50</v>
      </c>
      <c r="B47" s="107">
        <v>129</v>
      </c>
      <c r="C47" s="141">
        <v>217.233</v>
      </c>
      <c r="D47" s="82">
        <v>137</v>
      </c>
      <c r="E47" s="144">
        <v>279.69799999999998</v>
      </c>
      <c r="F47" s="82">
        <v>118</v>
      </c>
      <c r="G47" s="144">
        <v>252.83099999999999</v>
      </c>
      <c r="H47" s="82">
        <v>96</v>
      </c>
      <c r="I47" s="144">
        <v>345.37099999999998</v>
      </c>
      <c r="J47" s="82">
        <v>79</v>
      </c>
      <c r="K47" s="144">
        <v>179.07</v>
      </c>
      <c r="L47" s="162" t="s">
        <v>139</v>
      </c>
    </row>
    <row r="48" spans="1:12" s="4" customFormat="1" ht="45">
      <c r="A48" s="58" t="s">
        <v>51</v>
      </c>
      <c r="B48" s="107">
        <v>18</v>
      </c>
      <c r="C48" s="141">
        <v>17.032</v>
      </c>
      <c r="D48" s="82">
        <v>10</v>
      </c>
      <c r="E48" s="144">
        <v>6.4939999999999998</v>
      </c>
      <c r="F48" s="82">
        <v>16</v>
      </c>
      <c r="G48" s="144">
        <v>12.577999999999999</v>
      </c>
      <c r="H48" s="82">
        <v>19</v>
      </c>
      <c r="I48" s="144">
        <v>26.614999999999998</v>
      </c>
      <c r="J48" s="82">
        <v>16</v>
      </c>
      <c r="K48" s="144">
        <v>13.798</v>
      </c>
      <c r="L48" s="164" t="s">
        <v>329</v>
      </c>
    </row>
    <row r="49" spans="1:12" s="4" customFormat="1" ht="15" customHeight="1">
      <c r="A49" s="57" t="s">
        <v>52</v>
      </c>
      <c r="B49" s="107">
        <v>141</v>
      </c>
      <c r="C49" s="141">
        <v>74.59</v>
      </c>
      <c r="D49" s="82">
        <v>138</v>
      </c>
      <c r="E49" s="144">
        <v>95.716999999999999</v>
      </c>
      <c r="F49" s="82">
        <v>119</v>
      </c>
      <c r="G49" s="144">
        <v>29.15</v>
      </c>
      <c r="H49" s="82">
        <v>131</v>
      </c>
      <c r="I49" s="144">
        <v>62.869</v>
      </c>
      <c r="J49" s="82">
        <v>121</v>
      </c>
      <c r="K49" s="144">
        <v>60.692</v>
      </c>
      <c r="L49" s="162" t="s">
        <v>140</v>
      </c>
    </row>
    <row r="50" spans="1:12" s="4" customFormat="1" ht="21" customHeight="1">
      <c r="A50" s="55" t="s">
        <v>57</v>
      </c>
      <c r="B50" s="106"/>
      <c r="C50" s="140"/>
      <c r="D50" s="82"/>
      <c r="E50" s="144"/>
      <c r="F50" s="82"/>
      <c r="G50" s="144"/>
      <c r="H50" s="82"/>
      <c r="I50" s="144"/>
      <c r="J50" s="82"/>
      <c r="K50" s="144"/>
      <c r="L50" s="158" t="s">
        <v>145</v>
      </c>
    </row>
    <row r="51" spans="1:12" s="4" customFormat="1">
      <c r="A51" s="56" t="s">
        <v>46</v>
      </c>
      <c r="B51" s="107">
        <v>1826</v>
      </c>
      <c r="C51" s="141">
        <v>1105.181</v>
      </c>
      <c r="D51" s="108">
        <v>1915</v>
      </c>
      <c r="E51" s="145">
        <v>1207.3969999999999</v>
      </c>
      <c r="F51" s="108">
        <v>1911</v>
      </c>
      <c r="G51" s="145">
        <v>1135.366</v>
      </c>
      <c r="H51" s="108">
        <v>1660</v>
      </c>
      <c r="I51" s="145">
        <v>1112.171</v>
      </c>
      <c r="J51" s="108">
        <v>1877</v>
      </c>
      <c r="K51" s="145">
        <v>1681.9359999999999</v>
      </c>
      <c r="L51" s="153" t="s">
        <v>103</v>
      </c>
    </row>
    <row r="52" spans="1:12" s="4" customFormat="1" ht="15" customHeight="1">
      <c r="A52" s="57" t="s">
        <v>47</v>
      </c>
      <c r="B52" s="107">
        <v>13</v>
      </c>
      <c r="C52" s="141">
        <v>3.613</v>
      </c>
      <c r="D52" s="82">
        <v>14</v>
      </c>
      <c r="E52" s="144">
        <v>14.904</v>
      </c>
      <c r="F52" s="82">
        <v>27</v>
      </c>
      <c r="G52" s="144">
        <v>27.673999999999999</v>
      </c>
      <c r="H52" s="82">
        <v>9</v>
      </c>
      <c r="I52" s="144">
        <v>11.281000000000001</v>
      </c>
      <c r="J52" s="82">
        <v>20</v>
      </c>
      <c r="K52" s="144">
        <v>11.121</v>
      </c>
      <c r="L52" s="155" t="s">
        <v>135</v>
      </c>
    </row>
    <row r="53" spans="1:12" s="4" customFormat="1" ht="15" customHeight="1">
      <c r="A53" s="57" t="s">
        <v>48</v>
      </c>
      <c r="B53" s="107">
        <v>32</v>
      </c>
      <c r="C53" s="141">
        <v>40.957000000000001</v>
      </c>
      <c r="D53" s="82">
        <v>22</v>
      </c>
      <c r="E53" s="144">
        <v>67.584000000000003</v>
      </c>
      <c r="F53" s="82">
        <v>32</v>
      </c>
      <c r="G53" s="144">
        <v>71.697999999999993</v>
      </c>
      <c r="H53" s="82">
        <v>30</v>
      </c>
      <c r="I53" s="144">
        <v>69.100999999999999</v>
      </c>
      <c r="J53" s="82">
        <v>38</v>
      </c>
      <c r="K53" s="144">
        <v>43.863</v>
      </c>
      <c r="L53" s="162" t="s">
        <v>136</v>
      </c>
    </row>
    <row r="54" spans="1:12" s="4" customFormat="1" ht="15" customHeight="1">
      <c r="A54" s="57" t="s">
        <v>49</v>
      </c>
      <c r="B54" s="107">
        <v>242</v>
      </c>
      <c r="C54" s="141">
        <v>225.38900000000001</v>
      </c>
      <c r="D54" s="82">
        <v>189</v>
      </c>
      <c r="E54" s="144">
        <v>135.55099999999999</v>
      </c>
      <c r="F54" s="82">
        <v>190</v>
      </c>
      <c r="G54" s="144">
        <v>94.858999999999995</v>
      </c>
      <c r="H54" s="82">
        <v>198</v>
      </c>
      <c r="I54" s="144">
        <v>131.73599999999999</v>
      </c>
      <c r="J54" s="82">
        <v>222</v>
      </c>
      <c r="K54" s="144">
        <v>181.602</v>
      </c>
      <c r="L54" s="162" t="s">
        <v>137</v>
      </c>
    </row>
    <row r="55" spans="1:12" s="4" customFormat="1" ht="15" customHeight="1">
      <c r="A55" s="57" t="s">
        <v>83</v>
      </c>
      <c r="B55" s="107">
        <v>366</v>
      </c>
      <c r="C55" s="141">
        <v>20.318000000000001</v>
      </c>
      <c r="D55" s="82">
        <v>438</v>
      </c>
      <c r="E55" s="144">
        <v>128.91300000000001</v>
      </c>
      <c r="F55" s="82">
        <v>331</v>
      </c>
      <c r="G55" s="144">
        <v>22.504999999999999</v>
      </c>
      <c r="H55" s="82">
        <v>215</v>
      </c>
      <c r="I55" s="144">
        <v>21.789000000000001</v>
      </c>
      <c r="J55" s="82">
        <v>285</v>
      </c>
      <c r="K55" s="144">
        <v>24.731999999999999</v>
      </c>
      <c r="L55" s="162" t="s">
        <v>138</v>
      </c>
    </row>
    <row r="56" spans="1:12" s="4" customFormat="1" ht="15" customHeight="1">
      <c r="A56" s="57" t="s">
        <v>50</v>
      </c>
      <c r="B56" s="107">
        <v>308</v>
      </c>
      <c r="C56" s="141">
        <v>448.036</v>
      </c>
      <c r="D56" s="82">
        <v>271</v>
      </c>
      <c r="E56" s="144">
        <v>579.95299999999997</v>
      </c>
      <c r="F56" s="82">
        <v>213</v>
      </c>
      <c r="G56" s="144">
        <v>559.41300000000001</v>
      </c>
      <c r="H56" s="82">
        <v>206</v>
      </c>
      <c r="I56" s="144">
        <v>607.52800000000002</v>
      </c>
      <c r="J56" s="82">
        <v>268</v>
      </c>
      <c r="K56" s="144">
        <v>1139.077</v>
      </c>
      <c r="L56" s="162" t="s">
        <v>139</v>
      </c>
    </row>
    <row r="57" spans="1:12" s="4" customFormat="1" ht="45">
      <c r="A57" s="58" t="s">
        <v>51</v>
      </c>
      <c r="B57" s="107">
        <v>44</v>
      </c>
      <c r="C57" s="141">
        <v>84.093000000000004</v>
      </c>
      <c r="D57" s="82">
        <v>24</v>
      </c>
      <c r="E57" s="144">
        <v>29.777999999999999</v>
      </c>
      <c r="F57" s="82">
        <v>32</v>
      </c>
      <c r="G57" s="144">
        <v>91.27</v>
      </c>
      <c r="H57" s="82">
        <v>38</v>
      </c>
      <c r="I57" s="144">
        <v>43.914000000000001</v>
      </c>
      <c r="J57" s="82">
        <v>53</v>
      </c>
      <c r="K57" s="144">
        <v>54.84</v>
      </c>
      <c r="L57" s="164" t="s">
        <v>329</v>
      </c>
    </row>
    <row r="58" spans="1:12" s="4" customFormat="1" ht="15" customHeight="1">
      <c r="A58" s="57" t="s">
        <v>52</v>
      </c>
      <c r="B58" s="107">
        <v>821</v>
      </c>
      <c r="C58" s="141">
        <v>282.77499999999998</v>
      </c>
      <c r="D58" s="82">
        <v>957</v>
      </c>
      <c r="E58" s="144">
        <v>250.714</v>
      </c>
      <c r="F58" s="82">
        <v>1086</v>
      </c>
      <c r="G58" s="144">
        <v>267.947</v>
      </c>
      <c r="H58" s="82">
        <v>964</v>
      </c>
      <c r="I58" s="144">
        <v>226.822</v>
      </c>
      <c r="J58" s="82">
        <v>991</v>
      </c>
      <c r="K58" s="144">
        <v>226.70099999999999</v>
      </c>
      <c r="L58" s="162" t="s">
        <v>140</v>
      </c>
    </row>
    <row r="59" spans="1:12" s="4" customFormat="1" ht="21" customHeight="1">
      <c r="A59" s="55" t="s">
        <v>58</v>
      </c>
      <c r="B59" s="106"/>
      <c r="C59" s="140"/>
      <c r="D59" s="82"/>
      <c r="E59" s="144"/>
      <c r="F59" s="82"/>
      <c r="G59" s="144"/>
      <c r="H59" s="82"/>
      <c r="I59" s="144"/>
      <c r="J59" s="82"/>
      <c r="K59" s="144"/>
      <c r="L59" s="158" t="s">
        <v>146</v>
      </c>
    </row>
    <row r="60" spans="1:12" s="4" customFormat="1">
      <c r="A60" s="56" t="s">
        <v>46</v>
      </c>
      <c r="B60" s="107">
        <v>1555</v>
      </c>
      <c r="C60" s="141">
        <v>1140.1389999999999</v>
      </c>
      <c r="D60" s="108">
        <v>1433</v>
      </c>
      <c r="E60" s="145">
        <v>1072.183</v>
      </c>
      <c r="F60" s="108">
        <v>1549</v>
      </c>
      <c r="G60" s="145">
        <v>1076.0429999999999</v>
      </c>
      <c r="H60" s="108">
        <v>1609</v>
      </c>
      <c r="I60" s="145">
        <v>1210.3330000000001</v>
      </c>
      <c r="J60" s="108">
        <v>1613</v>
      </c>
      <c r="K60" s="145">
        <v>1099.9100000000001</v>
      </c>
      <c r="L60" s="153" t="s">
        <v>103</v>
      </c>
    </row>
    <row r="61" spans="1:12" s="4" customFormat="1" ht="15" customHeight="1">
      <c r="A61" s="57" t="s">
        <v>47</v>
      </c>
      <c r="B61" s="107">
        <v>67</v>
      </c>
      <c r="C61" s="141">
        <v>93.334999999999994</v>
      </c>
      <c r="D61" s="82">
        <v>48</v>
      </c>
      <c r="E61" s="144">
        <v>54.481000000000002</v>
      </c>
      <c r="F61" s="82">
        <v>31</v>
      </c>
      <c r="G61" s="144">
        <v>27.673999999999999</v>
      </c>
      <c r="H61" s="82">
        <v>85</v>
      </c>
      <c r="I61" s="144">
        <v>74.028000000000006</v>
      </c>
      <c r="J61" s="82">
        <v>90</v>
      </c>
      <c r="K61" s="144">
        <v>101.804</v>
      </c>
      <c r="L61" s="155" t="s">
        <v>135</v>
      </c>
    </row>
    <row r="62" spans="1:12" s="4" customFormat="1" ht="15" customHeight="1">
      <c r="A62" s="57" t="s">
        <v>48</v>
      </c>
      <c r="B62" s="107">
        <v>51</v>
      </c>
      <c r="C62" s="141">
        <v>137.988</v>
      </c>
      <c r="D62" s="82">
        <v>34</v>
      </c>
      <c r="E62" s="144">
        <v>153.28700000000001</v>
      </c>
      <c r="F62" s="82">
        <v>36</v>
      </c>
      <c r="G62" s="144">
        <v>117.099</v>
      </c>
      <c r="H62" s="82">
        <v>47</v>
      </c>
      <c r="I62" s="144">
        <v>203.89599999999999</v>
      </c>
      <c r="J62" s="82">
        <v>49</v>
      </c>
      <c r="K62" s="144">
        <v>117.78400000000001</v>
      </c>
      <c r="L62" s="162" t="s">
        <v>136</v>
      </c>
    </row>
    <row r="63" spans="1:12" s="4" customFormat="1" ht="15" customHeight="1">
      <c r="A63" s="57" t="s">
        <v>49</v>
      </c>
      <c r="B63" s="107">
        <v>305</v>
      </c>
      <c r="C63" s="141">
        <v>231.36</v>
      </c>
      <c r="D63" s="82">
        <v>243</v>
      </c>
      <c r="E63" s="144">
        <v>221.88399999999999</v>
      </c>
      <c r="F63" s="82">
        <v>254</v>
      </c>
      <c r="G63" s="144">
        <v>277.92899999999997</v>
      </c>
      <c r="H63" s="82">
        <v>229</v>
      </c>
      <c r="I63" s="144">
        <v>201.46</v>
      </c>
      <c r="J63" s="82">
        <v>242</v>
      </c>
      <c r="K63" s="144">
        <v>241.85499999999999</v>
      </c>
      <c r="L63" s="162" t="s">
        <v>137</v>
      </c>
    </row>
    <row r="64" spans="1:12" s="4" customFormat="1" ht="15" customHeight="1">
      <c r="A64" s="57" t="s">
        <v>83</v>
      </c>
      <c r="B64" s="107">
        <v>379</v>
      </c>
      <c r="C64" s="141">
        <v>77.706000000000003</v>
      </c>
      <c r="D64" s="82">
        <v>325</v>
      </c>
      <c r="E64" s="144">
        <v>61.548000000000002</v>
      </c>
      <c r="F64" s="82">
        <v>369</v>
      </c>
      <c r="G64" s="144">
        <v>36.639000000000003</v>
      </c>
      <c r="H64" s="82">
        <v>296</v>
      </c>
      <c r="I64" s="144">
        <v>21.824999999999999</v>
      </c>
      <c r="J64" s="82">
        <v>367</v>
      </c>
      <c r="K64" s="144">
        <v>17.559000000000001</v>
      </c>
      <c r="L64" s="162" t="s">
        <v>138</v>
      </c>
    </row>
    <row r="65" spans="1:12" s="4" customFormat="1" ht="15" customHeight="1">
      <c r="A65" s="57" t="s">
        <v>50</v>
      </c>
      <c r="B65" s="107">
        <v>236</v>
      </c>
      <c r="C65" s="141">
        <v>369.09500000000003</v>
      </c>
      <c r="D65" s="82">
        <v>214</v>
      </c>
      <c r="E65" s="144">
        <v>397.46899999999999</v>
      </c>
      <c r="F65" s="82">
        <v>209</v>
      </c>
      <c r="G65" s="144">
        <v>434.58300000000003</v>
      </c>
      <c r="H65" s="82">
        <v>238</v>
      </c>
      <c r="I65" s="144">
        <v>432.15100000000001</v>
      </c>
      <c r="J65" s="82">
        <v>192</v>
      </c>
      <c r="K65" s="144">
        <v>356.93299999999999</v>
      </c>
      <c r="L65" s="162" t="s">
        <v>139</v>
      </c>
    </row>
    <row r="66" spans="1:12" s="4" customFormat="1" ht="45">
      <c r="A66" s="58" t="s">
        <v>51</v>
      </c>
      <c r="B66" s="107">
        <v>77</v>
      </c>
      <c r="C66" s="141">
        <v>94.120999999999995</v>
      </c>
      <c r="D66" s="82">
        <v>44</v>
      </c>
      <c r="E66" s="144">
        <v>69.552999999999997</v>
      </c>
      <c r="F66" s="82">
        <v>57</v>
      </c>
      <c r="G66" s="144">
        <v>98.608000000000004</v>
      </c>
      <c r="H66" s="82">
        <v>68</v>
      </c>
      <c r="I66" s="144">
        <v>100.71899999999999</v>
      </c>
      <c r="J66" s="82">
        <v>48</v>
      </c>
      <c r="K66" s="144">
        <v>164.74299999999999</v>
      </c>
      <c r="L66" s="164" t="s">
        <v>329</v>
      </c>
    </row>
    <row r="67" spans="1:12" s="4" customFormat="1" ht="15" customHeight="1">
      <c r="A67" s="57" t="s">
        <v>52</v>
      </c>
      <c r="B67" s="107">
        <v>440</v>
      </c>
      <c r="C67" s="141">
        <v>136.53399999999999</v>
      </c>
      <c r="D67" s="82">
        <v>525</v>
      </c>
      <c r="E67" s="144">
        <v>113.961</v>
      </c>
      <c r="F67" s="82">
        <v>593</v>
      </c>
      <c r="G67" s="144">
        <v>83.510999999999996</v>
      </c>
      <c r="H67" s="82">
        <v>646</v>
      </c>
      <c r="I67" s="144">
        <v>176.25399999999999</v>
      </c>
      <c r="J67" s="82">
        <v>625</v>
      </c>
      <c r="K67" s="144">
        <v>99.231999999999999</v>
      </c>
      <c r="L67" s="162" t="s">
        <v>140</v>
      </c>
    </row>
    <row r="68" spans="1:12" s="4" customFormat="1" ht="21" customHeight="1">
      <c r="A68" s="55" t="s">
        <v>59</v>
      </c>
      <c r="B68" s="106"/>
      <c r="C68" s="140"/>
      <c r="D68" s="82"/>
      <c r="E68" s="144"/>
      <c r="F68" s="82"/>
      <c r="G68" s="144"/>
      <c r="H68" s="82"/>
      <c r="I68" s="144"/>
      <c r="J68" s="82"/>
      <c r="K68" s="144"/>
      <c r="L68" s="158" t="s">
        <v>147</v>
      </c>
    </row>
    <row r="69" spans="1:12" s="4" customFormat="1">
      <c r="A69" s="56" t="s">
        <v>46</v>
      </c>
      <c r="B69" s="107">
        <v>2875</v>
      </c>
      <c r="C69" s="141">
        <v>2476.8919999999998</v>
      </c>
      <c r="D69" s="108">
        <v>2658</v>
      </c>
      <c r="E69" s="145">
        <v>2810.5050000000001</v>
      </c>
      <c r="F69" s="108">
        <v>2869</v>
      </c>
      <c r="G69" s="145">
        <v>2663.3679999999999</v>
      </c>
      <c r="H69" s="108">
        <v>2580</v>
      </c>
      <c r="I69" s="145">
        <v>2418.4850000000001</v>
      </c>
      <c r="J69" s="108">
        <v>2843</v>
      </c>
      <c r="K69" s="145">
        <v>2508.6019999999999</v>
      </c>
      <c r="L69" s="153" t="s">
        <v>103</v>
      </c>
    </row>
    <row r="70" spans="1:12" s="4" customFormat="1" ht="15" customHeight="1">
      <c r="A70" s="57" t="s">
        <v>47</v>
      </c>
      <c r="B70" s="107">
        <v>35</v>
      </c>
      <c r="C70" s="141">
        <v>31.042999999999999</v>
      </c>
      <c r="D70" s="82">
        <v>45</v>
      </c>
      <c r="E70" s="144">
        <v>71.796000000000006</v>
      </c>
      <c r="F70" s="82">
        <v>47</v>
      </c>
      <c r="G70" s="144">
        <v>37.043999999999997</v>
      </c>
      <c r="H70" s="82">
        <v>43</v>
      </c>
      <c r="I70" s="144">
        <v>85.188000000000002</v>
      </c>
      <c r="J70" s="82">
        <v>34</v>
      </c>
      <c r="K70" s="144">
        <v>72.564999999999998</v>
      </c>
      <c r="L70" s="155" t="s">
        <v>135</v>
      </c>
    </row>
    <row r="71" spans="1:12" s="4" customFormat="1" ht="15" customHeight="1">
      <c r="A71" s="57" t="s">
        <v>48</v>
      </c>
      <c r="B71" s="107">
        <v>97</v>
      </c>
      <c r="C71" s="141">
        <v>236.048</v>
      </c>
      <c r="D71" s="82">
        <v>78</v>
      </c>
      <c r="E71" s="144">
        <v>586.01099999999997</v>
      </c>
      <c r="F71" s="82">
        <v>72</v>
      </c>
      <c r="G71" s="144">
        <v>311.31200000000001</v>
      </c>
      <c r="H71" s="82">
        <v>74</v>
      </c>
      <c r="I71" s="144">
        <v>347.47899999999998</v>
      </c>
      <c r="J71" s="82">
        <v>66</v>
      </c>
      <c r="K71" s="144">
        <v>288.89699999999999</v>
      </c>
      <c r="L71" s="162" t="s">
        <v>136</v>
      </c>
    </row>
    <row r="72" spans="1:12" s="4" customFormat="1" ht="15" customHeight="1">
      <c r="A72" s="57" t="s">
        <v>49</v>
      </c>
      <c r="B72" s="107">
        <v>419</v>
      </c>
      <c r="C72" s="141">
        <v>345.642</v>
      </c>
      <c r="D72" s="82">
        <v>310</v>
      </c>
      <c r="E72" s="144">
        <v>324.00299999999999</v>
      </c>
      <c r="F72" s="82">
        <v>318</v>
      </c>
      <c r="G72" s="144">
        <v>316.53199999999998</v>
      </c>
      <c r="H72" s="82">
        <v>334</v>
      </c>
      <c r="I72" s="144">
        <v>313.45999999999998</v>
      </c>
      <c r="J72" s="82">
        <v>327</v>
      </c>
      <c r="K72" s="144">
        <v>326.28100000000001</v>
      </c>
      <c r="L72" s="162" t="s">
        <v>137</v>
      </c>
    </row>
    <row r="73" spans="1:12" s="4" customFormat="1" ht="15" customHeight="1">
      <c r="A73" s="57" t="s">
        <v>83</v>
      </c>
      <c r="B73" s="107">
        <v>638</v>
      </c>
      <c r="C73" s="141">
        <v>154.161</v>
      </c>
      <c r="D73" s="82">
        <v>538</v>
      </c>
      <c r="E73" s="144">
        <v>69.965999999999994</v>
      </c>
      <c r="F73" s="82">
        <v>643</v>
      </c>
      <c r="G73" s="144">
        <v>57.084000000000003</v>
      </c>
      <c r="H73" s="82">
        <v>483</v>
      </c>
      <c r="I73" s="144">
        <v>35.064999999999998</v>
      </c>
      <c r="J73" s="82">
        <v>547</v>
      </c>
      <c r="K73" s="144">
        <v>42.42</v>
      </c>
      <c r="L73" s="162" t="s">
        <v>138</v>
      </c>
    </row>
    <row r="74" spans="1:12" s="4" customFormat="1" ht="15" customHeight="1">
      <c r="A74" s="57" t="s">
        <v>50</v>
      </c>
      <c r="B74" s="107">
        <v>437</v>
      </c>
      <c r="C74" s="141">
        <v>685.36400000000003</v>
      </c>
      <c r="D74" s="82">
        <v>440</v>
      </c>
      <c r="E74" s="144">
        <v>814.21600000000001</v>
      </c>
      <c r="F74" s="82">
        <v>412</v>
      </c>
      <c r="G74" s="144">
        <v>885.34</v>
      </c>
      <c r="H74" s="82">
        <v>320</v>
      </c>
      <c r="I74" s="144">
        <v>751.31700000000001</v>
      </c>
      <c r="J74" s="82">
        <v>431</v>
      </c>
      <c r="K74" s="144">
        <v>755.56700000000001</v>
      </c>
      <c r="L74" s="162" t="s">
        <v>139</v>
      </c>
    </row>
    <row r="75" spans="1:12" s="4" customFormat="1" ht="45">
      <c r="A75" s="58" t="s">
        <v>51</v>
      </c>
      <c r="B75" s="107">
        <v>115</v>
      </c>
      <c r="C75" s="141">
        <v>360.51499999999999</v>
      </c>
      <c r="D75" s="82">
        <v>67</v>
      </c>
      <c r="E75" s="144">
        <v>174.92699999999999</v>
      </c>
      <c r="F75" s="82">
        <v>83</v>
      </c>
      <c r="G75" s="144">
        <v>158.83699999999999</v>
      </c>
      <c r="H75" s="82">
        <v>95</v>
      </c>
      <c r="I75" s="144">
        <v>171.607</v>
      </c>
      <c r="J75" s="82">
        <v>103</v>
      </c>
      <c r="K75" s="144">
        <v>237.13300000000001</v>
      </c>
      <c r="L75" s="164" t="s">
        <v>329</v>
      </c>
    </row>
    <row r="76" spans="1:12" s="4" customFormat="1" ht="15" customHeight="1">
      <c r="A76" s="57" t="s">
        <v>52</v>
      </c>
      <c r="B76" s="107">
        <v>1134</v>
      </c>
      <c r="C76" s="141">
        <v>664.11900000000003</v>
      </c>
      <c r="D76" s="82">
        <v>1180</v>
      </c>
      <c r="E76" s="144">
        <v>769.58600000000001</v>
      </c>
      <c r="F76" s="82">
        <v>1294</v>
      </c>
      <c r="G76" s="144">
        <v>897.21900000000005</v>
      </c>
      <c r="H76" s="82">
        <v>1231</v>
      </c>
      <c r="I76" s="144">
        <v>714.36900000000003</v>
      </c>
      <c r="J76" s="82">
        <v>1335</v>
      </c>
      <c r="K76" s="144">
        <v>785.73900000000003</v>
      </c>
      <c r="L76" s="162" t="s">
        <v>140</v>
      </c>
    </row>
    <row r="77" spans="1:12" s="4" customFormat="1" ht="21" customHeight="1">
      <c r="A77" s="55" t="s">
        <v>60</v>
      </c>
      <c r="B77" s="106"/>
      <c r="C77" s="140"/>
      <c r="D77" s="82"/>
      <c r="E77" s="144"/>
      <c r="F77" s="82"/>
      <c r="G77" s="144"/>
      <c r="H77" s="82"/>
      <c r="I77" s="144"/>
      <c r="J77" s="82"/>
      <c r="K77" s="144"/>
      <c r="L77" s="158" t="s">
        <v>148</v>
      </c>
    </row>
    <row r="78" spans="1:12" s="4" customFormat="1">
      <c r="A78" s="56" t="s">
        <v>46</v>
      </c>
      <c r="B78" s="107">
        <v>511</v>
      </c>
      <c r="C78" s="141">
        <v>283.84699999999998</v>
      </c>
      <c r="D78" s="108">
        <v>552</v>
      </c>
      <c r="E78" s="145">
        <v>261.69099999999997</v>
      </c>
      <c r="F78" s="108">
        <v>496</v>
      </c>
      <c r="G78" s="145">
        <v>432.46300000000002</v>
      </c>
      <c r="H78" s="108">
        <v>515</v>
      </c>
      <c r="I78" s="145">
        <v>356.47</v>
      </c>
      <c r="J78" s="108">
        <v>519</v>
      </c>
      <c r="K78" s="145">
        <v>388.07600000000002</v>
      </c>
      <c r="L78" s="153" t="s">
        <v>103</v>
      </c>
    </row>
    <row r="79" spans="1:12" s="4" customFormat="1" ht="15" customHeight="1">
      <c r="A79" s="57" t="s">
        <v>47</v>
      </c>
      <c r="B79" s="107">
        <v>12</v>
      </c>
      <c r="C79" s="141">
        <v>7.4</v>
      </c>
      <c r="D79" s="82">
        <v>14</v>
      </c>
      <c r="E79" s="144">
        <v>3.7010000000000001</v>
      </c>
      <c r="F79" s="82">
        <v>4</v>
      </c>
      <c r="G79" s="144">
        <v>2.2549999999999999</v>
      </c>
      <c r="H79" s="82">
        <v>3</v>
      </c>
      <c r="I79" s="144">
        <v>1.623</v>
      </c>
      <c r="J79" s="82">
        <v>11</v>
      </c>
      <c r="K79" s="144">
        <v>0.95599999999999996</v>
      </c>
      <c r="L79" s="155" t="s">
        <v>135</v>
      </c>
    </row>
    <row r="80" spans="1:12" s="4" customFormat="1" ht="15" customHeight="1">
      <c r="A80" s="57" t="s">
        <v>48</v>
      </c>
      <c r="B80" s="107">
        <v>15</v>
      </c>
      <c r="C80" s="141">
        <v>26.349</v>
      </c>
      <c r="D80" s="82">
        <v>18</v>
      </c>
      <c r="E80" s="144">
        <v>15.234999999999999</v>
      </c>
      <c r="F80" s="82">
        <v>16</v>
      </c>
      <c r="G80" s="144">
        <v>11.342000000000001</v>
      </c>
      <c r="H80" s="82">
        <v>16</v>
      </c>
      <c r="I80" s="144">
        <v>7.6840000000000002</v>
      </c>
      <c r="J80" s="82">
        <v>12</v>
      </c>
      <c r="K80" s="144">
        <v>10.537000000000001</v>
      </c>
      <c r="L80" s="162" t="s">
        <v>136</v>
      </c>
    </row>
    <row r="81" spans="1:12" s="4" customFormat="1" ht="15" customHeight="1">
      <c r="A81" s="57" t="s">
        <v>49</v>
      </c>
      <c r="B81" s="107">
        <v>61</v>
      </c>
      <c r="C81" s="141">
        <v>22.541</v>
      </c>
      <c r="D81" s="82">
        <v>43</v>
      </c>
      <c r="E81" s="144">
        <v>29.02</v>
      </c>
      <c r="F81" s="82">
        <v>62</v>
      </c>
      <c r="G81" s="144">
        <v>56.671999999999997</v>
      </c>
      <c r="H81" s="82">
        <v>50</v>
      </c>
      <c r="I81" s="144">
        <v>36.658000000000001</v>
      </c>
      <c r="J81" s="82">
        <v>57</v>
      </c>
      <c r="K81" s="144">
        <v>29.664000000000001</v>
      </c>
      <c r="L81" s="162" t="s">
        <v>137</v>
      </c>
    </row>
    <row r="82" spans="1:12" s="4" customFormat="1" ht="15" customHeight="1">
      <c r="A82" s="57" t="s">
        <v>83</v>
      </c>
      <c r="B82" s="107">
        <v>168</v>
      </c>
      <c r="C82" s="141">
        <v>7.8860000000000001</v>
      </c>
      <c r="D82" s="82">
        <v>160</v>
      </c>
      <c r="E82" s="144">
        <v>10.303000000000001</v>
      </c>
      <c r="F82" s="82">
        <v>119</v>
      </c>
      <c r="G82" s="144">
        <v>7.5309999999999997</v>
      </c>
      <c r="H82" s="82">
        <v>132</v>
      </c>
      <c r="I82" s="144">
        <v>10.818</v>
      </c>
      <c r="J82" s="82">
        <v>88</v>
      </c>
      <c r="K82" s="144">
        <v>10.154</v>
      </c>
      <c r="L82" s="162" t="s">
        <v>138</v>
      </c>
    </row>
    <row r="83" spans="1:12" s="4" customFormat="1" ht="15" customHeight="1">
      <c r="A83" s="57" t="s">
        <v>50</v>
      </c>
      <c r="B83" s="107">
        <v>106</v>
      </c>
      <c r="C83" s="141">
        <v>151.51900000000001</v>
      </c>
      <c r="D83" s="82">
        <v>136</v>
      </c>
      <c r="E83" s="144">
        <v>131.291</v>
      </c>
      <c r="F83" s="82">
        <v>121</v>
      </c>
      <c r="G83" s="144">
        <v>277.13099999999997</v>
      </c>
      <c r="H83" s="82">
        <v>121</v>
      </c>
      <c r="I83" s="144">
        <v>190.38</v>
      </c>
      <c r="J83" s="82">
        <v>116</v>
      </c>
      <c r="K83" s="144">
        <v>244.91</v>
      </c>
      <c r="L83" s="162" t="s">
        <v>139</v>
      </c>
    </row>
    <row r="84" spans="1:12" s="4" customFormat="1" ht="45">
      <c r="A84" s="58" t="s">
        <v>51</v>
      </c>
      <c r="B84" s="107">
        <v>11</v>
      </c>
      <c r="C84" s="141">
        <v>8.8979999999999997</v>
      </c>
      <c r="D84" s="82">
        <v>14</v>
      </c>
      <c r="E84" s="144">
        <v>9.7859999999999996</v>
      </c>
      <c r="F84" s="82">
        <v>10</v>
      </c>
      <c r="G84" s="144">
        <v>13.023999999999999</v>
      </c>
      <c r="H84" s="82">
        <v>15</v>
      </c>
      <c r="I84" s="144">
        <v>20.616</v>
      </c>
      <c r="J84" s="82">
        <v>8</v>
      </c>
      <c r="K84" s="144">
        <v>20.678000000000001</v>
      </c>
      <c r="L84" s="164" t="s">
        <v>329</v>
      </c>
    </row>
    <row r="85" spans="1:12" s="4" customFormat="1" ht="15" customHeight="1">
      <c r="A85" s="57" t="s">
        <v>52</v>
      </c>
      <c r="B85" s="107">
        <v>138</v>
      </c>
      <c r="C85" s="141">
        <v>59.253999999999998</v>
      </c>
      <c r="D85" s="82">
        <v>167</v>
      </c>
      <c r="E85" s="144">
        <v>62.354999999999997</v>
      </c>
      <c r="F85" s="82">
        <v>164</v>
      </c>
      <c r="G85" s="144">
        <v>64.507999999999996</v>
      </c>
      <c r="H85" s="82">
        <v>178</v>
      </c>
      <c r="I85" s="144">
        <v>88.691000000000003</v>
      </c>
      <c r="J85" s="82">
        <v>227</v>
      </c>
      <c r="K85" s="144">
        <v>71.177000000000007</v>
      </c>
      <c r="L85" s="162" t="s">
        <v>140</v>
      </c>
    </row>
    <row r="86" spans="1:12" s="4" customFormat="1" ht="21" customHeight="1">
      <c r="A86" s="55" t="s">
        <v>61</v>
      </c>
      <c r="B86" s="106"/>
      <c r="C86" s="140"/>
      <c r="D86" s="82"/>
      <c r="E86" s="144"/>
      <c r="F86" s="82"/>
      <c r="G86" s="144"/>
      <c r="H86" s="82"/>
      <c r="I86" s="144"/>
      <c r="J86" s="82"/>
      <c r="K86" s="144"/>
      <c r="L86" s="158" t="s">
        <v>149</v>
      </c>
    </row>
    <row r="87" spans="1:12" s="4" customFormat="1">
      <c r="A87" s="56" t="s">
        <v>46</v>
      </c>
      <c r="B87" s="107">
        <v>1396</v>
      </c>
      <c r="C87" s="141">
        <v>666.07299999999998</v>
      </c>
      <c r="D87" s="108">
        <v>1295</v>
      </c>
      <c r="E87" s="145">
        <v>625.33799999999997</v>
      </c>
      <c r="F87" s="108">
        <v>1338</v>
      </c>
      <c r="G87" s="145">
        <v>648.76300000000003</v>
      </c>
      <c r="H87" s="108">
        <v>1378</v>
      </c>
      <c r="I87" s="145">
        <v>612.00699999999995</v>
      </c>
      <c r="J87" s="108">
        <v>1403</v>
      </c>
      <c r="K87" s="145">
        <v>662.9</v>
      </c>
      <c r="L87" s="153" t="s">
        <v>103</v>
      </c>
    </row>
    <row r="88" spans="1:12" s="4" customFormat="1" ht="15" customHeight="1">
      <c r="A88" s="57" t="s">
        <v>47</v>
      </c>
      <c r="B88" s="107">
        <v>99</v>
      </c>
      <c r="C88" s="141">
        <v>28.241</v>
      </c>
      <c r="D88" s="82">
        <v>82</v>
      </c>
      <c r="E88" s="144">
        <v>7.4489999999999998</v>
      </c>
      <c r="F88" s="82">
        <v>111</v>
      </c>
      <c r="G88" s="144">
        <v>7.76</v>
      </c>
      <c r="H88" s="82">
        <v>96</v>
      </c>
      <c r="I88" s="144">
        <v>19.234000000000002</v>
      </c>
      <c r="J88" s="82">
        <v>125</v>
      </c>
      <c r="K88" s="144">
        <v>27.401</v>
      </c>
      <c r="L88" s="155" t="s">
        <v>135</v>
      </c>
    </row>
    <row r="89" spans="1:12" s="4" customFormat="1" ht="15" customHeight="1">
      <c r="A89" s="57" t="s">
        <v>48</v>
      </c>
      <c r="B89" s="107">
        <v>38</v>
      </c>
      <c r="C89" s="141">
        <v>18.439</v>
      </c>
      <c r="D89" s="82">
        <v>27</v>
      </c>
      <c r="E89" s="144">
        <v>21.291</v>
      </c>
      <c r="F89" s="82">
        <v>21</v>
      </c>
      <c r="G89" s="144">
        <v>10.692</v>
      </c>
      <c r="H89" s="82">
        <v>29</v>
      </c>
      <c r="I89" s="144">
        <v>14.228</v>
      </c>
      <c r="J89" s="82">
        <v>30</v>
      </c>
      <c r="K89" s="144">
        <v>25.085999999999999</v>
      </c>
      <c r="L89" s="162" t="s">
        <v>136</v>
      </c>
    </row>
    <row r="90" spans="1:12" s="4" customFormat="1" ht="15" customHeight="1">
      <c r="A90" s="57" t="s">
        <v>49</v>
      </c>
      <c r="B90" s="107">
        <v>230</v>
      </c>
      <c r="C90" s="141">
        <v>162.90899999999999</v>
      </c>
      <c r="D90" s="82">
        <v>166</v>
      </c>
      <c r="E90" s="144">
        <v>161.25700000000001</v>
      </c>
      <c r="F90" s="82">
        <v>152</v>
      </c>
      <c r="G90" s="144">
        <v>131.68299999999999</v>
      </c>
      <c r="H90" s="82">
        <v>156</v>
      </c>
      <c r="I90" s="144">
        <v>91.585999999999999</v>
      </c>
      <c r="J90" s="82">
        <v>150</v>
      </c>
      <c r="K90" s="144">
        <v>161.46600000000001</v>
      </c>
      <c r="L90" s="162" t="s">
        <v>137</v>
      </c>
    </row>
    <row r="91" spans="1:12" s="4" customFormat="1" ht="15" customHeight="1">
      <c r="A91" s="57" t="s">
        <v>83</v>
      </c>
      <c r="B91" s="107">
        <v>379</v>
      </c>
      <c r="C91" s="141">
        <v>22.061</v>
      </c>
      <c r="D91" s="82">
        <v>340</v>
      </c>
      <c r="E91" s="144">
        <v>23.693999999999999</v>
      </c>
      <c r="F91" s="82">
        <v>583</v>
      </c>
      <c r="G91" s="144">
        <v>31.189</v>
      </c>
      <c r="H91" s="82">
        <v>395</v>
      </c>
      <c r="I91" s="144">
        <v>42.755000000000003</v>
      </c>
      <c r="J91" s="82">
        <v>368</v>
      </c>
      <c r="K91" s="144">
        <v>23.946999999999999</v>
      </c>
      <c r="L91" s="162" t="s">
        <v>138</v>
      </c>
    </row>
    <row r="92" spans="1:12" s="4" customFormat="1" ht="15" customHeight="1">
      <c r="A92" s="57" t="s">
        <v>50</v>
      </c>
      <c r="B92" s="107">
        <v>202</v>
      </c>
      <c r="C92" s="141">
        <v>300.05700000000002</v>
      </c>
      <c r="D92" s="82">
        <v>176</v>
      </c>
      <c r="E92" s="144">
        <v>310.18599999999998</v>
      </c>
      <c r="F92" s="82">
        <v>199</v>
      </c>
      <c r="G92" s="144">
        <v>360.07400000000001</v>
      </c>
      <c r="H92" s="82">
        <v>218</v>
      </c>
      <c r="I92" s="144">
        <v>316.34399999999999</v>
      </c>
      <c r="J92" s="82">
        <v>148</v>
      </c>
      <c r="K92" s="144">
        <v>276.43299999999999</v>
      </c>
      <c r="L92" s="162" t="s">
        <v>139</v>
      </c>
    </row>
    <row r="93" spans="1:12" s="4" customFormat="1" ht="45">
      <c r="A93" s="58" t="s">
        <v>51</v>
      </c>
      <c r="B93" s="107">
        <v>55</v>
      </c>
      <c r="C93" s="141">
        <v>65.944999999999993</v>
      </c>
      <c r="D93" s="82">
        <v>37</v>
      </c>
      <c r="E93" s="144">
        <v>47.198999999999998</v>
      </c>
      <c r="F93" s="82">
        <v>35</v>
      </c>
      <c r="G93" s="144">
        <v>57.072000000000003</v>
      </c>
      <c r="H93" s="82">
        <v>46</v>
      </c>
      <c r="I93" s="144">
        <v>68.768000000000001</v>
      </c>
      <c r="J93" s="82">
        <v>36</v>
      </c>
      <c r="K93" s="144">
        <v>76.009</v>
      </c>
      <c r="L93" s="164" t="s">
        <v>329</v>
      </c>
    </row>
    <row r="94" spans="1:12" s="4" customFormat="1" ht="15" customHeight="1">
      <c r="A94" s="57" t="s">
        <v>52</v>
      </c>
      <c r="B94" s="107">
        <v>393</v>
      </c>
      <c r="C94" s="141">
        <v>68.421000000000006</v>
      </c>
      <c r="D94" s="82">
        <v>467</v>
      </c>
      <c r="E94" s="144">
        <v>54.262</v>
      </c>
      <c r="F94" s="82">
        <v>237</v>
      </c>
      <c r="G94" s="144">
        <v>50.292999999999999</v>
      </c>
      <c r="H94" s="82">
        <v>438</v>
      </c>
      <c r="I94" s="144">
        <v>59.091999999999999</v>
      </c>
      <c r="J94" s="82">
        <v>546</v>
      </c>
      <c r="K94" s="144">
        <v>72.558000000000007</v>
      </c>
      <c r="L94" s="162" t="s">
        <v>140</v>
      </c>
    </row>
    <row r="95" spans="1:12" s="4" customFormat="1" ht="21" customHeight="1">
      <c r="A95" s="55" t="s">
        <v>62</v>
      </c>
      <c r="B95" s="106"/>
      <c r="C95" s="140"/>
      <c r="D95" s="82"/>
      <c r="E95" s="144"/>
      <c r="F95" s="82"/>
      <c r="G95" s="144"/>
      <c r="H95" s="82"/>
      <c r="I95" s="144"/>
      <c r="J95" s="82"/>
      <c r="K95" s="144"/>
      <c r="L95" s="158" t="s">
        <v>150</v>
      </c>
    </row>
    <row r="96" spans="1:12" s="4" customFormat="1">
      <c r="A96" s="56" t="s">
        <v>46</v>
      </c>
      <c r="B96" s="107">
        <v>919</v>
      </c>
      <c r="C96" s="141">
        <v>627.98500000000001</v>
      </c>
      <c r="D96" s="108">
        <v>933</v>
      </c>
      <c r="E96" s="145">
        <v>517.63800000000003</v>
      </c>
      <c r="F96" s="108">
        <v>929</v>
      </c>
      <c r="G96" s="145">
        <v>604.33500000000004</v>
      </c>
      <c r="H96" s="108">
        <v>972</v>
      </c>
      <c r="I96" s="145">
        <v>618.851</v>
      </c>
      <c r="J96" s="108">
        <v>983</v>
      </c>
      <c r="K96" s="145">
        <v>612.96900000000005</v>
      </c>
      <c r="L96" s="153" t="s">
        <v>103</v>
      </c>
    </row>
    <row r="97" spans="1:12" s="4" customFormat="1" ht="15" customHeight="1">
      <c r="A97" s="57" t="s">
        <v>47</v>
      </c>
      <c r="B97" s="107">
        <v>15</v>
      </c>
      <c r="C97" s="141">
        <v>16.675999999999998</v>
      </c>
      <c r="D97" s="82">
        <v>11</v>
      </c>
      <c r="E97" s="144">
        <v>13.029</v>
      </c>
      <c r="F97" s="82">
        <v>3</v>
      </c>
      <c r="G97" s="144">
        <v>3.492</v>
      </c>
      <c r="H97" s="82">
        <v>22</v>
      </c>
      <c r="I97" s="144">
        <v>14.779</v>
      </c>
      <c r="J97" s="82">
        <v>13</v>
      </c>
      <c r="K97" s="144">
        <v>11.435</v>
      </c>
      <c r="L97" s="155" t="s">
        <v>135</v>
      </c>
    </row>
    <row r="98" spans="1:12" s="4" customFormat="1" ht="15" customHeight="1">
      <c r="A98" s="57" t="s">
        <v>48</v>
      </c>
      <c r="B98" s="107">
        <v>14</v>
      </c>
      <c r="C98" s="141">
        <v>11.269</v>
      </c>
      <c r="D98" s="82">
        <v>8</v>
      </c>
      <c r="E98" s="144">
        <v>5.718</v>
      </c>
      <c r="F98" s="82">
        <v>2</v>
      </c>
      <c r="G98" s="144">
        <v>6.9960000000000004</v>
      </c>
      <c r="H98" s="82">
        <v>7</v>
      </c>
      <c r="I98" s="144">
        <v>7.4669999999999996</v>
      </c>
      <c r="J98" s="82">
        <v>13</v>
      </c>
      <c r="K98" s="144">
        <v>11.63</v>
      </c>
      <c r="L98" s="162" t="s">
        <v>136</v>
      </c>
    </row>
    <row r="99" spans="1:12" s="4" customFormat="1" ht="15" customHeight="1">
      <c r="A99" s="57" t="s">
        <v>49</v>
      </c>
      <c r="B99" s="107">
        <v>98</v>
      </c>
      <c r="C99" s="141">
        <v>163.27099999999999</v>
      </c>
      <c r="D99" s="82">
        <v>91</v>
      </c>
      <c r="E99" s="144">
        <v>64.971000000000004</v>
      </c>
      <c r="F99" s="82">
        <v>68</v>
      </c>
      <c r="G99" s="144">
        <v>60.795999999999999</v>
      </c>
      <c r="H99" s="82">
        <v>76</v>
      </c>
      <c r="I99" s="144">
        <v>59.509</v>
      </c>
      <c r="J99" s="82">
        <v>95</v>
      </c>
      <c r="K99" s="144">
        <v>57.371000000000002</v>
      </c>
      <c r="L99" s="162" t="s">
        <v>137</v>
      </c>
    </row>
    <row r="100" spans="1:12" s="4" customFormat="1" ht="15" customHeight="1">
      <c r="A100" s="57" t="s">
        <v>83</v>
      </c>
      <c r="B100" s="107">
        <v>159</v>
      </c>
      <c r="C100" s="141">
        <v>17.306000000000001</v>
      </c>
      <c r="D100" s="82">
        <v>151</v>
      </c>
      <c r="E100" s="144">
        <v>10.118</v>
      </c>
      <c r="F100" s="82">
        <v>141</v>
      </c>
      <c r="G100" s="144">
        <v>11.696</v>
      </c>
      <c r="H100" s="82">
        <v>136</v>
      </c>
      <c r="I100" s="144">
        <v>6.9409999999999998</v>
      </c>
      <c r="J100" s="82">
        <v>81</v>
      </c>
      <c r="K100" s="144">
        <v>6.2779999999999996</v>
      </c>
      <c r="L100" s="162" t="s">
        <v>138</v>
      </c>
    </row>
    <row r="101" spans="1:12" s="4" customFormat="1" ht="15" customHeight="1">
      <c r="A101" s="57" t="s">
        <v>50</v>
      </c>
      <c r="B101" s="107">
        <v>115</v>
      </c>
      <c r="C101" s="141">
        <v>127.233</v>
      </c>
      <c r="D101" s="82">
        <v>123</v>
      </c>
      <c r="E101" s="144">
        <v>150.37100000000001</v>
      </c>
      <c r="F101" s="82">
        <v>75</v>
      </c>
      <c r="G101" s="144">
        <v>188.679</v>
      </c>
      <c r="H101" s="82">
        <v>86</v>
      </c>
      <c r="I101" s="144">
        <v>207.50299999999999</v>
      </c>
      <c r="J101" s="82">
        <v>115</v>
      </c>
      <c r="K101" s="144">
        <v>171.1</v>
      </c>
      <c r="L101" s="162" t="s">
        <v>139</v>
      </c>
    </row>
    <row r="102" spans="1:12" s="4" customFormat="1" ht="45">
      <c r="A102" s="58" t="s">
        <v>51</v>
      </c>
      <c r="B102" s="107">
        <v>24</v>
      </c>
      <c r="C102" s="141">
        <v>41.63</v>
      </c>
      <c r="D102" s="82">
        <v>13</v>
      </c>
      <c r="E102" s="144">
        <v>27.297000000000001</v>
      </c>
      <c r="F102" s="82">
        <v>6</v>
      </c>
      <c r="G102" s="144">
        <v>20.079000000000001</v>
      </c>
      <c r="H102" s="82">
        <v>19</v>
      </c>
      <c r="I102" s="144">
        <v>20.338999999999999</v>
      </c>
      <c r="J102" s="82">
        <v>21</v>
      </c>
      <c r="K102" s="144">
        <v>40.331000000000003</v>
      </c>
      <c r="L102" s="164" t="s">
        <v>329</v>
      </c>
    </row>
    <row r="103" spans="1:12" s="4" customFormat="1" ht="15" customHeight="1">
      <c r="A103" s="57" t="s">
        <v>52</v>
      </c>
      <c r="B103" s="107">
        <v>494</v>
      </c>
      <c r="C103" s="141">
        <v>250.6</v>
      </c>
      <c r="D103" s="82">
        <v>536</v>
      </c>
      <c r="E103" s="144">
        <v>246.13399999999999</v>
      </c>
      <c r="F103" s="82">
        <v>634</v>
      </c>
      <c r="G103" s="144">
        <v>312.59699999999998</v>
      </c>
      <c r="H103" s="82">
        <v>626</v>
      </c>
      <c r="I103" s="144">
        <v>302.31299999999999</v>
      </c>
      <c r="J103" s="82">
        <v>645</v>
      </c>
      <c r="K103" s="144">
        <v>314.82400000000001</v>
      </c>
      <c r="L103" s="162" t="s">
        <v>140</v>
      </c>
    </row>
    <row r="104" spans="1:12" s="4" customFormat="1" ht="21" customHeight="1">
      <c r="A104" s="55" t="s">
        <v>63</v>
      </c>
      <c r="B104" s="106"/>
      <c r="C104" s="140"/>
      <c r="D104" s="82"/>
      <c r="E104" s="144"/>
      <c r="F104" s="82"/>
      <c r="G104" s="144"/>
      <c r="H104" s="82"/>
      <c r="I104" s="144"/>
      <c r="J104" s="82"/>
      <c r="K104" s="144"/>
      <c r="L104" s="158" t="s">
        <v>151</v>
      </c>
    </row>
    <row r="105" spans="1:12" s="4" customFormat="1">
      <c r="A105" s="56" t="s">
        <v>46</v>
      </c>
      <c r="B105" s="107">
        <v>1181</v>
      </c>
      <c r="C105" s="141">
        <v>987.44</v>
      </c>
      <c r="D105" s="108">
        <v>1087</v>
      </c>
      <c r="E105" s="145">
        <v>821.86199999999997</v>
      </c>
      <c r="F105" s="108">
        <v>1052</v>
      </c>
      <c r="G105" s="145">
        <v>807.79700000000003</v>
      </c>
      <c r="H105" s="108">
        <v>1255</v>
      </c>
      <c r="I105" s="145">
        <v>1057.2840000000001</v>
      </c>
      <c r="J105" s="108">
        <v>1306</v>
      </c>
      <c r="K105" s="145">
        <v>952.98099999999999</v>
      </c>
      <c r="L105" s="153" t="s">
        <v>103</v>
      </c>
    </row>
    <row r="106" spans="1:12" s="4" customFormat="1" ht="15" customHeight="1">
      <c r="A106" s="57" t="s">
        <v>47</v>
      </c>
      <c r="B106" s="107">
        <v>163</v>
      </c>
      <c r="C106" s="141">
        <v>55.191000000000003</v>
      </c>
      <c r="D106" s="82">
        <v>212</v>
      </c>
      <c r="E106" s="144">
        <v>48.845999999999997</v>
      </c>
      <c r="F106" s="82">
        <v>218</v>
      </c>
      <c r="G106" s="144">
        <v>48.930999999999997</v>
      </c>
      <c r="H106" s="82">
        <v>369</v>
      </c>
      <c r="I106" s="144">
        <v>80.713999999999999</v>
      </c>
      <c r="J106" s="82">
        <v>385</v>
      </c>
      <c r="K106" s="144">
        <v>103.14</v>
      </c>
      <c r="L106" s="155" t="s">
        <v>135</v>
      </c>
    </row>
    <row r="107" spans="1:12" s="4" customFormat="1" ht="15" customHeight="1">
      <c r="A107" s="57" t="s">
        <v>48</v>
      </c>
      <c r="B107" s="107">
        <v>44</v>
      </c>
      <c r="C107" s="141">
        <v>113.10899999999999</v>
      </c>
      <c r="D107" s="82">
        <v>36</v>
      </c>
      <c r="E107" s="144">
        <v>39.682000000000002</v>
      </c>
      <c r="F107" s="82">
        <v>34</v>
      </c>
      <c r="G107" s="144">
        <v>133.53</v>
      </c>
      <c r="H107" s="82">
        <v>25</v>
      </c>
      <c r="I107" s="144">
        <v>79.938000000000002</v>
      </c>
      <c r="J107" s="82">
        <v>37</v>
      </c>
      <c r="K107" s="144">
        <v>101.33199999999999</v>
      </c>
      <c r="L107" s="162" t="s">
        <v>136</v>
      </c>
    </row>
    <row r="108" spans="1:12" s="4" customFormat="1" ht="15" customHeight="1">
      <c r="A108" s="57" t="s">
        <v>49</v>
      </c>
      <c r="B108" s="107">
        <v>203</v>
      </c>
      <c r="C108" s="141">
        <v>191.393</v>
      </c>
      <c r="D108" s="82">
        <v>193</v>
      </c>
      <c r="E108" s="144">
        <v>212.23</v>
      </c>
      <c r="F108" s="82">
        <v>167</v>
      </c>
      <c r="G108" s="144">
        <v>126.209</v>
      </c>
      <c r="H108" s="82">
        <v>167</v>
      </c>
      <c r="I108" s="144">
        <v>255.31</v>
      </c>
      <c r="J108" s="82">
        <v>185</v>
      </c>
      <c r="K108" s="144">
        <v>125.538</v>
      </c>
      <c r="L108" s="162" t="s">
        <v>137</v>
      </c>
    </row>
    <row r="109" spans="1:12" s="4" customFormat="1" ht="15" customHeight="1">
      <c r="A109" s="57" t="s">
        <v>83</v>
      </c>
      <c r="B109" s="107">
        <v>304</v>
      </c>
      <c r="C109" s="141">
        <v>61.359000000000002</v>
      </c>
      <c r="D109" s="82">
        <v>170</v>
      </c>
      <c r="E109" s="144">
        <v>9.8729999999999993</v>
      </c>
      <c r="F109" s="82">
        <v>184</v>
      </c>
      <c r="G109" s="144">
        <v>13.21</v>
      </c>
      <c r="H109" s="82">
        <v>189</v>
      </c>
      <c r="I109" s="144">
        <v>11.958</v>
      </c>
      <c r="J109" s="82">
        <v>251</v>
      </c>
      <c r="K109" s="144">
        <v>20.689</v>
      </c>
      <c r="L109" s="162" t="s">
        <v>138</v>
      </c>
    </row>
    <row r="110" spans="1:12" s="4" customFormat="1" ht="15" customHeight="1">
      <c r="A110" s="57" t="s">
        <v>50</v>
      </c>
      <c r="B110" s="107">
        <v>200</v>
      </c>
      <c r="C110" s="141">
        <v>389.55500000000001</v>
      </c>
      <c r="D110" s="82">
        <v>205</v>
      </c>
      <c r="E110" s="144">
        <v>374.72800000000001</v>
      </c>
      <c r="F110" s="82">
        <v>157</v>
      </c>
      <c r="G110" s="144">
        <v>322.91699999999997</v>
      </c>
      <c r="H110" s="82">
        <v>184</v>
      </c>
      <c r="I110" s="144">
        <v>417.81799999999998</v>
      </c>
      <c r="J110" s="82">
        <v>185</v>
      </c>
      <c r="K110" s="144">
        <v>431.45299999999997</v>
      </c>
      <c r="L110" s="162" t="s">
        <v>139</v>
      </c>
    </row>
    <row r="111" spans="1:12" s="4" customFormat="1" ht="45">
      <c r="A111" s="58" t="s">
        <v>51</v>
      </c>
      <c r="B111" s="107">
        <v>52</v>
      </c>
      <c r="C111" s="141">
        <v>94.001000000000005</v>
      </c>
      <c r="D111" s="82">
        <v>42</v>
      </c>
      <c r="E111" s="144">
        <v>51.362000000000002</v>
      </c>
      <c r="F111" s="82">
        <v>45</v>
      </c>
      <c r="G111" s="144">
        <v>80.802000000000007</v>
      </c>
      <c r="H111" s="82">
        <v>64</v>
      </c>
      <c r="I111" s="144">
        <v>120.673</v>
      </c>
      <c r="J111" s="82">
        <v>64</v>
      </c>
      <c r="K111" s="144">
        <v>94.549000000000007</v>
      </c>
      <c r="L111" s="164" t="s">
        <v>329</v>
      </c>
    </row>
    <row r="112" spans="1:12" s="4" customFormat="1" ht="15" customHeight="1">
      <c r="A112" s="57" t="s">
        <v>52</v>
      </c>
      <c r="B112" s="107">
        <v>215</v>
      </c>
      <c r="C112" s="141">
        <v>82.831999999999994</v>
      </c>
      <c r="D112" s="82">
        <v>229</v>
      </c>
      <c r="E112" s="144">
        <v>85.141000000000005</v>
      </c>
      <c r="F112" s="82">
        <v>247</v>
      </c>
      <c r="G112" s="144">
        <v>82.197999999999993</v>
      </c>
      <c r="H112" s="82">
        <v>257</v>
      </c>
      <c r="I112" s="144">
        <v>90.873000000000005</v>
      </c>
      <c r="J112" s="82">
        <v>199</v>
      </c>
      <c r="K112" s="144">
        <v>76.28</v>
      </c>
      <c r="L112" s="162" t="s">
        <v>140</v>
      </c>
    </row>
    <row r="113" spans="1:12" s="4" customFormat="1" ht="21" customHeight="1">
      <c r="A113" s="354" t="s">
        <v>64</v>
      </c>
      <c r="B113" s="106"/>
      <c r="C113" s="140"/>
      <c r="D113" s="82"/>
      <c r="E113" s="144"/>
      <c r="F113" s="82"/>
      <c r="G113" s="144"/>
      <c r="H113" s="82"/>
      <c r="I113" s="144"/>
      <c r="J113" s="82"/>
      <c r="K113" s="144"/>
      <c r="L113" s="158" t="s">
        <v>152</v>
      </c>
    </row>
    <row r="114" spans="1:12" s="4" customFormat="1">
      <c r="A114" s="56" t="s">
        <v>46</v>
      </c>
      <c r="B114" s="107">
        <v>2163</v>
      </c>
      <c r="C114" s="141">
        <v>1263.8130000000001</v>
      </c>
      <c r="D114" s="108">
        <v>2453</v>
      </c>
      <c r="E114" s="145">
        <v>1261.991</v>
      </c>
      <c r="F114" s="108">
        <v>2265</v>
      </c>
      <c r="G114" s="145">
        <v>1537.941</v>
      </c>
      <c r="H114" s="108">
        <v>2413</v>
      </c>
      <c r="I114" s="145">
        <v>1795.374</v>
      </c>
      <c r="J114" s="108">
        <v>1819</v>
      </c>
      <c r="K114" s="145">
        <v>1539.9780000000001</v>
      </c>
      <c r="L114" s="153" t="s">
        <v>103</v>
      </c>
    </row>
    <row r="115" spans="1:12" s="4" customFormat="1" ht="15" customHeight="1">
      <c r="A115" s="57" t="s">
        <v>47</v>
      </c>
      <c r="B115" s="107">
        <v>40</v>
      </c>
      <c r="C115" s="141">
        <v>17.556000000000001</v>
      </c>
      <c r="D115" s="82">
        <v>27</v>
      </c>
      <c r="E115" s="144">
        <v>25.893999999999998</v>
      </c>
      <c r="F115" s="82">
        <v>29</v>
      </c>
      <c r="G115" s="144">
        <v>26.234999999999999</v>
      </c>
      <c r="H115" s="82">
        <v>27</v>
      </c>
      <c r="I115" s="144">
        <v>12.144</v>
      </c>
      <c r="J115" s="82">
        <v>41</v>
      </c>
      <c r="K115" s="144">
        <v>12.849</v>
      </c>
      <c r="L115" s="155" t="s">
        <v>135</v>
      </c>
    </row>
    <row r="116" spans="1:12" s="4" customFormat="1" ht="15" customHeight="1">
      <c r="A116" s="57" t="s">
        <v>48</v>
      </c>
      <c r="B116" s="107">
        <v>81</v>
      </c>
      <c r="C116" s="141">
        <v>84.99</v>
      </c>
      <c r="D116" s="82">
        <v>82</v>
      </c>
      <c r="E116" s="144">
        <v>110.756</v>
      </c>
      <c r="F116" s="82">
        <v>52</v>
      </c>
      <c r="G116" s="144">
        <v>55.311999999999998</v>
      </c>
      <c r="H116" s="82">
        <v>72</v>
      </c>
      <c r="I116" s="144">
        <v>111.652</v>
      </c>
      <c r="J116" s="82">
        <v>70</v>
      </c>
      <c r="K116" s="144">
        <v>56.238999999999997</v>
      </c>
      <c r="L116" s="162" t="s">
        <v>136</v>
      </c>
    </row>
    <row r="117" spans="1:12" s="4" customFormat="1" ht="15" customHeight="1">
      <c r="A117" s="57" t="s">
        <v>49</v>
      </c>
      <c r="B117" s="107">
        <v>364</v>
      </c>
      <c r="C117" s="141">
        <v>339.14499999999998</v>
      </c>
      <c r="D117" s="82">
        <v>324</v>
      </c>
      <c r="E117" s="144">
        <v>193.40100000000001</v>
      </c>
      <c r="F117" s="82">
        <v>309</v>
      </c>
      <c r="G117" s="144">
        <v>164.71899999999999</v>
      </c>
      <c r="H117" s="82">
        <v>317</v>
      </c>
      <c r="I117" s="144">
        <v>417.762</v>
      </c>
      <c r="J117" s="82">
        <v>290</v>
      </c>
      <c r="K117" s="144">
        <v>209.178</v>
      </c>
      <c r="L117" s="162" t="s">
        <v>137</v>
      </c>
    </row>
    <row r="118" spans="1:12" s="4" customFormat="1" ht="15" customHeight="1">
      <c r="A118" s="57" t="s">
        <v>83</v>
      </c>
      <c r="B118" s="107">
        <v>1091</v>
      </c>
      <c r="C118" s="141">
        <v>57.497</v>
      </c>
      <c r="D118" s="82">
        <v>1345</v>
      </c>
      <c r="E118" s="144">
        <v>55.585999999999999</v>
      </c>
      <c r="F118" s="82">
        <v>1155</v>
      </c>
      <c r="G118" s="144">
        <v>39.183</v>
      </c>
      <c r="H118" s="82">
        <v>1235</v>
      </c>
      <c r="I118" s="144">
        <v>65.808999999999997</v>
      </c>
      <c r="J118" s="82">
        <v>701</v>
      </c>
      <c r="K118" s="144">
        <v>43.825000000000003</v>
      </c>
      <c r="L118" s="162" t="s">
        <v>138</v>
      </c>
    </row>
    <row r="119" spans="1:12" s="4" customFormat="1" ht="15" customHeight="1">
      <c r="A119" s="57" t="s">
        <v>50</v>
      </c>
      <c r="B119" s="107">
        <v>308</v>
      </c>
      <c r="C119" s="141">
        <v>522.82000000000005</v>
      </c>
      <c r="D119" s="82">
        <v>375</v>
      </c>
      <c r="E119" s="144">
        <v>693.89099999999996</v>
      </c>
      <c r="F119" s="82">
        <v>339</v>
      </c>
      <c r="G119" s="144">
        <v>1002.247</v>
      </c>
      <c r="H119" s="82">
        <v>370</v>
      </c>
      <c r="I119" s="144">
        <v>1036.93</v>
      </c>
      <c r="J119" s="82">
        <v>366</v>
      </c>
      <c r="K119" s="144">
        <v>1097.153</v>
      </c>
      <c r="L119" s="162" t="s">
        <v>139</v>
      </c>
    </row>
    <row r="120" spans="1:12" s="4" customFormat="1" ht="45">
      <c r="A120" s="58" t="s">
        <v>51</v>
      </c>
      <c r="B120" s="107">
        <v>81</v>
      </c>
      <c r="C120" s="141">
        <v>177.72800000000001</v>
      </c>
      <c r="D120" s="82">
        <v>50</v>
      </c>
      <c r="E120" s="144">
        <v>102.26900000000001</v>
      </c>
      <c r="F120" s="82">
        <v>57</v>
      </c>
      <c r="G120" s="144">
        <v>151.22</v>
      </c>
      <c r="H120" s="82">
        <v>56</v>
      </c>
      <c r="I120" s="144">
        <v>83.402000000000001</v>
      </c>
      <c r="J120" s="82">
        <v>50</v>
      </c>
      <c r="K120" s="144">
        <v>61.213999999999999</v>
      </c>
      <c r="L120" s="164" t="s">
        <v>329</v>
      </c>
    </row>
    <row r="121" spans="1:12" s="4" customFormat="1" ht="15" customHeight="1">
      <c r="A121" s="57" t="s">
        <v>52</v>
      </c>
      <c r="B121" s="107">
        <v>198</v>
      </c>
      <c r="C121" s="141">
        <v>64.076999999999998</v>
      </c>
      <c r="D121" s="82">
        <v>250</v>
      </c>
      <c r="E121" s="144">
        <v>80.194000000000003</v>
      </c>
      <c r="F121" s="82">
        <v>324</v>
      </c>
      <c r="G121" s="144">
        <v>99.025000000000006</v>
      </c>
      <c r="H121" s="82">
        <v>336</v>
      </c>
      <c r="I121" s="144">
        <v>67.674999999999997</v>
      </c>
      <c r="J121" s="82">
        <v>301</v>
      </c>
      <c r="K121" s="144">
        <v>59.52</v>
      </c>
      <c r="L121" s="162" t="s">
        <v>140</v>
      </c>
    </row>
    <row r="122" spans="1:12" s="4" customFormat="1" ht="21" customHeight="1">
      <c r="A122" s="55" t="s">
        <v>65</v>
      </c>
      <c r="B122" s="106"/>
      <c r="C122" s="140"/>
      <c r="D122" s="82"/>
      <c r="E122" s="144"/>
      <c r="F122" s="82"/>
      <c r="G122" s="144"/>
      <c r="H122" s="82"/>
      <c r="I122" s="144"/>
      <c r="J122" s="82"/>
      <c r="K122" s="144"/>
      <c r="L122" s="158" t="s">
        <v>153</v>
      </c>
    </row>
    <row r="123" spans="1:12" s="4" customFormat="1">
      <c r="A123" s="56" t="s">
        <v>46</v>
      </c>
      <c r="B123" s="106">
        <v>876</v>
      </c>
      <c r="C123" s="140">
        <v>365.58300000000003</v>
      </c>
      <c r="D123" s="82">
        <v>850</v>
      </c>
      <c r="E123" s="144">
        <v>326.30599999999998</v>
      </c>
      <c r="F123" s="82">
        <v>802</v>
      </c>
      <c r="G123" s="144">
        <v>278.44099999999997</v>
      </c>
      <c r="H123" s="82">
        <v>868</v>
      </c>
      <c r="I123" s="144">
        <v>395.048</v>
      </c>
      <c r="J123" s="82">
        <v>779</v>
      </c>
      <c r="K123" s="144">
        <v>345.32299999999998</v>
      </c>
      <c r="L123" s="153" t="s">
        <v>103</v>
      </c>
    </row>
    <row r="124" spans="1:12" s="4" customFormat="1" ht="15" customHeight="1">
      <c r="A124" s="57" t="s">
        <v>47</v>
      </c>
      <c r="B124" s="107">
        <v>28</v>
      </c>
      <c r="C124" s="141">
        <v>20.913</v>
      </c>
      <c r="D124" s="82">
        <v>10</v>
      </c>
      <c r="E124" s="144">
        <v>4.1449999999999996</v>
      </c>
      <c r="F124" s="82">
        <v>34</v>
      </c>
      <c r="G124" s="144">
        <v>10.112</v>
      </c>
      <c r="H124" s="82">
        <v>20</v>
      </c>
      <c r="I124" s="144">
        <v>5.718</v>
      </c>
      <c r="J124" s="82">
        <v>29</v>
      </c>
      <c r="K124" s="144">
        <v>12.87</v>
      </c>
      <c r="L124" s="155" t="s">
        <v>135</v>
      </c>
    </row>
    <row r="125" spans="1:12" s="4" customFormat="1" ht="15" customHeight="1">
      <c r="A125" s="57" t="s">
        <v>48</v>
      </c>
      <c r="B125" s="107">
        <v>12</v>
      </c>
      <c r="C125" s="141">
        <v>13.202999999999999</v>
      </c>
      <c r="D125" s="82">
        <v>21</v>
      </c>
      <c r="E125" s="144">
        <v>12.298</v>
      </c>
      <c r="F125" s="82">
        <v>6</v>
      </c>
      <c r="G125" s="144">
        <v>3.7559999999999998</v>
      </c>
      <c r="H125" s="82">
        <v>12</v>
      </c>
      <c r="I125" s="144">
        <v>11.188000000000001</v>
      </c>
      <c r="J125" s="82">
        <v>10</v>
      </c>
      <c r="K125" s="144">
        <v>10.737</v>
      </c>
      <c r="L125" s="162" t="s">
        <v>136</v>
      </c>
    </row>
    <row r="126" spans="1:12" s="4" customFormat="1" ht="15" customHeight="1">
      <c r="A126" s="57" t="s">
        <v>49</v>
      </c>
      <c r="B126" s="107">
        <v>143</v>
      </c>
      <c r="C126" s="141">
        <v>87.478999999999999</v>
      </c>
      <c r="D126" s="82">
        <v>152</v>
      </c>
      <c r="E126" s="144">
        <v>73.763000000000005</v>
      </c>
      <c r="F126" s="82">
        <v>138</v>
      </c>
      <c r="G126" s="144">
        <v>66.337000000000003</v>
      </c>
      <c r="H126" s="82">
        <v>95</v>
      </c>
      <c r="I126" s="144">
        <v>59.893999999999998</v>
      </c>
      <c r="J126" s="82">
        <v>90</v>
      </c>
      <c r="K126" s="144">
        <v>73.308000000000007</v>
      </c>
      <c r="L126" s="162" t="s">
        <v>137</v>
      </c>
    </row>
    <row r="127" spans="1:12" s="4" customFormat="1" ht="15" customHeight="1">
      <c r="A127" s="57" t="s">
        <v>83</v>
      </c>
      <c r="B127" s="107">
        <v>241</v>
      </c>
      <c r="C127" s="141">
        <v>16.007999999999999</v>
      </c>
      <c r="D127" s="82">
        <v>213</v>
      </c>
      <c r="E127" s="144">
        <v>14.975</v>
      </c>
      <c r="F127" s="82">
        <v>173</v>
      </c>
      <c r="G127" s="144">
        <v>10.789</v>
      </c>
      <c r="H127" s="82">
        <v>161</v>
      </c>
      <c r="I127" s="144">
        <v>8.5579999999999998</v>
      </c>
      <c r="J127" s="82">
        <v>189</v>
      </c>
      <c r="K127" s="144">
        <v>9.0009999999999994</v>
      </c>
      <c r="L127" s="162" t="s">
        <v>138</v>
      </c>
    </row>
    <row r="128" spans="1:12" s="4" customFormat="1" ht="15" customHeight="1">
      <c r="A128" s="57" t="s">
        <v>50</v>
      </c>
      <c r="B128" s="107">
        <v>126</v>
      </c>
      <c r="C128" s="141">
        <v>141.58699999999999</v>
      </c>
      <c r="D128" s="82">
        <v>112</v>
      </c>
      <c r="E128" s="144">
        <v>109.276</v>
      </c>
      <c r="F128" s="82">
        <v>73</v>
      </c>
      <c r="G128" s="144">
        <v>76.944000000000003</v>
      </c>
      <c r="H128" s="82">
        <v>94</v>
      </c>
      <c r="I128" s="144">
        <v>160.08500000000001</v>
      </c>
      <c r="J128" s="82">
        <v>97</v>
      </c>
      <c r="K128" s="144">
        <v>144.78800000000001</v>
      </c>
      <c r="L128" s="162" t="s">
        <v>139</v>
      </c>
    </row>
    <row r="129" spans="1:12" s="4" customFormat="1" ht="45">
      <c r="A129" s="58" t="s">
        <v>51</v>
      </c>
      <c r="B129" s="107">
        <v>36</v>
      </c>
      <c r="C129" s="141">
        <v>26.488</v>
      </c>
      <c r="D129" s="82">
        <v>9</v>
      </c>
      <c r="E129" s="144">
        <v>10.638</v>
      </c>
      <c r="F129" s="82">
        <v>12</v>
      </c>
      <c r="G129" s="144">
        <v>11.563000000000001</v>
      </c>
      <c r="H129" s="82">
        <v>46</v>
      </c>
      <c r="I129" s="144">
        <v>37.277000000000001</v>
      </c>
      <c r="J129" s="82">
        <v>25</v>
      </c>
      <c r="K129" s="144">
        <v>28.533999999999999</v>
      </c>
      <c r="L129" s="164" t="s">
        <v>329</v>
      </c>
    </row>
    <row r="130" spans="1:12" s="4" customFormat="1" ht="15" customHeight="1">
      <c r="A130" s="57" t="s">
        <v>52</v>
      </c>
      <c r="B130" s="107">
        <v>290</v>
      </c>
      <c r="C130" s="141">
        <v>59.905000000000001</v>
      </c>
      <c r="D130" s="82">
        <v>333</v>
      </c>
      <c r="E130" s="144">
        <v>101.211</v>
      </c>
      <c r="F130" s="82">
        <v>366</v>
      </c>
      <c r="G130" s="144">
        <v>98.94</v>
      </c>
      <c r="H130" s="82">
        <v>440</v>
      </c>
      <c r="I130" s="144">
        <v>112.328</v>
      </c>
      <c r="J130" s="82">
        <v>339</v>
      </c>
      <c r="K130" s="144">
        <v>66.084999999999994</v>
      </c>
      <c r="L130" s="162" t="s">
        <v>140</v>
      </c>
    </row>
    <row r="131" spans="1:12" s="4" customFormat="1" ht="21" customHeight="1">
      <c r="A131" s="55" t="s">
        <v>66</v>
      </c>
      <c r="B131" s="106"/>
      <c r="C131" s="140"/>
      <c r="D131" s="82"/>
      <c r="E131" s="144"/>
      <c r="F131" s="82"/>
      <c r="G131" s="144"/>
      <c r="H131" s="82"/>
      <c r="I131" s="144"/>
      <c r="J131" s="82"/>
      <c r="K131" s="144"/>
      <c r="L131" s="158" t="s">
        <v>154</v>
      </c>
    </row>
    <row r="132" spans="1:12" s="4" customFormat="1">
      <c r="A132" s="56" t="s">
        <v>46</v>
      </c>
      <c r="B132" s="107">
        <v>973</v>
      </c>
      <c r="C132" s="141">
        <v>674.72799999999995</v>
      </c>
      <c r="D132" s="108">
        <v>838</v>
      </c>
      <c r="E132" s="145">
        <v>497.86200000000002</v>
      </c>
      <c r="F132" s="108">
        <v>834</v>
      </c>
      <c r="G132" s="145">
        <v>483.92399999999998</v>
      </c>
      <c r="H132" s="108">
        <v>882</v>
      </c>
      <c r="I132" s="145">
        <v>628.79899999999998</v>
      </c>
      <c r="J132" s="108">
        <v>829</v>
      </c>
      <c r="K132" s="145">
        <v>541.11800000000005</v>
      </c>
      <c r="L132" s="153" t="s">
        <v>103</v>
      </c>
    </row>
    <row r="133" spans="1:12" s="4" customFormat="1" ht="15" customHeight="1">
      <c r="A133" s="57" t="s">
        <v>47</v>
      </c>
      <c r="B133" s="107">
        <v>51</v>
      </c>
      <c r="C133" s="141">
        <v>19.692</v>
      </c>
      <c r="D133" s="82">
        <v>77</v>
      </c>
      <c r="E133" s="144">
        <v>16.709</v>
      </c>
      <c r="F133" s="82">
        <v>31</v>
      </c>
      <c r="G133" s="144">
        <v>11.385</v>
      </c>
      <c r="H133" s="82">
        <v>52</v>
      </c>
      <c r="I133" s="144">
        <v>6.4219999999999997</v>
      </c>
      <c r="J133" s="82">
        <v>53</v>
      </c>
      <c r="K133" s="144">
        <v>6.54</v>
      </c>
      <c r="L133" s="155" t="s">
        <v>135</v>
      </c>
    </row>
    <row r="134" spans="1:12" s="4" customFormat="1" ht="15" customHeight="1">
      <c r="A134" s="57" t="s">
        <v>48</v>
      </c>
      <c r="B134" s="107">
        <v>41</v>
      </c>
      <c r="C134" s="141">
        <v>56.354999999999997</v>
      </c>
      <c r="D134" s="82">
        <v>22</v>
      </c>
      <c r="E134" s="144">
        <v>12.486000000000001</v>
      </c>
      <c r="F134" s="82">
        <v>8</v>
      </c>
      <c r="G134" s="144">
        <v>10.132999999999999</v>
      </c>
      <c r="H134" s="82">
        <v>9</v>
      </c>
      <c r="I134" s="144">
        <v>11.407999999999999</v>
      </c>
      <c r="J134" s="82">
        <v>21</v>
      </c>
      <c r="K134" s="144">
        <v>24.295999999999999</v>
      </c>
      <c r="L134" s="162" t="s">
        <v>136</v>
      </c>
    </row>
    <row r="135" spans="1:12" s="4" customFormat="1" ht="15" customHeight="1">
      <c r="A135" s="57" t="s">
        <v>49</v>
      </c>
      <c r="B135" s="107">
        <v>131</v>
      </c>
      <c r="C135" s="141">
        <v>136.256</v>
      </c>
      <c r="D135" s="82">
        <v>92</v>
      </c>
      <c r="E135" s="144">
        <v>56.476999999999997</v>
      </c>
      <c r="F135" s="82">
        <v>91</v>
      </c>
      <c r="G135" s="144">
        <v>50.100999999999999</v>
      </c>
      <c r="H135" s="82">
        <v>88</v>
      </c>
      <c r="I135" s="144">
        <v>71.373999999999995</v>
      </c>
      <c r="J135" s="82">
        <v>77</v>
      </c>
      <c r="K135" s="144">
        <v>54.076999999999998</v>
      </c>
      <c r="L135" s="162" t="s">
        <v>137</v>
      </c>
    </row>
    <row r="136" spans="1:12" s="4" customFormat="1" ht="15" customHeight="1">
      <c r="A136" s="57" t="s">
        <v>83</v>
      </c>
      <c r="B136" s="107">
        <v>225</v>
      </c>
      <c r="C136" s="141">
        <v>21.25</v>
      </c>
      <c r="D136" s="82">
        <v>179</v>
      </c>
      <c r="E136" s="144">
        <v>16.698</v>
      </c>
      <c r="F136" s="82">
        <v>192</v>
      </c>
      <c r="G136" s="144">
        <v>10.116</v>
      </c>
      <c r="H136" s="82">
        <v>157</v>
      </c>
      <c r="I136" s="144">
        <v>10.129</v>
      </c>
      <c r="J136" s="82">
        <v>180</v>
      </c>
      <c r="K136" s="144">
        <v>12.346</v>
      </c>
      <c r="L136" s="162" t="s">
        <v>138</v>
      </c>
    </row>
    <row r="137" spans="1:12" s="4" customFormat="1" ht="15" customHeight="1">
      <c r="A137" s="57" t="s">
        <v>50</v>
      </c>
      <c r="B137" s="107">
        <v>144</v>
      </c>
      <c r="C137" s="141">
        <v>247.49700000000001</v>
      </c>
      <c r="D137" s="82">
        <v>141</v>
      </c>
      <c r="E137" s="144">
        <v>188.68600000000001</v>
      </c>
      <c r="F137" s="82">
        <v>123</v>
      </c>
      <c r="G137" s="144">
        <v>184.625</v>
      </c>
      <c r="H137" s="82">
        <v>125</v>
      </c>
      <c r="I137" s="144">
        <v>331.40600000000001</v>
      </c>
      <c r="J137" s="82">
        <v>136</v>
      </c>
      <c r="K137" s="144">
        <v>280.23899999999998</v>
      </c>
      <c r="L137" s="162" t="s">
        <v>139</v>
      </c>
    </row>
    <row r="138" spans="1:12" s="4" customFormat="1" ht="45">
      <c r="A138" s="58" t="s">
        <v>51</v>
      </c>
      <c r="B138" s="107">
        <v>42</v>
      </c>
      <c r="C138" s="141">
        <v>42.887</v>
      </c>
      <c r="D138" s="82">
        <v>24</v>
      </c>
      <c r="E138" s="144">
        <v>27.199000000000002</v>
      </c>
      <c r="F138" s="82">
        <v>22</v>
      </c>
      <c r="G138" s="144">
        <v>15.727</v>
      </c>
      <c r="H138" s="82">
        <v>35</v>
      </c>
      <c r="I138" s="144">
        <v>21.481999999999999</v>
      </c>
      <c r="J138" s="82">
        <v>26</v>
      </c>
      <c r="K138" s="144">
        <v>19.506</v>
      </c>
      <c r="L138" s="164" t="s">
        <v>329</v>
      </c>
    </row>
    <row r="139" spans="1:12" s="4" customFormat="1" ht="15" customHeight="1">
      <c r="A139" s="57" t="s">
        <v>52</v>
      </c>
      <c r="B139" s="107">
        <v>339</v>
      </c>
      <c r="C139" s="141">
        <v>150.791</v>
      </c>
      <c r="D139" s="82">
        <v>303</v>
      </c>
      <c r="E139" s="144">
        <v>179.607</v>
      </c>
      <c r="F139" s="82">
        <v>367</v>
      </c>
      <c r="G139" s="144">
        <v>201.83699999999999</v>
      </c>
      <c r="H139" s="82">
        <v>416</v>
      </c>
      <c r="I139" s="144">
        <v>176.578</v>
      </c>
      <c r="J139" s="82">
        <v>336</v>
      </c>
      <c r="K139" s="144">
        <v>144.114</v>
      </c>
      <c r="L139" s="162" t="s">
        <v>140</v>
      </c>
    </row>
    <row r="140" spans="1:12" s="4" customFormat="1" ht="21" customHeight="1">
      <c r="A140" s="55" t="s">
        <v>67</v>
      </c>
      <c r="B140" s="106"/>
      <c r="C140" s="140"/>
      <c r="D140" s="82"/>
      <c r="E140" s="144"/>
      <c r="F140" s="82"/>
      <c r="G140" s="144"/>
      <c r="H140" s="82"/>
      <c r="I140" s="144"/>
      <c r="J140" s="82"/>
      <c r="K140" s="144"/>
      <c r="L140" s="158" t="s">
        <v>155</v>
      </c>
    </row>
    <row r="141" spans="1:12" s="4" customFormat="1">
      <c r="A141" s="56" t="s">
        <v>46</v>
      </c>
      <c r="B141" s="107">
        <v>3283</v>
      </c>
      <c r="C141" s="141">
        <v>2333.7429999999999</v>
      </c>
      <c r="D141" s="108">
        <v>2901</v>
      </c>
      <c r="E141" s="145">
        <v>2497.3910000000001</v>
      </c>
      <c r="F141" s="108">
        <v>3032</v>
      </c>
      <c r="G141" s="145">
        <v>2333.1219999999998</v>
      </c>
      <c r="H141" s="108">
        <v>3050</v>
      </c>
      <c r="I141" s="145">
        <v>2115.39</v>
      </c>
      <c r="J141" s="108">
        <v>3238</v>
      </c>
      <c r="K141" s="145">
        <v>2108.797</v>
      </c>
      <c r="L141" s="153" t="s">
        <v>103</v>
      </c>
    </row>
    <row r="142" spans="1:12" s="4" customFormat="1" ht="15" customHeight="1">
      <c r="A142" s="57" t="s">
        <v>47</v>
      </c>
      <c r="B142" s="107">
        <v>92</v>
      </c>
      <c r="C142" s="141">
        <v>29.465</v>
      </c>
      <c r="D142" s="82">
        <v>42</v>
      </c>
      <c r="E142" s="144">
        <v>27.356000000000002</v>
      </c>
      <c r="F142" s="82">
        <v>37</v>
      </c>
      <c r="G142" s="144">
        <v>30.916</v>
      </c>
      <c r="H142" s="82">
        <v>47</v>
      </c>
      <c r="I142" s="144">
        <v>35.747999999999998</v>
      </c>
      <c r="J142" s="82">
        <v>50</v>
      </c>
      <c r="K142" s="144">
        <v>25.233000000000001</v>
      </c>
      <c r="L142" s="155" t="s">
        <v>135</v>
      </c>
    </row>
    <row r="143" spans="1:12" s="4" customFormat="1" ht="15" customHeight="1">
      <c r="A143" s="57" t="s">
        <v>48</v>
      </c>
      <c r="B143" s="107">
        <v>57</v>
      </c>
      <c r="C143" s="141">
        <v>87.141999999999996</v>
      </c>
      <c r="D143" s="82">
        <v>71</v>
      </c>
      <c r="E143" s="144">
        <v>52.209000000000003</v>
      </c>
      <c r="F143" s="82">
        <v>52</v>
      </c>
      <c r="G143" s="144">
        <v>45.664999999999999</v>
      </c>
      <c r="H143" s="82">
        <v>62</v>
      </c>
      <c r="I143" s="144">
        <v>75.798000000000002</v>
      </c>
      <c r="J143" s="82">
        <v>92</v>
      </c>
      <c r="K143" s="144">
        <v>138.53100000000001</v>
      </c>
      <c r="L143" s="162" t="s">
        <v>136</v>
      </c>
    </row>
    <row r="144" spans="1:12" s="4" customFormat="1" ht="15" customHeight="1">
      <c r="A144" s="57" t="s">
        <v>49</v>
      </c>
      <c r="B144" s="107">
        <v>352</v>
      </c>
      <c r="C144" s="141">
        <v>230.851</v>
      </c>
      <c r="D144" s="82">
        <v>323</v>
      </c>
      <c r="E144" s="144">
        <v>473.755</v>
      </c>
      <c r="F144" s="82">
        <v>312</v>
      </c>
      <c r="G144" s="144">
        <v>221.83600000000001</v>
      </c>
      <c r="H144" s="82">
        <v>313</v>
      </c>
      <c r="I144" s="144">
        <v>259.68400000000003</v>
      </c>
      <c r="J144" s="82">
        <v>413</v>
      </c>
      <c r="K144" s="144">
        <v>222.17400000000001</v>
      </c>
      <c r="L144" s="162" t="s">
        <v>137</v>
      </c>
    </row>
    <row r="145" spans="1:12" s="4" customFormat="1" ht="15" customHeight="1">
      <c r="A145" s="57" t="s">
        <v>83</v>
      </c>
      <c r="B145" s="107">
        <v>956</v>
      </c>
      <c r="C145" s="141">
        <v>45.100999999999999</v>
      </c>
      <c r="D145" s="82">
        <v>782</v>
      </c>
      <c r="E145" s="144">
        <v>44.082000000000001</v>
      </c>
      <c r="F145" s="82">
        <v>833</v>
      </c>
      <c r="G145" s="144">
        <v>45.978999999999999</v>
      </c>
      <c r="H145" s="82">
        <v>719</v>
      </c>
      <c r="I145" s="144">
        <v>40.85</v>
      </c>
      <c r="J145" s="82">
        <v>805</v>
      </c>
      <c r="K145" s="144">
        <v>48.84</v>
      </c>
      <c r="L145" s="162" t="s">
        <v>138</v>
      </c>
    </row>
    <row r="146" spans="1:12" s="4" customFormat="1" ht="15" customHeight="1">
      <c r="A146" s="57" t="s">
        <v>50</v>
      </c>
      <c r="B146" s="107">
        <v>514</v>
      </c>
      <c r="C146" s="141">
        <v>967.00699999999995</v>
      </c>
      <c r="D146" s="82">
        <v>483</v>
      </c>
      <c r="E146" s="144">
        <v>1242.9870000000001</v>
      </c>
      <c r="F146" s="82">
        <v>495</v>
      </c>
      <c r="G146" s="144">
        <v>1181.125</v>
      </c>
      <c r="H146" s="82">
        <v>526</v>
      </c>
      <c r="I146" s="144">
        <v>836.44100000000003</v>
      </c>
      <c r="J146" s="82">
        <v>485</v>
      </c>
      <c r="K146" s="144">
        <v>966.87099999999998</v>
      </c>
      <c r="L146" s="162" t="s">
        <v>139</v>
      </c>
    </row>
    <row r="147" spans="1:12" s="4" customFormat="1" ht="45">
      <c r="A147" s="58" t="s">
        <v>51</v>
      </c>
      <c r="B147" s="107">
        <v>83</v>
      </c>
      <c r="C147" s="141">
        <v>134.06899999999999</v>
      </c>
      <c r="D147" s="82">
        <v>56</v>
      </c>
      <c r="E147" s="144">
        <v>76.522000000000006</v>
      </c>
      <c r="F147" s="82">
        <v>69</v>
      </c>
      <c r="G147" s="144">
        <v>92.923000000000002</v>
      </c>
      <c r="H147" s="82">
        <v>105</v>
      </c>
      <c r="I147" s="144">
        <v>140.858</v>
      </c>
      <c r="J147" s="82">
        <v>110</v>
      </c>
      <c r="K147" s="144">
        <v>100.553</v>
      </c>
      <c r="L147" s="164" t="s">
        <v>329</v>
      </c>
    </row>
    <row r="148" spans="1:12" s="4" customFormat="1" ht="15" customHeight="1">
      <c r="A148" s="57" t="s">
        <v>52</v>
      </c>
      <c r="B148" s="107">
        <v>1229</v>
      </c>
      <c r="C148" s="141">
        <v>840.10799999999995</v>
      </c>
      <c r="D148" s="82">
        <v>1144</v>
      </c>
      <c r="E148" s="144">
        <v>580.48</v>
      </c>
      <c r="F148" s="82">
        <v>1234</v>
      </c>
      <c r="G148" s="144">
        <v>714.678</v>
      </c>
      <c r="H148" s="82">
        <v>1278</v>
      </c>
      <c r="I148" s="144">
        <v>726.01099999999997</v>
      </c>
      <c r="J148" s="82">
        <v>1283</v>
      </c>
      <c r="K148" s="144">
        <v>606.59500000000003</v>
      </c>
      <c r="L148" s="162" t="s">
        <v>140</v>
      </c>
    </row>
    <row r="149" spans="1:12" s="4" customFormat="1" ht="21" customHeight="1">
      <c r="A149" s="55" t="s">
        <v>68</v>
      </c>
      <c r="B149" s="106"/>
      <c r="C149" s="140"/>
      <c r="D149" s="82"/>
      <c r="E149" s="144"/>
      <c r="F149" s="82"/>
      <c r="G149" s="144"/>
      <c r="H149" s="82"/>
      <c r="I149" s="144"/>
      <c r="J149" s="82"/>
      <c r="K149" s="144"/>
      <c r="L149" s="158" t="s">
        <v>156</v>
      </c>
    </row>
    <row r="150" spans="1:12" s="4" customFormat="1">
      <c r="A150" s="56" t="s">
        <v>46</v>
      </c>
      <c r="B150" s="107">
        <v>1312</v>
      </c>
      <c r="C150" s="141">
        <v>635.42499999999995</v>
      </c>
      <c r="D150" s="108">
        <v>1488</v>
      </c>
      <c r="E150" s="145">
        <v>522.92700000000002</v>
      </c>
      <c r="F150" s="108">
        <v>1898</v>
      </c>
      <c r="G150" s="145">
        <v>901.154</v>
      </c>
      <c r="H150" s="108">
        <v>1451</v>
      </c>
      <c r="I150" s="145">
        <v>682.255</v>
      </c>
      <c r="J150" s="108">
        <v>1424</v>
      </c>
      <c r="K150" s="145">
        <v>683.4</v>
      </c>
      <c r="L150" s="153" t="s">
        <v>103</v>
      </c>
    </row>
    <row r="151" spans="1:12" s="4" customFormat="1" ht="15" customHeight="1">
      <c r="A151" s="57" t="s">
        <v>47</v>
      </c>
      <c r="B151" s="107">
        <v>556</v>
      </c>
      <c r="C151" s="141">
        <v>115.539</v>
      </c>
      <c r="D151" s="82">
        <v>742</v>
      </c>
      <c r="E151" s="144">
        <v>71.977000000000004</v>
      </c>
      <c r="F151" s="82">
        <v>1045</v>
      </c>
      <c r="G151" s="144">
        <v>96.548000000000002</v>
      </c>
      <c r="H151" s="82">
        <v>776</v>
      </c>
      <c r="I151" s="144">
        <v>91.614000000000004</v>
      </c>
      <c r="J151" s="82">
        <v>776</v>
      </c>
      <c r="K151" s="144">
        <v>97.036000000000001</v>
      </c>
      <c r="L151" s="155" t="s">
        <v>135</v>
      </c>
    </row>
    <row r="152" spans="1:12" s="4" customFormat="1" ht="15" customHeight="1">
      <c r="A152" s="57" t="s">
        <v>48</v>
      </c>
      <c r="B152" s="107">
        <v>29</v>
      </c>
      <c r="C152" s="141">
        <v>27.864999999999998</v>
      </c>
      <c r="D152" s="82">
        <v>23</v>
      </c>
      <c r="E152" s="144">
        <v>17.459</v>
      </c>
      <c r="F152" s="82">
        <v>24</v>
      </c>
      <c r="G152" s="144">
        <v>24.693000000000001</v>
      </c>
      <c r="H152" s="82">
        <v>22</v>
      </c>
      <c r="I152" s="144">
        <v>32.188000000000002</v>
      </c>
      <c r="J152" s="82">
        <v>24</v>
      </c>
      <c r="K152" s="144">
        <v>64.302000000000007</v>
      </c>
      <c r="L152" s="162" t="s">
        <v>136</v>
      </c>
    </row>
    <row r="153" spans="1:12" s="4" customFormat="1" ht="15" customHeight="1">
      <c r="A153" s="57" t="s">
        <v>49</v>
      </c>
      <c r="B153" s="107">
        <v>157</v>
      </c>
      <c r="C153" s="141">
        <v>90.231999999999999</v>
      </c>
      <c r="D153" s="82">
        <v>114</v>
      </c>
      <c r="E153" s="144">
        <v>78.164000000000001</v>
      </c>
      <c r="F153" s="82">
        <v>144</v>
      </c>
      <c r="G153" s="144">
        <v>89.415000000000006</v>
      </c>
      <c r="H153" s="82">
        <v>108</v>
      </c>
      <c r="I153" s="144">
        <v>50.98</v>
      </c>
      <c r="J153" s="82">
        <v>137</v>
      </c>
      <c r="K153" s="144">
        <v>69.430999999999997</v>
      </c>
      <c r="L153" s="162" t="s">
        <v>137</v>
      </c>
    </row>
    <row r="154" spans="1:12" s="4" customFormat="1" ht="15" customHeight="1">
      <c r="A154" s="57" t="s">
        <v>83</v>
      </c>
      <c r="B154" s="107">
        <v>213</v>
      </c>
      <c r="C154" s="141">
        <v>11.51</v>
      </c>
      <c r="D154" s="82">
        <v>213</v>
      </c>
      <c r="E154" s="144">
        <v>11.443</v>
      </c>
      <c r="F154" s="82">
        <v>244</v>
      </c>
      <c r="G154" s="144">
        <v>11.455</v>
      </c>
      <c r="H154" s="82">
        <v>213</v>
      </c>
      <c r="I154" s="144">
        <v>13.098000000000001</v>
      </c>
      <c r="J154" s="82">
        <v>144</v>
      </c>
      <c r="K154" s="144">
        <v>8.5350000000000001</v>
      </c>
      <c r="L154" s="162" t="s">
        <v>138</v>
      </c>
    </row>
    <row r="155" spans="1:12" s="4" customFormat="1" ht="15" customHeight="1">
      <c r="A155" s="57" t="s">
        <v>50</v>
      </c>
      <c r="B155" s="107">
        <v>171</v>
      </c>
      <c r="C155" s="141">
        <v>308.93900000000002</v>
      </c>
      <c r="D155" s="82">
        <v>177</v>
      </c>
      <c r="E155" s="144">
        <v>215.483</v>
      </c>
      <c r="F155" s="82">
        <v>184</v>
      </c>
      <c r="G155" s="144">
        <v>557.173</v>
      </c>
      <c r="H155" s="82">
        <v>137</v>
      </c>
      <c r="I155" s="144">
        <v>404.346</v>
      </c>
      <c r="J155" s="82">
        <v>141</v>
      </c>
      <c r="K155" s="144">
        <v>359.005</v>
      </c>
      <c r="L155" s="162" t="s">
        <v>139</v>
      </c>
    </row>
    <row r="156" spans="1:12" s="4" customFormat="1" ht="45">
      <c r="A156" s="58" t="s">
        <v>51</v>
      </c>
      <c r="B156" s="107">
        <v>30</v>
      </c>
      <c r="C156" s="141">
        <v>33.277999999999999</v>
      </c>
      <c r="D156" s="82">
        <v>25</v>
      </c>
      <c r="E156" s="144">
        <v>37.235999999999997</v>
      </c>
      <c r="F156" s="82">
        <v>33</v>
      </c>
      <c r="G156" s="144">
        <v>33.954000000000001</v>
      </c>
      <c r="H156" s="82">
        <v>30</v>
      </c>
      <c r="I156" s="144">
        <v>37.405000000000001</v>
      </c>
      <c r="J156" s="82">
        <v>47</v>
      </c>
      <c r="K156" s="144">
        <v>40.045999999999999</v>
      </c>
      <c r="L156" s="164" t="s">
        <v>329</v>
      </c>
    </row>
    <row r="157" spans="1:12" s="4" customFormat="1" ht="15" customHeight="1">
      <c r="A157" s="57" t="s">
        <v>52</v>
      </c>
      <c r="B157" s="107">
        <v>156</v>
      </c>
      <c r="C157" s="141">
        <v>48.061999999999998</v>
      </c>
      <c r="D157" s="82">
        <v>194</v>
      </c>
      <c r="E157" s="144">
        <v>91.165000000000006</v>
      </c>
      <c r="F157" s="82">
        <v>224</v>
      </c>
      <c r="G157" s="144">
        <v>87.915999999999997</v>
      </c>
      <c r="H157" s="82">
        <v>165</v>
      </c>
      <c r="I157" s="144">
        <v>52.624000000000002</v>
      </c>
      <c r="J157" s="82">
        <v>155</v>
      </c>
      <c r="K157" s="144">
        <v>45.045000000000002</v>
      </c>
      <c r="L157" s="162" t="s">
        <v>140</v>
      </c>
    </row>
    <row r="159" spans="1:12" customFormat="1" ht="33.75" customHeight="1">
      <c r="A159" s="632" t="s">
        <v>331</v>
      </c>
      <c r="B159" s="632"/>
      <c r="C159" s="632"/>
      <c r="D159" s="632"/>
      <c r="E159" s="632"/>
      <c r="F159" s="632"/>
      <c r="G159" s="632"/>
      <c r="H159" s="632"/>
      <c r="I159" s="632"/>
      <c r="J159" s="632"/>
      <c r="K159" s="632"/>
      <c r="L159" s="632"/>
    </row>
    <row r="160" spans="1:12" customFormat="1" ht="15" customHeight="1">
      <c r="A160" s="352"/>
      <c r="B160" s="352"/>
      <c r="C160" s="352"/>
      <c r="D160" s="352"/>
      <c r="E160" s="352"/>
      <c r="F160" s="352"/>
      <c r="G160" s="352"/>
      <c r="H160" s="352"/>
      <c r="I160" s="352"/>
      <c r="J160" s="352"/>
      <c r="K160" s="352"/>
      <c r="L160" s="352"/>
    </row>
    <row r="161" spans="1:12" customFormat="1" ht="33" customHeight="1">
      <c r="A161" s="632" t="s">
        <v>332</v>
      </c>
      <c r="B161" s="632"/>
      <c r="C161" s="632"/>
      <c r="D161" s="632"/>
      <c r="E161" s="632"/>
      <c r="F161" s="632"/>
      <c r="G161" s="632"/>
      <c r="H161" s="632"/>
      <c r="I161" s="632"/>
      <c r="J161" s="632"/>
      <c r="K161" s="632"/>
      <c r="L161" s="632"/>
    </row>
  </sheetData>
  <mergeCells count="10">
    <mergeCell ref="A159:L159"/>
    <mergeCell ref="A161:L161"/>
    <mergeCell ref="L3:L4"/>
    <mergeCell ref="A2:L2"/>
    <mergeCell ref="H3:I3"/>
    <mergeCell ref="J3:K3"/>
    <mergeCell ref="A3:A4"/>
    <mergeCell ref="B3:C3"/>
    <mergeCell ref="D3:E3"/>
    <mergeCell ref="F3:G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7"/>
  <sheetViews>
    <sheetView zoomScale="90" zoomScaleNormal="90" zoomScaleSheetLayoutView="80" workbookViewId="0">
      <pane ySplit="4" topLeftCell="A5" activePane="bottomLeft" state="frozen"/>
      <selection pane="bottomLeft" activeCell="A2" sqref="A2:L2"/>
    </sheetView>
  </sheetViews>
  <sheetFormatPr defaultColWidth="9" defaultRowHeight="15"/>
  <cols>
    <col min="1" max="1" width="50.625" style="47" customWidth="1"/>
    <col min="2" max="2" width="10" style="48" customWidth="1"/>
    <col min="3" max="3" width="17.375" style="131" customWidth="1"/>
    <col min="4" max="4" width="10" style="46" customWidth="1"/>
    <col min="5" max="5" width="17.5" style="135" customWidth="1"/>
    <col min="6" max="6" width="10" style="46" customWidth="1"/>
    <col min="7" max="7" width="17.5" style="135" customWidth="1"/>
    <col min="8" max="8" width="10" style="48" customWidth="1"/>
    <col min="9" max="9" width="17.5" style="48" customWidth="1"/>
    <col min="10" max="10" width="10" style="2" customWidth="1"/>
    <col min="11" max="11" width="17.5" style="2" customWidth="1"/>
    <col min="12" max="12" width="46" style="1" customWidth="1"/>
    <col min="13" max="16384" width="9" style="1"/>
  </cols>
  <sheetData>
    <row r="1" spans="1:12">
      <c r="A1" s="48"/>
    </row>
    <row r="2" spans="1:12" s="31" customFormat="1" ht="33" customHeight="1">
      <c r="A2" s="655" t="s">
        <v>417</v>
      </c>
      <c r="B2" s="655"/>
      <c r="C2" s="655"/>
      <c r="D2" s="655"/>
      <c r="E2" s="655"/>
      <c r="F2" s="655"/>
      <c r="G2" s="655"/>
      <c r="H2" s="655"/>
      <c r="I2" s="655"/>
      <c r="J2" s="655"/>
      <c r="K2" s="655"/>
      <c r="L2" s="655"/>
    </row>
    <row r="3" spans="1:12" ht="22.7" customHeight="1">
      <c r="A3" s="659" t="s">
        <v>0</v>
      </c>
      <c r="B3" s="651">
        <v>2015</v>
      </c>
      <c r="C3" s="653"/>
      <c r="D3" s="621">
        <v>2016</v>
      </c>
      <c r="E3" s="623"/>
      <c r="F3" s="621">
        <v>2017</v>
      </c>
      <c r="G3" s="623"/>
      <c r="H3" s="621">
        <v>2018</v>
      </c>
      <c r="I3" s="623"/>
      <c r="J3" s="621">
        <v>2019</v>
      </c>
      <c r="K3" s="623"/>
      <c r="L3" s="636" t="s">
        <v>96</v>
      </c>
    </row>
    <row r="4" spans="1:12" ht="87" customHeight="1" thickBot="1">
      <c r="A4" s="658"/>
      <c r="B4" s="25" t="s">
        <v>161</v>
      </c>
      <c r="C4" s="25" t="s">
        <v>162</v>
      </c>
      <c r="D4" s="25" t="s">
        <v>161</v>
      </c>
      <c r="E4" s="25" t="s">
        <v>162</v>
      </c>
      <c r="F4" s="25" t="s">
        <v>161</v>
      </c>
      <c r="G4" s="25" t="s">
        <v>162</v>
      </c>
      <c r="H4" s="25" t="s">
        <v>161</v>
      </c>
      <c r="I4" s="25" t="s">
        <v>162</v>
      </c>
      <c r="J4" s="25" t="s">
        <v>161</v>
      </c>
      <c r="K4" s="25" t="s">
        <v>162</v>
      </c>
      <c r="L4" s="638"/>
    </row>
    <row r="5" spans="1:12" s="31" customFormat="1" ht="21" customHeight="1">
      <c r="A5" s="69" t="s">
        <v>29</v>
      </c>
      <c r="B5" s="110"/>
      <c r="C5" s="132"/>
      <c r="D5" s="112"/>
      <c r="E5" s="136"/>
      <c r="F5" s="113"/>
      <c r="G5" s="136"/>
      <c r="H5" s="111"/>
      <c r="I5" s="111"/>
      <c r="J5" s="111"/>
      <c r="K5" s="165"/>
      <c r="L5" s="157" t="s">
        <v>160</v>
      </c>
    </row>
    <row r="6" spans="1:12" s="31" customFormat="1">
      <c r="A6" s="70" t="s">
        <v>31</v>
      </c>
      <c r="B6" s="101">
        <v>38734</v>
      </c>
      <c r="C6" s="133">
        <v>18196.060000000001</v>
      </c>
      <c r="D6" s="102">
        <v>41749</v>
      </c>
      <c r="E6" s="137">
        <v>21915.222000000002</v>
      </c>
      <c r="F6" s="102">
        <v>37647</v>
      </c>
      <c r="G6" s="137">
        <v>20564.087</v>
      </c>
      <c r="H6" s="101">
        <v>35873</v>
      </c>
      <c r="I6" s="133">
        <v>21882.496999999999</v>
      </c>
      <c r="J6" s="101">
        <v>33033</v>
      </c>
      <c r="K6" s="133">
        <v>17779.099999999999</v>
      </c>
      <c r="L6" s="159" t="s">
        <v>103</v>
      </c>
    </row>
    <row r="7" spans="1:12" s="31" customFormat="1" ht="15" customHeight="1">
      <c r="A7" s="71" t="s">
        <v>69</v>
      </c>
      <c r="B7" s="101">
        <v>1400</v>
      </c>
      <c r="C7" s="133">
        <v>412.49599999999998</v>
      </c>
      <c r="D7" s="102">
        <v>2050</v>
      </c>
      <c r="E7" s="137">
        <v>764.19299999999998</v>
      </c>
      <c r="F7" s="102">
        <v>2064</v>
      </c>
      <c r="G7" s="137">
        <v>759.22</v>
      </c>
      <c r="H7" s="101">
        <v>2041</v>
      </c>
      <c r="I7" s="133">
        <v>1339.672</v>
      </c>
      <c r="J7" s="101">
        <v>1928</v>
      </c>
      <c r="K7" s="133">
        <v>1001.509</v>
      </c>
      <c r="L7" s="160" t="s">
        <v>135</v>
      </c>
    </row>
    <row r="8" spans="1:12" s="31" customFormat="1" ht="15" customHeight="1">
      <c r="A8" s="71" t="s">
        <v>70</v>
      </c>
      <c r="B8" s="101">
        <v>702</v>
      </c>
      <c r="C8" s="133">
        <v>1230.9280000000001</v>
      </c>
      <c r="D8" s="102">
        <v>666</v>
      </c>
      <c r="E8" s="137">
        <v>1095.047</v>
      </c>
      <c r="F8" s="102">
        <v>696</v>
      </c>
      <c r="G8" s="137">
        <v>1443.635</v>
      </c>
      <c r="H8" s="101">
        <v>622</v>
      </c>
      <c r="I8" s="133">
        <v>1165.518</v>
      </c>
      <c r="J8" s="101">
        <v>570</v>
      </c>
      <c r="K8" s="133">
        <v>1060.5940000000001</v>
      </c>
      <c r="L8" s="161" t="s">
        <v>136</v>
      </c>
    </row>
    <row r="9" spans="1:12" s="31" customFormat="1" ht="15" customHeight="1">
      <c r="A9" s="71" t="s">
        <v>71</v>
      </c>
      <c r="B9" s="101">
        <v>4266</v>
      </c>
      <c r="C9" s="133">
        <v>2724.4160000000002</v>
      </c>
      <c r="D9" s="102">
        <v>4370</v>
      </c>
      <c r="E9" s="137">
        <v>2661.9690000000001</v>
      </c>
      <c r="F9" s="102">
        <v>4192</v>
      </c>
      <c r="G9" s="137">
        <v>2620.6579999999999</v>
      </c>
      <c r="H9" s="101">
        <v>3810</v>
      </c>
      <c r="I9" s="133">
        <v>2781.6849999999999</v>
      </c>
      <c r="J9" s="101">
        <v>3747</v>
      </c>
      <c r="K9" s="133">
        <v>2581.085</v>
      </c>
      <c r="L9" s="161" t="s">
        <v>137</v>
      </c>
    </row>
    <row r="10" spans="1:12" s="31" customFormat="1" ht="15" customHeight="1">
      <c r="A10" s="71" t="s">
        <v>84</v>
      </c>
      <c r="B10" s="101">
        <v>7976</v>
      </c>
      <c r="C10" s="133">
        <v>533.27700000000004</v>
      </c>
      <c r="D10" s="102">
        <v>7669</v>
      </c>
      <c r="E10" s="137">
        <v>557.90200000000004</v>
      </c>
      <c r="F10" s="102">
        <v>6924</v>
      </c>
      <c r="G10" s="137">
        <v>529.33500000000004</v>
      </c>
      <c r="H10" s="101">
        <v>6705</v>
      </c>
      <c r="I10" s="133">
        <v>491.00200000000001</v>
      </c>
      <c r="J10" s="101">
        <v>5701</v>
      </c>
      <c r="K10" s="133">
        <v>391.06200000000001</v>
      </c>
      <c r="L10" s="161" t="s">
        <v>138</v>
      </c>
    </row>
    <row r="11" spans="1:12" s="31" customFormat="1" ht="15" customHeight="1">
      <c r="A11" s="71" t="s">
        <v>72</v>
      </c>
      <c r="B11" s="101">
        <v>5738</v>
      </c>
      <c r="C11" s="133">
        <v>6673.62</v>
      </c>
      <c r="D11" s="102">
        <v>6388</v>
      </c>
      <c r="E11" s="137">
        <v>9069.3189999999995</v>
      </c>
      <c r="F11" s="102">
        <v>5948</v>
      </c>
      <c r="G11" s="137">
        <v>8798.7309999999998</v>
      </c>
      <c r="H11" s="101">
        <v>5495</v>
      </c>
      <c r="I11" s="133">
        <v>10049.453</v>
      </c>
      <c r="J11" s="101">
        <v>5108</v>
      </c>
      <c r="K11" s="133">
        <v>7463.924</v>
      </c>
      <c r="L11" s="161" t="s">
        <v>139</v>
      </c>
    </row>
    <row r="12" spans="1:12" s="31" customFormat="1" ht="45">
      <c r="A12" s="72" t="s">
        <v>51</v>
      </c>
      <c r="B12" s="101">
        <v>940</v>
      </c>
      <c r="C12" s="133">
        <v>935.12300000000005</v>
      </c>
      <c r="D12" s="102">
        <v>1326</v>
      </c>
      <c r="E12" s="137">
        <v>1165.8330000000001</v>
      </c>
      <c r="F12" s="102">
        <v>1410</v>
      </c>
      <c r="G12" s="137">
        <v>1393.8920000000001</v>
      </c>
      <c r="H12" s="101">
        <v>1126</v>
      </c>
      <c r="I12" s="133">
        <v>1224.67</v>
      </c>
      <c r="J12" s="101">
        <v>718</v>
      </c>
      <c r="K12" s="133">
        <v>823.18600000000004</v>
      </c>
      <c r="L12" s="163" t="s">
        <v>329</v>
      </c>
    </row>
    <row r="13" spans="1:12" s="31" customFormat="1" ht="15" customHeight="1">
      <c r="A13" s="71" t="s">
        <v>28</v>
      </c>
      <c r="B13" s="101">
        <v>17712</v>
      </c>
      <c r="C13" s="133">
        <v>5686.2</v>
      </c>
      <c r="D13" s="102">
        <v>19280</v>
      </c>
      <c r="E13" s="137">
        <v>6600.9589999999998</v>
      </c>
      <c r="F13" s="102">
        <v>16413</v>
      </c>
      <c r="G13" s="137">
        <v>5018.616</v>
      </c>
      <c r="H13" s="101">
        <v>16074</v>
      </c>
      <c r="I13" s="133">
        <v>4830.4970000000003</v>
      </c>
      <c r="J13" s="101">
        <v>15261</v>
      </c>
      <c r="K13" s="133">
        <v>4457.74</v>
      </c>
      <c r="L13" s="161" t="s">
        <v>140</v>
      </c>
    </row>
    <row r="14" spans="1:12" s="4" customFormat="1" ht="21" customHeight="1">
      <c r="A14" s="73" t="s">
        <v>53</v>
      </c>
      <c r="B14" s="114"/>
      <c r="C14" s="134"/>
      <c r="D14" s="115"/>
      <c r="E14" s="138"/>
      <c r="F14" s="115"/>
      <c r="G14" s="138"/>
      <c r="H14" s="114"/>
      <c r="I14" s="134"/>
      <c r="J14" s="114"/>
      <c r="K14" s="134"/>
      <c r="L14" s="158" t="s">
        <v>141</v>
      </c>
    </row>
    <row r="15" spans="1:12" s="4" customFormat="1">
      <c r="A15" s="74" t="s">
        <v>31</v>
      </c>
      <c r="B15" s="114">
        <v>1582</v>
      </c>
      <c r="C15" s="134">
        <v>1453.482</v>
      </c>
      <c r="D15" s="115">
        <v>1612</v>
      </c>
      <c r="E15" s="138">
        <v>1516.046</v>
      </c>
      <c r="F15" s="115">
        <v>1618</v>
      </c>
      <c r="G15" s="138">
        <v>1409.837</v>
      </c>
      <c r="H15" s="114">
        <v>1630</v>
      </c>
      <c r="I15" s="134">
        <v>1471.9770000000001</v>
      </c>
      <c r="J15" s="114">
        <v>1604</v>
      </c>
      <c r="K15" s="134">
        <v>1397.9929999999999</v>
      </c>
      <c r="L15" s="153" t="s">
        <v>103</v>
      </c>
    </row>
    <row r="16" spans="1:12" s="4" customFormat="1" ht="15" customHeight="1">
      <c r="A16" s="75" t="s">
        <v>69</v>
      </c>
      <c r="B16" s="114">
        <v>51</v>
      </c>
      <c r="C16" s="134">
        <v>50.844999999999999</v>
      </c>
      <c r="D16" s="115">
        <v>49</v>
      </c>
      <c r="E16" s="138">
        <v>32.387</v>
      </c>
      <c r="F16" s="115">
        <v>92</v>
      </c>
      <c r="G16" s="138">
        <v>91.718000000000004</v>
      </c>
      <c r="H16" s="114">
        <v>94</v>
      </c>
      <c r="I16" s="134">
        <v>98.046000000000006</v>
      </c>
      <c r="J16" s="114">
        <v>75</v>
      </c>
      <c r="K16" s="134">
        <v>169.40799999999999</v>
      </c>
      <c r="L16" s="155" t="s">
        <v>135</v>
      </c>
    </row>
    <row r="17" spans="1:12" s="4" customFormat="1" ht="15" customHeight="1">
      <c r="A17" s="75" t="s">
        <v>70</v>
      </c>
      <c r="B17" s="114">
        <v>63</v>
      </c>
      <c r="C17" s="134">
        <v>104.229</v>
      </c>
      <c r="D17" s="115">
        <v>66</v>
      </c>
      <c r="E17" s="138">
        <v>156.78399999999999</v>
      </c>
      <c r="F17" s="115">
        <v>58</v>
      </c>
      <c r="G17" s="138">
        <v>244.50200000000001</v>
      </c>
      <c r="H17" s="114">
        <v>41</v>
      </c>
      <c r="I17" s="134">
        <v>76.048000000000002</v>
      </c>
      <c r="J17" s="114">
        <v>56</v>
      </c>
      <c r="K17" s="134">
        <v>155.88200000000001</v>
      </c>
      <c r="L17" s="162" t="s">
        <v>136</v>
      </c>
    </row>
    <row r="18" spans="1:12" s="4" customFormat="1" ht="15" customHeight="1">
      <c r="A18" s="75" t="s">
        <v>71</v>
      </c>
      <c r="B18" s="114">
        <v>192</v>
      </c>
      <c r="C18" s="134">
        <v>309.21600000000001</v>
      </c>
      <c r="D18" s="115">
        <v>244</v>
      </c>
      <c r="E18" s="138">
        <v>169.84200000000001</v>
      </c>
      <c r="F18" s="115">
        <v>174</v>
      </c>
      <c r="G18" s="138">
        <v>159.81100000000001</v>
      </c>
      <c r="H18" s="114">
        <v>257</v>
      </c>
      <c r="I18" s="134">
        <v>193.167</v>
      </c>
      <c r="J18" s="114">
        <v>220</v>
      </c>
      <c r="K18" s="134">
        <v>160.899</v>
      </c>
      <c r="L18" s="162" t="s">
        <v>137</v>
      </c>
    </row>
    <row r="19" spans="1:12" s="4" customFormat="1" ht="15" customHeight="1">
      <c r="A19" s="75" t="s">
        <v>84</v>
      </c>
      <c r="B19" s="114">
        <v>459</v>
      </c>
      <c r="C19" s="134">
        <v>24.344000000000001</v>
      </c>
      <c r="D19" s="115">
        <v>367</v>
      </c>
      <c r="E19" s="138">
        <v>20.459</v>
      </c>
      <c r="F19" s="115">
        <v>429</v>
      </c>
      <c r="G19" s="138">
        <v>33.161000000000001</v>
      </c>
      <c r="H19" s="114">
        <v>347</v>
      </c>
      <c r="I19" s="134">
        <v>17.672000000000001</v>
      </c>
      <c r="J19" s="114">
        <v>459</v>
      </c>
      <c r="K19" s="134">
        <v>24.378</v>
      </c>
      <c r="L19" s="162" t="s">
        <v>138</v>
      </c>
    </row>
    <row r="20" spans="1:12" s="4" customFormat="1" ht="15" customHeight="1">
      <c r="A20" s="75" t="s">
        <v>72</v>
      </c>
      <c r="B20" s="114">
        <v>312</v>
      </c>
      <c r="C20" s="134">
        <v>599.92100000000005</v>
      </c>
      <c r="D20" s="115">
        <v>402</v>
      </c>
      <c r="E20" s="138">
        <v>969.26800000000003</v>
      </c>
      <c r="F20" s="115">
        <v>338</v>
      </c>
      <c r="G20" s="138">
        <v>716.75699999999995</v>
      </c>
      <c r="H20" s="114">
        <v>400</v>
      </c>
      <c r="I20" s="134">
        <v>967.45100000000002</v>
      </c>
      <c r="J20" s="114">
        <v>339</v>
      </c>
      <c r="K20" s="134">
        <v>731.81600000000003</v>
      </c>
      <c r="L20" s="162" t="s">
        <v>139</v>
      </c>
    </row>
    <row r="21" spans="1:12" s="4" customFormat="1" ht="45">
      <c r="A21" s="76" t="s">
        <v>51</v>
      </c>
      <c r="B21" s="114">
        <v>84</v>
      </c>
      <c r="C21" s="134">
        <v>91.244</v>
      </c>
      <c r="D21" s="115">
        <v>91</v>
      </c>
      <c r="E21" s="138">
        <v>92.783000000000001</v>
      </c>
      <c r="F21" s="115">
        <v>118</v>
      </c>
      <c r="G21" s="138">
        <v>99.44</v>
      </c>
      <c r="H21" s="114">
        <v>97</v>
      </c>
      <c r="I21" s="134">
        <v>54.725999999999999</v>
      </c>
      <c r="J21" s="114">
        <v>59</v>
      </c>
      <c r="K21" s="134">
        <v>68.489000000000004</v>
      </c>
      <c r="L21" s="164" t="s">
        <v>329</v>
      </c>
    </row>
    <row r="22" spans="1:12" s="4" customFormat="1" ht="15" customHeight="1">
      <c r="A22" s="75" t="s">
        <v>28</v>
      </c>
      <c r="B22" s="114">
        <v>421</v>
      </c>
      <c r="C22" s="134">
        <v>273.68299999999999</v>
      </c>
      <c r="D22" s="115">
        <v>393</v>
      </c>
      <c r="E22" s="138">
        <v>74.522999999999996</v>
      </c>
      <c r="F22" s="115">
        <v>409</v>
      </c>
      <c r="G22" s="138">
        <v>64.447999999999993</v>
      </c>
      <c r="H22" s="114">
        <v>394</v>
      </c>
      <c r="I22" s="134">
        <v>64.867000000000004</v>
      </c>
      <c r="J22" s="114">
        <v>396</v>
      </c>
      <c r="K22" s="134">
        <v>87.120999999999995</v>
      </c>
      <c r="L22" s="162" t="s">
        <v>140</v>
      </c>
    </row>
    <row r="23" spans="1:12" s="4" customFormat="1" ht="21" customHeight="1">
      <c r="A23" s="73" t="s">
        <v>73</v>
      </c>
      <c r="B23" s="114"/>
      <c r="C23" s="134"/>
      <c r="D23" s="115"/>
      <c r="E23" s="138"/>
      <c r="F23" s="115"/>
      <c r="G23" s="138"/>
      <c r="H23" s="114"/>
      <c r="I23" s="134"/>
      <c r="J23" s="114"/>
      <c r="K23" s="134"/>
      <c r="L23" s="158" t="s">
        <v>142</v>
      </c>
    </row>
    <row r="24" spans="1:12" s="4" customFormat="1">
      <c r="A24" s="74" t="s">
        <v>31</v>
      </c>
      <c r="B24" s="114">
        <v>2625</v>
      </c>
      <c r="C24" s="134">
        <v>940.31399999999996</v>
      </c>
      <c r="D24" s="115">
        <v>2478</v>
      </c>
      <c r="E24" s="138">
        <v>1105.078</v>
      </c>
      <c r="F24" s="115">
        <v>2059</v>
      </c>
      <c r="G24" s="138">
        <v>1083.579</v>
      </c>
      <c r="H24" s="114">
        <v>2048</v>
      </c>
      <c r="I24" s="134">
        <v>1063.894</v>
      </c>
      <c r="J24" s="114">
        <v>1809</v>
      </c>
      <c r="K24" s="134">
        <v>975.23800000000006</v>
      </c>
      <c r="L24" s="153" t="s">
        <v>103</v>
      </c>
    </row>
    <row r="25" spans="1:12" s="4" customFormat="1" ht="15" customHeight="1">
      <c r="A25" s="75" t="s">
        <v>69</v>
      </c>
      <c r="B25" s="114">
        <v>24</v>
      </c>
      <c r="C25" s="134">
        <v>12.189</v>
      </c>
      <c r="D25" s="115">
        <v>38</v>
      </c>
      <c r="E25" s="138">
        <v>26.555</v>
      </c>
      <c r="F25" s="115">
        <v>75</v>
      </c>
      <c r="G25" s="138">
        <v>19.734000000000002</v>
      </c>
      <c r="H25" s="114">
        <v>22</v>
      </c>
      <c r="I25" s="134">
        <v>16.748000000000001</v>
      </c>
      <c r="J25" s="114">
        <v>8</v>
      </c>
      <c r="K25" s="134">
        <v>1.94</v>
      </c>
      <c r="L25" s="155" t="s">
        <v>135</v>
      </c>
    </row>
    <row r="26" spans="1:12" s="4" customFormat="1" ht="15" customHeight="1">
      <c r="A26" s="75" t="s">
        <v>70</v>
      </c>
      <c r="B26" s="114">
        <v>43</v>
      </c>
      <c r="C26" s="134">
        <v>36.582999999999998</v>
      </c>
      <c r="D26" s="115">
        <v>37</v>
      </c>
      <c r="E26" s="138">
        <v>48.304000000000002</v>
      </c>
      <c r="F26" s="115">
        <v>33</v>
      </c>
      <c r="G26" s="138">
        <v>37.960999999999999</v>
      </c>
      <c r="H26" s="114">
        <v>35</v>
      </c>
      <c r="I26" s="134">
        <v>33.753999999999998</v>
      </c>
      <c r="J26" s="114">
        <v>34</v>
      </c>
      <c r="K26" s="134">
        <v>33.932000000000002</v>
      </c>
      <c r="L26" s="162" t="s">
        <v>136</v>
      </c>
    </row>
    <row r="27" spans="1:12" s="4" customFormat="1" ht="15" customHeight="1">
      <c r="A27" s="75" t="s">
        <v>71</v>
      </c>
      <c r="B27" s="114">
        <v>271</v>
      </c>
      <c r="C27" s="134">
        <v>100.083</v>
      </c>
      <c r="D27" s="115">
        <v>297</v>
      </c>
      <c r="E27" s="138">
        <v>124.36</v>
      </c>
      <c r="F27" s="115">
        <v>230</v>
      </c>
      <c r="G27" s="138">
        <v>146.94300000000001</v>
      </c>
      <c r="H27" s="114">
        <v>229</v>
      </c>
      <c r="I27" s="134">
        <v>136.255</v>
      </c>
      <c r="J27" s="114">
        <v>243</v>
      </c>
      <c r="K27" s="134">
        <v>171.69300000000001</v>
      </c>
      <c r="L27" s="162" t="s">
        <v>137</v>
      </c>
    </row>
    <row r="28" spans="1:12" s="4" customFormat="1" ht="15" customHeight="1">
      <c r="A28" s="75" t="s">
        <v>84</v>
      </c>
      <c r="B28" s="114">
        <v>840</v>
      </c>
      <c r="C28" s="134">
        <v>47.499000000000002</v>
      </c>
      <c r="D28" s="115">
        <v>705</v>
      </c>
      <c r="E28" s="138">
        <v>38.055</v>
      </c>
      <c r="F28" s="115">
        <v>483</v>
      </c>
      <c r="G28" s="138">
        <v>29.956</v>
      </c>
      <c r="H28" s="114">
        <v>560</v>
      </c>
      <c r="I28" s="134">
        <v>28.318999999999999</v>
      </c>
      <c r="J28" s="114">
        <v>445</v>
      </c>
      <c r="K28" s="134">
        <v>33.792000000000002</v>
      </c>
      <c r="L28" s="162" t="s">
        <v>138</v>
      </c>
    </row>
    <row r="29" spans="1:12" s="4" customFormat="1" ht="15" customHeight="1">
      <c r="A29" s="75" t="s">
        <v>72</v>
      </c>
      <c r="B29" s="114">
        <v>480</v>
      </c>
      <c r="C29" s="134">
        <v>424.74599999999998</v>
      </c>
      <c r="D29" s="115">
        <v>413</v>
      </c>
      <c r="E29" s="138">
        <v>480.55599999999998</v>
      </c>
      <c r="F29" s="115">
        <v>409</v>
      </c>
      <c r="G29" s="138">
        <v>501.166</v>
      </c>
      <c r="H29" s="114">
        <v>354</v>
      </c>
      <c r="I29" s="134">
        <v>461.048</v>
      </c>
      <c r="J29" s="114">
        <v>367</v>
      </c>
      <c r="K29" s="134">
        <v>456.44600000000003</v>
      </c>
      <c r="L29" s="162" t="s">
        <v>139</v>
      </c>
    </row>
    <row r="30" spans="1:12" s="4" customFormat="1" ht="45">
      <c r="A30" s="76" t="s">
        <v>51</v>
      </c>
      <c r="B30" s="114">
        <v>58</v>
      </c>
      <c r="C30" s="134">
        <v>36.555999999999997</v>
      </c>
      <c r="D30" s="115">
        <v>93</v>
      </c>
      <c r="E30" s="138">
        <v>75.771000000000001</v>
      </c>
      <c r="F30" s="115">
        <v>99</v>
      </c>
      <c r="G30" s="138">
        <v>101.001</v>
      </c>
      <c r="H30" s="114">
        <v>67</v>
      </c>
      <c r="I30" s="134">
        <v>82.094999999999999</v>
      </c>
      <c r="J30" s="114">
        <v>48</v>
      </c>
      <c r="K30" s="134">
        <v>65.578000000000003</v>
      </c>
      <c r="L30" s="164" t="s">
        <v>329</v>
      </c>
    </row>
    <row r="31" spans="1:12" s="4" customFormat="1" ht="15" customHeight="1">
      <c r="A31" s="75" t="s">
        <v>28</v>
      </c>
      <c r="B31" s="114">
        <v>909</v>
      </c>
      <c r="C31" s="134">
        <v>282.65800000000002</v>
      </c>
      <c r="D31" s="115">
        <v>895</v>
      </c>
      <c r="E31" s="138">
        <v>311.47699999999998</v>
      </c>
      <c r="F31" s="115">
        <v>730</v>
      </c>
      <c r="G31" s="138">
        <v>246.81800000000001</v>
      </c>
      <c r="H31" s="114">
        <v>781</v>
      </c>
      <c r="I31" s="134">
        <v>305.67500000000001</v>
      </c>
      <c r="J31" s="114">
        <v>664</v>
      </c>
      <c r="K31" s="134">
        <v>211.857</v>
      </c>
      <c r="L31" s="162" t="s">
        <v>140</v>
      </c>
    </row>
    <row r="32" spans="1:12" s="4" customFormat="1" ht="21" customHeight="1">
      <c r="A32" s="73" t="s">
        <v>55</v>
      </c>
      <c r="B32" s="114" t="s">
        <v>85</v>
      </c>
      <c r="C32" s="134"/>
      <c r="D32" s="115"/>
      <c r="E32" s="138"/>
      <c r="F32" s="115"/>
      <c r="G32" s="138"/>
      <c r="H32" s="114"/>
      <c r="I32" s="134"/>
      <c r="J32" s="114"/>
      <c r="K32" s="134"/>
      <c r="L32" s="158" t="s">
        <v>143</v>
      </c>
    </row>
    <row r="33" spans="1:12" s="4" customFormat="1">
      <c r="A33" s="74" t="s">
        <v>31</v>
      </c>
      <c r="B33" s="114">
        <v>2526</v>
      </c>
      <c r="C33" s="134">
        <v>722.95</v>
      </c>
      <c r="D33" s="115">
        <v>3008</v>
      </c>
      <c r="E33" s="138">
        <v>1002.492</v>
      </c>
      <c r="F33" s="115">
        <v>2673</v>
      </c>
      <c r="G33" s="138">
        <v>967.58399999999995</v>
      </c>
      <c r="H33" s="114">
        <v>2647</v>
      </c>
      <c r="I33" s="134">
        <v>847.44899999999996</v>
      </c>
      <c r="J33" s="114">
        <v>2541</v>
      </c>
      <c r="K33" s="134">
        <v>722.87199999999996</v>
      </c>
      <c r="L33" s="153" t="s">
        <v>103</v>
      </c>
    </row>
    <row r="34" spans="1:12" s="4" customFormat="1" ht="15" customHeight="1">
      <c r="A34" s="75" t="s">
        <v>69</v>
      </c>
      <c r="B34" s="114">
        <v>41</v>
      </c>
      <c r="C34" s="134">
        <v>7.4969999999999999</v>
      </c>
      <c r="D34" s="115">
        <v>35</v>
      </c>
      <c r="E34" s="138">
        <v>34.265000000000001</v>
      </c>
      <c r="F34" s="115">
        <v>43</v>
      </c>
      <c r="G34" s="138">
        <v>25.053999999999998</v>
      </c>
      <c r="H34" s="114">
        <v>21</v>
      </c>
      <c r="I34" s="134">
        <v>15.824999999999999</v>
      </c>
      <c r="J34" s="114">
        <v>27</v>
      </c>
      <c r="K34" s="134">
        <v>10.468</v>
      </c>
      <c r="L34" s="155" t="s">
        <v>135</v>
      </c>
    </row>
    <row r="35" spans="1:12" s="4" customFormat="1" ht="15" customHeight="1">
      <c r="A35" s="75" t="s">
        <v>70</v>
      </c>
      <c r="B35" s="114">
        <v>22</v>
      </c>
      <c r="C35" s="134">
        <v>67.710999999999999</v>
      </c>
      <c r="D35" s="115">
        <v>38</v>
      </c>
      <c r="E35" s="138">
        <v>35.502000000000002</v>
      </c>
      <c r="F35" s="115">
        <v>32</v>
      </c>
      <c r="G35" s="138">
        <v>12.243</v>
      </c>
      <c r="H35" s="114">
        <v>31</v>
      </c>
      <c r="I35" s="134">
        <v>27.61</v>
      </c>
      <c r="J35" s="114">
        <v>31</v>
      </c>
      <c r="K35" s="134">
        <v>20.515000000000001</v>
      </c>
      <c r="L35" s="162" t="s">
        <v>136</v>
      </c>
    </row>
    <row r="36" spans="1:12" s="4" customFormat="1" ht="15" customHeight="1">
      <c r="A36" s="75" t="s">
        <v>71</v>
      </c>
      <c r="B36" s="114">
        <v>197</v>
      </c>
      <c r="C36" s="134">
        <v>83.450999999999993</v>
      </c>
      <c r="D36" s="115">
        <v>205</v>
      </c>
      <c r="E36" s="138">
        <v>87.201999999999998</v>
      </c>
      <c r="F36" s="115">
        <v>233</v>
      </c>
      <c r="G36" s="138">
        <v>140.18600000000001</v>
      </c>
      <c r="H36" s="114">
        <v>191</v>
      </c>
      <c r="I36" s="134">
        <v>86.05</v>
      </c>
      <c r="J36" s="114">
        <v>197</v>
      </c>
      <c r="K36" s="134">
        <v>118.152</v>
      </c>
      <c r="L36" s="162" t="s">
        <v>137</v>
      </c>
    </row>
    <row r="37" spans="1:12" s="4" customFormat="1" ht="15" customHeight="1">
      <c r="A37" s="75" t="s">
        <v>84</v>
      </c>
      <c r="B37" s="114">
        <v>391</v>
      </c>
      <c r="C37" s="134">
        <v>29.95</v>
      </c>
      <c r="D37" s="115">
        <v>395</v>
      </c>
      <c r="E37" s="138">
        <v>30.334</v>
      </c>
      <c r="F37" s="115">
        <v>279</v>
      </c>
      <c r="G37" s="138">
        <v>24.361999999999998</v>
      </c>
      <c r="H37" s="114">
        <v>356</v>
      </c>
      <c r="I37" s="134">
        <v>27.715</v>
      </c>
      <c r="J37" s="114">
        <v>309</v>
      </c>
      <c r="K37" s="134">
        <v>20.417999999999999</v>
      </c>
      <c r="L37" s="162" t="s">
        <v>138</v>
      </c>
    </row>
    <row r="38" spans="1:12" s="4" customFormat="1" ht="15" customHeight="1">
      <c r="A38" s="75" t="s">
        <v>72</v>
      </c>
      <c r="B38" s="114">
        <v>227</v>
      </c>
      <c r="C38" s="134">
        <v>191.726</v>
      </c>
      <c r="D38" s="115">
        <v>314</v>
      </c>
      <c r="E38" s="138">
        <v>240.10300000000001</v>
      </c>
      <c r="F38" s="115">
        <v>324</v>
      </c>
      <c r="G38" s="138">
        <v>264.80799999999999</v>
      </c>
      <c r="H38" s="114">
        <v>300</v>
      </c>
      <c r="I38" s="134">
        <v>300.86599999999999</v>
      </c>
      <c r="J38" s="114">
        <v>242</v>
      </c>
      <c r="K38" s="134">
        <v>182.89400000000001</v>
      </c>
      <c r="L38" s="162" t="s">
        <v>139</v>
      </c>
    </row>
    <row r="39" spans="1:12" s="4" customFormat="1" ht="45">
      <c r="A39" s="76" t="s">
        <v>51</v>
      </c>
      <c r="B39" s="114">
        <v>40</v>
      </c>
      <c r="C39" s="134">
        <v>25.085000000000001</v>
      </c>
      <c r="D39" s="115">
        <v>98</v>
      </c>
      <c r="E39" s="138">
        <v>72.8</v>
      </c>
      <c r="F39" s="115">
        <v>101</v>
      </c>
      <c r="G39" s="138">
        <v>112.47499999999999</v>
      </c>
      <c r="H39" s="114">
        <v>67</v>
      </c>
      <c r="I39" s="134">
        <v>71.938999999999993</v>
      </c>
      <c r="J39" s="114">
        <v>35</v>
      </c>
      <c r="K39" s="134">
        <v>43.374000000000002</v>
      </c>
      <c r="L39" s="164" t="s">
        <v>329</v>
      </c>
    </row>
    <row r="40" spans="1:12" s="4" customFormat="1" ht="15" customHeight="1">
      <c r="A40" s="75" t="s">
        <v>28</v>
      </c>
      <c r="B40" s="114">
        <v>1608</v>
      </c>
      <c r="C40" s="134">
        <v>317.52999999999997</v>
      </c>
      <c r="D40" s="115">
        <v>1923</v>
      </c>
      <c r="E40" s="138">
        <v>502.286</v>
      </c>
      <c r="F40" s="115">
        <v>1661</v>
      </c>
      <c r="G40" s="138">
        <v>388.45600000000002</v>
      </c>
      <c r="H40" s="114">
        <v>1681</v>
      </c>
      <c r="I40" s="134">
        <v>317.44400000000002</v>
      </c>
      <c r="J40" s="114">
        <v>1700</v>
      </c>
      <c r="K40" s="134">
        <v>327.05099999999999</v>
      </c>
      <c r="L40" s="162" t="s">
        <v>140</v>
      </c>
    </row>
    <row r="41" spans="1:12" s="4" customFormat="1" ht="21" customHeight="1">
      <c r="A41" s="73" t="s">
        <v>56</v>
      </c>
      <c r="B41" s="114" t="s">
        <v>85</v>
      </c>
      <c r="C41" s="134"/>
      <c r="D41" s="115"/>
      <c r="E41" s="138"/>
      <c r="F41" s="115"/>
      <c r="G41" s="138"/>
      <c r="H41" s="114"/>
      <c r="I41" s="134"/>
      <c r="J41" s="114"/>
      <c r="K41" s="134"/>
      <c r="L41" s="158" t="s">
        <v>144</v>
      </c>
    </row>
    <row r="42" spans="1:12" s="4" customFormat="1">
      <c r="A42" s="74" t="s">
        <v>31</v>
      </c>
      <c r="B42" s="114">
        <v>979</v>
      </c>
      <c r="C42" s="134">
        <v>437.51400000000001</v>
      </c>
      <c r="D42" s="115">
        <v>1109</v>
      </c>
      <c r="E42" s="138">
        <v>548.86900000000003</v>
      </c>
      <c r="F42" s="115">
        <v>1129</v>
      </c>
      <c r="G42" s="138">
        <v>908.96199999999999</v>
      </c>
      <c r="H42" s="114">
        <v>907</v>
      </c>
      <c r="I42" s="134">
        <v>491.44200000000001</v>
      </c>
      <c r="J42" s="114">
        <v>682</v>
      </c>
      <c r="K42" s="134">
        <v>552.42399999999998</v>
      </c>
      <c r="L42" s="153" t="s">
        <v>103</v>
      </c>
    </row>
    <row r="43" spans="1:12" s="4" customFormat="1" ht="15" customHeight="1">
      <c r="A43" s="75" t="s">
        <v>69</v>
      </c>
      <c r="B43" s="114">
        <v>18</v>
      </c>
      <c r="C43" s="134">
        <v>8.8759999999999994</v>
      </c>
      <c r="D43" s="115">
        <v>23</v>
      </c>
      <c r="E43" s="138">
        <v>2.3740000000000001</v>
      </c>
      <c r="F43" s="115">
        <v>87</v>
      </c>
      <c r="G43" s="138">
        <v>9.641</v>
      </c>
      <c r="H43" s="114">
        <v>6</v>
      </c>
      <c r="I43" s="134">
        <v>3.02</v>
      </c>
      <c r="J43" s="114">
        <v>53</v>
      </c>
      <c r="K43" s="134">
        <v>6.2720000000000002</v>
      </c>
      <c r="L43" s="155" t="s">
        <v>135</v>
      </c>
    </row>
    <row r="44" spans="1:12" s="4" customFormat="1" ht="15" customHeight="1">
      <c r="A44" s="75" t="s">
        <v>70</v>
      </c>
      <c r="B44" s="114">
        <v>27</v>
      </c>
      <c r="C44" s="134">
        <v>11.359</v>
      </c>
      <c r="D44" s="115">
        <v>20</v>
      </c>
      <c r="E44" s="138">
        <v>7.2889999999999997</v>
      </c>
      <c r="F44" s="115">
        <v>28</v>
      </c>
      <c r="G44" s="138">
        <v>12.202999999999999</v>
      </c>
      <c r="H44" s="114">
        <v>27</v>
      </c>
      <c r="I44" s="134">
        <v>28.309000000000001</v>
      </c>
      <c r="J44" s="114">
        <v>21</v>
      </c>
      <c r="K44" s="134">
        <v>10.179</v>
      </c>
      <c r="L44" s="162" t="s">
        <v>136</v>
      </c>
    </row>
    <row r="45" spans="1:12" s="4" customFormat="1" ht="15" customHeight="1">
      <c r="A45" s="75" t="s">
        <v>71</v>
      </c>
      <c r="B45" s="114">
        <v>156</v>
      </c>
      <c r="C45" s="134">
        <v>50.247</v>
      </c>
      <c r="D45" s="115">
        <v>131</v>
      </c>
      <c r="E45" s="138">
        <v>78.072000000000003</v>
      </c>
      <c r="F45" s="115">
        <v>135</v>
      </c>
      <c r="G45" s="138">
        <v>90.563000000000002</v>
      </c>
      <c r="H45" s="114">
        <v>105</v>
      </c>
      <c r="I45" s="134">
        <v>45.77</v>
      </c>
      <c r="J45" s="114">
        <v>102</v>
      </c>
      <c r="K45" s="134">
        <v>60.314</v>
      </c>
      <c r="L45" s="162" t="s">
        <v>137</v>
      </c>
    </row>
    <row r="46" spans="1:12" s="4" customFormat="1" ht="15" customHeight="1">
      <c r="A46" s="75" t="s">
        <v>84</v>
      </c>
      <c r="B46" s="114">
        <v>255</v>
      </c>
      <c r="C46" s="134">
        <v>17.795000000000002</v>
      </c>
      <c r="D46" s="115">
        <v>324</v>
      </c>
      <c r="E46" s="138">
        <v>17.469000000000001</v>
      </c>
      <c r="F46" s="115">
        <v>259</v>
      </c>
      <c r="G46" s="138">
        <v>15.337999999999999</v>
      </c>
      <c r="H46" s="114">
        <v>267</v>
      </c>
      <c r="I46" s="134">
        <v>33.037999999999997</v>
      </c>
      <c r="J46" s="114">
        <v>186</v>
      </c>
      <c r="K46" s="134">
        <v>17.309999999999999</v>
      </c>
      <c r="L46" s="162" t="s">
        <v>138</v>
      </c>
    </row>
    <row r="47" spans="1:12" s="4" customFormat="1" ht="15" customHeight="1">
      <c r="A47" s="75" t="s">
        <v>72</v>
      </c>
      <c r="B47" s="114">
        <v>202</v>
      </c>
      <c r="C47" s="134">
        <v>227.13</v>
      </c>
      <c r="D47" s="115">
        <v>234</v>
      </c>
      <c r="E47" s="138">
        <v>223.35</v>
      </c>
      <c r="F47" s="115">
        <v>317</v>
      </c>
      <c r="G47" s="138">
        <v>668.16600000000005</v>
      </c>
      <c r="H47" s="114">
        <v>210</v>
      </c>
      <c r="I47" s="134">
        <v>242.35499999999999</v>
      </c>
      <c r="J47" s="114">
        <v>153</v>
      </c>
      <c r="K47" s="134">
        <v>396.64600000000002</v>
      </c>
      <c r="L47" s="162" t="s">
        <v>139</v>
      </c>
    </row>
    <row r="48" spans="1:12" s="4" customFormat="1" ht="45">
      <c r="A48" s="76" t="s">
        <v>51</v>
      </c>
      <c r="B48" s="114">
        <v>29</v>
      </c>
      <c r="C48" s="134">
        <v>24.945</v>
      </c>
      <c r="D48" s="115">
        <v>61</v>
      </c>
      <c r="E48" s="138">
        <v>46.64</v>
      </c>
      <c r="F48" s="115">
        <v>44</v>
      </c>
      <c r="G48" s="138">
        <v>44.34</v>
      </c>
      <c r="H48" s="114">
        <v>29</v>
      </c>
      <c r="I48" s="134">
        <v>48.192999999999998</v>
      </c>
      <c r="J48" s="114">
        <v>15</v>
      </c>
      <c r="K48" s="134">
        <v>10.728999999999999</v>
      </c>
      <c r="L48" s="164" t="s">
        <v>329</v>
      </c>
    </row>
    <row r="49" spans="1:12" s="4" customFormat="1" ht="15" customHeight="1">
      <c r="A49" s="75" t="s">
        <v>28</v>
      </c>
      <c r="B49" s="114">
        <v>292</v>
      </c>
      <c r="C49" s="134">
        <v>97.162000000000006</v>
      </c>
      <c r="D49" s="115">
        <v>316</v>
      </c>
      <c r="E49" s="138">
        <v>173.67500000000001</v>
      </c>
      <c r="F49" s="115">
        <v>259</v>
      </c>
      <c r="G49" s="138">
        <v>68.710999999999999</v>
      </c>
      <c r="H49" s="114">
        <v>263</v>
      </c>
      <c r="I49" s="134">
        <v>90.757000000000005</v>
      </c>
      <c r="J49" s="114">
        <v>152</v>
      </c>
      <c r="K49" s="134">
        <v>50.973999999999997</v>
      </c>
      <c r="L49" s="162" t="s">
        <v>140</v>
      </c>
    </row>
    <row r="50" spans="1:12" s="4" customFormat="1" ht="21" customHeight="1">
      <c r="A50" s="77" t="s">
        <v>57</v>
      </c>
      <c r="B50" s="114" t="s">
        <v>85</v>
      </c>
      <c r="C50" s="134"/>
      <c r="D50" s="115"/>
      <c r="E50" s="138"/>
      <c r="F50" s="115"/>
      <c r="G50" s="138"/>
      <c r="H50" s="114"/>
      <c r="I50" s="134"/>
      <c r="J50" s="114"/>
      <c r="K50" s="134"/>
      <c r="L50" s="158" t="s">
        <v>145</v>
      </c>
    </row>
    <row r="51" spans="1:12" s="4" customFormat="1">
      <c r="A51" s="74" t="s">
        <v>31</v>
      </c>
      <c r="B51" s="114">
        <v>2916</v>
      </c>
      <c r="C51" s="134">
        <v>1245.385</v>
      </c>
      <c r="D51" s="115">
        <v>3147</v>
      </c>
      <c r="E51" s="138">
        <v>1218.1369999999999</v>
      </c>
      <c r="F51" s="115">
        <v>2859</v>
      </c>
      <c r="G51" s="138">
        <v>1684.4580000000001</v>
      </c>
      <c r="H51" s="114">
        <v>2944</v>
      </c>
      <c r="I51" s="134">
        <v>2376.442</v>
      </c>
      <c r="J51" s="114">
        <v>2685</v>
      </c>
      <c r="K51" s="134">
        <v>1429.8520000000001</v>
      </c>
      <c r="L51" s="153" t="s">
        <v>103</v>
      </c>
    </row>
    <row r="52" spans="1:12" s="4" customFormat="1" ht="15" customHeight="1">
      <c r="A52" s="75" t="s">
        <v>69</v>
      </c>
      <c r="B52" s="114">
        <v>1</v>
      </c>
      <c r="C52" s="134">
        <v>1.5389999999999999</v>
      </c>
      <c r="D52" s="115">
        <v>16</v>
      </c>
      <c r="E52" s="138">
        <v>22.603000000000002</v>
      </c>
      <c r="F52" s="115">
        <v>8</v>
      </c>
      <c r="G52" s="138">
        <v>10.497999999999999</v>
      </c>
      <c r="H52" s="114">
        <v>8</v>
      </c>
      <c r="I52" s="134">
        <v>27.399000000000001</v>
      </c>
      <c r="J52" s="114">
        <v>24</v>
      </c>
      <c r="K52" s="134">
        <v>5.5620000000000003</v>
      </c>
      <c r="L52" s="155" t="s">
        <v>135</v>
      </c>
    </row>
    <row r="53" spans="1:12" s="4" customFormat="1" ht="15" customHeight="1">
      <c r="A53" s="75" t="s">
        <v>70</v>
      </c>
      <c r="B53" s="114">
        <v>30</v>
      </c>
      <c r="C53" s="134">
        <v>68.763999999999996</v>
      </c>
      <c r="D53" s="115">
        <v>33</v>
      </c>
      <c r="E53" s="138">
        <v>108.247</v>
      </c>
      <c r="F53" s="115">
        <v>36</v>
      </c>
      <c r="G53" s="138">
        <v>92.23</v>
      </c>
      <c r="H53" s="114">
        <v>23</v>
      </c>
      <c r="I53" s="134">
        <v>108.926</v>
      </c>
      <c r="J53" s="114">
        <v>32</v>
      </c>
      <c r="K53" s="134">
        <v>53.569000000000003</v>
      </c>
      <c r="L53" s="162" t="s">
        <v>136</v>
      </c>
    </row>
    <row r="54" spans="1:12" s="4" customFormat="1" ht="15" customHeight="1">
      <c r="A54" s="75" t="s">
        <v>71</v>
      </c>
      <c r="B54" s="114">
        <v>343</v>
      </c>
      <c r="C54" s="134">
        <v>167.76900000000001</v>
      </c>
      <c r="D54" s="115">
        <v>301</v>
      </c>
      <c r="E54" s="138">
        <v>168.15899999999999</v>
      </c>
      <c r="F54" s="115">
        <v>313</v>
      </c>
      <c r="G54" s="138">
        <v>250.423</v>
      </c>
      <c r="H54" s="114">
        <v>263</v>
      </c>
      <c r="I54" s="134">
        <v>164.27099999999999</v>
      </c>
      <c r="J54" s="114">
        <v>257</v>
      </c>
      <c r="K54" s="134">
        <v>164.845</v>
      </c>
      <c r="L54" s="162" t="s">
        <v>137</v>
      </c>
    </row>
    <row r="55" spans="1:12" s="4" customFormat="1" ht="15" customHeight="1">
      <c r="A55" s="75" t="s">
        <v>84</v>
      </c>
      <c r="B55" s="114">
        <v>444</v>
      </c>
      <c r="C55" s="134">
        <v>41.557000000000002</v>
      </c>
      <c r="D55" s="115">
        <v>402</v>
      </c>
      <c r="E55" s="138">
        <v>34.307000000000002</v>
      </c>
      <c r="F55" s="115">
        <v>345</v>
      </c>
      <c r="G55" s="138">
        <v>34.893000000000001</v>
      </c>
      <c r="H55" s="114">
        <v>529</v>
      </c>
      <c r="I55" s="134">
        <v>34.493000000000002</v>
      </c>
      <c r="J55" s="114">
        <v>263</v>
      </c>
      <c r="K55" s="134">
        <v>20.908999999999999</v>
      </c>
      <c r="L55" s="162" t="s">
        <v>138</v>
      </c>
    </row>
    <row r="56" spans="1:12" s="4" customFormat="1" ht="15" customHeight="1">
      <c r="A56" s="75" t="s">
        <v>72</v>
      </c>
      <c r="B56" s="114">
        <v>282</v>
      </c>
      <c r="C56" s="134">
        <v>462.73599999999999</v>
      </c>
      <c r="D56" s="115">
        <v>361</v>
      </c>
      <c r="E56" s="138">
        <v>411.41800000000001</v>
      </c>
      <c r="F56" s="115">
        <v>403</v>
      </c>
      <c r="G56" s="138">
        <v>836.75699999999995</v>
      </c>
      <c r="H56" s="114">
        <v>430</v>
      </c>
      <c r="I56" s="134">
        <v>1630.001</v>
      </c>
      <c r="J56" s="114">
        <v>473</v>
      </c>
      <c r="K56" s="134">
        <v>721.83500000000004</v>
      </c>
      <c r="L56" s="162" t="s">
        <v>139</v>
      </c>
    </row>
    <row r="57" spans="1:12" s="4" customFormat="1" ht="45">
      <c r="A57" s="76" t="s">
        <v>51</v>
      </c>
      <c r="B57" s="114">
        <v>67</v>
      </c>
      <c r="C57" s="134">
        <v>68.293999999999997</v>
      </c>
      <c r="D57" s="115">
        <v>108</v>
      </c>
      <c r="E57" s="138">
        <v>79.686999999999998</v>
      </c>
      <c r="F57" s="115">
        <v>57</v>
      </c>
      <c r="G57" s="138">
        <v>51.241</v>
      </c>
      <c r="H57" s="114">
        <v>48</v>
      </c>
      <c r="I57" s="134">
        <v>69.650000000000006</v>
      </c>
      <c r="J57" s="114">
        <v>40</v>
      </c>
      <c r="K57" s="134">
        <v>68.956999999999994</v>
      </c>
      <c r="L57" s="164" t="s">
        <v>329</v>
      </c>
    </row>
    <row r="58" spans="1:12" s="4" customFormat="1" ht="15" customHeight="1">
      <c r="A58" s="75" t="s">
        <v>28</v>
      </c>
      <c r="B58" s="114">
        <v>1749</v>
      </c>
      <c r="C58" s="134">
        <v>434.726</v>
      </c>
      <c r="D58" s="115">
        <v>1926</v>
      </c>
      <c r="E58" s="138">
        <v>393.71600000000001</v>
      </c>
      <c r="F58" s="115">
        <v>1697</v>
      </c>
      <c r="G58" s="138">
        <v>408.416</v>
      </c>
      <c r="H58" s="114">
        <v>1643</v>
      </c>
      <c r="I58" s="134">
        <v>341.702</v>
      </c>
      <c r="J58" s="114">
        <v>1596</v>
      </c>
      <c r="K58" s="134">
        <v>394.17500000000001</v>
      </c>
      <c r="L58" s="162" t="s">
        <v>140</v>
      </c>
    </row>
    <row r="59" spans="1:12" s="4" customFormat="1" ht="21" customHeight="1">
      <c r="A59" s="73" t="s">
        <v>58</v>
      </c>
      <c r="B59" s="114" t="s">
        <v>85</v>
      </c>
      <c r="C59" s="134"/>
      <c r="D59" s="115"/>
      <c r="E59" s="138"/>
      <c r="F59" s="115"/>
      <c r="G59" s="138"/>
      <c r="H59" s="114"/>
      <c r="I59" s="134"/>
      <c r="J59" s="114"/>
      <c r="K59" s="134"/>
      <c r="L59" s="158" t="s">
        <v>146</v>
      </c>
    </row>
    <row r="60" spans="1:12" s="4" customFormat="1">
      <c r="A60" s="74" t="s">
        <v>31</v>
      </c>
      <c r="B60" s="114">
        <v>2611</v>
      </c>
      <c r="C60" s="134">
        <v>1348.4780000000001</v>
      </c>
      <c r="D60" s="115">
        <v>2607</v>
      </c>
      <c r="E60" s="138">
        <v>1593.396</v>
      </c>
      <c r="F60" s="115">
        <v>2631</v>
      </c>
      <c r="G60" s="138">
        <v>1611.2</v>
      </c>
      <c r="H60" s="114">
        <v>2457</v>
      </c>
      <c r="I60" s="134">
        <v>1380.6410000000001</v>
      </c>
      <c r="J60" s="114">
        <v>2544</v>
      </c>
      <c r="K60" s="134">
        <v>997.75599999999997</v>
      </c>
      <c r="L60" s="153" t="s">
        <v>103</v>
      </c>
    </row>
    <row r="61" spans="1:12" s="4" customFormat="1" ht="15" customHeight="1">
      <c r="A61" s="75" t="s">
        <v>69</v>
      </c>
      <c r="B61" s="114">
        <v>96</v>
      </c>
      <c r="C61" s="134">
        <v>68.653000000000006</v>
      </c>
      <c r="D61" s="115">
        <v>107</v>
      </c>
      <c r="E61" s="138">
        <v>71.123999999999995</v>
      </c>
      <c r="F61" s="115">
        <v>179</v>
      </c>
      <c r="G61" s="138">
        <v>61.517000000000003</v>
      </c>
      <c r="H61" s="114">
        <v>86</v>
      </c>
      <c r="I61" s="134">
        <v>137.91800000000001</v>
      </c>
      <c r="J61" s="114">
        <v>97</v>
      </c>
      <c r="K61" s="134">
        <v>78.748999999999995</v>
      </c>
      <c r="L61" s="155" t="s">
        <v>135</v>
      </c>
    </row>
    <row r="62" spans="1:12" s="4" customFormat="1" ht="15" customHeight="1">
      <c r="A62" s="75" t="s">
        <v>70</v>
      </c>
      <c r="B62" s="114">
        <v>69</v>
      </c>
      <c r="C62" s="134">
        <v>185.48</v>
      </c>
      <c r="D62" s="115">
        <v>56</v>
      </c>
      <c r="E62" s="138">
        <v>196.78299999999999</v>
      </c>
      <c r="F62" s="115">
        <v>55</v>
      </c>
      <c r="G62" s="138">
        <v>208.22200000000001</v>
      </c>
      <c r="H62" s="114">
        <v>51</v>
      </c>
      <c r="I62" s="134">
        <v>108.363</v>
      </c>
      <c r="J62" s="114">
        <v>42</v>
      </c>
      <c r="K62" s="134">
        <v>101.91500000000001</v>
      </c>
      <c r="L62" s="162" t="s">
        <v>136</v>
      </c>
    </row>
    <row r="63" spans="1:12" s="4" customFormat="1" ht="15" customHeight="1">
      <c r="A63" s="75" t="s">
        <v>71</v>
      </c>
      <c r="B63" s="114">
        <v>397</v>
      </c>
      <c r="C63" s="134">
        <v>257.036</v>
      </c>
      <c r="D63" s="115">
        <v>417</v>
      </c>
      <c r="E63" s="138">
        <v>276.87900000000002</v>
      </c>
      <c r="F63" s="115">
        <v>441</v>
      </c>
      <c r="G63" s="138">
        <v>296.36399999999998</v>
      </c>
      <c r="H63" s="114">
        <v>397</v>
      </c>
      <c r="I63" s="134">
        <v>377.226</v>
      </c>
      <c r="J63" s="114">
        <v>376</v>
      </c>
      <c r="K63" s="134">
        <v>265.68400000000003</v>
      </c>
      <c r="L63" s="162" t="s">
        <v>137</v>
      </c>
    </row>
    <row r="64" spans="1:12" s="4" customFormat="1" ht="15" customHeight="1">
      <c r="A64" s="75" t="s">
        <v>84</v>
      </c>
      <c r="B64" s="114">
        <v>538</v>
      </c>
      <c r="C64" s="134">
        <v>44.811</v>
      </c>
      <c r="D64" s="115">
        <v>471</v>
      </c>
      <c r="E64" s="138">
        <v>30.725000000000001</v>
      </c>
      <c r="F64" s="115">
        <v>469</v>
      </c>
      <c r="G64" s="138">
        <v>42.107999999999997</v>
      </c>
      <c r="H64" s="114">
        <v>470</v>
      </c>
      <c r="I64" s="134">
        <v>30.364000000000001</v>
      </c>
      <c r="J64" s="114">
        <v>499</v>
      </c>
      <c r="K64" s="134">
        <v>34.143000000000001</v>
      </c>
      <c r="L64" s="162" t="s">
        <v>138</v>
      </c>
    </row>
    <row r="65" spans="1:12" s="4" customFormat="1" ht="15" customHeight="1">
      <c r="A65" s="75" t="s">
        <v>72</v>
      </c>
      <c r="B65" s="114">
        <v>393</v>
      </c>
      <c r="C65" s="134">
        <v>551.04100000000005</v>
      </c>
      <c r="D65" s="115">
        <v>387</v>
      </c>
      <c r="E65" s="138">
        <v>771.36300000000006</v>
      </c>
      <c r="F65" s="115">
        <v>396</v>
      </c>
      <c r="G65" s="138">
        <v>703.12599999999998</v>
      </c>
      <c r="H65" s="114">
        <v>333</v>
      </c>
      <c r="I65" s="134">
        <v>392.60599999999999</v>
      </c>
      <c r="J65" s="114">
        <v>323</v>
      </c>
      <c r="K65" s="134">
        <v>319.85899999999998</v>
      </c>
      <c r="L65" s="162" t="s">
        <v>139</v>
      </c>
    </row>
    <row r="66" spans="1:12" s="4" customFormat="1" ht="45">
      <c r="A66" s="76" t="s">
        <v>51</v>
      </c>
      <c r="B66" s="114">
        <v>107</v>
      </c>
      <c r="C66" s="134">
        <v>65.281000000000006</v>
      </c>
      <c r="D66" s="115">
        <v>113</v>
      </c>
      <c r="E66" s="138">
        <v>85.305000000000007</v>
      </c>
      <c r="F66" s="115">
        <v>119</v>
      </c>
      <c r="G66" s="138">
        <v>127.041</v>
      </c>
      <c r="H66" s="114">
        <v>100</v>
      </c>
      <c r="I66" s="134">
        <v>164.482</v>
      </c>
      <c r="J66" s="114">
        <v>55</v>
      </c>
      <c r="K66" s="134">
        <v>53.201000000000001</v>
      </c>
      <c r="L66" s="164" t="s">
        <v>329</v>
      </c>
    </row>
    <row r="67" spans="1:12" s="4" customFormat="1" ht="15" customHeight="1">
      <c r="A67" s="75" t="s">
        <v>28</v>
      </c>
      <c r="B67" s="114">
        <v>1011</v>
      </c>
      <c r="C67" s="134">
        <v>176.17599999999999</v>
      </c>
      <c r="D67" s="115">
        <v>1056</v>
      </c>
      <c r="E67" s="138">
        <v>161.21700000000001</v>
      </c>
      <c r="F67" s="115">
        <v>972</v>
      </c>
      <c r="G67" s="138">
        <v>172.822</v>
      </c>
      <c r="H67" s="114">
        <v>1020</v>
      </c>
      <c r="I67" s="134">
        <v>169.68199999999999</v>
      </c>
      <c r="J67" s="114">
        <v>1152</v>
      </c>
      <c r="K67" s="134">
        <v>144.20500000000001</v>
      </c>
      <c r="L67" s="162" t="s">
        <v>140</v>
      </c>
    </row>
    <row r="68" spans="1:12" s="4" customFormat="1" ht="21" customHeight="1">
      <c r="A68" s="73" t="s">
        <v>74</v>
      </c>
      <c r="B68" s="114" t="s">
        <v>85</v>
      </c>
      <c r="C68" s="134"/>
      <c r="D68" s="115"/>
      <c r="E68" s="138"/>
      <c r="F68" s="115"/>
      <c r="G68" s="138"/>
      <c r="H68" s="114"/>
      <c r="I68" s="134"/>
      <c r="J68" s="114"/>
      <c r="K68" s="134"/>
      <c r="L68" s="158" t="s">
        <v>147</v>
      </c>
    </row>
    <row r="69" spans="1:12" s="4" customFormat="1">
      <c r="A69" s="74" t="s">
        <v>31</v>
      </c>
      <c r="B69" s="114">
        <v>5188</v>
      </c>
      <c r="C69" s="134">
        <v>3451.2809999999999</v>
      </c>
      <c r="D69" s="115">
        <v>5365</v>
      </c>
      <c r="E69" s="138">
        <v>3924.694</v>
      </c>
      <c r="F69" s="115">
        <v>4760</v>
      </c>
      <c r="G69" s="138">
        <v>3141.4209999999998</v>
      </c>
      <c r="H69" s="114">
        <v>4551</v>
      </c>
      <c r="I69" s="134">
        <v>3364.2449999999999</v>
      </c>
      <c r="J69" s="114">
        <v>4373</v>
      </c>
      <c r="K69" s="134">
        <v>2846.7150000000001</v>
      </c>
      <c r="L69" s="153" t="s">
        <v>103</v>
      </c>
    </row>
    <row r="70" spans="1:12" s="4" customFormat="1" ht="15" customHeight="1">
      <c r="A70" s="75" t="s">
        <v>69</v>
      </c>
      <c r="B70" s="114">
        <v>25</v>
      </c>
      <c r="C70" s="134">
        <v>27.994</v>
      </c>
      <c r="D70" s="115">
        <v>43</v>
      </c>
      <c r="E70" s="138">
        <v>94.960999999999999</v>
      </c>
      <c r="F70" s="115">
        <v>37</v>
      </c>
      <c r="G70" s="138">
        <v>115.532</v>
      </c>
      <c r="H70" s="114">
        <v>79</v>
      </c>
      <c r="I70" s="134">
        <v>162.34200000000001</v>
      </c>
      <c r="J70" s="114">
        <v>146</v>
      </c>
      <c r="K70" s="134">
        <v>83.375</v>
      </c>
      <c r="L70" s="155" t="s">
        <v>135</v>
      </c>
    </row>
    <row r="71" spans="1:12" s="4" customFormat="1" ht="15" customHeight="1">
      <c r="A71" s="75" t="s">
        <v>70</v>
      </c>
      <c r="B71" s="114">
        <v>91</v>
      </c>
      <c r="C71" s="134">
        <v>357.30799999999999</v>
      </c>
      <c r="D71" s="115">
        <v>80</v>
      </c>
      <c r="E71" s="138">
        <v>248.905</v>
      </c>
      <c r="F71" s="115">
        <v>87</v>
      </c>
      <c r="G71" s="138">
        <v>346.94799999999998</v>
      </c>
      <c r="H71" s="114">
        <v>76</v>
      </c>
      <c r="I71" s="134">
        <v>313.32299999999998</v>
      </c>
      <c r="J71" s="114">
        <v>63</v>
      </c>
      <c r="K71" s="134">
        <v>130.57499999999999</v>
      </c>
      <c r="L71" s="162" t="s">
        <v>136</v>
      </c>
    </row>
    <row r="72" spans="1:12" s="4" customFormat="1" ht="15" customHeight="1">
      <c r="A72" s="75" t="s">
        <v>71</v>
      </c>
      <c r="B72" s="114">
        <v>534</v>
      </c>
      <c r="C72" s="134">
        <v>630.64</v>
      </c>
      <c r="D72" s="115">
        <v>554</v>
      </c>
      <c r="E72" s="138">
        <v>370.61099999999999</v>
      </c>
      <c r="F72" s="115">
        <v>540</v>
      </c>
      <c r="G72" s="138">
        <v>350.13</v>
      </c>
      <c r="H72" s="114">
        <v>505</v>
      </c>
      <c r="I72" s="134">
        <v>404.536</v>
      </c>
      <c r="J72" s="114">
        <v>492</v>
      </c>
      <c r="K72" s="134">
        <v>398.69499999999999</v>
      </c>
      <c r="L72" s="162" t="s">
        <v>137</v>
      </c>
    </row>
    <row r="73" spans="1:12" s="4" customFormat="1" ht="15" customHeight="1">
      <c r="A73" s="75" t="s">
        <v>84</v>
      </c>
      <c r="B73" s="114">
        <v>713</v>
      </c>
      <c r="C73" s="134">
        <v>82.387</v>
      </c>
      <c r="D73" s="115">
        <v>590</v>
      </c>
      <c r="E73" s="138">
        <v>52.756999999999998</v>
      </c>
      <c r="F73" s="115">
        <v>574</v>
      </c>
      <c r="G73" s="138">
        <v>58.401000000000003</v>
      </c>
      <c r="H73" s="114">
        <v>550</v>
      </c>
      <c r="I73" s="134">
        <v>56.277999999999999</v>
      </c>
      <c r="J73" s="114">
        <v>439</v>
      </c>
      <c r="K73" s="134">
        <v>32.381</v>
      </c>
      <c r="L73" s="162" t="s">
        <v>138</v>
      </c>
    </row>
    <row r="74" spans="1:12" s="4" customFormat="1" ht="15" customHeight="1">
      <c r="A74" s="75" t="s">
        <v>72</v>
      </c>
      <c r="B74" s="114">
        <v>679</v>
      </c>
      <c r="C74" s="134">
        <v>689.67899999999997</v>
      </c>
      <c r="D74" s="115">
        <v>695</v>
      </c>
      <c r="E74" s="138">
        <v>1245.3140000000001</v>
      </c>
      <c r="F74" s="115">
        <v>587</v>
      </c>
      <c r="G74" s="138">
        <v>841.45100000000002</v>
      </c>
      <c r="H74" s="114">
        <v>489</v>
      </c>
      <c r="I74" s="134">
        <v>1036.8009999999999</v>
      </c>
      <c r="J74" s="114">
        <v>466</v>
      </c>
      <c r="K74" s="134">
        <v>813.24800000000005</v>
      </c>
      <c r="L74" s="162" t="s">
        <v>139</v>
      </c>
    </row>
    <row r="75" spans="1:12" s="4" customFormat="1" ht="45">
      <c r="A75" s="76" t="s">
        <v>51</v>
      </c>
      <c r="B75" s="114">
        <v>149</v>
      </c>
      <c r="C75" s="134">
        <v>181.203</v>
      </c>
      <c r="D75" s="115">
        <v>165</v>
      </c>
      <c r="E75" s="138">
        <v>177.25200000000001</v>
      </c>
      <c r="F75" s="115">
        <v>239</v>
      </c>
      <c r="G75" s="138">
        <v>199.53200000000001</v>
      </c>
      <c r="H75" s="114">
        <v>135</v>
      </c>
      <c r="I75" s="134">
        <v>157.48500000000001</v>
      </c>
      <c r="J75" s="114">
        <v>104</v>
      </c>
      <c r="K75" s="134">
        <v>153.88499999999999</v>
      </c>
      <c r="L75" s="164" t="s">
        <v>329</v>
      </c>
    </row>
    <row r="76" spans="1:12" s="4" customFormat="1" ht="15" customHeight="1">
      <c r="A76" s="75" t="s">
        <v>28</v>
      </c>
      <c r="B76" s="114">
        <v>2997</v>
      </c>
      <c r="C76" s="134">
        <v>1482.07</v>
      </c>
      <c r="D76" s="115">
        <v>3238</v>
      </c>
      <c r="E76" s="138">
        <v>1734.894</v>
      </c>
      <c r="F76" s="115">
        <v>2696</v>
      </c>
      <c r="G76" s="138">
        <v>1229.4269999999999</v>
      </c>
      <c r="H76" s="114">
        <v>2717</v>
      </c>
      <c r="I76" s="134">
        <v>1233.48</v>
      </c>
      <c r="J76" s="114">
        <v>2663</v>
      </c>
      <c r="K76" s="134">
        <v>1234.556</v>
      </c>
      <c r="L76" s="162" t="s">
        <v>140</v>
      </c>
    </row>
    <row r="77" spans="1:12" s="4" customFormat="1" ht="21" customHeight="1">
      <c r="A77" s="73" t="s">
        <v>60</v>
      </c>
      <c r="B77" s="114" t="s">
        <v>85</v>
      </c>
      <c r="C77" s="134"/>
      <c r="D77" s="115"/>
      <c r="E77" s="138"/>
      <c r="F77" s="115"/>
      <c r="G77" s="138"/>
      <c r="H77" s="114"/>
      <c r="I77" s="134"/>
      <c r="J77" s="114"/>
      <c r="K77" s="134"/>
      <c r="L77" s="158" t="s">
        <v>148</v>
      </c>
    </row>
    <row r="78" spans="1:12" s="4" customFormat="1">
      <c r="A78" s="74" t="s">
        <v>31</v>
      </c>
      <c r="B78" s="114">
        <v>847</v>
      </c>
      <c r="C78" s="134">
        <v>330.20400000000001</v>
      </c>
      <c r="D78" s="115">
        <v>817</v>
      </c>
      <c r="E78" s="138">
        <v>447.21899999999999</v>
      </c>
      <c r="F78" s="115">
        <v>838</v>
      </c>
      <c r="G78" s="138">
        <v>388.94400000000002</v>
      </c>
      <c r="H78" s="114">
        <v>841</v>
      </c>
      <c r="I78" s="134">
        <v>399.67899999999997</v>
      </c>
      <c r="J78" s="114">
        <v>805</v>
      </c>
      <c r="K78" s="134">
        <v>479.68400000000003</v>
      </c>
      <c r="L78" s="153" t="s">
        <v>103</v>
      </c>
    </row>
    <row r="79" spans="1:12" s="4" customFormat="1" ht="15" customHeight="1">
      <c r="A79" s="75" t="s">
        <v>69</v>
      </c>
      <c r="B79" s="114">
        <v>34</v>
      </c>
      <c r="C79" s="134">
        <v>2.37</v>
      </c>
      <c r="D79" s="115">
        <v>17</v>
      </c>
      <c r="E79" s="138">
        <v>2.63</v>
      </c>
      <c r="F79" s="115">
        <v>6</v>
      </c>
      <c r="G79" s="138">
        <v>4.6989999999999998</v>
      </c>
      <c r="H79" s="114">
        <v>18</v>
      </c>
      <c r="I79" s="134">
        <v>21.288</v>
      </c>
      <c r="J79" s="114">
        <v>25</v>
      </c>
      <c r="K79" s="134">
        <v>1.69</v>
      </c>
      <c r="L79" s="155" t="s">
        <v>135</v>
      </c>
    </row>
    <row r="80" spans="1:12" s="4" customFormat="1" ht="15" customHeight="1">
      <c r="A80" s="75" t="s">
        <v>70</v>
      </c>
      <c r="B80" s="114">
        <v>20</v>
      </c>
      <c r="C80" s="134">
        <v>9.0830000000000002</v>
      </c>
      <c r="D80" s="115">
        <v>32</v>
      </c>
      <c r="E80" s="138">
        <v>24.866</v>
      </c>
      <c r="F80" s="115">
        <v>25</v>
      </c>
      <c r="G80" s="138">
        <v>16.253</v>
      </c>
      <c r="H80" s="114">
        <v>26</v>
      </c>
      <c r="I80" s="134">
        <v>13.071999999999999</v>
      </c>
      <c r="J80" s="114">
        <v>16</v>
      </c>
      <c r="K80" s="134">
        <v>8.1340000000000003</v>
      </c>
      <c r="L80" s="162" t="s">
        <v>136</v>
      </c>
    </row>
    <row r="81" spans="1:12" s="4" customFormat="1" ht="15" customHeight="1">
      <c r="A81" s="75" t="s">
        <v>71</v>
      </c>
      <c r="B81" s="114">
        <v>80</v>
      </c>
      <c r="C81" s="134">
        <v>24.465</v>
      </c>
      <c r="D81" s="115">
        <v>82</v>
      </c>
      <c r="E81" s="138">
        <v>58.540999999999997</v>
      </c>
      <c r="F81" s="115">
        <v>87</v>
      </c>
      <c r="G81" s="138">
        <v>53.420999999999999</v>
      </c>
      <c r="H81" s="114">
        <v>82</v>
      </c>
      <c r="I81" s="134">
        <v>63.058999999999997</v>
      </c>
      <c r="J81" s="114">
        <v>84</v>
      </c>
      <c r="K81" s="134">
        <v>55.41</v>
      </c>
      <c r="L81" s="162" t="s">
        <v>137</v>
      </c>
    </row>
    <row r="82" spans="1:12" s="4" customFormat="1" ht="15" customHeight="1">
      <c r="A82" s="75" t="s">
        <v>84</v>
      </c>
      <c r="B82" s="114">
        <v>121</v>
      </c>
      <c r="C82" s="134">
        <v>8.5</v>
      </c>
      <c r="D82" s="115">
        <v>111</v>
      </c>
      <c r="E82" s="138">
        <v>9.6539999999999999</v>
      </c>
      <c r="F82" s="115">
        <v>104</v>
      </c>
      <c r="G82" s="138">
        <v>8.2129999999999992</v>
      </c>
      <c r="H82" s="114">
        <v>114</v>
      </c>
      <c r="I82" s="134">
        <v>8.3000000000000007</v>
      </c>
      <c r="J82" s="114">
        <v>153</v>
      </c>
      <c r="K82" s="134">
        <v>8.4629999999999992</v>
      </c>
      <c r="L82" s="162" t="s">
        <v>138</v>
      </c>
    </row>
    <row r="83" spans="1:12" s="4" customFormat="1" ht="15" customHeight="1">
      <c r="A83" s="75" t="s">
        <v>72</v>
      </c>
      <c r="B83" s="114">
        <v>236</v>
      </c>
      <c r="C83" s="134">
        <v>175.35300000000001</v>
      </c>
      <c r="D83" s="115">
        <v>221</v>
      </c>
      <c r="E83" s="138">
        <v>215.494</v>
      </c>
      <c r="F83" s="115">
        <v>252</v>
      </c>
      <c r="G83" s="138">
        <v>195.71799999999999</v>
      </c>
      <c r="H83" s="114">
        <v>262</v>
      </c>
      <c r="I83" s="134">
        <v>207.02</v>
      </c>
      <c r="J83" s="114">
        <v>199</v>
      </c>
      <c r="K83" s="134">
        <v>290.97300000000001</v>
      </c>
      <c r="L83" s="162" t="s">
        <v>139</v>
      </c>
    </row>
    <row r="84" spans="1:12" s="4" customFormat="1" ht="45">
      <c r="A84" s="76" t="s">
        <v>51</v>
      </c>
      <c r="B84" s="114">
        <v>18</v>
      </c>
      <c r="C84" s="134">
        <v>12.933999999999999</v>
      </c>
      <c r="D84" s="115">
        <v>12</v>
      </c>
      <c r="E84" s="138">
        <v>3.9409999999999998</v>
      </c>
      <c r="F84" s="115">
        <v>24</v>
      </c>
      <c r="G84" s="138">
        <v>28.727</v>
      </c>
      <c r="H84" s="114">
        <v>23</v>
      </c>
      <c r="I84" s="134">
        <v>14.566000000000001</v>
      </c>
      <c r="J84" s="114">
        <v>23</v>
      </c>
      <c r="K84" s="134">
        <v>16.454000000000001</v>
      </c>
      <c r="L84" s="164" t="s">
        <v>329</v>
      </c>
    </row>
    <row r="85" spans="1:12" s="4" customFormat="1" ht="15" customHeight="1">
      <c r="A85" s="75" t="s">
        <v>28</v>
      </c>
      <c r="B85" s="114">
        <v>338</v>
      </c>
      <c r="C85" s="134">
        <v>97.498999999999995</v>
      </c>
      <c r="D85" s="115">
        <v>342</v>
      </c>
      <c r="E85" s="138">
        <v>132.09299999999999</v>
      </c>
      <c r="F85" s="115">
        <v>340</v>
      </c>
      <c r="G85" s="138">
        <v>81.912999999999997</v>
      </c>
      <c r="H85" s="114">
        <v>316</v>
      </c>
      <c r="I85" s="134">
        <v>72.373999999999995</v>
      </c>
      <c r="J85" s="114">
        <v>305</v>
      </c>
      <c r="K85" s="134">
        <v>98.56</v>
      </c>
      <c r="L85" s="162" t="s">
        <v>140</v>
      </c>
    </row>
    <row r="86" spans="1:12" s="4" customFormat="1" ht="21" customHeight="1">
      <c r="A86" s="73" t="s">
        <v>75</v>
      </c>
      <c r="B86" s="114" t="s">
        <v>85</v>
      </c>
      <c r="C86" s="134"/>
      <c r="D86" s="115"/>
      <c r="E86" s="138"/>
      <c r="F86" s="115"/>
      <c r="G86" s="138"/>
      <c r="H86" s="114"/>
      <c r="I86" s="134"/>
      <c r="J86" s="114"/>
      <c r="K86" s="134"/>
      <c r="L86" s="158" t="s">
        <v>149</v>
      </c>
    </row>
    <row r="87" spans="1:12" s="4" customFormat="1">
      <c r="A87" s="74" t="s">
        <v>31</v>
      </c>
      <c r="B87" s="114">
        <v>2362</v>
      </c>
      <c r="C87" s="134">
        <v>767.76400000000001</v>
      </c>
      <c r="D87" s="115">
        <v>2691</v>
      </c>
      <c r="E87" s="138">
        <v>1018.624</v>
      </c>
      <c r="F87" s="115">
        <v>2635</v>
      </c>
      <c r="G87" s="138">
        <v>732.447</v>
      </c>
      <c r="H87" s="114">
        <v>2500</v>
      </c>
      <c r="I87" s="134">
        <v>889.53800000000001</v>
      </c>
      <c r="J87" s="114">
        <v>2518</v>
      </c>
      <c r="K87" s="134">
        <v>800.34400000000005</v>
      </c>
      <c r="L87" s="153" t="s">
        <v>103</v>
      </c>
    </row>
    <row r="88" spans="1:12" s="4" customFormat="1" ht="15" customHeight="1">
      <c r="A88" s="75" t="s">
        <v>69</v>
      </c>
      <c r="B88" s="114">
        <v>169</v>
      </c>
      <c r="C88" s="134">
        <v>35.353000000000002</v>
      </c>
      <c r="D88" s="115">
        <v>219</v>
      </c>
      <c r="E88" s="138">
        <v>30.923999999999999</v>
      </c>
      <c r="F88" s="115">
        <v>280</v>
      </c>
      <c r="G88" s="138">
        <v>24.678999999999998</v>
      </c>
      <c r="H88" s="114">
        <v>253</v>
      </c>
      <c r="I88" s="134">
        <v>38.331000000000003</v>
      </c>
      <c r="J88" s="114">
        <v>261</v>
      </c>
      <c r="K88" s="134">
        <v>32.116</v>
      </c>
      <c r="L88" s="155" t="s">
        <v>135</v>
      </c>
    </row>
    <row r="89" spans="1:12" s="4" customFormat="1" ht="15" customHeight="1">
      <c r="A89" s="75" t="s">
        <v>70</v>
      </c>
      <c r="B89" s="114">
        <v>25</v>
      </c>
      <c r="C89" s="134">
        <v>9.173</v>
      </c>
      <c r="D89" s="115">
        <v>40</v>
      </c>
      <c r="E89" s="138">
        <v>20.331</v>
      </c>
      <c r="F89" s="115">
        <v>33</v>
      </c>
      <c r="G89" s="138">
        <v>17.916</v>
      </c>
      <c r="H89" s="114">
        <v>38</v>
      </c>
      <c r="I89" s="134">
        <v>24.831</v>
      </c>
      <c r="J89" s="114">
        <v>25</v>
      </c>
      <c r="K89" s="134">
        <v>9.0150000000000006</v>
      </c>
      <c r="L89" s="162" t="s">
        <v>136</v>
      </c>
    </row>
    <row r="90" spans="1:12" s="4" customFormat="1" ht="15" customHeight="1">
      <c r="A90" s="75" t="s">
        <v>71</v>
      </c>
      <c r="B90" s="114">
        <v>240</v>
      </c>
      <c r="C90" s="134">
        <v>114.92100000000001</v>
      </c>
      <c r="D90" s="115">
        <v>283</v>
      </c>
      <c r="E90" s="138">
        <v>180.916</v>
      </c>
      <c r="F90" s="115">
        <v>237</v>
      </c>
      <c r="G90" s="138">
        <v>116.842</v>
      </c>
      <c r="H90" s="114">
        <v>222</v>
      </c>
      <c r="I90" s="134">
        <v>167.863</v>
      </c>
      <c r="J90" s="114">
        <v>208</v>
      </c>
      <c r="K90" s="134">
        <v>123.85299999999999</v>
      </c>
      <c r="L90" s="162" t="s">
        <v>137</v>
      </c>
    </row>
    <row r="91" spans="1:12" s="4" customFormat="1" ht="15" customHeight="1">
      <c r="A91" s="75" t="s">
        <v>84</v>
      </c>
      <c r="B91" s="114">
        <v>503</v>
      </c>
      <c r="C91" s="134">
        <v>39.558</v>
      </c>
      <c r="D91" s="115">
        <v>553</v>
      </c>
      <c r="E91" s="138">
        <v>40.031999999999996</v>
      </c>
      <c r="F91" s="115">
        <v>481</v>
      </c>
      <c r="G91" s="138">
        <v>32.72</v>
      </c>
      <c r="H91" s="114">
        <v>402</v>
      </c>
      <c r="I91" s="134">
        <v>35.948999999999998</v>
      </c>
      <c r="J91" s="114">
        <v>481</v>
      </c>
      <c r="K91" s="134">
        <v>27.039000000000001</v>
      </c>
      <c r="L91" s="162" t="s">
        <v>138</v>
      </c>
    </row>
    <row r="92" spans="1:12" s="4" customFormat="1" ht="15" customHeight="1">
      <c r="A92" s="75" t="s">
        <v>72</v>
      </c>
      <c r="B92" s="114">
        <v>324</v>
      </c>
      <c r="C92" s="134">
        <v>380.14800000000002</v>
      </c>
      <c r="D92" s="115">
        <v>408</v>
      </c>
      <c r="E92" s="138">
        <v>547.88800000000003</v>
      </c>
      <c r="F92" s="115">
        <v>362</v>
      </c>
      <c r="G92" s="138">
        <v>325.44099999999997</v>
      </c>
      <c r="H92" s="114">
        <v>343</v>
      </c>
      <c r="I92" s="134">
        <v>441.596</v>
      </c>
      <c r="J92" s="114">
        <v>294</v>
      </c>
      <c r="K92" s="134">
        <v>353.767</v>
      </c>
      <c r="L92" s="162" t="s">
        <v>139</v>
      </c>
    </row>
    <row r="93" spans="1:12" s="4" customFormat="1" ht="45">
      <c r="A93" s="76" t="s">
        <v>51</v>
      </c>
      <c r="B93" s="114">
        <v>60</v>
      </c>
      <c r="C93" s="134">
        <v>79.244</v>
      </c>
      <c r="D93" s="115">
        <v>118</v>
      </c>
      <c r="E93" s="138">
        <v>72.518000000000001</v>
      </c>
      <c r="F93" s="115">
        <v>92</v>
      </c>
      <c r="G93" s="138">
        <v>102.16500000000001</v>
      </c>
      <c r="H93" s="114">
        <v>80</v>
      </c>
      <c r="I93" s="134">
        <v>60.411000000000001</v>
      </c>
      <c r="J93" s="114">
        <v>45</v>
      </c>
      <c r="K93" s="134">
        <v>56.076000000000001</v>
      </c>
      <c r="L93" s="164" t="s">
        <v>329</v>
      </c>
    </row>
    <row r="94" spans="1:12" s="4" customFormat="1" ht="15" customHeight="1">
      <c r="A94" s="75" t="s">
        <v>28</v>
      </c>
      <c r="B94" s="114">
        <v>1041</v>
      </c>
      <c r="C94" s="134">
        <v>109.367</v>
      </c>
      <c r="D94" s="115">
        <v>1070</v>
      </c>
      <c r="E94" s="138">
        <v>126.015</v>
      </c>
      <c r="F94" s="115">
        <v>1150</v>
      </c>
      <c r="G94" s="138">
        <v>112.684</v>
      </c>
      <c r="H94" s="114">
        <v>1162</v>
      </c>
      <c r="I94" s="134">
        <v>120.557</v>
      </c>
      <c r="J94" s="114">
        <v>1204</v>
      </c>
      <c r="K94" s="134">
        <v>198.47800000000001</v>
      </c>
      <c r="L94" s="162" t="s">
        <v>140</v>
      </c>
    </row>
    <row r="95" spans="1:12" s="4" customFormat="1" ht="21" customHeight="1">
      <c r="A95" s="73" t="s">
        <v>62</v>
      </c>
      <c r="B95" s="114" t="s">
        <v>85</v>
      </c>
      <c r="C95" s="134"/>
      <c r="D95" s="115"/>
      <c r="E95" s="138"/>
      <c r="F95" s="115"/>
      <c r="G95" s="138"/>
      <c r="H95" s="114"/>
      <c r="I95" s="134"/>
      <c r="J95" s="114"/>
      <c r="K95" s="134"/>
      <c r="L95" s="158" t="s">
        <v>150</v>
      </c>
    </row>
    <row r="96" spans="1:12" s="4" customFormat="1">
      <c r="A96" s="74" t="s">
        <v>31</v>
      </c>
      <c r="B96" s="114">
        <v>1658</v>
      </c>
      <c r="C96" s="134">
        <v>680.50199999999995</v>
      </c>
      <c r="D96" s="115">
        <v>1680</v>
      </c>
      <c r="E96" s="138">
        <v>865.67200000000003</v>
      </c>
      <c r="F96" s="115">
        <v>1533</v>
      </c>
      <c r="G96" s="138">
        <v>688.15</v>
      </c>
      <c r="H96" s="114">
        <v>1695</v>
      </c>
      <c r="I96" s="134">
        <v>955.94899999999996</v>
      </c>
      <c r="J96" s="114">
        <v>1468</v>
      </c>
      <c r="K96" s="134">
        <v>647.39200000000005</v>
      </c>
      <c r="L96" s="153" t="s">
        <v>103</v>
      </c>
    </row>
    <row r="97" spans="1:12" s="4" customFormat="1" ht="15" customHeight="1">
      <c r="A97" s="75" t="s">
        <v>69</v>
      </c>
      <c r="B97" s="114">
        <v>22</v>
      </c>
      <c r="C97" s="134">
        <v>8.5649999999999995</v>
      </c>
      <c r="D97" s="115">
        <v>11</v>
      </c>
      <c r="E97" s="138">
        <v>12.332000000000001</v>
      </c>
      <c r="F97" s="115">
        <v>25</v>
      </c>
      <c r="G97" s="138">
        <v>15.379</v>
      </c>
      <c r="H97" s="114">
        <v>22</v>
      </c>
      <c r="I97" s="134">
        <v>18.012</v>
      </c>
      <c r="J97" s="114">
        <v>22</v>
      </c>
      <c r="K97" s="134">
        <v>11.326000000000001</v>
      </c>
      <c r="L97" s="155" t="s">
        <v>135</v>
      </c>
    </row>
    <row r="98" spans="1:12" s="4" customFormat="1" ht="15" customHeight="1">
      <c r="A98" s="75" t="s">
        <v>70</v>
      </c>
      <c r="B98" s="114">
        <v>16</v>
      </c>
      <c r="C98" s="134">
        <v>12.009</v>
      </c>
      <c r="D98" s="115">
        <v>11</v>
      </c>
      <c r="E98" s="138">
        <v>5.7119999999999997</v>
      </c>
      <c r="F98" s="115">
        <v>16</v>
      </c>
      <c r="G98" s="138">
        <v>9.7720000000000002</v>
      </c>
      <c r="H98" s="114">
        <v>14</v>
      </c>
      <c r="I98" s="134">
        <v>4.0039999999999996</v>
      </c>
      <c r="J98" s="114">
        <v>14</v>
      </c>
      <c r="K98" s="134">
        <v>6.5289999999999999</v>
      </c>
      <c r="L98" s="162" t="s">
        <v>136</v>
      </c>
    </row>
    <row r="99" spans="1:12" s="4" customFormat="1" ht="15" customHeight="1">
      <c r="A99" s="75" t="s">
        <v>71</v>
      </c>
      <c r="B99" s="114">
        <v>118</v>
      </c>
      <c r="C99" s="134">
        <v>63.332000000000001</v>
      </c>
      <c r="D99" s="115">
        <v>120</v>
      </c>
      <c r="E99" s="138">
        <v>61.712000000000003</v>
      </c>
      <c r="F99" s="115">
        <v>68</v>
      </c>
      <c r="G99" s="138">
        <v>38.994999999999997</v>
      </c>
      <c r="H99" s="114">
        <v>125</v>
      </c>
      <c r="I99" s="134">
        <v>83.903000000000006</v>
      </c>
      <c r="J99" s="114">
        <v>105</v>
      </c>
      <c r="K99" s="134">
        <v>71.114999999999995</v>
      </c>
      <c r="L99" s="162" t="s">
        <v>137</v>
      </c>
    </row>
    <row r="100" spans="1:12" s="4" customFormat="1" ht="15" customHeight="1">
      <c r="A100" s="75" t="s">
        <v>84</v>
      </c>
      <c r="B100" s="114">
        <v>172</v>
      </c>
      <c r="C100" s="134">
        <v>9.0139999999999993</v>
      </c>
      <c r="D100" s="115">
        <v>80</v>
      </c>
      <c r="E100" s="138">
        <v>15.531000000000001</v>
      </c>
      <c r="F100" s="115">
        <v>107</v>
      </c>
      <c r="G100" s="138">
        <v>7.97</v>
      </c>
      <c r="H100" s="114">
        <v>120</v>
      </c>
      <c r="I100" s="134">
        <v>10.15</v>
      </c>
      <c r="J100" s="114">
        <v>86</v>
      </c>
      <c r="K100" s="134">
        <v>5.984</v>
      </c>
      <c r="L100" s="162" t="s">
        <v>138</v>
      </c>
    </row>
    <row r="101" spans="1:12" s="4" customFormat="1" ht="15" customHeight="1">
      <c r="A101" s="75" t="s">
        <v>72</v>
      </c>
      <c r="B101" s="114">
        <v>171</v>
      </c>
      <c r="C101" s="134">
        <v>189.85400000000001</v>
      </c>
      <c r="D101" s="115">
        <v>160</v>
      </c>
      <c r="E101" s="138">
        <v>222.03100000000001</v>
      </c>
      <c r="F101" s="115">
        <v>164</v>
      </c>
      <c r="G101" s="138">
        <v>200.73599999999999</v>
      </c>
      <c r="H101" s="114">
        <v>201</v>
      </c>
      <c r="I101" s="134">
        <v>304.71499999999997</v>
      </c>
      <c r="J101" s="114">
        <v>193</v>
      </c>
      <c r="K101" s="134">
        <v>157.672</v>
      </c>
      <c r="L101" s="162" t="s">
        <v>139</v>
      </c>
    </row>
    <row r="102" spans="1:12" s="4" customFormat="1" ht="45">
      <c r="A102" s="76" t="s">
        <v>51</v>
      </c>
      <c r="B102" s="114">
        <v>18</v>
      </c>
      <c r="C102" s="134">
        <v>16.582000000000001</v>
      </c>
      <c r="D102" s="115">
        <v>25</v>
      </c>
      <c r="E102" s="138">
        <v>33.707000000000001</v>
      </c>
      <c r="F102" s="115">
        <v>44</v>
      </c>
      <c r="G102" s="138">
        <v>45.119</v>
      </c>
      <c r="H102" s="114">
        <v>34</v>
      </c>
      <c r="I102" s="134">
        <v>62.070999999999998</v>
      </c>
      <c r="J102" s="114">
        <v>15</v>
      </c>
      <c r="K102" s="134">
        <v>8.7110000000000003</v>
      </c>
      <c r="L102" s="164" t="s">
        <v>329</v>
      </c>
    </row>
    <row r="103" spans="1:12" s="4" customFormat="1" ht="15" customHeight="1">
      <c r="A103" s="75" t="s">
        <v>28</v>
      </c>
      <c r="B103" s="114">
        <v>1141</v>
      </c>
      <c r="C103" s="134">
        <v>381.14600000000002</v>
      </c>
      <c r="D103" s="115">
        <v>1273</v>
      </c>
      <c r="E103" s="138">
        <v>514.64700000000005</v>
      </c>
      <c r="F103" s="115">
        <v>1109</v>
      </c>
      <c r="G103" s="138">
        <v>370.17899999999997</v>
      </c>
      <c r="H103" s="114">
        <v>1179</v>
      </c>
      <c r="I103" s="134">
        <v>473.09399999999999</v>
      </c>
      <c r="J103" s="114">
        <v>1033</v>
      </c>
      <c r="K103" s="134">
        <v>386.05500000000001</v>
      </c>
      <c r="L103" s="162" t="s">
        <v>140</v>
      </c>
    </row>
    <row r="104" spans="1:12" s="4" customFormat="1" ht="21" customHeight="1">
      <c r="A104" s="73" t="s">
        <v>63</v>
      </c>
      <c r="B104" s="114" t="s">
        <v>85</v>
      </c>
      <c r="C104" s="134"/>
      <c r="D104" s="115"/>
      <c r="E104" s="138"/>
      <c r="F104" s="115"/>
      <c r="G104" s="138"/>
      <c r="H104" s="114"/>
      <c r="I104" s="134"/>
      <c r="J104" s="114"/>
      <c r="K104" s="134"/>
      <c r="L104" s="158" t="s">
        <v>151</v>
      </c>
    </row>
    <row r="105" spans="1:12" s="4" customFormat="1">
      <c r="A105" s="74" t="s">
        <v>31</v>
      </c>
      <c r="B105" s="114">
        <v>1707</v>
      </c>
      <c r="C105" s="134">
        <v>858.20100000000002</v>
      </c>
      <c r="D105" s="115">
        <v>1859</v>
      </c>
      <c r="E105" s="138">
        <v>977.62099999999998</v>
      </c>
      <c r="F105" s="115">
        <v>1600</v>
      </c>
      <c r="G105" s="138">
        <v>887.91099999999994</v>
      </c>
      <c r="H105" s="114">
        <v>1506</v>
      </c>
      <c r="I105" s="134">
        <v>1072.6030000000001</v>
      </c>
      <c r="J105" s="114">
        <v>1435</v>
      </c>
      <c r="K105" s="134">
        <v>1056.914</v>
      </c>
      <c r="L105" s="153" t="s">
        <v>103</v>
      </c>
    </row>
    <row r="106" spans="1:12" s="4" customFormat="1" ht="15" customHeight="1">
      <c r="A106" s="75" t="s">
        <v>69</v>
      </c>
      <c r="B106" s="114">
        <v>113</v>
      </c>
      <c r="C106" s="134">
        <v>51.948</v>
      </c>
      <c r="D106" s="115">
        <v>167</v>
      </c>
      <c r="E106" s="138">
        <v>134.715</v>
      </c>
      <c r="F106" s="115">
        <v>237</v>
      </c>
      <c r="G106" s="138">
        <v>68.343999999999994</v>
      </c>
      <c r="H106" s="114">
        <v>339</v>
      </c>
      <c r="I106" s="134">
        <v>103.361</v>
      </c>
      <c r="J106" s="114">
        <v>239</v>
      </c>
      <c r="K106" s="134">
        <v>178.39599999999999</v>
      </c>
      <c r="L106" s="155" t="s">
        <v>135</v>
      </c>
    </row>
    <row r="107" spans="1:12" s="4" customFormat="1" ht="15" customHeight="1">
      <c r="A107" s="75" t="s">
        <v>70</v>
      </c>
      <c r="B107" s="114">
        <v>52</v>
      </c>
      <c r="C107" s="134">
        <v>98.165000000000006</v>
      </c>
      <c r="D107" s="115">
        <v>40</v>
      </c>
      <c r="E107" s="138">
        <v>48.469000000000001</v>
      </c>
      <c r="F107" s="115">
        <v>60</v>
      </c>
      <c r="G107" s="138">
        <v>160.12</v>
      </c>
      <c r="H107" s="114">
        <v>43</v>
      </c>
      <c r="I107" s="134">
        <v>227.16399999999999</v>
      </c>
      <c r="J107" s="114">
        <v>38</v>
      </c>
      <c r="K107" s="134">
        <v>191.655</v>
      </c>
      <c r="L107" s="162" t="s">
        <v>136</v>
      </c>
    </row>
    <row r="108" spans="1:12" s="4" customFormat="1" ht="15" customHeight="1">
      <c r="A108" s="75" t="s">
        <v>71</v>
      </c>
      <c r="B108" s="114">
        <v>279</v>
      </c>
      <c r="C108" s="134">
        <v>126.642</v>
      </c>
      <c r="D108" s="115">
        <v>289</v>
      </c>
      <c r="E108" s="138">
        <v>165.62700000000001</v>
      </c>
      <c r="F108" s="115">
        <v>244</v>
      </c>
      <c r="G108" s="138">
        <v>162.49799999999999</v>
      </c>
      <c r="H108" s="114">
        <v>223</v>
      </c>
      <c r="I108" s="134">
        <v>168.65</v>
      </c>
      <c r="J108" s="114">
        <v>238</v>
      </c>
      <c r="K108" s="134">
        <v>171.59299999999999</v>
      </c>
      <c r="L108" s="162" t="s">
        <v>137</v>
      </c>
    </row>
    <row r="109" spans="1:12" s="4" customFormat="1" ht="15" customHeight="1">
      <c r="A109" s="75" t="s">
        <v>84</v>
      </c>
      <c r="B109" s="114">
        <v>364</v>
      </c>
      <c r="C109" s="134">
        <v>31.065000000000001</v>
      </c>
      <c r="D109" s="115">
        <v>288</v>
      </c>
      <c r="E109" s="138">
        <v>20.748000000000001</v>
      </c>
      <c r="F109" s="115">
        <v>254</v>
      </c>
      <c r="G109" s="138">
        <v>20.114000000000001</v>
      </c>
      <c r="H109" s="114">
        <v>234</v>
      </c>
      <c r="I109" s="134">
        <v>17.759</v>
      </c>
      <c r="J109" s="114">
        <v>216</v>
      </c>
      <c r="K109" s="134">
        <v>24.030999999999999</v>
      </c>
      <c r="L109" s="162" t="s">
        <v>138</v>
      </c>
    </row>
    <row r="110" spans="1:12" s="4" customFormat="1" ht="15" customHeight="1">
      <c r="A110" s="75" t="s">
        <v>72</v>
      </c>
      <c r="B110" s="114">
        <v>313</v>
      </c>
      <c r="C110" s="134">
        <v>323.14</v>
      </c>
      <c r="D110" s="115">
        <v>375</v>
      </c>
      <c r="E110" s="138">
        <v>329.53800000000001</v>
      </c>
      <c r="F110" s="115">
        <v>288</v>
      </c>
      <c r="G110" s="138">
        <v>255.227</v>
      </c>
      <c r="H110" s="114">
        <v>237</v>
      </c>
      <c r="I110" s="134">
        <v>403.47899999999998</v>
      </c>
      <c r="J110" s="114">
        <v>282</v>
      </c>
      <c r="K110" s="134">
        <v>382.00299999999999</v>
      </c>
      <c r="L110" s="162" t="s">
        <v>139</v>
      </c>
    </row>
    <row r="111" spans="1:12" s="4" customFormat="1" ht="45">
      <c r="A111" s="76" t="s">
        <v>51</v>
      </c>
      <c r="B111" s="114">
        <v>59</v>
      </c>
      <c r="C111" s="134">
        <v>110.85299999999999</v>
      </c>
      <c r="D111" s="115">
        <v>94</v>
      </c>
      <c r="E111" s="138">
        <v>93.022000000000006</v>
      </c>
      <c r="F111" s="115">
        <v>82</v>
      </c>
      <c r="G111" s="138">
        <v>117.35</v>
      </c>
      <c r="H111" s="114">
        <v>63</v>
      </c>
      <c r="I111" s="134">
        <v>67.200999999999993</v>
      </c>
      <c r="J111" s="114">
        <v>37</v>
      </c>
      <c r="K111" s="134">
        <v>26.228000000000002</v>
      </c>
      <c r="L111" s="164" t="s">
        <v>329</v>
      </c>
    </row>
    <row r="112" spans="1:12" s="4" customFormat="1" ht="15" customHeight="1">
      <c r="A112" s="75" t="s">
        <v>28</v>
      </c>
      <c r="B112" s="114">
        <v>527</v>
      </c>
      <c r="C112" s="134">
        <v>116.38800000000001</v>
      </c>
      <c r="D112" s="115">
        <v>606</v>
      </c>
      <c r="E112" s="138">
        <v>185.50200000000001</v>
      </c>
      <c r="F112" s="115">
        <v>435</v>
      </c>
      <c r="G112" s="138">
        <v>104.258</v>
      </c>
      <c r="H112" s="114">
        <v>367</v>
      </c>
      <c r="I112" s="134">
        <v>84.989000000000004</v>
      </c>
      <c r="J112" s="114">
        <v>385</v>
      </c>
      <c r="K112" s="134">
        <v>83.007999999999996</v>
      </c>
      <c r="L112" s="162" t="s">
        <v>140</v>
      </c>
    </row>
    <row r="113" spans="1:12" s="4" customFormat="1" ht="21" customHeight="1">
      <c r="A113" s="73" t="s">
        <v>76</v>
      </c>
      <c r="B113" s="114" t="s">
        <v>85</v>
      </c>
      <c r="C113" s="134"/>
      <c r="D113" s="115"/>
      <c r="E113" s="138"/>
      <c r="F113" s="115"/>
      <c r="G113" s="138"/>
      <c r="H113" s="114"/>
      <c r="I113" s="134"/>
      <c r="J113" s="114"/>
      <c r="K113" s="134"/>
      <c r="L113" s="158" t="s">
        <v>152</v>
      </c>
    </row>
    <row r="114" spans="1:12" s="4" customFormat="1">
      <c r="A114" s="74" t="s">
        <v>31</v>
      </c>
      <c r="B114" s="114">
        <v>3188</v>
      </c>
      <c r="C114" s="134">
        <v>1515.941</v>
      </c>
      <c r="D114" s="115">
        <v>3355</v>
      </c>
      <c r="E114" s="138">
        <v>1770.6179999999999</v>
      </c>
      <c r="F114" s="115">
        <v>2986</v>
      </c>
      <c r="G114" s="138">
        <v>1973.8340000000001</v>
      </c>
      <c r="H114" s="114">
        <v>2769</v>
      </c>
      <c r="I114" s="134">
        <v>1836.347</v>
      </c>
      <c r="J114" s="114">
        <v>2243</v>
      </c>
      <c r="K114" s="134">
        <v>1764.0920000000001</v>
      </c>
      <c r="L114" s="153" t="s">
        <v>103</v>
      </c>
    </row>
    <row r="115" spans="1:12" s="4" customFormat="1" ht="15" customHeight="1">
      <c r="A115" s="75" t="s">
        <v>69</v>
      </c>
      <c r="B115" s="114">
        <v>37</v>
      </c>
      <c r="C115" s="134">
        <v>15.577</v>
      </c>
      <c r="D115" s="115">
        <v>52</v>
      </c>
      <c r="E115" s="138">
        <v>12.593999999999999</v>
      </c>
      <c r="F115" s="115">
        <v>42</v>
      </c>
      <c r="G115" s="138">
        <v>13.433999999999999</v>
      </c>
      <c r="H115" s="114">
        <v>39</v>
      </c>
      <c r="I115" s="134">
        <v>86.718000000000004</v>
      </c>
      <c r="J115" s="114">
        <v>54</v>
      </c>
      <c r="K115" s="134">
        <v>100.49</v>
      </c>
      <c r="L115" s="155" t="s">
        <v>135</v>
      </c>
    </row>
    <row r="116" spans="1:12" s="4" customFormat="1" ht="15" customHeight="1">
      <c r="A116" s="75" t="s">
        <v>70</v>
      </c>
      <c r="B116" s="114">
        <v>66</v>
      </c>
      <c r="C116" s="134">
        <v>117.215</v>
      </c>
      <c r="D116" s="115">
        <v>69</v>
      </c>
      <c r="E116" s="138">
        <v>83.352000000000004</v>
      </c>
      <c r="F116" s="115">
        <v>73</v>
      </c>
      <c r="G116" s="138">
        <v>58.936999999999998</v>
      </c>
      <c r="H116" s="114">
        <v>82</v>
      </c>
      <c r="I116" s="134">
        <v>112.23099999999999</v>
      </c>
      <c r="J116" s="114">
        <v>64</v>
      </c>
      <c r="K116" s="134">
        <v>166.66300000000001</v>
      </c>
      <c r="L116" s="162" t="s">
        <v>136</v>
      </c>
    </row>
    <row r="117" spans="1:12" s="4" customFormat="1" ht="15" customHeight="1">
      <c r="A117" s="75" t="s">
        <v>71</v>
      </c>
      <c r="B117" s="114">
        <v>423</v>
      </c>
      <c r="C117" s="134">
        <v>327.82600000000002</v>
      </c>
      <c r="D117" s="115">
        <v>404</v>
      </c>
      <c r="E117" s="138">
        <v>307.26400000000001</v>
      </c>
      <c r="F117" s="115">
        <v>436</v>
      </c>
      <c r="G117" s="138">
        <v>301.15699999999998</v>
      </c>
      <c r="H117" s="114">
        <v>355</v>
      </c>
      <c r="I117" s="134">
        <v>398.21600000000001</v>
      </c>
      <c r="J117" s="114">
        <v>363</v>
      </c>
      <c r="K117" s="134">
        <v>232.44900000000001</v>
      </c>
      <c r="L117" s="162" t="s">
        <v>137</v>
      </c>
    </row>
    <row r="118" spans="1:12" s="4" customFormat="1" ht="15" customHeight="1">
      <c r="A118" s="75" t="s">
        <v>84</v>
      </c>
      <c r="B118" s="114">
        <v>1388</v>
      </c>
      <c r="C118" s="134">
        <v>50.619</v>
      </c>
      <c r="D118" s="115">
        <v>1616</v>
      </c>
      <c r="E118" s="138">
        <v>127.983</v>
      </c>
      <c r="F118" s="115">
        <v>1246</v>
      </c>
      <c r="G118" s="138">
        <v>65.111999999999995</v>
      </c>
      <c r="H118" s="114">
        <v>1106</v>
      </c>
      <c r="I118" s="134">
        <v>83.320999999999998</v>
      </c>
      <c r="J118" s="114">
        <v>706</v>
      </c>
      <c r="K118" s="134">
        <v>36.932000000000002</v>
      </c>
      <c r="L118" s="162" t="s">
        <v>138</v>
      </c>
    </row>
    <row r="119" spans="1:12" s="4" customFormat="1" ht="15" customHeight="1">
      <c r="A119" s="75" t="s">
        <v>72</v>
      </c>
      <c r="B119" s="114">
        <v>502</v>
      </c>
      <c r="C119" s="134">
        <v>709.49800000000005</v>
      </c>
      <c r="D119" s="115">
        <v>554</v>
      </c>
      <c r="E119" s="138">
        <v>1078.634</v>
      </c>
      <c r="F119" s="115">
        <v>547</v>
      </c>
      <c r="G119" s="138">
        <v>1358.08</v>
      </c>
      <c r="H119" s="114">
        <v>522</v>
      </c>
      <c r="I119" s="134">
        <v>956.32899999999995</v>
      </c>
      <c r="J119" s="114">
        <v>481</v>
      </c>
      <c r="K119" s="134">
        <v>1091.8140000000001</v>
      </c>
      <c r="L119" s="162" t="s">
        <v>139</v>
      </c>
    </row>
    <row r="120" spans="1:12" s="4" customFormat="1" ht="45">
      <c r="A120" s="76" t="s">
        <v>51</v>
      </c>
      <c r="B120" s="114">
        <v>72</v>
      </c>
      <c r="C120" s="134">
        <v>81.736999999999995</v>
      </c>
      <c r="D120" s="115">
        <v>76</v>
      </c>
      <c r="E120" s="138">
        <v>62.823999999999998</v>
      </c>
      <c r="F120" s="115">
        <v>88</v>
      </c>
      <c r="G120" s="138">
        <v>91.153999999999996</v>
      </c>
      <c r="H120" s="114">
        <v>55</v>
      </c>
      <c r="I120" s="134">
        <v>79.367999999999995</v>
      </c>
      <c r="J120" s="114">
        <v>55</v>
      </c>
      <c r="K120" s="134">
        <v>65.135000000000005</v>
      </c>
      <c r="L120" s="164" t="s">
        <v>329</v>
      </c>
    </row>
    <row r="121" spans="1:12" s="4" customFormat="1" ht="15" customHeight="1">
      <c r="A121" s="75" t="s">
        <v>28</v>
      </c>
      <c r="B121" s="114">
        <v>700</v>
      </c>
      <c r="C121" s="134">
        <v>213.46899999999999</v>
      </c>
      <c r="D121" s="115">
        <v>584</v>
      </c>
      <c r="E121" s="138">
        <v>97.966999999999999</v>
      </c>
      <c r="F121" s="115">
        <v>554</v>
      </c>
      <c r="G121" s="138">
        <v>85.96</v>
      </c>
      <c r="H121" s="114">
        <v>610</v>
      </c>
      <c r="I121" s="134">
        <v>120.164</v>
      </c>
      <c r="J121" s="114">
        <v>520</v>
      </c>
      <c r="K121" s="134">
        <v>70.608999999999995</v>
      </c>
      <c r="L121" s="162" t="s">
        <v>140</v>
      </c>
    </row>
    <row r="122" spans="1:12" s="4" customFormat="1" ht="21" customHeight="1">
      <c r="A122" s="73" t="s">
        <v>77</v>
      </c>
      <c r="B122" s="114" t="s">
        <v>85</v>
      </c>
      <c r="C122" s="134"/>
      <c r="D122" s="115"/>
      <c r="E122" s="138"/>
      <c r="F122" s="115"/>
      <c r="G122" s="138"/>
      <c r="H122" s="114"/>
      <c r="I122" s="134"/>
      <c r="J122" s="114"/>
      <c r="K122" s="134"/>
      <c r="L122" s="158" t="s">
        <v>153</v>
      </c>
    </row>
    <row r="123" spans="1:12" s="4" customFormat="1">
      <c r="A123" s="74" t="s">
        <v>31</v>
      </c>
      <c r="B123" s="114">
        <v>1552</v>
      </c>
      <c r="C123" s="134">
        <v>312.702</v>
      </c>
      <c r="D123" s="115">
        <v>1712</v>
      </c>
      <c r="E123" s="138">
        <v>484.86599999999999</v>
      </c>
      <c r="F123" s="115">
        <v>1400</v>
      </c>
      <c r="G123" s="138">
        <v>385.73599999999999</v>
      </c>
      <c r="H123" s="114">
        <v>1463</v>
      </c>
      <c r="I123" s="134">
        <v>558.75900000000001</v>
      </c>
      <c r="J123" s="114">
        <v>1408</v>
      </c>
      <c r="K123" s="134">
        <v>386.63499999999999</v>
      </c>
      <c r="L123" s="153" t="s">
        <v>103</v>
      </c>
    </row>
    <row r="124" spans="1:12" s="4" customFormat="1" ht="15" customHeight="1">
      <c r="A124" s="75" t="s">
        <v>69</v>
      </c>
      <c r="B124" s="114">
        <v>39</v>
      </c>
      <c r="C124" s="134">
        <v>6.06</v>
      </c>
      <c r="D124" s="115">
        <v>67</v>
      </c>
      <c r="E124" s="138">
        <v>12.88</v>
      </c>
      <c r="F124" s="115">
        <v>22</v>
      </c>
      <c r="G124" s="138">
        <v>4.8890000000000002</v>
      </c>
      <c r="H124" s="114">
        <v>11</v>
      </c>
      <c r="I124" s="134">
        <v>29.09</v>
      </c>
      <c r="J124" s="114">
        <v>14</v>
      </c>
      <c r="K124" s="134">
        <v>8.7129999999999992</v>
      </c>
      <c r="L124" s="155" t="s">
        <v>135</v>
      </c>
    </row>
    <row r="125" spans="1:12" s="4" customFormat="1" ht="15" customHeight="1">
      <c r="A125" s="75" t="s">
        <v>70</v>
      </c>
      <c r="B125" s="114">
        <v>15</v>
      </c>
      <c r="C125" s="134">
        <v>4.8150000000000004</v>
      </c>
      <c r="D125" s="115">
        <v>15</v>
      </c>
      <c r="E125" s="138">
        <v>9.1479999999999997</v>
      </c>
      <c r="F125" s="115">
        <v>17</v>
      </c>
      <c r="G125" s="138">
        <v>4.8109999999999999</v>
      </c>
      <c r="H125" s="114">
        <v>13</v>
      </c>
      <c r="I125" s="134">
        <v>6.0119999999999996</v>
      </c>
      <c r="J125" s="114">
        <v>18</v>
      </c>
      <c r="K125" s="134">
        <v>9.3490000000000002</v>
      </c>
      <c r="L125" s="162" t="s">
        <v>136</v>
      </c>
    </row>
    <row r="126" spans="1:12" s="4" customFormat="1" ht="15" customHeight="1">
      <c r="A126" s="75" t="s">
        <v>71</v>
      </c>
      <c r="B126" s="114">
        <v>182</v>
      </c>
      <c r="C126" s="134">
        <v>82.201999999999998</v>
      </c>
      <c r="D126" s="115">
        <v>171</v>
      </c>
      <c r="E126" s="138">
        <v>82.299000000000007</v>
      </c>
      <c r="F126" s="115">
        <v>149</v>
      </c>
      <c r="G126" s="138">
        <v>60.348999999999997</v>
      </c>
      <c r="H126" s="114">
        <v>125</v>
      </c>
      <c r="I126" s="134">
        <v>72.058000000000007</v>
      </c>
      <c r="J126" s="114">
        <v>137</v>
      </c>
      <c r="K126" s="134">
        <v>88.034999999999997</v>
      </c>
      <c r="L126" s="162" t="s">
        <v>137</v>
      </c>
    </row>
    <row r="127" spans="1:12" s="4" customFormat="1" ht="15" customHeight="1">
      <c r="A127" s="75" t="s">
        <v>84</v>
      </c>
      <c r="B127" s="114">
        <v>220</v>
      </c>
      <c r="C127" s="134">
        <v>9.6690000000000005</v>
      </c>
      <c r="D127" s="115">
        <v>339</v>
      </c>
      <c r="E127" s="138">
        <v>24.651</v>
      </c>
      <c r="F127" s="115">
        <v>368</v>
      </c>
      <c r="G127" s="138">
        <v>25.106999999999999</v>
      </c>
      <c r="H127" s="114">
        <v>330</v>
      </c>
      <c r="I127" s="134">
        <v>30.010999999999999</v>
      </c>
      <c r="J127" s="114">
        <v>380</v>
      </c>
      <c r="K127" s="134">
        <v>22.052</v>
      </c>
      <c r="L127" s="162" t="s">
        <v>138</v>
      </c>
    </row>
    <row r="128" spans="1:12" s="4" customFormat="1" ht="15" customHeight="1">
      <c r="A128" s="75" t="s">
        <v>72</v>
      </c>
      <c r="B128" s="114">
        <v>102</v>
      </c>
      <c r="C128" s="134">
        <v>56.524000000000001</v>
      </c>
      <c r="D128" s="115">
        <v>167</v>
      </c>
      <c r="E128" s="138">
        <v>113.925</v>
      </c>
      <c r="F128" s="115">
        <v>117</v>
      </c>
      <c r="G128" s="138">
        <v>75.275000000000006</v>
      </c>
      <c r="H128" s="114">
        <v>151</v>
      </c>
      <c r="I128" s="134">
        <v>254.26300000000001</v>
      </c>
      <c r="J128" s="114">
        <v>105</v>
      </c>
      <c r="K128" s="134">
        <v>99.415999999999997</v>
      </c>
      <c r="L128" s="162" t="s">
        <v>139</v>
      </c>
    </row>
    <row r="129" spans="1:12" s="4" customFormat="1" ht="45">
      <c r="A129" s="76" t="s">
        <v>51</v>
      </c>
      <c r="B129" s="114">
        <v>23</v>
      </c>
      <c r="C129" s="134">
        <v>14.156000000000001</v>
      </c>
      <c r="D129" s="115">
        <v>46</v>
      </c>
      <c r="E129" s="138">
        <v>25.826000000000001</v>
      </c>
      <c r="F129" s="115">
        <v>57</v>
      </c>
      <c r="G129" s="138">
        <v>56.451000000000001</v>
      </c>
      <c r="H129" s="114">
        <v>62</v>
      </c>
      <c r="I129" s="134">
        <v>46.231000000000002</v>
      </c>
      <c r="J129" s="114">
        <v>34</v>
      </c>
      <c r="K129" s="134">
        <v>27.178000000000001</v>
      </c>
      <c r="L129" s="164" t="s">
        <v>329</v>
      </c>
    </row>
    <row r="130" spans="1:12" s="4" customFormat="1" ht="15" customHeight="1">
      <c r="A130" s="75" t="s">
        <v>28</v>
      </c>
      <c r="B130" s="114">
        <v>971</v>
      </c>
      <c r="C130" s="134">
        <v>139.27600000000001</v>
      </c>
      <c r="D130" s="115">
        <v>907</v>
      </c>
      <c r="E130" s="138">
        <v>216.137</v>
      </c>
      <c r="F130" s="115">
        <v>670</v>
      </c>
      <c r="G130" s="138">
        <v>158.85400000000001</v>
      </c>
      <c r="H130" s="114">
        <v>771</v>
      </c>
      <c r="I130" s="134">
        <v>121.09399999999999</v>
      </c>
      <c r="J130" s="114">
        <v>720</v>
      </c>
      <c r="K130" s="134">
        <v>131.892</v>
      </c>
      <c r="L130" s="162" t="s">
        <v>140</v>
      </c>
    </row>
    <row r="131" spans="1:12" s="4" customFormat="1" ht="21" customHeight="1">
      <c r="A131" s="73" t="s">
        <v>66</v>
      </c>
      <c r="B131" s="114" t="s">
        <v>85</v>
      </c>
      <c r="C131" s="134"/>
      <c r="D131" s="115"/>
      <c r="E131" s="138"/>
      <c r="F131" s="115"/>
      <c r="G131" s="138"/>
      <c r="H131" s="114"/>
      <c r="I131" s="134"/>
      <c r="J131" s="114"/>
      <c r="K131" s="134"/>
      <c r="L131" s="158" t="s">
        <v>154</v>
      </c>
    </row>
    <row r="132" spans="1:12" s="4" customFormat="1">
      <c r="A132" s="74" t="s">
        <v>31</v>
      </c>
      <c r="B132" s="114">
        <v>1778</v>
      </c>
      <c r="C132" s="134">
        <v>597.08500000000004</v>
      </c>
      <c r="D132" s="115">
        <v>1856</v>
      </c>
      <c r="E132" s="138">
        <v>794.63900000000001</v>
      </c>
      <c r="F132" s="115">
        <v>1526</v>
      </c>
      <c r="G132" s="138">
        <v>643.274</v>
      </c>
      <c r="H132" s="114">
        <v>1574</v>
      </c>
      <c r="I132" s="134">
        <v>823.81500000000005</v>
      </c>
      <c r="J132" s="114">
        <v>1304</v>
      </c>
      <c r="K132" s="134">
        <v>608.07100000000003</v>
      </c>
      <c r="L132" s="153" t="s">
        <v>103</v>
      </c>
    </row>
    <row r="133" spans="1:12" s="4" customFormat="1" ht="15" customHeight="1">
      <c r="A133" s="75" t="s">
        <v>69</v>
      </c>
      <c r="B133" s="114">
        <v>38</v>
      </c>
      <c r="C133" s="134">
        <v>7.8659999999999997</v>
      </c>
      <c r="D133" s="115">
        <v>113</v>
      </c>
      <c r="E133" s="138">
        <v>27.268999999999998</v>
      </c>
      <c r="F133" s="115">
        <v>139</v>
      </c>
      <c r="G133" s="138">
        <v>39.122999999999998</v>
      </c>
      <c r="H133" s="114">
        <v>81</v>
      </c>
      <c r="I133" s="134">
        <v>22.847999999999999</v>
      </c>
      <c r="J133" s="114">
        <v>122</v>
      </c>
      <c r="K133" s="134">
        <v>19.815000000000001</v>
      </c>
      <c r="L133" s="155" t="s">
        <v>135</v>
      </c>
    </row>
    <row r="134" spans="1:12" s="4" customFormat="1" ht="15" customHeight="1">
      <c r="A134" s="75" t="s">
        <v>70</v>
      </c>
      <c r="B134" s="114">
        <v>32</v>
      </c>
      <c r="C134" s="134">
        <v>13.035</v>
      </c>
      <c r="D134" s="115">
        <v>14</v>
      </c>
      <c r="E134" s="138">
        <v>3.548</v>
      </c>
      <c r="F134" s="115">
        <v>12</v>
      </c>
      <c r="G134" s="138">
        <v>5.891</v>
      </c>
      <c r="H134" s="114">
        <v>31</v>
      </c>
      <c r="I134" s="134">
        <v>24.882999999999999</v>
      </c>
      <c r="J134" s="114">
        <v>25</v>
      </c>
      <c r="K134" s="134">
        <v>10.403</v>
      </c>
      <c r="L134" s="162" t="s">
        <v>136</v>
      </c>
    </row>
    <row r="135" spans="1:12" s="4" customFormat="1" ht="15" customHeight="1">
      <c r="A135" s="75" t="s">
        <v>71</v>
      </c>
      <c r="B135" s="114">
        <v>179</v>
      </c>
      <c r="C135" s="134">
        <v>55.771000000000001</v>
      </c>
      <c r="D135" s="115">
        <v>148</v>
      </c>
      <c r="E135" s="138">
        <v>54.048000000000002</v>
      </c>
      <c r="F135" s="115">
        <v>132</v>
      </c>
      <c r="G135" s="138">
        <v>87.926000000000002</v>
      </c>
      <c r="H135" s="114">
        <v>126</v>
      </c>
      <c r="I135" s="134">
        <v>73.841999999999999</v>
      </c>
      <c r="J135" s="114">
        <v>140</v>
      </c>
      <c r="K135" s="134">
        <v>90.456999999999994</v>
      </c>
      <c r="L135" s="162" t="s">
        <v>137</v>
      </c>
    </row>
    <row r="136" spans="1:12" s="4" customFormat="1" ht="15" customHeight="1">
      <c r="A136" s="75" t="s">
        <v>84</v>
      </c>
      <c r="B136" s="114">
        <v>183</v>
      </c>
      <c r="C136" s="134">
        <v>11.319000000000001</v>
      </c>
      <c r="D136" s="115">
        <v>235</v>
      </c>
      <c r="E136" s="138">
        <v>15.566000000000001</v>
      </c>
      <c r="F136" s="115">
        <v>182</v>
      </c>
      <c r="G136" s="138">
        <v>24.885999999999999</v>
      </c>
      <c r="H136" s="114">
        <v>155</v>
      </c>
      <c r="I136" s="134">
        <v>11.728999999999999</v>
      </c>
      <c r="J136" s="114">
        <v>184</v>
      </c>
      <c r="K136" s="134">
        <v>12.226000000000001</v>
      </c>
      <c r="L136" s="162" t="s">
        <v>138</v>
      </c>
    </row>
    <row r="137" spans="1:12" s="4" customFormat="1" ht="15" customHeight="1">
      <c r="A137" s="75" t="s">
        <v>72</v>
      </c>
      <c r="B137" s="114">
        <v>306</v>
      </c>
      <c r="C137" s="134">
        <v>171.04599999999999</v>
      </c>
      <c r="D137" s="115">
        <v>285</v>
      </c>
      <c r="E137" s="138">
        <v>279.72500000000002</v>
      </c>
      <c r="F137" s="115">
        <v>243</v>
      </c>
      <c r="G137" s="138">
        <v>222.68199999999999</v>
      </c>
      <c r="H137" s="114">
        <v>294</v>
      </c>
      <c r="I137" s="134">
        <v>426.72399999999999</v>
      </c>
      <c r="J137" s="114">
        <v>221</v>
      </c>
      <c r="K137" s="134">
        <v>265.49200000000002</v>
      </c>
      <c r="L137" s="162" t="s">
        <v>139</v>
      </c>
    </row>
    <row r="138" spans="1:12" s="4" customFormat="1" ht="45">
      <c r="A138" s="76" t="s">
        <v>51</v>
      </c>
      <c r="B138" s="114">
        <v>27</v>
      </c>
      <c r="C138" s="134">
        <v>23.436</v>
      </c>
      <c r="D138" s="115">
        <v>40</v>
      </c>
      <c r="E138" s="138">
        <v>25.106000000000002</v>
      </c>
      <c r="F138" s="115">
        <v>70</v>
      </c>
      <c r="G138" s="138">
        <v>50.914999999999999</v>
      </c>
      <c r="H138" s="114">
        <v>50</v>
      </c>
      <c r="I138" s="134">
        <v>39.35</v>
      </c>
      <c r="J138" s="114">
        <v>21</v>
      </c>
      <c r="K138" s="134">
        <v>16.417000000000002</v>
      </c>
      <c r="L138" s="164" t="s">
        <v>329</v>
      </c>
    </row>
    <row r="139" spans="1:12" s="4" customFormat="1" ht="15" customHeight="1">
      <c r="A139" s="75" t="s">
        <v>28</v>
      </c>
      <c r="B139" s="114">
        <v>1013</v>
      </c>
      <c r="C139" s="134">
        <v>314.61200000000002</v>
      </c>
      <c r="D139" s="115">
        <v>1021</v>
      </c>
      <c r="E139" s="138">
        <v>389.37700000000001</v>
      </c>
      <c r="F139" s="115">
        <v>748</v>
      </c>
      <c r="G139" s="138">
        <v>211.851</v>
      </c>
      <c r="H139" s="114">
        <v>837</v>
      </c>
      <c r="I139" s="134">
        <v>224.43899999999999</v>
      </c>
      <c r="J139" s="114">
        <v>591</v>
      </c>
      <c r="K139" s="134">
        <v>193.261</v>
      </c>
      <c r="L139" s="162" t="s">
        <v>140</v>
      </c>
    </row>
    <row r="140" spans="1:12" s="4" customFormat="1" ht="21" customHeight="1">
      <c r="A140" s="73" t="s">
        <v>78</v>
      </c>
      <c r="B140" s="114" t="s">
        <v>85</v>
      </c>
      <c r="C140" s="134"/>
      <c r="D140" s="115"/>
      <c r="E140" s="138"/>
      <c r="F140" s="115"/>
      <c r="G140" s="138"/>
      <c r="H140" s="114"/>
      <c r="I140" s="134"/>
      <c r="J140" s="114"/>
      <c r="K140" s="134"/>
      <c r="L140" s="158" t="s">
        <v>155</v>
      </c>
    </row>
    <row r="141" spans="1:12" s="4" customFormat="1">
      <c r="A141" s="74" t="s">
        <v>31</v>
      </c>
      <c r="B141" s="114">
        <v>5264</v>
      </c>
      <c r="C141" s="134">
        <v>2808.29</v>
      </c>
      <c r="D141" s="115">
        <v>6010</v>
      </c>
      <c r="E141" s="138">
        <v>3366.33</v>
      </c>
      <c r="F141" s="115">
        <v>5206</v>
      </c>
      <c r="G141" s="138">
        <v>2752.83</v>
      </c>
      <c r="H141" s="114">
        <v>4220</v>
      </c>
      <c r="I141" s="134">
        <v>3154.3409999999999</v>
      </c>
      <c r="J141" s="114">
        <v>3965</v>
      </c>
      <c r="K141" s="134">
        <v>1987.5</v>
      </c>
      <c r="L141" s="153" t="s">
        <v>103</v>
      </c>
    </row>
    <row r="142" spans="1:12" s="4" customFormat="1" ht="15" customHeight="1">
      <c r="A142" s="75" t="s">
        <v>69</v>
      </c>
      <c r="B142" s="114">
        <v>52</v>
      </c>
      <c r="C142" s="134">
        <v>20.501999999999999</v>
      </c>
      <c r="D142" s="115">
        <v>87</v>
      </c>
      <c r="E142" s="138">
        <v>44.521000000000001</v>
      </c>
      <c r="F142" s="115">
        <v>28</v>
      </c>
      <c r="G142" s="138">
        <v>23.939</v>
      </c>
      <c r="H142" s="114">
        <v>62</v>
      </c>
      <c r="I142" s="134">
        <v>22.327999999999999</v>
      </c>
      <c r="J142" s="114">
        <v>35</v>
      </c>
      <c r="K142" s="134">
        <v>21.132000000000001</v>
      </c>
      <c r="L142" s="155" t="s">
        <v>135</v>
      </c>
    </row>
    <row r="143" spans="1:12" s="4" customFormat="1" ht="15" customHeight="1">
      <c r="A143" s="75" t="s">
        <v>70</v>
      </c>
      <c r="B143" s="114">
        <v>95</v>
      </c>
      <c r="C143" s="134">
        <v>125.511</v>
      </c>
      <c r="D143" s="115">
        <v>80</v>
      </c>
      <c r="E143" s="138">
        <v>69.013999999999996</v>
      </c>
      <c r="F143" s="115">
        <v>81</v>
      </c>
      <c r="G143" s="138">
        <v>172.548</v>
      </c>
      <c r="H143" s="114">
        <v>60</v>
      </c>
      <c r="I143" s="134">
        <v>39.444000000000003</v>
      </c>
      <c r="J143" s="114">
        <v>58</v>
      </c>
      <c r="K143" s="134">
        <v>48.761000000000003</v>
      </c>
      <c r="L143" s="162" t="s">
        <v>136</v>
      </c>
    </row>
    <row r="144" spans="1:12" s="4" customFormat="1" ht="15" customHeight="1">
      <c r="A144" s="75" t="s">
        <v>71</v>
      </c>
      <c r="B144" s="114">
        <v>466</v>
      </c>
      <c r="C144" s="134">
        <v>223.01400000000001</v>
      </c>
      <c r="D144" s="115">
        <v>496</v>
      </c>
      <c r="E144" s="138">
        <v>276.84699999999998</v>
      </c>
      <c r="F144" s="115">
        <v>499</v>
      </c>
      <c r="G144" s="138">
        <v>279.34399999999999</v>
      </c>
      <c r="H144" s="114">
        <v>420</v>
      </c>
      <c r="I144" s="134">
        <v>237.364</v>
      </c>
      <c r="J144" s="114">
        <v>416</v>
      </c>
      <c r="K144" s="134">
        <v>224.88900000000001</v>
      </c>
      <c r="L144" s="162" t="s">
        <v>137</v>
      </c>
    </row>
    <row r="145" spans="1:12" s="4" customFormat="1" ht="15" customHeight="1">
      <c r="A145" s="75" t="s">
        <v>84</v>
      </c>
      <c r="B145" s="114">
        <v>1118</v>
      </c>
      <c r="C145" s="134">
        <v>60.34</v>
      </c>
      <c r="D145" s="115">
        <v>1046</v>
      </c>
      <c r="E145" s="138">
        <v>71.218000000000004</v>
      </c>
      <c r="F145" s="115">
        <v>1170</v>
      </c>
      <c r="G145" s="138">
        <v>91.076999999999998</v>
      </c>
      <c r="H145" s="114">
        <v>812</v>
      </c>
      <c r="I145" s="134">
        <v>52.607999999999997</v>
      </c>
      <c r="J145" s="114">
        <v>773</v>
      </c>
      <c r="K145" s="134">
        <v>61.052999999999997</v>
      </c>
      <c r="L145" s="162" t="s">
        <v>138</v>
      </c>
    </row>
    <row r="146" spans="1:12" s="4" customFormat="1" ht="15" customHeight="1">
      <c r="A146" s="75" t="s">
        <v>72</v>
      </c>
      <c r="B146" s="114">
        <v>963</v>
      </c>
      <c r="C146" s="134">
        <v>1284.3900000000001</v>
      </c>
      <c r="D146" s="115">
        <v>1036</v>
      </c>
      <c r="E146" s="138">
        <v>1345.482</v>
      </c>
      <c r="F146" s="115">
        <v>880</v>
      </c>
      <c r="G146" s="138">
        <v>982.30200000000002</v>
      </c>
      <c r="H146" s="114">
        <v>707</v>
      </c>
      <c r="I146" s="134">
        <v>1684.3969999999999</v>
      </c>
      <c r="J146" s="114">
        <v>724</v>
      </c>
      <c r="K146" s="134">
        <v>832.90899999999999</v>
      </c>
      <c r="L146" s="162" t="s">
        <v>139</v>
      </c>
    </row>
    <row r="147" spans="1:12" s="4" customFormat="1" ht="45">
      <c r="A147" s="76" t="s">
        <v>51</v>
      </c>
      <c r="B147" s="114">
        <v>95</v>
      </c>
      <c r="C147" s="134">
        <v>73.13</v>
      </c>
      <c r="D147" s="115">
        <v>142</v>
      </c>
      <c r="E147" s="138">
        <v>185.87100000000001</v>
      </c>
      <c r="F147" s="115">
        <v>121</v>
      </c>
      <c r="G147" s="138">
        <v>122.59</v>
      </c>
      <c r="H147" s="114">
        <v>144</v>
      </c>
      <c r="I147" s="134">
        <v>102.67100000000001</v>
      </c>
      <c r="J147" s="114">
        <v>102</v>
      </c>
      <c r="K147" s="134">
        <v>91.786000000000001</v>
      </c>
      <c r="L147" s="164" t="s">
        <v>329</v>
      </c>
    </row>
    <row r="148" spans="1:12" s="4" customFormat="1" ht="15" customHeight="1">
      <c r="A148" s="75" t="s">
        <v>28</v>
      </c>
      <c r="B148" s="114">
        <v>2475</v>
      </c>
      <c r="C148" s="134">
        <v>1021.403</v>
      </c>
      <c r="D148" s="115">
        <v>3123</v>
      </c>
      <c r="E148" s="138">
        <v>1373.377</v>
      </c>
      <c r="F148" s="115">
        <v>2427</v>
      </c>
      <c r="G148" s="138">
        <v>1081.03</v>
      </c>
      <c r="H148" s="114">
        <v>2015</v>
      </c>
      <c r="I148" s="134">
        <v>1015.529</v>
      </c>
      <c r="J148" s="114">
        <v>1857</v>
      </c>
      <c r="K148" s="134">
        <v>706.97</v>
      </c>
      <c r="L148" s="162" t="s">
        <v>140</v>
      </c>
    </row>
    <row r="149" spans="1:12" s="4" customFormat="1" ht="21" customHeight="1">
      <c r="A149" s="73" t="s">
        <v>68</v>
      </c>
      <c r="B149" s="114" t="s">
        <v>85</v>
      </c>
      <c r="C149" s="134"/>
      <c r="D149" s="115"/>
      <c r="E149" s="138"/>
      <c r="F149" s="115"/>
      <c r="G149" s="138"/>
      <c r="H149" s="114"/>
      <c r="I149" s="134"/>
      <c r="J149" s="114"/>
      <c r="K149" s="134"/>
      <c r="L149" s="158" t="s">
        <v>156</v>
      </c>
    </row>
    <row r="150" spans="1:12" s="4" customFormat="1">
      <c r="A150" s="74" t="s">
        <v>31</v>
      </c>
      <c r="B150" s="114">
        <v>1951</v>
      </c>
      <c r="C150" s="134">
        <v>725.96699999999998</v>
      </c>
      <c r="D150" s="115">
        <v>2443</v>
      </c>
      <c r="E150" s="138">
        <v>1280.921</v>
      </c>
      <c r="F150" s="115">
        <v>2194</v>
      </c>
      <c r="G150" s="138">
        <v>1303.92</v>
      </c>
      <c r="H150" s="114">
        <v>2121</v>
      </c>
      <c r="I150" s="134">
        <v>1195.376</v>
      </c>
      <c r="J150" s="114">
        <v>1649</v>
      </c>
      <c r="K150" s="134">
        <v>1125.6179999999999</v>
      </c>
      <c r="L150" s="153" t="s">
        <v>103</v>
      </c>
    </row>
    <row r="151" spans="1:12" s="4" customFormat="1" ht="15" customHeight="1">
      <c r="A151" s="75" t="s">
        <v>69</v>
      </c>
      <c r="B151" s="114">
        <v>640</v>
      </c>
      <c r="C151" s="134">
        <v>86.662000000000006</v>
      </c>
      <c r="D151" s="115">
        <v>1006</v>
      </c>
      <c r="E151" s="138">
        <v>202.059</v>
      </c>
      <c r="F151" s="115">
        <v>764</v>
      </c>
      <c r="G151" s="138">
        <v>231.04</v>
      </c>
      <c r="H151" s="114">
        <v>900</v>
      </c>
      <c r="I151" s="134">
        <v>536.39800000000002</v>
      </c>
      <c r="J151" s="114">
        <v>726</v>
      </c>
      <c r="K151" s="134">
        <v>272.05700000000002</v>
      </c>
      <c r="L151" s="155" t="s">
        <v>135</v>
      </c>
    </row>
    <row r="152" spans="1:12" s="4" customFormat="1" ht="15" customHeight="1">
      <c r="A152" s="75" t="s">
        <v>70</v>
      </c>
      <c r="B152" s="114">
        <v>36</v>
      </c>
      <c r="C152" s="134">
        <v>10.488</v>
      </c>
      <c r="D152" s="115">
        <v>35</v>
      </c>
      <c r="E152" s="138">
        <v>28.792999999999999</v>
      </c>
      <c r="F152" s="115">
        <v>50</v>
      </c>
      <c r="G152" s="138">
        <v>43.078000000000003</v>
      </c>
      <c r="H152" s="114">
        <v>31</v>
      </c>
      <c r="I152" s="134">
        <v>17.544</v>
      </c>
      <c r="J152" s="114">
        <v>33</v>
      </c>
      <c r="K152" s="134">
        <v>103.518</v>
      </c>
      <c r="L152" s="162" t="s">
        <v>136</v>
      </c>
    </row>
    <row r="153" spans="1:12" s="4" customFormat="1" ht="15" customHeight="1">
      <c r="A153" s="75" t="s">
        <v>71</v>
      </c>
      <c r="B153" s="114">
        <v>209</v>
      </c>
      <c r="C153" s="134">
        <v>107.801</v>
      </c>
      <c r="D153" s="115">
        <v>228</v>
      </c>
      <c r="E153" s="138">
        <v>199.59</v>
      </c>
      <c r="F153" s="115">
        <v>274</v>
      </c>
      <c r="G153" s="138">
        <v>85.706000000000003</v>
      </c>
      <c r="H153" s="114">
        <v>185</v>
      </c>
      <c r="I153" s="134">
        <v>109.455</v>
      </c>
      <c r="J153" s="114">
        <v>169</v>
      </c>
      <c r="K153" s="134">
        <v>183.00200000000001</v>
      </c>
      <c r="L153" s="162" t="s">
        <v>137</v>
      </c>
    </row>
    <row r="154" spans="1:12" s="4" customFormat="1" ht="15" customHeight="1">
      <c r="A154" s="75" t="s">
        <v>84</v>
      </c>
      <c r="B154" s="114">
        <v>267</v>
      </c>
      <c r="C154" s="134">
        <v>24.85</v>
      </c>
      <c r="D154" s="115">
        <v>147</v>
      </c>
      <c r="E154" s="138">
        <v>8.4130000000000003</v>
      </c>
      <c r="F154" s="115">
        <v>174</v>
      </c>
      <c r="G154" s="138">
        <v>15.917</v>
      </c>
      <c r="H154" s="114">
        <v>353</v>
      </c>
      <c r="I154" s="134">
        <v>13.295999999999999</v>
      </c>
      <c r="J154" s="114">
        <v>122</v>
      </c>
      <c r="K154" s="134">
        <v>9.9510000000000005</v>
      </c>
      <c r="L154" s="162" t="s">
        <v>138</v>
      </c>
    </row>
    <row r="155" spans="1:12" s="4" customFormat="1" ht="15" customHeight="1">
      <c r="A155" s="75" t="s">
        <v>72</v>
      </c>
      <c r="B155" s="114">
        <v>246</v>
      </c>
      <c r="C155" s="134">
        <v>236.68799999999999</v>
      </c>
      <c r="D155" s="115">
        <v>376</v>
      </c>
      <c r="E155" s="138">
        <v>595.23</v>
      </c>
      <c r="F155" s="115">
        <v>321</v>
      </c>
      <c r="G155" s="138">
        <v>651.03899999999999</v>
      </c>
      <c r="H155" s="114">
        <v>262</v>
      </c>
      <c r="I155" s="134">
        <v>339.80200000000002</v>
      </c>
      <c r="J155" s="114">
        <v>246</v>
      </c>
      <c r="K155" s="134">
        <v>367.13400000000001</v>
      </c>
      <c r="L155" s="162" t="s">
        <v>139</v>
      </c>
    </row>
    <row r="156" spans="1:12" s="4" customFormat="1" ht="45">
      <c r="A156" s="76" t="s">
        <v>51</v>
      </c>
      <c r="B156" s="114">
        <v>34</v>
      </c>
      <c r="C156" s="134">
        <v>30.443000000000001</v>
      </c>
      <c r="D156" s="115">
        <v>44</v>
      </c>
      <c r="E156" s="138">
        <v>32.78</v>
      </c>
      <c r="F156" s="115">
        <v>55</v>
      </c>
      <c r="G156" s="138">
        <v>44.350999999999999</v>
      </c>
      <c r="H156" s="114">
        <v>72</v>
      </c>
      <c r="I156" s="134">
        <v>104.23099999999999</v>
      </c>
      <c r="J156" s="114">
        <v>30</v>
      </c>
      <c r="K156" s="134">
        <v>50.988</v>
      </c>
      <c r="L156" s="164" t="s">
        <v>329</v>
      </c>
    </row>
    <row r="157" spans="1:12" s="4" customFormat="1" ht="15" customHeight="1">
      <c r="A157" s="75" t="s">
        <v>28</v>
      </c>
      <c r="B157" s="114">
        <v>519</v>
      </c>
      <c r="C157" s="134">
        <v>229.035</v>
      </c>
      <c r="D157" s="115">
        <v>607</v>
      </c>
      <c r="E157" s="138">
        <v>214.05600000000001</v>
      </c>
      <c r="F157" s="115">
        <v>556</v>
      </c>
      <c r="G157" s="138">
        <v>232.78899999999999</v>
      </c>
      <c r="H157" s="114">
        <v>318</v>
      </c>
      <c r="I157" s="134">
        <v>74.650000000000006</v>
      </c>
      <c r="J157" s="114">
        <v>323</v>
      </c>
      <c r="K157" s="134">
        <v>138.96799999999999</v>
      </c>
      <c r="L157" s="162" t="s">
        <v>140</v>
      </c>
    </row>
  </sheetData>
  <mergeCells count="8">
    <mergeCell ref="L3:L4"/>
    <mergeCell ref="A2:L2"/>
    <mergeCell ref="J3:K3"/>
    <mergeCell ref="A3:A4"/>
    <mergeCell ref="B3:C3"/>
    <mergeCell ref="D3:E3"/>
    <mergeCell ref="F3:G3"/>
    <mergeCell ref="H3:I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90" zoomScaleNormal="90" zoomScaleSheetLayoutView="80" workbookViewId="0">
      <pane ySplit="3" topLeftCell="A4" activePane="bottomLeft" state="frozen"/>
      <selection pane="bottomLeft" activeCell="A2" sqref="A2:F2"/>
    </sheetView>
  </sheetViews>
  <sheetFormatPr defaultColWidth="9" defaultRowHeight="15"/>
  <cols>
    <col min="1" max="1" width="28.375" style="5" customWidth="1"/>
    <col min="2" max="2" width="10.75" style="1" customWidth="1"/>
    <col min="3" max="3" width="10.75" style="2" customWidth="1"/>
    <col min="4" max="6" width="10.75" style="1" customWidth="1"/>
    <col min="7" max="16384" width="9" style="1"/>
  </cols>
  <sheetData>
    <row r="1" spans="1:6">
      <c r="A1" s="30"/>
    </row>
    <row r="2" spans="1:6" s="4" customFormat="1" ht="65.25" customHeight="1">
      <c r="A2" s="655" t="s">
        <v>418</v>
      </c>
      <c r="B2" s="655"/>
      <c r="C2" s="655"/>
      <c r="D2" s="655"/>
      <c r="E2" s="655"/>
      <c r="F2" s="655"/>
    </row>
    <row r="3" spans="1:6" ht="42" customHeight="1" thickBot="1">
      <c r="A3" s="65" t="s">
        <v>86</v>
      </c>
      <c r="B3" s="25">
        <v>2015</v>
      </c>
      <c r="C3" s="25">
        <v>2016</v>
      </c>
      <c r="D3" s="25">
        <v>2017</v>
      </c>
      <c r="E3" s="19">
        <v>2018</v>
      </c>
      <c r="F3" s="19">
        <v>2019</v>
      </c>
    </row>
    <row r="4" spans="1:6" ht="33" customHeight="1">
      <c r="A4" s="67" t="s">
        <v>334</v>
      </c>
      <c r="B4" s="367">
        <v>46497</v>
      </c>
      <c r="C4" s="367">
        <v>45094</v>
      </c>
      <c r="D4" s="367">
        <v>48136</v>
      </c>
      <c r="E4" s="367">
        <v>50595</v>
      </c>
      <c r="F4" s="367">
        <v>51234</v>
      </c>
    </row>
    <row r="5" spans="1:6">
      <c r="A5" s="68" t="s">
        <v>1</v>
      </c>
      <c r="B5" s="116">
        <v>3160</v>
      </c>
      <c r="C5" s="116">
        <v>3176</v>
      </c>
      <c r="D5" s="116">
        <v>3660</v>
      </c>
      <c r="E5" s="99">
        <v>3461</v>
      </c>
      <c r="F5" s="116">
        <v>2918</v>
      </c>
    </row>
    <row r="6" spans="1:6">
      <c r="A6" s="68" t="s">
        <v>2</v>
      </c>
      <c r="B6" s="116">
        <v>2236</v>
      </c>
      <c r="C6" s="116">
        <v>2261</v>
      </c>
      <c r="D6" s="116">
        <v>2433</v>
      </c>
      <c r="E6" s="99">
        <v>2521</v>
      </c>
      <c r="F6" s="116">
        <v>2805</v>
      </c>
    </row>
    <row r="7" spans="1:6">
      <c r="A7" s="68" t="s">
        <v>4</v>
      </c>
      <c r="B7" s="116">
        <v>2353</v>
      </c>
      <c r="C7" s="116">
        <v>2147</v>
      </c>
      <c r="D7" s="116">
        <v>2315</v>
      </c>
      <c r="E7" s="99">
        <v>2344</v>
      </c>
      <c r="F7" s="116">
        <v>2341</v>
      </c>
    </row>
    <row r="8" spans="1:6">
      <c r="A8" s="68" t="s">
        <v>5</v>
      </c>
      <c r="B8" s="116">
        <v>1396</v>
      </c>
      <c r="C8" s="116">
        <v>1329</v>
      </c>
      <c r="D8" s="116">
        <v>1537</v>
      </c>
      <c r="E8" s="99">
        <v>1681</v>
      </c>
      <c r="F8" s="116">
        <v>1635</v>
      </c>
    </row>
    <row r="9" spans="1:6">
      <c r="A9" s="68" t="s">
        <v>6</v>
      </c>
      <c r="B9" s="116">
        <v>3738</v>
      </c>
      <c r="C9" s="116">
        <v>3312</v>
      </c>
      <c r="D9" s="116">
        <v>3755</v>
      </c>
      <c r="E9" s="99">
        <v>3497</v>
      </c>
      <c r="F9" s="116">
        <v>3451</v>
      </c>
    </row>
    <row r="10" spans="1:6">
      <c r="A10" s="68" t="s">
        <v>7</v>
      </c>
      <c r="B10" s="116">
        <v>4295</v>
      </c>
      <c r="C10" s="116">
        <v>3964</v>
      </c>
      <c r="D10" s="116">
        <v>3826</v>
      </c>
      <c r="E10" s="99">
        <v>4353</v>
      </c>
      <c r="F10" s="116">
        <v>5110</v>
      </c>
    </row>
    <row r="11" spans="1:6">
      <c r="A11" s="68" t="s">
        <v>8</v>
      </c>
      <c r="B11" s="116">
        <v>8743</v>
      </c>
      <c r="C11" s="116">
        <v>8404</v>
      </c>
      <c r="D11" s="116">
        <v>8397</v>
      </c>
      <c r="E11" s="99">
        <v>9269</v>
      </c>
      <c r="F11" s="116">
        <v>9010</v>
      </c>
    </row>
    <row r="12" spans="1:6">
      <c r="A12" s="68" t="s">
        <v>9</v>
      </c>
      <c r="B12" s="116">
        <v>707</v>
      </c>
      <c r="C12" s="116">
        <v>806</v>
      </c>
      <c r="D12" s="116">
        <v>835</v>
      </c>
      <c r="E12" s="99">
        <v>972</v>
      </c>
      <c r="F12" s="116">
        <v>912</v>
      </c>
    </row>
    <row r="13" spans="1:6">
      <c r="A13" s="68" t="s">
        <v>10</v>
      </c>
      <c r="B13" s="116">
        <v>2745</v>
      </c>
      <c r="C13" s="116">
        <v>2951</v>
      </c>
      <c r="D13" s="116">
        <v>2793</v>
      </c>
      <c r="E13" s="99">
        <v>3409</v>
      </c>
      <c r="F13" s="116">
        <v>3687</v>
      </c>
    </row>
    <row r="14" spans="1:6">
      <c r="A14" s="68" t="s">
        <v>3</v>
      </c>
      <c r="B14" s="116">
        <v>1808</v>
      </c>
      <c r="C14" s="116">
        <v>1762</v>
      </c>
      <c r="D14" s="116">
        <v>1850</v>
      </c>
      <c r="E14" s="99">
        <v>2419</v>
      </c>
      <c r="F14" s="116">
        <v>2730</v>
      </c>
    </row>
    <row r="15" spans="1:6">
      <c r="A15" s="68" t="s">
        <v>11</v>
      </c>
      <c r="B15" s="116">
        <v>3162</v>
      </c>
      <c r="C15" s="116">
        <v>2932</v>
      </c>
      <c r="D15" s="116">
        <v>3442</v>
      </c>
      <c r="E15" s="99">
        <v>3700</v>
      </c>
      <c r="F15" s="116">
        <v>3466</v>
      </c>
    </row>
    <row r="16" spans="1:6">
      <c r="A16" s="68" t="s">
        <v>12</v>
      </c>
      <c r="B16" s="116">
        <v>3710</v>
      </c>
      <c r="C16" s="116">
        <v>3370</v>
      </c>
      <c r="D16" s="116">
        <v>3856</v>
      </c>
      <c r="E16" s="99">
        <v>4097</v>
      </c>
      <c r="F16" s="116">
        <v>4379</v>
      </c>
    </row>
    <row r="17" spans="1:6">
      <c r="A17" s="68" t="s">
        <v>13</v>
      </c>
      <c r="B17" s="116">
        <v>1573</v>
      </c>
      <c r="C17" s="116">
        <v>1828</v>
      </c>
      <c r="D17" s="116">
        <v>2033</v>
      </c>
      <c r="E17" s="99">
        <v>1922</v>
      </c>
      <c r="F17" s="116">
        <v>1850</v>
      </c>
    </row>
    <row r="18" spans="1:6">
      <c r="A18" s="68" t="s">
        <v>14</v>
      </c>
      <c r="B18" s="116">
        <v>1765</v>
      </c>
      <c r="C18" s="116">
        <v>1694</v>
      </c>
      <c r="D18" s="116">
        <v>1977</v>
      </c>
      <c r="E18" s="99">
        <v>1905</v>
      </c>
      <c r="F18" s="116">
        <v>1781</v>
      </c>
    </row>
    <row r="19" spans="1:6">
      <c r="A19" s="68" t="s">
        <v>15</v>
      </c>
      <c r="B19" s="116">
        <v>3377</v>
      </c>
      <c r="C19" s="116">
        <v>3601</v>
      </c>
      <c r="D19" s="116">
        <v>3703</v>
      </c>
      <c r="E19" s="99">
        <v>3352</v>
      </c>
      <c r="F19" s="116">
        <v>3336</v>
      </c>
    </row>
    <row r="20" spans="1:6">
      <c r="A20" s="68" t="s">
        <v>30</v>
      </c>
      <c r="B20" s="116">
        <v>1729</v>
      </c>
      <c r="C20" s="116">
        <v>1557</v>
      </c>
      <c r="D20" s="116">
        <v>1724</v>
      </c>
      <c r="E20" s="99">
        <v>1693</v>
      </c>
      <c r="F20" s="116">
        <v>1823</v>
      </c>
    </row>
  </sheetData>
  <mergeCells count="1">
    <mergeCell ref="A2:F2"/>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90" zoomScaleNormal="90" workbookViewId="0">
      <pane ySplit="5" topLeftCell="A6" activePane="bottomLeft" state="frozen"/>
      <selection pane="bottomLeft" activeCell="A2" sqref="A2:I2"/>
    </sheetView>
  </sheetViews>
  <sheetFormatPr defaultColWidth="9" defaultRowHeight="15"/>
  <cols>
    <col min="1" max="1" width="23.75" style="202" customWidth="1"/>
    <col min="2" max="2" width="7.5" style="202" customWidth="1"/>
    <col min="3" max="6" width="13.25" style="202" customWidth="1"/>
    <col min="7" max="7" width="16.125" style="202" customWidth="1"/>
    <col min="8" max="8" width="14.375" style="202" customWidth="1"/>
    <col min="9" max="9" width="35.375" style="202" customWidth="1"/>
    <col min="10" max="16384" width="9" style="202"/>
  </cols>
  <sheetData>
    <row r="1" spans="1:9" ht="15" customHeight="1">
      <c r="A1" s="173"/>
      <c r="B1" s="173"/>
      <c r="C1" s="173"/>
      <c r="D1" s="173"/>
      <c r="E1" s="173"/>
      <c r="F1" s="173"/>
      <c r="G1" s="173"/>
      <c r="H1" s="173"/>
    </row>
    <row r="2" spans="1:9" ht="33" customHeight="1">
      <c r="A2" s="517" t="s">
        <v>419</v>
      </c>
      <c r="B2" s="517"/>
      <c r="C2" s="517"/>
      <c r="D2" s="517"/>
      <c r="E2" s="517"/>
      <c r="F2" s="517"/>
      <c r="G2" s="517"/>
      <c r="H2" s="517"/>
      <c r="I2" s="517"/>
    </row>
    <row r="3" spans="1:9" ht="37.5" customHeight="1">
      <c r="A3" s="518" t="s">
        <v>186</v>
      </c>
      <c r="B3" s="519"/>
      <c r="C3" s="524" t="s">
        <v>276</v>
      </c>
      <c r="D3" s="526" t="s">
        <v>359</v>
      </c>
      <c r="E3" s="526"/>
      <c r="F3" s="526"/>
      <c r="G3" s="526"/>
      <c r="H3" s="527"/>
      <c r="I3" s="528" t="s">
        <v>96</v>
      </c>
    </row>
    <row r="4" spans="1:9" ht="37.5" customHeight="1">
      <c r="A4" s="520"/>
      <c r="B4" s="521"/>
      <c r="C4" s="524"/>
      <c r="D4" s="526" t="s">
        <v>360</v>
      </c>
      <c r="E4" s="526"/>
      <c r="F4" s="526"/>
      <c r="G4" s="526"/>
      <c r="H4" s="527" t="s">
        <v>362</v>
      </c>
      <c r="I4" s="529"/>
    </row>
    <row r="5" spans="1:9" ht="121.5" customHeight="1" thickBot="1">
      <c r="A5" s="522"/>
      <c r="B5" s="523"/>
      <c r="C5" s="525"/>
      <c r="D5" s="203" t="s">
        <v>277</v>
      </c>
      <c r="E5" s="203" t="s">
        <v>278</v>
      </c>
      <c r="F5" s="203" t="s">
        <v>279</v>
      </c>
      <c r="G5" s="203" t="s">
        <v>361</v>
      </c>
      <c r="H5" s="531"/>
      <c r="I5" s="530"/>
    </row>
    <row r="6" spans="1:9" ht="21" customHeight="1">
      <c r="A6" s="204" t="s">
        <v>187</v>
      </c>
      <c r="B6" s="204"/>
      <c r="C6" s="205"/>
      <c r="D6" s="206"/>
      <c r="E6" s="206"/>
      <c r="F6" s="206"/>
      <c r="G6" s="206"/>
      <c r="H6" s="205"/>
      <c r="I6" s="207" t="s">
        <v>188</v>
      </c>
    </row>
    <row r="7" spans="1:9" ht="15" customHeight="1">
      <c r="A7" s="208" t="s">
        <v>189</v>
      </c>
      <c r="B7" s="209">
        <v>2015</v>
      </c>
      <c r="C7" s="210">
        <v>147711</v>
      </c>
      <c r="D7" s="211">
        <v>147333</v>
      </c>
      <c r="E7" s="211">
        <v>143857</v>
      </c>
      <c r="F7" s="211">
        <v>1852</v>
      </c>
      <c r="G7" s="211">
        <v>1624</v>
      </c>
      <c r="H7" s="210">
        <v>378</v>
      </c>
      <c r="I7" s="212" t="s">
        <v>190</v>
      </c>
    </row>
    <row r="8" spans="1:9" ht="15" customHeight="1">
      <c r="A8" s="213"/>
      <c r="B8" s="209">
        <v>2016</v>
      </c>
      <c r="C8" s="210">
        <f>D8+H8</f>
        <v>163325</v>
      </c>
      <c r="D8" s="211">
        <v>162843</v>
      </c>
      <c r="E8" s="211">
        <v>159463</v>
      </c>
      <c r="F8" s="211">
        <v>1891</v>
      </c>
      <c r="G8" s="211">
        <v>1489</v>
      </c>
      <c r="H8" s="210">
        <v>482</v>
      </c>
      <c r="I8" s="214"/>
    </row>
    <row r="9" spans="1:9" ht="15" customHeight="1">
      <c r="A9" s="213"/>
      <c r="B9" s="209">
        <v>2017</v>
      </c>
      <c r="C9" s="210">
        <v>178342</v>
      </c>
      <c r="D9" s="211">
        <v>177904</v>
      </c>
      <c r="E9" s="211">
        <v>173950</v>
      </c>
      <c r="F9" s="211">
        <v>2242</v>
      </c>
      <c r="G9" s="211">
        <v>1712</v>
      </c>
      <c r="H9" s="210">
        <v>438</v>
      </c>
      <c r="I9" s="214"/>
    </row>
    <row r="10" spans="1:9" ht="15" customHeight="1">
      <c r="A10" s="213"/>
      <c r="B10" s="209">
        <v>2018</v>
      </c>
      <c r="C10" s="210">
        <v>185063</v>
      </c>
      <c r="D10" s="211">
        <v>184751</v>
      </c>
      <c r="E10" s="211">
        <v>181612</v>
      </c>
      <c r="F10" s="211">
        <v>1636</v>
      </c>
      <c r="G10" s="211">
        <v>1503</v>
      </c>
      <c r="H10" s="210">
        <v>312</v>
      </c>
      <c r="I10" s="214"/>
    </row>
    <row r="11" spans="1:9" ht="15" customHeight="1">
      <c r="A11" s="213"/>
      <c r="B11" s="209">
        <v>2019</v>
      </c>
      <c r="C11" s="210">
        <v>207425</v>
      </c>
      <c r="D11" s="211">
        <v>207210</v>
      </c>
      <c r="E11" s="211">
        <v>203221</v>
      </c>
      <c r="F11" s="211">
        <v>2414</v>
      </c>
      <c r="G11" s="211">
        <v>1575</v>
      </c>
      <c r="H11" s="210">
        <v>215</v>
      </c>
      <c r="I11" s="214"/>
    </row>
    <row r="12" spans="1:9" ht="15" customHeight="1">
      <c r="A12" s="215" t="s">
        <v>383</v>
      </c>
      <c r="B12" s="451">
        <v>2015</v>
      </c>
      <c r="C12" s="217">
        <v>91041</v>
      </c>
      <c r="D12" s="218">
        <v>90740</v>
      </c>
      <c r="E12" s="218">
        <v>88498</v>
      </c>
      <c r="F12" s="218">
        <v>1144</v>
      </c>
      <c r="G12" s="218">
        <v>1098</v>
      </c>
      <c r="H12" s="217">
        <v>301</v>
      </c>
      <c r="I12" s="219" t="s">
        <v>384</v>
      </c>
    </row>
    <row r="13" spans="1:9" ht="15" customHeight="1">
      <c r="A13" s="220"/>
      <c r="B13" s="451">
        <v>2016</v>
      </c>
      <c r="C13" s="217">
        <v>107096</v>
      </c>
      <c r="D13" s="218">
        <v>106683</v>
      </c>
      <c r="E13" s="218">
        <v>104656</v>
      </c>
      <c r="F13" s="218">
        <v>1212</v>
      </c>
      <c r="G13" s="218">
        <v>815</v>
      </c>
      <c r="H13" s="217">
        <v>413</v>
      </c>
      <c r="I13" s="221"/>
    </row>
    <row r="14" spans="1:9" ht="15" customHeight="1">
      <c r="A14" s="220"/>
      <c r="B14" s="451">
        <v>2017</v>
      </c>
      <c r="C14" s="217">
        <v>118203</v>
      </c>
      <c r="D14" s="218">
        <v>117883</v>
      </c>
      <c r="E14" s="218">
        <v>115370</v>
      </c>
      <c r="F14" s="218">
        <v>1458</v>
      </c>
      <c r="G14" s="218">
        <v>1055</v>
      </c>
      <c r="H14" s="217">
        <v>320</v>
      </c>
      <c r="I14" s="221"/>
    </row>
    <row r="15" spans="1:9" ht="15" customHeight="1">
      <c r="A15" s="220"/>
      <c r="B15" s="451">
        <v>2018</v>
      </c>
      <c r="C15" s="217">
        <v>124104</v>
      </c>
      <c r="D15" s="218">
        <v>123875</v>
      </c>
      <c r="E15" s="218">
        <v>121910</v>
      </c>
      <c r="F15" s="218">
        <v>963</v>
      </c>
      <c r="G15" s="218">
        <v>1002</v>
      </c>
      <c r="H15" s="217">
        <v>229</v>
      </c>
      <c r="I15" s="221"/>
    </row>
    <row r="16" spans="1:9" ht="15" customHeight="1">
      <c r="A16" s="220"/>
      <c r="B16" s="451">
        <v>2019</v>
      </c>
      <c r="C16" s="217">
        <v>141520</v>
      </c>
      <c r="D16" s="218">
        <v>141377</v>
      </c>
      <c r="E16" s="218">
        <v>138767</v>
      </c>
      <c r="F16" s="218">
        <v>1541</v>
      </c>
      <c r="G16" s="218">
        <v>1069</v>
      </c>
      <c r="H16" s="217">
        <v>143</v>
      </c>
      <c r="I16" s="221"/>
    </row>
    <row r="17" spans="1:9" ht="15" customHeight="1">
      <c r="A17" s="215" t="s">
        <v>191</v>
      </c>
      <c r="B17" s="451">
        <v>2015</v>
      </c>
      <c r="C17" s="217">
        <v>56670</v>
      </c>
      <c r="D17" s="218">
        <v>56593</v>
      </c>
      <c r="E17" s="218">
        <v>55359</v>
      </c>
      <c r="F17" s="218">
        <v>708</v>
      </c>
      <c r="G17" s="218">
        <v>526</v>
      </c>
      <c r="H17" s="217">
        <v>77</v>
      </c>
      <c r="I17" s="219" t="s">
        <v>385</v>
      </c>
    </row>
    <row r="18" spans="1:9" ht="15" customHeight="1">
      <c r="A18" s="220"/>
      <c r="B18" s="451">
        <v>2016</v>
      </c>
      <c r="C18" s="217">
        <f>D18+H18</f>
        <v>56229</v>
      </c>
      <c r="D18" s="218">
        <v>56160</v>
      </c>
      <c r="E18" s="218">
        <v>54807</v>
      </c>
      <c r="F18" s="218">
        <v>679</v>
      </c>
      <c r="G18" s="218">
        <v>674</v>
      </c>
      <c r="H18" s="217">
        <v>69</v>
      </c>
      <c r="I18" s="222"/>
    </row>
    <row r="19" spans="1:9" ht="15" customHeight="1">
      <c r="A19" s="220"/>
      <c r="B19" s="451">
        <v>2017</v>
      </c>
      <c r="C19" s="217">
        <v>60139</v>
      </c>
      <c r="D19" s="218">
        <v>60021</v>
      </c>
      <c r="E19" s="218">
        <v>58580</v>
      </c>
      <c r="F19" s="218">
        <v>784</v>
      </c>
      <c r="G19" s="218">
        <v>657</v>
      </c>
      <c r="H19" s="217">
        <v>118</v>
      </c>
      <c r="I19" s="222"/>
    </row>
    <row r="20" spans="1:9" ht="15" customHeight="1">
      <c r="A20" s="220"/>
      <c r="B20" s="451">
        <v>2018</v>
      </c>
      <c r="C20" s="217">
        <v>60959</v>
      </c>
      <c r="D20" s="218">
        <v>60876</v>
      </c>
      <c r="E20" s="218">
        <v>59702</v>
      </c>
      <c r="F20" s="218">
        <v>673</v>
      </c>
      <c r="G20" s="218">
        <v>501</v>
      </c>
      <c r="H20" s="217">
        <v>83</v>
      </c>
      <c r="I20" s="222"/>
    </row>
    <row r="21" spans="1:9" ht="15" customHeight="1">
      <c r="A21" s="220"/>
      <c r="B21" s="452">
        <v>2019</v>
      </c>
      <c r="C21" s="484">
        <v>65905</v>
      </c>
      <c r="D21" s="484">
        <v>65833</v>
      </c>
      <c r="E21" s="242">
        <v>64454</v>
      </c>
      <c r="F21" s="485">
        <v>873</v>
      </c>
      <c r="G21" s="485">
        <v>506</v>
      </c>
      <c r="H21" s="486">
        <v>72</v>
      </c>
      <c r="I21" s="222"/>
    </row>
    <row r="22" spans="1:9" ht="39" customHeight="1">
      <c r="A22" s="204" t="s">
        <v>280</v>
      </c>
      <c r="B22" s="209"/>
      <c r="C22" s="223"/>
      <c r="D22" s="224"/>
      <c r="E22" s="224"/>
      <c r="F22" s="224"/>
      <c r="G22" s="224"/>
      <c r="H22" s="223"/>
      <c r="I22" s="207" t="s">
        <v>320</v>
      </c>
    </row>
    <row r="23" spans="1:9" ht="15" customHeight="1">
      <c r="A23" s="208" t="s">
        <v>189</v>
      </c>
      <c r="B23" s="209">
        <v>2015</v>
      </c>
      <c r="C23" s="225">
        <v>99.8</v>
      </c>
      <c r="D23" s="226">
        <v>99.8</v>
      </c>
      <c r="E23" s="226">
        <v>100.04251444142447</v>
      </c>
      <c r="F23" s="226">
        <v>98.6</v>
      </c>
      <c r="G23" s="226">
        <v>81.400000000000006</v>
      </c>
      <c r="H23" s="225">
        <v>84.8</v>
      </c>
      <c r="I23" s="212" t="s">
        <v>190</v>
      </c>
    </row>
    <row r="24" spans="1:9" ht="15" customHeight="1">
      <c r="A24" s="213"/>
      <c r="B24" s="209">
        <v>2016</v>
      </c>
      <c r="C24" s="225">
        <v>94.456243685902336</v>
      </c>
      <c r="D24" s="226">
        <v>94.5</v>
      </c>
      <c r="E24" s="226">
        <v>94.638279726331504</v>
      </c>
      <c r="F24" s="226">
        <v>93.2</v>
      </c>
      <c r="G24" s="226">
        <v>82.2</v>
      </c>
      <c r="H24" s="225">
        <v>76.900000000000006</v>
      </c>
      <c r="I24" s="214"/>
    </row>
    <row r="25" spans="1:9" ht="15" customHeight="1">
      <c r="A25" s="213"/>
      <c r="B25" s="209">
        <v>2017</v>
      </c>
      <c r="C25" s="225">
        <v>92.745017999125281</v>
      </c>
      <c r="D25" s="226">
        <v>92.8</v>
      </c>
      <c r="E25" s="226">
        <v>92.931319344639263</v>
      </c>
      <c r="F25" s="226">
        <v>90.1</v>
      </c>
      <c r="G25" s="226">
        <v>82.1</v>
      </c>
      <c r="H25" s="225">
        <v>73.900000000000006</v>
      </c>
      <c r="I25" s="214"/>
    </row>
    <row r="26" spans="1:9" ht="15" customHeight="1">
      <c r="A26" s="213"/>
      <c r="B26" s="209">
        <v>2018</v>
      </c>
      <c r="C26" s="225">
        <v>90.3</v>
      </c>
      <c r="D26" s="226">
        <v>90.310547710161245</v>
      </c>
      <c r="E26" s="226">
        <v>90.351138691275906</v>
      </c>
      <c r="F26" s="226">
        <v>97.238386308068456</v>
      </c>
      <c r="G26" s="226">
        <v>77.864936793080503</v>
      </c>
      <c r="H26" s="225">
        <v>78.448717948717942</v>
      </c>
      <c r="I26" s="214"/>
    </row>
    <row r="27" spans="1:9" ht="15" customHeight="1">
      <c r="A27" s="213"/>
      <c r="B27" s="209">
        <v>2019</v>
      </c>
      <c r="C27" s="227">
        <v>88.6</v>
      </c>
      <c r="D27" s="228">
        <v>88.6</v>
      </c>
      <c r="E27" s="228">
        <v>88.7</v>
      </c>
      <c r="F27" s="228">
        <v>90.1</v>
      </c>
      <c r="G27" s="228">
        <v>71.7</v>
      </c>
      <c r="H27" s="227">
        <v>83.1</v>
      </c>
      <c r="I27" s="214"/>
    </row>
    <row r="28" spans="1:9" ht="15" customHeight="1">
      <c r="A28" s="215" t="s">
        <v>383</v>
      </c>
      <c r="B28" s="451">
        <v>2015</v>
      </c>
      <c r="C28" s="227">
        <v>78.400000000000006</v>
      </c>
      <c r="D28" s="228">
        <v>78.400000000000006</v>
      </c>
      <c r="E28" s="228">
        <v>78.373059278175774</v>
      </c>
      <c r="F28" s="228">
        <v>93.4</v>
      </c>
      <c r="G28" s="228">
        <v>65.099999999999994</v>
      </c>
      <c r="H28" s="227">
        <v>76.900000000000006</v>
      </c>
      <c r="I28" s="219" t="s">
        <v>384</v>
      </c>
    </row>
    <row r="29" spans="1:9" ht="15" customHeight="1">
      <c r="A29" s="220"/>
      <c r="B29" s="451">
        <v>2016</v>
      </c>
      <c r="C29" s="227">
        <v>74.580693956823779</v>
      </c>
      <c r="D29" s="228">
        <v>74.599999999999994</v>
      </c>
      <c r="E29" s="228">
        <v>74.594337639504658</v>
      </c>
      <c r="F29" s="228">
        <v>84</v>
      </c>
      <c r="G29" s="228">
        <v>61.9</v>
      </c>
      <c r="H29" s="227">
        <v>68.5</v>
      </c>
      <c r="I29" s="221"/>
    </row>
    <row r="30" spans="1:9" ht="15" customHeight="1">
      <c r="A30" s="220"/>
      <c r="B30" s="451">
        <v>2017</v>
      </c>
      <c r="C30" s="227">
        <v>73.561373230797869</v>
      </c>
      <c r="D30" s="228">
        <v>73.599999999999994</v>
      </c>
      <c r="E30" s="228">
        <v>73.561177082430447</v>
      </c>
      <c r="F30" s="228">
        <v>78</v>
      </c>
      <c r="G30" s="228">
        <v>68.400000000000006</v>
      </c>
      <c r="H30" s="227">
        <v>70.3</v>
      </c>
      <c r="I30" s="221"/>
    </row>
    <row r="31" spans="1:9" ht="15" customHeight="1">
      <c r="A31" s="220"/>
      <c r="B31" s="451">
        <v>2018</v>
      </c>
      <c r="C31" s="227">
        <v>71.599999999999994</v>
      </c>
      <c r="D31" s="228">
        <v>71.599999999999994</v>
      </c>
      <c r="E31" s="228">
        <v>71.536272660159128</v>
      </c>
      <c r="F31" s="228">
        <v>84.539979231568012</v>
      </c>
      <c r="G31" s="228">
        <v>64.163672654690615</v>
      </c>
      <c r="H31" s="227">
        <v>69.624454148471614</v>
      </c>
      <c r="I31" s="221"/>
    </row>
    <row r="32" spans="1:9" ht="15" customHeight="1">
      <c r="A32" s="220"/>
      <c r="B32" s="451">
        <v>2019</v>
      </c>
      <c r="C32" s="227">
        <v>70.7</v>
      </c>
      <c r="D32" s="228">
        <v>70.7</v>
      </c>
      <c r="E32" s="228">
        <v>70.7</v>
      </c>
      <c r="F32" s="228">
        <v>76.7</v>
      </c>
      <c r="G32" s="228">
        <v>58.7</v>
      </c>
      <c r="H32" s="227">
        <v>79.8</v>
      </c>
      <c r="I32" s="221"/>
    </row>
    <row r="33" spans="1:9" ht="15" customHeight="1">
      <c r="A33" s="215" t="s">
        <v>191</v>
      </c>
      <c r="B33" s="451">
        <v>2015</v>
      </c>
      <c r="C33" s="227">
        <v>134.1</v>
      </c>
      <c r="D33" s="228">
        <v>134.19999999999999</v>
      </c>
      <c r="E33" s="228">
        <v>134.68373706172437</v>
      </c>
      <c r="F33" s="228">
        <v>107.1</v>
      </c>
      <c r="G33" s="228">
        <v>115.3</v>
      </c>
      <c r="H33" s="227">
        <v>115.6</v>
      </c>
      <c r="I33" s="219" t="s">
        <v>385</v>
      </c>
    </row>
    <row r="34" spans="1:9" ht="15" customHeight="1">
      <c r="A34" s="220"/>
      <c r="B34" s="451">
        <v>2016</v>
      </c>
      <c r="C34" s="227">
        <v>132.31200981699834</v>
      </c>
      <c r="D34" s="228">
        <v>132.30000000000001</v>
      </c>
      <c r="E34" s="228">
        <v>132.91293083000346</v>
      </c>
      <c r="F34" s="228">
        <v>109.8</v>
      </c>
      <c r="G34" s="228">
        <v>106.7</v>
      </c>
      <c r="H34" s="227">
        <v>127.4</v>
      </c>
      <c r="I34" s="221"/>
    </row>
    <row r="35" spans="1:9" ht="15" customHeight="1">
      <c r="A35" s="220"/>
      <c r="B35" s="451">
        <v>2017</v>
      </c>
      <c r="C35" s="227">
        <v>130.45040655814032</v>
      </c>
      <c r="D35" s="227">
        <v>130.5</v>
      </c>
      <c r="E35" s="227">
        <v>131.07972004096962</v>
      </c>
      <c r="F35" s="227">
        <v>112.6</v>
      </c>
      <c r="G35" s="227">
        <v>104.1</v>
      </c>
      <c r="H35" s="227">
        <v>83.7</v>
      </c>
      <c r="I35" s="221"/>
    </row>
    <row r="36" spans="1:9" ht="15" customHeight="1">
      <c r="A36" s="220"/>
      <c r="B36" s="451">
        <v>2018</v>
      </c>
      <c r="C36" s="227">
        <v>128.4</v>
      </c>
      <c r="D36" s="227">
        <v>128.42947959787108</v>
      </c>
      <c r="E36" s="227">
        <v>128.77062744966668</v>
      </c>
      <c r="F36" s="227">
        <v>115.40861812778603</v>
      </c>
      <c r="G36" s="227">
        <v>105.26746506986028</v>
      </c>
      <c r="H36" s="227">
        <v>102.79518072289157</v>
      </c>
      <c r="I36" s="221"/>
    </row>
    <row r="37" spans="1:9" ht="15" customHeight="1">
      <c r="A37" s="220"/>
      <c r="B37" s="460">
        <v>2019</v>
      </c>
      <c r="C37" s="487">
        <v>127</v>
      </c>
      <c r="D37" s="485">
        <v>127.1</v>
      </c>
      <c r="E37" s="485">
        <v>127.5</v>
      </c>
      <c r="F37" s="485">
        <v>113.8</v>
      </c>
      <c r="G37" s="485">
        <v>99.2</v>
      </c>
      <c r="H37" s="485">
        <v>89.8</v>
      </c>
      <c r="I37" s="221"/>
    </row>
    <row r="38" spans="1:9" ht="15" customHeight="1">
      <c r="A38" s="220"/>
      <c r="B38" s="216"/>
      <c r="C38" s="229"/>
      <c r="D38" s="229"/>
      <c r="E38" s="229"/>
      <c r="F38" s="229"/>
      <c r="G38" s="229"/>
      <c r="H38" s="229"/>
    </row>
    <row r="39" spans="1:9" ht="63" customHeight="1">
      <c r="A39" s="516" t="s">
        <v>469</v>
      </c>
      <c r="B39" s="516"/>
      <c r="C39" s="516"/>
      <c r="D39" s="516"/>
      <c r="E39" s="516"/>
      <c r="F39" s="516"/>
      <c r="G39" s="516"/>
      <c r="H39" s="516"/>
      <c r="I39" s="516"/>
    </row>
  </sheetData>
  <mergeCells count="8">
    <mergeCell ref="A39:I39"/>
    <mergeCell ref="A2:I2"/>
    <mergeCell ref="A3:B5"/>
    <mergeCell ref="C3:C5"/>
    <mergeCell ref="D3:H3"/>
    <mergeCell ref="I3:I5"/>
    <mergeCell ref="D4:G4"/>
    <mergeCell ref="H4:H5"/>
  </mergeCells>
  <printOptions horizontalCentered="1"/>
  <pageMargins left="0.39370078740157483" right="0.39370078740157483" top="0.59055118110236227" bottom="0.59055118110236227" header="0.31496062992125984" footer="0.31496062992125984"/>
  <pageSetup paperSize="9" scale="84" fitToHeight="0" orientation="landscape" r:id="rId1"/>
  <headerFooter>
    <oddFooter>&amp;C&amp;9Strona &amp;P z &amp;N</oddFooter>
  </headerFooter>
  <rowBreaks count="1" manualBreakCount="1">
    <brk id="2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zoomScale="90" zoomScaleNormal="90" workbookViewId="0">
      <pane ySplit="4" topLeftCell="A5" activePane="bottomLeft" state="frozen"/>
      <selection activeCell="C24" sqref="C24"/>
      <selection pane="bottomLeft" activeCell="A2" sqref="A2:G2"/>
    </sheetView>
  </sheetViews>
  <sheetFormatPr defaultColWidth="9" defaultRowHeight="15"/>
  <cols>
    <col min="1" max="1" width="34.5" style="296" customWidth="1"/>
    <col min="2" max="6" width="13.25" style="296" customWidth="1"/>
    <col min="7" max="7" width="25" style="296" customWidth="1"/>
    <col min="8" max="16384" width="9" style="296"/>
  </cols>
  <sheetData>
    <row r="1" spans="1:7" ht="15" customHeight="1"/>
    <row r="2" spans="1:7" ht="33" customHeight="1">
      <c r="A2" s="540" t="s">
        <v>420</v>
      </c>
      <c r="B2" s="540"/>
      <c r="C2" s="540"/>
      <c r="D2" s="540"/>
      <c r="E2" s="540"/>
      <c r="F2" s="540"/>
      <c r="G2" s="540"/>
    </row>
    <row r="3" spans="1:7" ht="33" customHeight="1">
      <c r="A3" s="532" t="s">
        <v>0</v>
      </c>
      <c r="B3" s="534" t="s">
        <v>330</v>
      </c>
      <c r="C3" s="536" t="s">
        <v>363</v>
      </c>
      <c r="D3" s="536"/>
      <c r="E3" s="536"/>
      <c r="F3" s="537"/>
      <c r="G3" s="538" t="s">
        <v>96</v>
      </c>
    </row>
    <row r="4" spans="1:7" ht="43.5" customHeight="1" thickBot="1">
      <c r="A4" s="533"/>
      <c r="B4" s="535"/>
      <c r="C4" s="301" t="s">
        <v>192</v>
      </c>
      <c r="D4" s="301" t="s">
        <v>193</v>
      </c>
      <c r="E4" s="301" t="s">
        <v>194</v>
      </c>
      <c r="F4" s="302" t="s">
        <v>306</v>
      </c>
      <c r="G4" s="539"/>
    </row>
    <row r="5" spans="1:7" ht="21" customHeight="1">
      <c r="A5" s="284" t="s">
        <v>290</v>
      </c>
      <c r="B5" s="337">
        <v>207425</v>
      </c>
      <c r="C5" s="338">
        <v>56638</v>
      </c>
      <c r="D5" s="338">
        <v>81779</v>
      </c>
      <c r="E5" s="338">
        <v>55377</v>
      </c>
      <c r="F5" s="337">
        <v>13631</v>
      </c>
      <c r="G5" s="303" t="s">
        <v>195</v>
      </c>
    </row>
    <row r="6" spans="1:7" ht="15" customHeight="1">
      <c r="A6" s="68" t="s">
        <v>383</v>
      </c>
      <c r="B6" s="246">
        <v>141520</v>
      </c>
      <c r="C6" s="339">
        <v>53481</v>
      </c>
      <c r="D6" s="339">
        <v>64685</v>
      </c>
      <c r="E6" s="339">
        <v>18933</v>
      </c>
      <c r="F6" s="246">
        <v>4421</v>
      </c>
      <c r="G6" s="344" t="s">
        <v>384</v>
      </c>
    </row>
    <row r="7" spans="1:7" ht="15" customHeight="1">
      <c r="A7" s="68" t="s">
        <v>191</v>
      </c>
      <c r="B7" s="246">
        <v>65905</v>
      </c>
      <c r="C7" s="339">
        <v>3157</v>
      </c>
      <c r="D7" s="339">
        <v>17094</v>
      </c>
      <c r="E7" s="339">
        <v>36444</v>
      </c>
      <c r="F7" s="246">
        <v>9210</v>
      </c>
      <c r="G7" s="344" t="s">
        <v>385</v>
      </c>
    </row>
    <row r="8" spans="1:7" ht="15" customHeight="1">
      <c r="A8" s="252" t="s">
        <v>196</v>
      </c>
      <c r="B8" s="223">
        <v>69226</v>
      </c>
      <c r="C8" s="340">
        <v>750</v>
      </c>
      <c r="D8" s="340">
        <v>12218</v>
      </c>
      <c r="E8" s="340">
        <v>43733</v>
      </c>
      <c r="F8" s="223">
        <v>12525</v>
      </c>
      <c r="G8" s="345" t="s">
        <v>197</v>
      </c>
    </row>
    <row r="9" spans="1:7" ht="15" customHeight="1">
      <c r="A9" s="304" t="s">
        <v>383</v>
      </c>
      <c r="B9" s="246">
        <v>20134</v>
      </c>
      <c r="C9" s="341">
        <v>271</v>
      </c>
      <c r="D9" s="339">
        <v>3752</v>
      </c>
      <c r="E9" s="339">
        <v>12359</v>
      </c>
      <c r="F9" s="246">
        <v>3752</v>
      </c>
      <c r="G9" s="346" t="s">
        <v>384</v>
      </c>
    </row>
    <row r="10" spans="1:7" ht="15" customHeight="1">
      <c r="A10" s="304" t="s">
        <v>191</v>
      </c>
      <c r="B10" s="246">
        <v>49092</v>
      </c>
      <c r="C10" s="339">
        <v>479</v>
      </c>
      <c r="D10" s="339">
        <v>8466</v>
      </c>
      <c r="E10" s="339">
        <v>31374</v>
      </c>
      <c r="F10" s="246">
        <v>8773</v>
      </c>
      <c r="G10" s="346" t="s">
        <v>385</v>
      </c>
    </row>
    <row r="11" spans="1:7" ht="15" customHeight="1">
      <c r="A11" s="305" t="s">
        <v>198</v>
      </c>
      <c r="B11" s="223">
        <v>2167</v>
      </c>
      <c r="C11" s="340">
        <v>761</v>
      </c>
      <c r="D11" s="340">
        <v>1307</v>
      </c>
      <c r="E11" s="340">
        <v>97</v>
      </c>
      <c r="F11" s="347">
        <v>2</v>
      </c>
      <c r="G11" s="345" t="s">
        <v>199</v>
      </c>
    </row>
    <row r="12" spans="1:7" ht="15" customHeight="1">
      <c r="A12" s="304" t="s">
        <v>383</v>
      </c>
      <c r="B12" s="246">
        <v>2079</v>
      </c>
      <c r="C12" s="339">
        <v>757</v>
      </c>
      <c r="D12" s="339">
        <v>1223</v>
      </c>
      <c r="E12" s="482">
        <v>97</v>
      </c>
      <c r="F12" s="347">
        <v>2</v>
      </c>
      <c r="G12" s="346" t="s">
        <v>384</v>
      </c>
    </row>
    <row r="13" spans="1:7" ht="15" customHeight="1">
      <c r="A13" s="304" t="s">
        <v>191</v>
      </c>
      <c r="B13" s="246">
        <v>88</v>
      </c>
      <c r="C13" s="341">
        <v>4</v>
      </c>
      <c r="D13" s="341">
        <v>84</v>
      </c>
      <c r="E13" s="341" t="s">
        <v>82</v>
      </c>
      <c r="F13" s="347" t="s">
        <v>82</v>
      </c>
      <c r="G13" s="346" t="s">
        <v>385</v>
      </c>
    </row>
    <row r="14" spans="1:7" ht="15" customHeight="1">
      <c r="A14" s="305" t="s">
        <v>307</v>
      </c>
      <c r="B14" s="223">
        <v>131435</v>
      </c>
      <c r="C14" s="340">
        <v>52960</v>
      </c>
      <c r="D14" s="340">
        <v>65907</v>
      </c>
      <c r="E14" s="340">
        <v>11471</v>
      </c>
      <c r="F14" s="223">
        <v>1097</v>
      </c>
      <c r="G14" s="345" t="s">
        <v>200</v>
      </c>
    </row>
    <row r="15" spans="1:7" ht="15" customHeight="1">
      <c r="A15" s="304" t="s">
        <v>383</v>
      </c>
      <c r="B15" s="246">
        <v>114985</v>
      </c>
      <c r="C15" s="339">
        <v>50422</v>
      </c>
      <c r="D15" s="339">
        <v>57489</v>
      </c>
      <c r="E15" s="339">
        <v>6411</v>
      </c>
      <c r="F15" s="246">
        <v>663</v>
      </c>
      <c r="G15" s="346" t="s">
        <v>384</v>
      </c>
    </row>
    <row r="16" spans="1:7" ht="15" customHeight="1">
      <c r="A16" s="304" t="s">
        <v>191</v>
      </c>
      <c r="B16" s="246">
        <v>16450</v>
      </c>
      <c r="C16" s="341">
        <v>2538</v>
      </c>
      <c r="D16" s="341">
        <v>8418</v>
      </c>
      <c r="E16" s="341">
        <v>5060</v>
      </c>
      <c r="F16" s="348">
        <v>434</v>
      </c>
      <c r="G16" s="346" t="s">
        <v>385</v>
      </c>
    </row>
    <row r="17" spans="1:7" ht="15" customHeight="1">
      <c r="A17" s="305" t="s">
        <v>201</v>
      </c>
      <c r="B17" s="223">
        <v>1838</v>
      </c>
      <c r="C17" s="340">
        <v>1165</v>
      </c>
      <c r="D17" s="340">
        <v>637</v>
      </c>
      <c r="E17" s="342">
        <v>35</v>
      </c>
      <c r="F17" s="349">
        <v>1</v>
      </c>
      <c r="G17" s="345" t="s">
        <v>202</v>
      </c>
    </row>
    <row r="18" spans="1:7" ht="15" customHeight="1">
      <c r="A18" s="304" t="s">
        <v>383</v>
      </c>
      <c r="B18" s="246">
        <v>1688</v>
      </c>
      <c r="C18" s="339">
        <v>1075</v>
      </c>
      <c r="D18" s="339">
        <v>582</v>
      </c>
      <c r="E18" s="341">
        <v>30</v>
      </c>
      <c r="F18" s="343">
        <v>1</v>
      </c>
      <c r="G18" s="346" t="s">
        <v>384</v>
      </c>
    </row>
    <row r="19" spans="1:7" ht="15" customHeight="1">
      <c r="A19" s="304" t="s">
        <v>191</v>
      </c>
      <c r="B19" s="246">
        <v>150</v>
      </c>
      <c r="C19" s="343">
        <v>90</v>
      </c>
      <c r="D19" s="341">
        <v>55</v>
      </c>
      <c r="E19" s="341">
        <v>5</v>
      </c>
      <c r="F19" s="343" t="s">
        <v>82</v>
      </c>
      <c r="G19" s="346" t="s">
        <v>385</v>
      </c>
    </row>
    <row r="20" spans="1:7" ht="15" customHeight="1">
      <c r="A20" s="305" t="s">
        <v>203</v>
      </c>
      <c r="B20" s="223">
        <v>2467</v>
      </c>
      <c r="C20" s="342">
        <v>928</v>
      </c>
      <c r="D20" s="340">
        <v>1502</v>
      </c>
      <c r="E20" s="342">
        <v>34</v>
      </c>
      <c r="F20" s="349">
        <v>3</v>
      </c>
      <c r="G20" s="345" t="s">
        <v>204</v>
      </c>
    </row>
    <row r="21" spans="1:7" ht="15" customHeight="1">
      <c r="A21" s="304" t="s">
        <v>383</v>
      </c>
      <c r="B21" s="246">
        <v>2405</v>
      </c>
      <c r="C21" s="341">
        <v>902</v>
      </c>
      <c r="D21" s="339">
        <v>1466</v>
      </c>
      <c r="E21" s="341">
        <v>34</v>
      </c>
      <c r="F21" s="343">
        <v>3</v>
      </c>
      <c r="G21" s="346" t="s">
        <v>384</v>
      </c>
    </row>
    <row r="22" spans="1:7" ht="15" customHeight="1">
      <c r="A22" s="304" t="s">
        <v>191</v>
      </c>
      <c r="B22" s="246">
        <v>62</v>
      </c>
      <c r="C22" s="341">
        <v>26</v>
      </c>
      <c r="D22" s="341">
        <v>36</v>
      </c>
      <c r="E22" s="341" t="s">
        <v>82</v>
      </c>
      <c r="F22" s="343" t="s">
        <v>82</v>
      </c>
      <c r="G22" s="346" t="s">
        <v>385</v>
      </c>
    </row>
    <row r="23" spans="1:7" ht="15" customHeight="1">
      <c r="A23" s="305" t="s">
        <v>205</v>
      </c>
      <c r="B23" s="223">
        <v>292</v>
      </c>
      <c r="C23" s="340">
        <v>74</v>
      </c>
      <c r="D23" s="340">
        <v>208</v>
      </c>
      <c r="E23" s="342">
        <v>7</v>
      </c>
      <c r="F23" s="349">
        <v>3</v>
      </c>
      <c r="G23" s="345" t="s">
        <v>206</v>
      </c>
    </row>
    <row r="24" spans="1:7" ht="15" customHeight="1">
      <c r="A24" s="304" t="s">
        <v>383</v>
      </c>
      <c r="B24" s="246">
        <v>229</v>
      </c>
      <c r="C24" s="339">
        <v>54</v>
      </c>
      <c r="D24" s="339">
        <v>173</v>
      </c>
      <c r="E24" s="341">
        <v>2</v>
      </c>
      <c r="F24" s="343" t="s">
        <v>82</v>
      </c>
      <c r="G24" s="346" t="s">
        <v>384</v>
      </c>
    </row>
    <row r="25" spans="1:7" ht="15" customHeight="1">
      <c r="A25" s="304" t="s">
        <v>191</v>
      </c>
      <c r="B25" s="246">
        <v>63</v>
      </c>
      <c r="C25" s="341">
        <v>20</v>
      </c>
      <c r="D25" s="341">
        <v>35</v>
      </c>
      <c r="E25" s="341">
        <v>5</v>
      </c>
      <c r="F25" s="349">
        <v>3</v>
      </c>
      <c r="G25" s="346" t="s">
        <v>385</v>
      </c>
    </row>
  </sheetData>
  <mergeCells count="5">
    <mergeCell ref="A3:A4"/>
    <mergeCell ref="B3:B4"/>
    <mergeCell ref="C3:F3"/>
    <mergeCell ref="G3:G4"/>
    <mergeCell ref="A2:G2"/>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zoomScale="90" zoomScaleNormal="90" workbookViewId="0">
      <pane ySplit="4" topLeftCell="A5" activePane="bottomLeft" state="frozen"/>
      <selection pane="bottomLeft" activeCell="A2" sqref="A2:J2"/>
    </sheetView>
  </sheetViews>
  <sheetFormatPr defaultColWidth="9" defaultRowHeight="15"/>
  <cols>
    <col min="1" max="1" width="25" style="190" customWidth="1"/>
    <col min="2" max="2" width="7.5" style="306" customWidth="1"/>
    <col min="3" max="3" width="10.625" style="190" customWidth="1"/>
    <col min="4" max="4" width="13.5" style="190" customWidth="1"/>
    <col min="5" max="5" width="10.625" style="190" customWidth="1"/>
    <col min="6" max="6" width="13.625" style="190" customWidth="1"/>
    <col min="7" max="7" width="12.5" style="190" customWidth="1"/>
    <col min="8" max="10" width="13.625" style="190" customWidth="1"/>
    <col min="11" max="16384" width="9" style="190"/>
  </cols>
  <sheetData>
    <row r="1" spans="1:10" ht="15" customHeight="1">
      <c r="A1" s="200"/>
    </row>
    <row r="2" spans="1:10" ht="33" customHeight="1">
      <c r="A2" s="517" t="s">
        <v>433</v>
      </c>
      <c r="B2" s="517"/>
      <c r="C2" s="517"/>
      <c r="D2" s="517"/>
      <c r="E2" s="517"/>
      <c r="F2" s="517"/>
      <c r="G2" s="517"/>
      <c r="H2" s="517"/>
      <c r="I2" s="517"/>
      <c r="J2" s="517"/>
    </row>
    <row r="3" spans="1:10" ht="39.75" customHeight="1">
      <c r="A3" s="541" t="s">
        <v>294</v>
      </c>
      <c r="B3" s="542"/>
      <c r="C3" s="545" t="s">
        <v>311</v>
      </c>
      <c r="D3" s="545"/>
      <c r="E3" s="545" t="s">
        <v>312</v>
      </c>
      <c r="F3" s="545"/>
      <c r="G3" s="546" t="s">
        <v>313</v>
      </c>
      <c r="H3" s="541"/>
      <c r="I3" s="541"/>
      <c r="J3" s="541"/>
    </row>
    <row r="4" spans="1:10" ht="69.75" customHeight="1" thickBot="1">
      <c r="A4" s="543"/>
      <c r="B4" s="544"/>
      <c r="C4" s="430" t="s">
        <v>314</v>
      </c>
      <c r="D4" s="430" t="s">
        <v>333</v>
      </c>
      <c r="E4" s="430" t="s">
        <v>314</v>
      </c>
      <c r="F4" s="430" t="s">
        <v>333</v>
      </c>
      <c r="G4" s="428" t="s">
        <v>315</v>
      </c>
      <c r="H4" s="430" t="s">
        <v>333</v>
      </c>
      <c r="I4" s="432" t="s">
        <v>316</v>
      </c>
      <c r="J4" s="409" t="s">
        <v>333</v>
      </c>
    </row>
    <row r="5" spans="1:10" s="191" customFormat="1" ht="33" customHeight="1">
      <c r="A5" s="358" t="s">
        <v>334</v>
      </c>
      <c r="B5" s="355">
        <v>2015</v>
      </c>
      <c r="C5" s="319">
        <v>147711</v>
      </c>
      <c r="D5" s="364">
        <v>103.17463643602531</v>
      </c>
      <c r="E5" s="319">
        <v>610770</v>
      </c>
      <c r="F5" s="364">
        <v>102.68890693486803</v>
      </c>
      <c r="G5" s="319">
        <v>14738636</v>
      </c>
      <c r="H5" s="364">
        <v>102.07016622910017</v>
      </c>
      <c r="I5" s="364">
        <v>99.780219482638401</v>
      </c>
      <c r="J5" s="365">
        <v>98.9</v>
      </c>
    </row>
    <row r="6" spans="1:10" s="191" customFormat="1" ht="15" customHeight="1">
      <c r="A6" s="359"/>
      <c r="B6" s="355">
        <v>2016</v>
      </c>
      <c r="C6" s="319">
        <v>163325</v>
      </c>
      <c r="D6" s="364">
        <v>110.57064131987462</v>
      </c>
      <c r="E6" s="319">
        <v>647463</v>
      </c>
      <c r="F6" s="364">
        <v>106.00766245886339</v>
      </c>
      <c r="G6" s="319">
        <v>15427066</v>
      </c>
      <c r="H6" s="364">
        <v>104.67092070121006</v>
      </c>
      <c r="I6" s="364">
        <v>94.456243685902336</v>
      </c>
      <c r="J6" s="365">
        <v>94.7</v>
      </c>
    </row>
    <row r="7" spans="1:10" s="191" customFormat="1" ht="15" customHeight="1">
      <c r="A7" s="357"/>
      <c r="B7" s="355">
        <v>2017</v>
      </c>
      <c r="C7" s="319">
        <v>178342</v>
      </c>
      <c r="D7" s="364">
        <v>109.19455074238482</v>
      </c>
      <c r="E7" s="319">
        <v>697057</v>
      </c>
      <c r="F7" s="364">
        <v>107.65974271888896</v>
      </c>
      <c r="G7" s="319">
        <v>16540332</v>
      </c>
      <c r="H7" s="364">
        <v>107.21631708842109</v>
      </c>
      <c r="I7" s="364">
        <v>92.745017999125281</v>
      </c>
      <c r="J7" s="365">
        <v>98.1</v>
      </c>
    </row>
    <row r="8" spans="1:10" s="191" customFormat="1" ht="15" customHeight="1">
      <c r="A8" s="357"/>
      <c r="B8" s="355">
        <v>2018</v>
      </c>
      <c r="C8" s="319">
        <v>185063</v>
      </c>
      <c r="D8" s="364">
        <v>103.76860189972076</v>
      </c>
      <c r="E8" s="319">
        <v>713462</v>
      </c>
      <c r="F8" s="364">
        <v>102.35346607235851</v>
      </c>
      <c r="G8" s="319">
        <v>16709440</v>
      </c>
      <c r="H8" s="364">
        <v>101.02239785755206</v>
      </c>
      <c r="I8" s="364">
        <v>90.290549704695152</v>
      </c>
      <c r="J8" s="365">
        <v>97.4</v>
      </c>
    </row>
    <row r="9" spans="1:10" s="191" customFormat="1" ht="15" customHeight="1">
      <c r="A9" s="357"/>
      <c r="B9" s="355">
        <v>2019</v>
      </c>
      <c r="C9" s="223">
        <v>207425</v>
      </c>
      <c r="D9" s="225">
        <v>112.1</v>
      </c>
      <c r="E9" s="223">
        <v>783765</v>
      </c>
      <c r="F9" s="225">
        <v>109.9</v>
      </c>
      <c r="G9" s="223">
        <v>18376582</v>
      </c>
      <c r="H9" s="225">
        <v>110</v>
      </c>
      <c r="I9" s="225">
        <v>88.6</v>
      </c>
      <c r="J9" s="456">
        <v>98.1</v>
      </c>
    </row>
    <row r="10" spans="1:10" s="191" customFormat="1" ht="21" customHeight="1">
      <c r="A10" s="360" t="s">
        <v>1</v>
      </c>
      <c r="B10" s="356">
        <v>2015</v>
      </c>
      <c r="C10" s="246">
        <v>14035</v>
      </c>
      <c r="D10" s="227">
        <v>100.58768723571991</v>
      </c>
      <c r="E10" s="246">
        <v>51813</v>
      </c>
      <c r="F10" s="227">
        <v>98.34114677244861</v>
      </c>
      <c r="G10" s="246">
        <v>1240330</v>
      </c>
      <c r="H10" s="227">
        <v>98.798484006072897</v>
      </c>
      <c r="I10" s="227">
        <v>88.374064837905237</v>
      </c>
      <c r="J10" s="366">
        <v>98.2</v>
      </c>
    </row>
    <row r="11" spans="1:10" s="191" customFormat="1" ht="15" customHeight="1">
      <c r="A11" s="360"/>
      <c r="B11" s="356">
        <v>2016</v>
      </c>
      <c r="C11" s="246">
        <v>16506</v>
      </c>
      <c r="D11" s="227">
        <v>117.6059850374065</v>
      </c>
      <c r="E11" s="246">
        <v>58638</v>
      </c>
      <c r="F11" s="227">
        <v>113.17236986856581</v>
      </c>
      <c r="G11" s="246">
        <v>1338273</v>
      </c>
      <c r="H11" s="227">
        <v>107.89652753702643</v>
      </c>
      <c r="I11" s="227">
        <v>81.07797164667393</v>
      </c>
      <c r="J11" s="366">
        <v>91.7</v>
      </c>
    </row>
    <row r="12" spans="1:10" s="191" customFormat="1" ht="15" customHeight="1">
      <c r="A12" s="360"/>
      <c r="B12" s="356">
        <v>2017</v>
      </c>
      <c r="C12" s="246">
        <v>17065</v>
      </c>
      <c r="D12" s="227">
        <v>103.38664727977704</v>
      </c>
      <c r="E12" s="246">
        <v>59467</v>
      </c>
      <c r="F12" s="227">
        <v>101.413758995873</v>
      </c>
      <c r="G12" s="246">
        <v>1395292</v>
      </c>
      <c r="H12" s="227">
        <v>104.26064039250586</v>
      </c>
      <c r="I12" s="227">
        <v>81.763375329622036</v>
      </c>
      <c r="J12" s="366">
        <v>100.9</v>
      </c>
    </row>
    <row r="13" spans="1:10" s="191" customFormat="1" ht="15" customHeight="1">
      <c r="A13" s="360"/>
      <c r="B13" s="356">
        <v>2018</v>
      </c>
      <c r="C13" s="246">
        <v>18518</v>
      </c>
      <c r="D13" s="227">
        <v>108.51450336946968</v>
      </c>
      <c r="E13" s="246">
        <v>66125</v>
      </c>
      <c r="F13" s="227">
        <v>111.19612558225572</v>
      </c>
      <c r="G13" s="246">
        <v>1485721</v>
      </c>
      <c r="H13" s="227">
        <v>106.48100899309965</v>
      </c>
      <c r="I13" s="227">
        <v>80.231180473053243</v>
      </c>
      <c r="J13" s="366">
        <v>98</v>
      </c>
    </row>
    <row r="14" spans="1:10" s="191" customFormat="1" ht="15" customHeight="1">
      <c r="A14" s="360"/>
      <c r="B14" s="356">
        <v>2019</v>
      </c>
      <c r="C14" s="246">
        <v>22066</v>
      </c>
      <c r="D14" s="227">
        <v>119.2</v>
      </c>
      <c r="E14" s="246">
        <v>74918</v>
      </c>
      <c r="F14" s="227">
        <v>113.3</v>
      </c>
      <c r="G14" s="246">
        <v>1695200</v>
      </c>
      <c r="H14" s="227">
        <v>114.1</v>
      </c>
      <c r="I14" s="227">
        <v>76.8</v>
      </c>
      <c r="J14" s="366">
        <v>95.8</v>
      </c>
    </row>
    <row r="15" spans="1:10" s="191" customFormat="1" ht="21" customHeight="1">
      <c r="A15" s="360" t="s">
        <v>164</v>
      </c>
      <c r="B15" s="356">
        <v>2015</v>
      </c>
      <c r="C15" s="246">
        <v>6714</v>
      </c>
      <c r="D15" s="227">
        <v>107.49279538904899</v>
      </c>
      <c r="E15" s="246">
        <v>28673</v>
      </c>
      <c r="F15" s="227">
        <v>105.54737539571524</v>
      </c>
      <c r="G15" s="246">
        <v>659598</v>
      </c>
      <c r="H15" s="227">
        <v>105.39184121510962</v>
      </c>
      <c r="I15" s="227">
        <v>98.242180518319927</v>
      </c>
      <c r="J15" s="366">
        <v>98</v>
      </c>
    </row>
    <row r="16" spans="1:10" s="191" customFormat="1" ht="15" customHeight="1">
      <c r="A16" s="360"/>
      <c r="B16" s="356">
        <v>2016</v>
      </c>
      <c r="C16" s="246">
        <v>6262</v>
      </c>
      <c r="D16" s="227">
        <v>93.267798629728929</v>
      </c>
      <c r="E16" s="246">
        <v>27588</v>
      </c>
      <c r="F16" s="227">
        <v>96.215952289610442</v>
      </c>
      <c r="G16" s="246">
        <v>637314</v>
      </c>
      <c r="H16" s="227">
        <v>96.621578597873253</v>
      </c>
      <c r="I16" s="227">
        <v>101.77483232194187</v>
      </c>
      <c r="J16" s="366">
        <v>103.7</v>
      </c>
    </row>
    <row r="17" spans="1:10" s="191" customFormat="1" ht="15" customHeight="1">
      <c r="A17" s="360"/>
      <c r="B17" s="356">
        <v>2017</v>
      </c>
      <c r="C17" s="246">
        <v>7743</v>
      </c>
      <c r="D17" s="227">
        <v>123.65059086553816</v>
      </c>
      <c r="E17" s="246">
        <v>31679</v>
      </c>
      <c r="F17" s="227">
        <v>114.82891112077715</v>
      </c>
      <c r="G17" s="246">
        <v>717493</v>
      </c>
      <c r="H17" s="227">
        <v>112.58076866348456</v>
      </c>
      <c r="I17" s="227">
        <v>92.663437943949376</v>
      </c>
      <c r="J17" s="366">
        <v>91.1</v>
      </c>
    </row>
    <row r="18" spans="1:10" s="191" customFormat="1" ht="15" customHeight="1">
      <c r="A18" s="360"/>
      <c r="B18" s="356">
        <v>2018</v>
      </c>
      <c r="C18" s="246">
        <v>7092</v>
      </c>
      <c r="D18" s="227">
        <v>91.592406044168925</v>
      </c>
      <c r="E18" s="246">
        <v>30166</v>
      </c>
      <c r="F18" s="227">
        <v>95.223965402948323</v>
      </c>
      <c r="G18" s="246">
        <v>692466</v>
      </c>
      <c r="H18" s="227">
        <v>96.511882345890484</v>
      </c>
      <c r="I18" s="227">
        <v>97.640439932318102</v>
      </c>
      <c r="J18" s="366">
        <v>105.3</v>
      </c>
    </row>
    <row r="19" spans="1:10" s="191" customFormat="1" ht="15" customHeight="1">
      <c r="A19" s="360"/>
      <c r="B19" s="356">
        <v>2019</v>
      </c>
      <c r="C19" s="246">
        <v>8090</v>
      </c>
      <c r="D19" s="227">
        <v>114.1</v>
      </c>
      <c r="E19" s="246">
        <v>33433</v>
      </c>
      <c r="F19" s="227">
        <v>110.8</v>
      </c>
      <c r="G19" s="246">
        <v>762146</v>
      </c>
      <c r="H19" s="227">
        <v>110.1</v>
      </c>
      <c r="I19" s="227">
        <v>94.2</v>
      </c>
      <c r="J19" s="366">
        <v>96.5</v>
      </c>
    </row>
    <row r="20" spans="1:10" ht="21" customHeight="1">
      <c r="A20" s="360" t="s">
        <v>4</v>
      </c>
      <c r="B20" s="356">
        <v>2015</v>
      </c>
      <c r="C20" s="246">
        <v>6229</v>
      </c>
      <c r="D20" s="227">
        <v>109.39585528626625</v>
      </c>
      <c r="E20" s="246">
        <v>28422</v>
      </c>
      <c r="F20" s="227">
        <v>105.34469977761304</v>
      </c>
      <c r="G20" s="246">
        <v>656532</v>
      </c>
      <c r="H20" s="227">
        <v>105.1448814635326</v>
      </c>
      <c r="I20" s="227">
        <v>105.39926151870284</v>
      </c>
      <c r="J20" s="366">
        <v>96.1</v>
      </c>
    </row>
    <row r="21" spans="1:10" ht="15" customHeight="1">
      <c r="A21" s="360"/>
      <c r="B21" s="356">
        <v>2016</v>
      </c>
      <c r="C21" s="246">
        <v>7020</v>
      </c>
      <c r="D21" s="227">
        <v>112.69866752287687</v>
      </c>
      <c r="E21" s="246">
        <v>31095</v>
      </c>
      <c r="F21" s="227">
        <v>109.40468651044965</v>
      </c>
      <c r="G21" s="246">
        <v>714161</v>
      </c>
      <c r="H21" s="227">
        <v>108.7777899630178</v>
      </c>
      <c r="I21" s="227">
        <v>101.73233618233618</v>
      </c>
      <c r="J21" s="366">
        <v>96.5</v>
      </c>
    </row>
    <row r="22" spans="1:10" ht="15" customHeight="1">
      <c r="A22" s="360"/>
      <c r="B22" s="356">
        <v>2017</v>
      </c>
      <c r="C22" s="246">
        <v>7361</v>
      </c>
      <c r="D22" s="227">
        <v>104.85754985754984</v>
      </c>
      <c r="E22" s="246">
        <v>31449</v>
      </c>
      <c r="F22" s="227">
        <v>101.13844669561023</v>
      </c>
      <c r="G22" s="246">
        <v>713527</v>
      </c>
      <c r="H22" s="227">
        <v>99.911224499797669</v>
      </c>
      <c r="I22" s="227">
        <v>96.933432957478601</v>
      </c>
      <c r="J22" s="366">
        <v>95.3</v>
      </c>
    </row>
    <row r="23" spans="1:10" ht="15" customHeight="1">
      <c r="A23" s="360"/>
      <c r="B23" s="356">
        <v>2018</v>
      </c>
      <c r="C23" s="246">
        <v>7518</v>
      </c>
      <c r="D23" s="227">
        <v>102.13286238282842</v>
      </c>
      <c r="E23" s="246">
        <v>31246</v>
      </c>
      <c r="F23" s="227">
        <v>99.354510477280684</v>
      </c>
      <c r="G23" s="246">
        <v>713219</v>
      </c>
      <c r="H23" s="227">
        <v>99.956834149233316</v>
      </c>
      <c r="I23" s="227">
        <v>94.868183027400903</v>
      </c>
      <c r="J23" s="366">
        <v>97.9</v>
      </c>
    </row>
    <row r="24" spans="1:10" ht="15" customHeight="1">
      <c r="A24" s="360"/>
      <c r="B24" s="356">
        <v>2019</v>
      </c>
      <c r="C24" s="246">
        <v>7309</v>
      </c>
      <c r="D24" s="227">
        <v>97.2</v>
      </c>
      <c r="E24" s="246">
        <v>31375</v>
      </c>
      <c r="F24" s="227">
        <v>100.4</v>
      </c>
      <c r="G24" s="246">
        <v>736292</v>
      </c>
      <c r="H24" s="227">
        <v>103.2</v>
      </c>
      <c r="I24" s="227">
        <v>100.7</v>
      </c>
      <c r="J24" s="366">
        <v>106.2</v>
      </c>
    </row>
    <row r="25" spans="1:10" ht="21" customHeight="1">
      <c r="A25" s="360" t="s">
        <v>207</v>
      </c>
      <c r="B25" s="356">
        <v>2015</v>
      </c>
      <c r="C25" s="246">
        <v>3233</v>
      </c>
      <c r="D25" s="227">
        <v>96.36363636363636</v>
      </c>
      <c r="E25" s="246">
        <v>13691</v>
      </c>
      <c r="F25" s="227">
        <v>100.23427776557581</v>
      </c>
      <c r="G25" s="246">
        <v>308325</v>
      </c>
      <c r="H25" s="227">
        <v>99.207179147267126</v>
      </c>
      <c r="I25" s="227">
        <v>95.368079183420974</v>
      </c>
      <c r="J25" s="366">
        <v>103</v>
      </c>
    </row>
    <row r="26" spans="1:10" ht="15" customHeight="1">
      <c r="A26" s="360"/>
      <c r="B26" s="356">
        <v>2016</v>
      </c>
      <c r="C26" s="246">
        <v>3583</v>
      </c>
      <c r="D26" s="227">
        <v>110.82585833591092</v>
      </c>
      <c r="E26" s="246">
        <v>14211</v>
      </c>
      <c r="F26" s="227">
        <v>103.79811555036156</v>
      </c>
      <c r="G26" s="246">
        <v>324633</v>
      </c>
      <c r="H26" s="227">
        <v>105.28922403308198</v>
      </c>
      <c r="I26" s="227">
        <v>90.603684063633821</v>
      </c>
      <c r="J26" s="366">
        <v>95</v>
      </c>
    </row>
    <row r="27" spans="1:10" ht="15" customHeight="1">
      <c r="A27" s="360"/>
      <c r="B27" s="356">
        <v>2017</v>
      </c>
      <c r="C27" s="246">
        <v>4000</v>
      </c>
      <c r="D27" s="227">
        <v>111.63829193413342</v>
      </c>
      <c r="E27" s="246">
        <v>15718</v>
      </c>
      <c r="F27" s="227">
        <v>110.6044613327704</v>
      </c>
      <c r="G27" s="246">
        <v>358374</v>
      </c>
      <c r="H27" s="227">
        <v>110.39358290746782</v>
      </c>
      <c r="I27" s="227">
        <v>89.593500000000006</v>
      </c>
      <c r="J27" s="366">
        <v>98.9</v>
      </c>
    </row>
    <row r="28" spans="1:10" ht="15" customHeight="1">
      <c r="A28" s="360"/>
      <c r="B28" s="356">
        <v>2018</v>
      </c>
      <c r="C28" s="246">
        <v>4257</v>
      </c>
      <c r="D28" s="227">
        <v>106.425</v>
      </c>
      <c r="E28" s="246">
        <v>16448</v>
      </c>
      <c r="F28" s="227">
        <v>104.64435678839547</v>
      </c>
      <c r="G28" s="246">
        <v>371513</v>
      </c>
      <c r="H28" s="227">
        <v>103.66628159408886</v>
      </c>
      <c r="I28" s="227">
        <v>87.271082922245711</v>
      </c>
      <c r="J28" s="366">
        <v>97.4</v>
      </c>
    </row>
    <row r="29" spans="1:10" ht="15" customHeight="1">
      <c r="A29" s="360"/>
      <c r="B29" s="356">
        <v>2019</v>
      </c>
      <c r="C29" s="246">
        <v>4134</v>
      </c>
      <c r="D29" s="227">
        <v>97.1</v>
      </c>
      <c r="E29" s="246">
        <v>16780</v>
      </c>
      <c r="F29" s="227">
        <v>102</v>
      </c>
      <c r="G29" s="246">
        <v>383165</v>
      </c>
      <c r="H29" s="227">
        <v>103.1</v>
      </c>
      <c r="I29" s="227">
        <v>92.7</v>
      </c>
      <c r="J29" s="366">
        <v>106.2</v>
      </c>
    </row>
    <row r="30" spans="1:10" ht="21" customHeight="1">
      <c r="A30" s="360" t="s">
        <v>6</v>
      </c>
      <c r="B30" s="356">
        <v>2015</v>
      </c>
      <c r="C30" s="246">
        <v>7150</v>
      </c>
      <c r="D30" s="227">
        <v>109.98307952622672</v>
      </c>
      <c r="E30" s="246">
        <v>32067</v>
      </c>
      <c r="F30" s="227">
        <v>107.63266539119927</v>
      </c>
      <c r="G30" s="246">
        <v>804768</v>
      </c>
      <c r="H30" s="227">
        <v>104.54275017602019</v>
      </c>
      <c r="I30" s="227">
        <v>112.55496503496504</v>
      </c>
      <c r="J30" s="366">
        <v>95.1</v>
      </c>
    </row>
    <row r="31" spans="1:10" ht="15" customHeight="1">
      <c r="A31" s="360"/>
      <c r="B31" s="356">
        <v>2016</v>
      </c>
      <c r="C31" s="246">
        <v>7065</v>
      </c>
      <c r="D31" s="227">
        <v>98.811188811188813</v>
      </c>
      <c r="E31" s="246">
        <v>30886</v>
      </c>
      <c r="F31" s="227">
        <v>96.317086100976084</v>
      </c>
      <c r="G31" s="246">
        <v>790229</v>
      </c>
      <c r="H31" s="227">
        <v>98.193392381406824</v>
      </c>
      <c r="I31" s="227">
        <v>111.85123849964614</v>
      </c>
      <c r="J31" s="366">
        <v>99.4</v>
      </c>
    </row>
    <row r="32" spans="1:10" ht="15" customHeight="1">
      <c r="A32" s="360"/>
      <c r="B32" s="356">
        <v>2017</v>
      </c>
      <c r="C32" s="246">
        <v>7473</v>
      </c>
      <c r="D32" s="227">
        <v>105.77494692144373</v>
      </c>
      <c r="E32" s="246">
        <v>33090</v>
      </c>
      <c r="F32" s="227">
        <v>107.13591918668652</v>
      </c>
      <c r="G32" s="246">
        <v>846324</v>
      </c>
      <c r="H32" s="227">
        <v>107.09857522313153</v>
      </c>
      <c r="I32" s="227">
        <v>113.25090325170615</v>
      </c>
      <c r="J32" s="366">
        <v>101.3</v>
      </c>
    </row>
    <row r="33" spans="1:10" ht="15" customHeight="1">
      <c r="A33" s="360"/>
      <c r="B33" s="356">
        <v>2018</v>
      </c>
      <c r="C33" s="246">
        <v>8046</v>
      </c>
      <c r="D33" s="227">
        <v>107.66760337213969</v>
      </c>
      <c r="E33" s="246">
        <v>33743</v>
      </c>
      <c r="F33" s="227">
        <v>101.97340586279844</v>
      </c>
      <c r="G33" s="246">
        <v>844005</v>
      </c>
      <c r="H33" s="227">
        <v>99.725991464261909</v>
      </c>
      <c r="I33" s="227">
        <v>104.89746457867263</v>
      </c>
      <c r="J33" s="366">
        <v>92.6</v>
      </c>
    </row>
    <row r="34" spans="1:10" ht="15" customHeight="1">
      <c r="A34" s="360"/>
      <c r="B34" s="356">
        <v>2019</v>
      </c>
      <c r="C34" s="246">
        <v>9730</v>
      </c>
      <c r="D34" s="227">
        <v>120.9</v>
      </c>
      <c r="E34" s="246">
        <v>39232</v>
      </c>
      <c r="F34" s="227">
        <v>116.3</v>
      </c>
      <c r="G34" s="246">
        <v>947351</v>
      </c>
      <c r="H34" s="227">
        <v>112.2</v>
      </c>
      <c r="I34" s="227">
        <v>97.4</v>
      </c>
      <c r="J34" s="366">
        <v>92.8</v>
      </c>
    </row>
    <row r="35" spans="1:10" ht="21" customHeight="1">
      <c r="A35" s="360" t="s">
        <v>7</v>
      </c>
      <c r="B35" s="356">
        <v>2015</v>
      </c>
      <c r="C35" s="246">
        <v>14600</v>
      </c>
      <c r="D35" s="227">
        <v>93.410108765195133</v>
      </c>
      <c r="E35" s="246">
        <v>63000</v>
      </c>
      <c r="F35" s="227">
        <v>95.994148928065343</v>
      </c>
      <c r="G35" s="246">
        <v>1553380</v>
      </c>
      <c r="H35" s="227">
        <v>97.347323352816844</v>
      </c>
      <c r="I35" s="227">
        <v>106.3958904109589</v>
      </c>
      <c r="J35" s="366">
        <v>104.2</v>
      </c>
    </row>
    <row r="36" spans="1:10" ht="15" customHeight="1">
      <c r="A36" s="360"/>
      <c r="B36" s="356">
        <v>2016</v>
      </c>
      <c r="C36" s="246">
        <v>17379</v>
      </c>
      <c r="D36" s="227">
        <v>119.03424657534248</v>
      </c>
      <c r="E36" s="246">
        <v>68220</v>
      </c>
      <c r="F36" s="227">
        <v>108.28571428571429</v>
      </c>
      <c r="G36" s="246">
        <v>1655711</v>
      </c>
      <c r="H36" s="227">
        <v>106.58763470625345</v>
      </c>
      <c r="I36" s="227">
        <v>95.270786581506414</v>
      </c>
      <c r="J36" s="366">
        <v>89.6</v>
      </c>
    </row>
    <row r="37" spans="1:10" ht="15" customHeight="1">
      <c r="A37" s="360"/>
      <c r="B37" s="356">
        <v>2017</v>
      </c>
      <c r="C37" s="246">
        <v>19963</v>
      </c>
      <c r="D37" s="227">
        <v>114.86851947753036</v>
      </c>
      <c r="E37" s="246">
        <v>78308</v>
      </c>
      <c r="F37" s="227">
        <v>114.78745236001173</v>
      </c>
      <c r="G37" s="246">
        <v>1864825</v>
      </c>
      <c r="H37" s="227">
        <v>112.62986112914632</v>
      </c>
      <c r="I37" s="227">
        <v>93.414066022140958</v>
      </c>
      <c r="J37" s="366">
        <v>98</v>
      </c>
    </row>
    <row r="38" spans="1:10" ht="15" customHeight="1">
      <c r="A38" s="360"/>
      <c r="B38" s="356">
        <v>2018</v>
      </c>
      <c r="C38" s="246">
        <v>18220</v>
      </c>
      <c r="D38" s="227">
        <v>91.268847367630116</v>
      </c>
      <c r="E38" s="246">
        <v>72224</v>
      </c>
      <c r="F38" s="227">
        <v>92.230678857843387</v>
      </c>
      <c r="G38" s="246">
        <v>1721737</v>
      </c>
      <c r="H38" s="227">
        <v>92.327001193141442</v>
      </c>
      <c r="I38" s="227">
        <v>94.497091108671796</v>
      </c>
      <c r="J38" s="366">
        <v>101.2</v>
      </c>
    </row>
    <row r="39" spans="1:10" ht="15" customHeight="1">
      <c r="A39" s="360"/>
      <c r="B39" s="356">
        <v>2019</v>
      </c>
      <c r="C39" s="246">
        <v>21751</v>
      </c>
      <c r="D39" s="227">
        <v>119.4</v>
      </c>
      <c r="E39" s="246">
        <v>79834</v>
      </c>
      <c r="F39" s="227">
        <v>110.5</v>
      </c>
      <c r="G39" s="246">
        <v>1921531</v>
      </c>
      <c r="H39" s="227">
        <v>111.6</v>
      </c>
      <c r="I39" s="227">
        <v>88.3</v>
      </c>
      <c r="J39" s="366">
        <v>93.5</v>
      </c>
    </row>
    <row r="40" spans="1:10" ht="21" customHeight="1">
      <c r="A40" s="360" t="s">
        <v>8</v>
      </c>
      <c r="B40" s="356">
        <v>2015</v>
      </c>
      <c r="C40" s="246">
        <v>29227</v>
      </c>
      <c r="D40" s="227">
        <v>95.295076622106293</v>
      </c>
      <c r="E40" s="246">
        <v>110885</v>
      </c>
      <c r="F40" s="227">
        <v>97.154197296136971</v>
      </c>
      <c r="G40" s="246">
        <v>2683114</v>
      </c>
      <c r="H40" s="227">
        <v>95.545109227670082</v>
      </c>
      <c r="I40" s="227">
        <v>91.802579806343445</v>
      </c>
      <c r="J40" s="366">
        <v>100.2</v>
      </c>
    </row>
    <row r="41" spans="1:10" ht="15" customHeight="1">
      <c r="A41" s="360"/>
      <c r="B41" s="356">
        <v>2016</v>
      </c>
      <c r="C41" s="246">
        <v>36049</v>
      </c>
      <c r="D41" s="227">
        <v>123.34143086871727</v>
      </c>
      <c r="E41" s="246">
        <v>125486</v>
      </c>
      <c r="F41" s="227">
        <v>113.16769626189296</v>
      </c>
      <c r="G41" s="246">
        <v>2975755</v>
      </c>
      <c r="H41" s="227">
        <v>110.90676728607134</v>
      </c>
      <c r="I41" s="227">
        <v>82.547504785153535</v>
      </c>
      <c r="J41" s="366">
        <v>89.9</v>
      </c>
    </row>
    <row r="42" spans="1:10" ht="15" customHeight="1">
      <c r="A42" s="360"/>
      <c r="B42" s="356">
        <v>2017</v>
      </c>
      <c r="C42" s="246">
        <v>37274</v>
      </c>
      <c r="D42" s="227">
        <v>103.39815251463287</v>
      </c>
      <c r="E42" s="246">
        <v>132297</v>
      </c>
      <c r="F42" s="227">
        <v>105.42769711362223</v>
      </c>
      <c r="G42" s="246">
        <v>3158076</v>
      </c>
      <c r="H42" s="227">
        <v>106.12688208538674</v>
      </c>
      <c r="I42" s="227">
        <v>84.72597521060257</v>
      </c>
      <c r="J42" s="366">
        <v>102.7</v>
      </c>
    </row>
    <row r="43" spans="1:10" ht="15" customHeight="1">
      <c r="A43" s="360"/>
      <c r="B43" s="356">
        <v>2018</v>
      </c>
      <c r="C43" s="246">
        <v>41078</v>
      </c>
      <c r="D43" s="227">
        <v>110.20550517787197</v>
      </c>
      <c r="E43" s="246">
        <v>139044</v>
      </c>
      <c r="F43" s="227">
        <v>105.0998888863693</v>
      </c>
      <c r="G43" s="246">
        <v>3248870</v>
      </c>
      <c r="H43" s="227">
        <v>102.87497830957837</v>
      </c>
      <c r="I43" s="227">
        <v>79.090267296363024</v>
      </c>
      <c r="J43" s="366">
        <v>93.4</v>
      </c>
    </row>
    <row r="44" spans="1:10" ht="15" customHeight="1">
      <c r="A44" s="360"/>
      <c r="B44" s="356">
        <v>2019</v>
      </c>
      <c r="C44" s="246">
        <v>43159</v>
      </c>
      <c r="D44" s="227">
        <v>105.1</v>
      </c>
      <c r="E44" s="246">
        <v>150650</v>
      </c>
      <c r="F44" s="227">
        <v>108.3</v>
      </c>
      <c r="G44" s="246">
        <v>3551751</v>
      </c>
      <c r="H44" s="227">
        <v>109.3</v>
      </c>
      <c r="I44" s="227">
        <v>82.3</v>
      </c>
      <c r="J44" s="366">
        <v>104.1</v>
      </c>
    </row>
    <row r="45" spans="1:10" ht="21" customHeight="1">
      <c r="A45" s="360" t="s">
        <v>9</v>
      </c>
      <c r="B45" s="356">
        <v>2015</v>
      </c>
      <c r="C45" s="246">
        <v>1723</v>
      </c>
      <c r="D45" s="227">
        <v>89.136057941024319</v>
      </c>
      <c r="E45" s="246">
        <v>8625</v>
      </c>
      <c r="F45" s="227">
        <v>90.684470612974451</v>
      </c>
      <c r="G45" s="246">
        <v>225434</v>
      </c>
      <c r="H45" s="227">
        <v>92.445162533780049</v>
      </c>
      <c r="I45" s="227">
        <v>130.83807312826465</v>
      </c>
      <c r="J45" s="366">
        <v>103.6</v>
      </c>
    </row>
    <row r="46" spans="1:10" ht="15" customHeight="1">
      <c r="A46" s="360"/>
      <c r="B46" s="356">
        <v>2016</v>
      </c>
      <c r="C46" s="246">
        <v>1768</v>
      </c>
      <c r="D46" s="227">
        <v>102.61172373766686</v>
      </c>
      <c r="E46" s="246">
        <v>8365</v>
      </c>
      <c r="F46" s="227">
        <v>96.985507246376812</v>
      </c>
      <c r="G46" s="246">
        <v>219608</v>
      </c>
      <c r="H46" s="227">
        <v>97.415651587604358</v>
      </c>
      <c r="I46" s="227">
        <v>124.21266968325791</v>
      </c>
      <c r="J46" s="366">
        <v>95</v>
      </c>
    </row>
    <row r="47" spans="1:10" ht="15" customHeight="1">
      <c r="A47" s="360"/>
      <c r="B47" s="356">
        <v>2017</v>
      </c>
      <c r="C47" s="246">
        <v>2001</v>
      </c>
      <c r="D47" s="227">
        <v>113.1787330316742</v>
      </c>
      <c r="E47" s="246">
        <v>9185</v>
      </c>
      <c r="F47" s="227">
        <v>109.80274955170353</v>
      </c>
      <c r="G47" s="246">
        <v>230460</v>
      </c>
      <c r="H47" s="227">
        <v>104.94153218461987</v>
      </c>
      <c r="I47" s="227">
        <v>115.17241379310344</v>
      </c>
      <c r="J47" s="366">
        <v>92.8</v>
      </c>
    </row>
    <row r="48" spans="1:10" ht="15" customHeight="1">
      <c r="A48" s="360"/>
      <c r="B48" s="356">
        <v>2018</v>
      </c>
      <c r="C48" s="246">
        <v>2388</v>
      </c>
      <c r="D48" s="227">
        <v>119.34032983508244</v>
      </c>
      <c r="E48" s="246">
        <v>10098</v>
      </c>
      <c r="F48" s="227">
        <v>109.94011976047904</v>
      </c>
      <c r="G48" s="246">
        <v>255544</v>
      </c>
      <c r="H48" s="227">
        <v>110.88431831988197</v>
      </c>
      <c r="I48" s="227">
        <v>107.01172529313233</v>
      </c>
      <c r="J48" s="366">
        <v>92.9</v>
      </c>
    </row>
    <row r="49" spans="1:10" ht="15" customHeight="1">
      <c r="A49" s="360"/>
      <c r="B49" s="356">
        <v>2019</v>
      </c>
      <c r="C49" s="246">
        <v>2726</v>
      </c>
      <c r="D49" s="227">
        <v>114.2</v>
      </c>
      <c r="E49" s="246">
        <v>11444</v>
      </c>
      <c r="F49" s="227">
        <v>113.3</v>
      </c>
      <c r="G49" s="246">
        <v>289360</v>
      </c>
      <c r="H49" s="227">
        <v>113.2</v>
      </c>
      <c r="I49" s="227">
        <v>106.1</v>
      </c>
      <c r="J49" s="366">
        <v>99.2</v>
      </c>
    </row>
    <row r="50" spans="1:10" ht="21" customHeight="1">
      <c r="A50" s="360" t="s">
        <v>10</v>
      </c>
      <c r="B50" s="356">
        <v>2015</v>
      </c>
      <c r="C50" s="246">
        <v>7640</v>
      </c>
      <c r="D50" s="227">
        <v>118.6888302004039</v>
      </c>
      <c r="E50" s="246">
        <v>35682</v>
      </c>
      <c r="F50" s="227">
        <v>109.97010509446174</v>
      </c>
      <c r="G50" s="246">
        <v>828271</v>
      </c>
      <c r="H50" s="227">
        <v>110.32845276343622</v>
      </c>
      <c r="I50" s="227">
        <v>108.41243455497383</v>
      </c>
      <c r="J50" s="366">
        <v>93</v>
      </c>
    </row>
    <row r="51" spans="1:10" ht="15" customHeight="1">
      <c r="A51" s="360"/>
      <c r="B51" s="356">
        <v>2016</v>
      </c>
      <c r="C51" s="246">
        <v>7875</v>
      </c>
      <c r="D51" s="227">
        <v>103.07591623036649</v>
      </c>
      <c r="E51" s="246">
        <v>36984</v>
      </c>
      <c r="F51" s="227">
        <v>103.64889860433833</v>
      </c>
      <c r="G51" s="246">
        <v>843681</v>
      </c>
      <c r="H51" s="227">
        <v>101.86050217863476</v>
      </c>
      <c r="I51" s="227">
        <v>107.13409523809524</v>
      </c>
      <c r="J51" s="366">
        <v>98.8</v>
      </c>
    </row>
    <row r="52" spans="1:10" ht="15" customHeight="1">
      <c r="A52" s="360"/>
      <c r="B52" s="356">
        <v>2017</v>
      </c>
      <c r="C52" s="246">
        <v>8131</v>
      </c>
      <c r="D52" s="227">
        <v>103.25079365079365</v>
      </c>
      <c r="E52" s="246">
        <v>37623</v>
      </c>
      <c r="F52" s="227">
        <v>101.72777417261518</v>
      </c>
      <c r="G52" s="246">
        <v>866184</v>
      </c>
      <c r="H52" s="227">
        <v>102.66724034321028</v>
      </c>
      <c r="I52" s="227">
        <v>106.52859426884763</v>
      </c>
      <c r="J52" s="366">
        <v>99.4</v>
      </c>
    </row>
    <row r="53" spans="1:10" ht="15" customHeight="1">
      <c r="A53" s="360"/>
      <c r="B53" s="356">
        <v>2018</v>
      </c>
      <c r="C53" s="246">
        <v>7773</v>
      </c>
      <c r="D53" s="227">
        <v>95.597097527979329</v>
      </c>
      <c r="E53" s="246">
        <v>36321</v>
      </c>
      <c r="F53" s="227">
        <v>96.539350928953041</v>
      </c>
      <c r="G53" s="246">
        <v>840331</v>
      </c>
      <c r="H53" s="227">
        <v>97.015299289758289</v>
      </c>
      <c r="I53" s="227">
        <v>108.10896693683263</v>
      </c>
      <c r="J53" s="366">
        <v>101.5</v>
      </c>
    </row>
    <row r="54" spans="1:10" ht="15" customHeight="1">
      <c r="A54" s="360"/>
      <c r="B54" s="356">
        <v>2019</v>
      </c>
      <c r="C54" s="246">
        <v>9213</v>
      </c>
      <c r="D54" s="227">
        <v>118.5</v>
      </c>
      <c r="E54" s="246">
        <v>40514</v>
      </c>
      <c r="F54" s="227">
        <v>111.5</v>
      </c>
      <c r="G54" s="246">
        <v>938697</v>
      </c>
      <c r="H54" s="227">
        <v>111.7</v>
      </c>
      <c r="I54" s="227">
        <v>101.9</v>
      </c>
      <c r="J54" s="366">
        <v>94.2</v>
      </c>
    </row>
    <row r="55" spans="1:10" ht="21" customHeight="1">
      <c r="A55" s="360" t="s">
        <v>17</v>
      </c>
      <c r="B55" s="356">
        <v>2015</v>
      </c>
      <c r="C55" s="246">
        <v>4762</v>
      </c>
      <c r="D55" s="227">
        <v>113.461996664284</v>
      </c>
      <c r="E55" s="246">
        <v>19941</v>
      </c>
      <c r="F55" s="227">
        <v>108.14577797060578</v>
      </c>
      <c r="G55" s="246">
        <v>478626</v>
      </c>
      <c r="H55" s="227">
        <v>107.50856922088599</v>
      </c>
      <c r="I55" s="227">
        <v>100.50944981100378</v>
      </c>
      <c r="J55" s="366">
        <v>94.7</v>
      </c>
    </row>
    <row r="56" spans="1:10" ht="15" customHeight="1">
      <c r="A56" s="360"/>
      <c r="B56" s="356">
        <v>2016</v>
      </c>
      <c r="C56" s="246">
        <v>4699</v>
      </c>
      <c r="D56" s="227">
        <v>98.67702645947081</v>
      </c>
      <c r="E56" s="246">
        <v>20126</v>
      </c>
      <c r="F56" s="227">
        <v>100.9277368236297</v>
      </c>
      <c r="G56" s="246">
        <v>486219</v>
      </c>
      <c r="H56" s="227">
        <v>101.58641611613244</v>
      </c>
      <c r="I56" s="227">
        <v>103.47286656735476</v>
      </c>
      <c r="J56" s="366">
        <v>103</v>
      </c>
    </row>
    <row r="57" spans="1:10" ht="15" customHeight="1">
      <c r="A57" s="360"/>
      <c r="B57" s="356">
        <v>2017</v>
      </c>
      <c r="C57" s="246">
        <v>5023</v>
      </c>
      <c r="D57" s="227">
        <v>106.89508406043839</v>
      </c>
      <c r="E57" s="246">
        <v>21393</v>
      </c>
      <c r="F57" s="227">
        <v>106.29533936201926</v>
      </c>
      <c r="G57" s="246">
        <v>516235</v>
      </c>
      <c r="H57" s="227">
        <v>106.17334986909191</v>
      </c>
      <c r="I57" s="227">
        <v>102.77423850288672</v>
      </c>
      <c r="J57" s="366">
        <v>99.3</v>
      </c>
    </row>
    <row r="58" spans="1:10" ht="15" customHeight="1">
      <c r="A58" s="360"/>
      <c r="B58" s="356">
        <v>2018</v>
      </c>
      <c r="C58" s="246">
        <v>4952</v>
      </c>
      <c r="D58" s="227">
        <v>98.586502090384229</v>
      </c>
      <c r="E58" s="246">
        <v>20746</v>
      </c>
      <c r="F58" s="227">
        <v>96.975646239424108</v>
      </c>
      <c r="G58" s="246">
        <v>503343</v>
      </c>
      <c r="H58" s="227">
        <v>97.502687729425546</v>
      </c>
      <c r="I58" s="227">
        <v>101.64438610662359</v>
      </c>
      <c r="J58" s="366">
        <v>98.8</v>
      </c>
    </row>
    <row r="59" spans="1:10" ht="15" customHeight="1">
      <c r="A59" s="360"/>
      <c r="B59" s="356">
        <v>2019</v>
      </c>
      <c r="C59" s="246">
        <v>6089</v>
      </c>
      <c r="D59" s="227">
        <v>123</v>
      </c>
      <c r="E59" s="246">
        <v>24619</v>
      </c>
      <c r="F59" s="227">
        <v>118.7</v>
      </c>
      <c r="G59" s="246">
        <v>582620</v>
      </c>
      <c r="H59" s="227">
        <v>115.8</v>
      </c>
      <c r="I59" s="227">
        <v>95.7</v>
      </c>
      <c r="J59" s="366">
        <v>94.1</v>
      </c>
    </row>
    <row r="60" spans="1:10" ht="21" customHeight="1">
      <c r="A60" s="360" t="s">
        <v>11</v>
      </c>
      <c r="B60" s="356">
        <v>2015</v>
      </c>
      <c r="C60" s="246">
        <v>13182</v>
      </c>
      <c r="D60" s="227">
        <v>121.0357175649619</v>
      </c>
      <c r="E60" s="246">
        <v>47449</v>
      </c>
      <c r="F60" s="227">
        <v>115.36348164356917</v>
      </c>
      <c r="G60" s="246">
        <v>1137614</v>
      </c>
      <c r="H60" s="227">
        <v>111.29096319891059</v>
      </c>
      <c r="I60" s="227">
        <v>86.300561371567284</v>
      </c>
      <c r="J60" s="366">
        <v>91.9</v>
      </c>
    </row>
    <row r="61" spans="1:10" ht="15" customHeight="1">
      <c r="A61" s="360"/>
      <c r="B61" s="356">
        <v>2016</v>
      </c>
      <c r="C61" s="246">
        <v>13155</v>
      </c>
      <c r="D61" s="227">
        <v>99.795175238962216</v>
      </c>
      <c r="E61" s="246">
        <v>47817</v>
      </c>
      <c r="F61" s="227">
        <v>100.77556955889482</v>
      </c>
      <c r="G61" s="246">
        <v>1143192</v>
      </c>
      <c r="H61" s="227">
        <v>100.4903244861614</v>
      </c>
      <c r="I61" s="227">
        <v>86.901710376282779</v>
      </c>
      <c r="J61" s="366">
        <v>100.7</v>
      </c>
    </row>
    <row r="62" spans="1:10" ht="15" customHeight="1">
      <c r="A62" s="360"/>
      <c r="B62" s="356">
        <v>2017</v>
      </c>
      <c r="C62" s="246">
        <v>15815</v>
      </c>
      <c r="D62" s="227">
        <v>120.22044849866971</v>
      </c>
      <c r="E62" s="246">
        <v>55319</v>
      </c>
      <c r="F62" s="227">
        <v>115.68898090637221</v>
      </c>
      <c r="G62" s="246">
        <v>1305197</v>
      </c>
      <c r="H62" s="227">
        <v>114.17128531340317</v>
      </c>
      <c r="I62" s="227">
        <v>82.529054694909902</v>
      </c>
      <c r="J62" s="366">
        <v>94.9</v>
      </c>
    </row>
    <row r="63" spans="1:10" ht="15" customHeight="1">
      <c r="A63" s="360"/>
      <c r="B63" s="356">
        <v>2018</v>
      </c>
      <c r="C63" s="246">
        <v>16664</v>
      </c>
      <c r="D63" s="227">
        <v>105.36832121403729</v>
      </c>
      <c r="E63" s="246">
        <v>57201</v>
      </c>
      <c r="F63" s="227">
        <v>103.40208608253944</v>
      </c>
      <c r="G63" s="246">
        <v>1342406</v>
      </c>
      <c r="H63" s="227">
        <v>102.85083401203036</v>
      </c>
      <c r="I63" s="227">
        <v>80.557249159865577</v>
      </c>
      <c r="J63" s="366">
        <v>97.7</v>
      </c>
    </row>
    <row r="64" spans="1:10" ht="15" customHeight="1">
      <c r="A64" s="360"/>
      <c r="B64" s="356">
        <v>2019</v>
      </c>
      <c r="C64" s="246">
        <v>18363</v>
      </c>
      <c r="D64" s="227">
        <v>110.2</v>
      </c>
      <c r="E64" s="246">
        <v>63150</v>
      </c>
      <c r="F64" s="227">
        <v>110.4</v>
      </c>
      <c r="G64" s="246">
        <v>1495286</v>
      </c>
      <c r="H64" s="227">
        <v>111.4</v>
      </c>
      <c r="I64" s="227">
        <v>81.400000000000006</v>
      </c>
      <c r="J64" s="366">
        <v>101.1</v>
      </c>
    </row>
    <row r="65" spans="1:10" ht="21" customHeight="1">
      <c r="A65" s="360" t="s">
        <v>12</v>
      </c>
      <c r="B65" s="356">
        <v>2015</v>
      </c>
      <c r="C65" s="246">
        <v>10152</v>
      </c>
      <c r="D65" s="227">
        <v>104.1337573084419</v>
      </c>
      <c r="E65" s="246">
        <v>48351</v>
      </c>
      <c r="F65" s="227">
        <v>104.25417223683644</v>
      </c>
      <c r="G65" s="246">
        <v>1215832</v>
      </c>
      <c r="H65" s="227">
        <v>103.13677520710792</v>
      </c>
      <c r="I65" s="227">
        <v>119.76280535855004</v>
      </c>
      <c r="J65" s="366">
        <v>99.1</v>
      </c>
    </row>
    <row r="66" spans="1:10" ht="15" customHeight="1">
      <c r="A66" s="360"/>
      <c r="B66" s="356">
        <v>2016</v>
      </c>
      <c r="C66" s="246">
        <v>11020</v>
      </c>
      <c r="D66" s="227">
        <v>108.55003940110323</v>
      </c>
      <c r="E66" s="246">
        <v>51329</v>
      </c>
      <c r="F66" s="227">
        <v>106.1591280428533</v>
      </c>
      <c r="G66" s="246">
        <v>1282697</v>
      </c>
      <c r="H66" s="227">
        <v>105.49952625033723</v>
      </c>
      <c r="I66" s="227">
        <v>116.39718693284937</v>
      </c>
      <c r="J66" s="366">
        <v>97.2</v>
      </c>
    </row>
    <row r="67" spans="1:10" ht="15" customHeight="1">
      <c r="A67" s="360"/>
      <c r="B67" s="356">
        <v>2017</v>
      </c>
      <c r="C67" s="246">
        <v>12227</v>
      </c>
      <c r="D67" s="227">
        <v>110.95281306715063</v>
      </c>
      <c r="E67" s="246">
        <v>55215</v>
      </c>
      <c r="F67" s="227">
        <v>107.57076896101619</v>
      </c>
      <c r="G67" s="246">
        <v>1376864</v>
      </c>
      <c r="H67" s="227">
        <v>107.34132846650456</v>
      </c>
      <c r="I67" s="227">
        <v>112.6084894086857</v>
      </c>
      <c r="J67" s="366">
        <v>96.7</v>
      </c>
    </row>
    <row r="68" spans="1:10" ht="15" customHeight="1">
      <c r="A68" s="360"/>
      <c r="B68" s="356">
        <v>2018</v>
      </c>
      <c r="C68" s="246">
        <v>12480</v>
      </c>
      <c r="D68" s="227">
        <v>102.06919113437473</v>
      </c>
      <c r="E68" s="246">
        <v>57286</v>
      </c>
      <c r="F68" s="227">
        <v>103.75079235714932</v>
      </c>
      <c r="G68" s="246">
        <v>1398302</v>
      </c>
      <c r="H68" s="227">
        <v>101.55701652450786</v>
      </c>
      <c r="I68" s="227">
        <v>112.04342948717948</v>
      </c>
      <c r="J68" s="366">
        <v>99.5</v>
      </c>
    </row>
    <row r="69" spans="1:10" ht="15" customHeight="1">
      <c r="A69" s="360"/>
      <c r="B69" s="356">
        <v>2019</v>
      </c>
      <c r="C69" s="246">
        <v>13987</v>
      </c>
      <c r="D69" s="227">
        <v>112.1</v>
      </c>
      <c r="E69" s="246">
        <v>60645</v>
      </c>
      <c r="F69" s="289">
        <v>105.9</v>
      </c>
      <c r="G69" s="246">
        <v>1500914</v>
      </c>
      <c r="H69" s="227">
        <v>107.3</v>
      </c>
      <c r="I69" s="227">
        <v>107.3</v>
      </c>
      <c r="J69" s="366">
        <v>95.8</v>
      </c>
    </row>
    <row r="70" spans="1:10" ht="21" customHeight="1">
      <c r="A70" s="360" t="s">
        <v>13</v>
      </c>
      <c r="B70" s="356">
        <v>2015</v>
      </c>
      <c r="C70" s="246">
        <v>3409</v>
      </c>
      <c r="D70" s="227">
        <v>96.49023492782338</v>
      </c>
      <c r="E70" s="246">
        <v>16237</v>
      </c>
      <c r="F70" s="227">
        <v>100.06162568558575</v>
      </c>
      <c r="G70" s="246">
        <v>371768</v>
      </c>
      <c r="H70" s="227">
        <v>102.27849215650672</v>
      </c>
      <c r="I70" s="227">
        <v>109.0548547961279</v>
      </c>
      <c r="J70" s="366">
        <v>106</v>
      </c>
    </row>
    <row r="71" spans="1:10" ht="15" customHeight="1">
      <c r="A71" s="360"/>
      <c r="B71" s="356">
        <v>2016</v>
      </c>
      <c r="C71" s="246">
        <v>3020</v>
      </c>
      <c r="D71" s="227">
        <v>88.6</v>
      </c>
      <c r="E71" s="246">
        <v>15145</v>
      </c>
      <c r="F71" s="227">
        <v>93.3</v>
      </c>
      <c r="G71" s="246">
        <v>348915</v>
      </c>
      <c r="H71" s="227">
        <v>93.9</v>
      </c>
      <c r="I71" s="227">
        <v>115.53476821192054</v>
      </c>
      <c r="J71" s="366">
        <v>105.9</v>
      </c>
    </row>
    <row r="72" spans="1:10" ht="15" customHeight="1">
      <c r="A72" s="360"/>
      <c r="B72" s="356">
        <v>2017</v>
      </c>
      <c r="C72" s="246">
        <v>3151</v>
      </c>
      <c r="D72" s="227">
        <v>104.33774834437087</v>
      </c>
      <c r="E72" s="246">
        <v>16375</v>
      </c>
      <c r="F72" s="227">
        <v>108.12149224166392</v>
      </c>
      <c r="G72" s="246">
        <v>380075</v>
      </c>
      <c r="H72" s="227">
        <v>108.93054182250692</v>
      </c>
      <c r="I72" s="227">
        <v>120.62043795620438</v>
      </c>
      <c r="J72" s="366">
        <v>104.4</v>
      </c>
    </row>
    <row r="73" spans="1:10" ht="15" customHeight="1">
      <c r="A73" s="360"/>
      <c r="B73" s="356">
        <v>2018</v>
      </c>
      <c r="C73" s="246">
        <v>3257</v>
      </c>
      <c r="D73" s="227">
        <v>103.36401142494447</v>
      </c>
      <c r="E73" s="246">
        <v>16044</v>
      </c>
      <c r="F73" s="227">
        <v>97.978625954198478</v>
      </c>
      <c r="G73" s="246">
        <v>362763</v>
      </c>
      <c r="H73" s="227">
        <v>95.445109517858313</v>
      </c>
      <c r="I73" s="227">
        <v>111.37949032852318</v>
      </c>
      <c r="J73" s="366">
        <v>92.4</v>
      </c>
    </row>
    <row r="74" spans="1:10" ht="15" customHeight="1">
      <c r="A74" s="360"/>
      <c r="B74" s="356">
        <v>2019</v>
      </c>
      <c r="C74" s="246">
        <v>3888</v>
      </c>
      <c r="D74" s="227">
        <v>119.4</v>
      </c>
      <c r="E74" s="246">
        <v>17417</v>
      </c>
      <c r="F74" s="227">
        <v>108.6</v>
      </c>
      <c r="G74" s="246">
        <v>398437</v>
      </c>
      <c r="H74" s="227">
        <v>109.8</v>
      </c>
      <c r="I74" s="227">
        <v>102.5</v>
      </c>
      <c r="J74" s="366">
        <v>92</v>
      </c>
    </row>
    <row r="75" spans="1:10" ht="21" customHeight="1">
      <c r="A75" s="360" t="s">
        <v>208</v>
      </c>
      <c r="B75" s="356">
        <v>2015</v>
      </c>
      <c r="C75" s="246">
        <v>4310</v>
      </c>
      <c r="D75" s="227">
        <v>99.653179190751445</v>
      </c>
      <c r="E75" s="246">
        <v>17771</v>
      </c>
      <c r="F75" s="227">
        <v>101.22465254044201</v>
      </c>
      <c r="G75" s="246">
        <v>413443</v>
      </c>
      <c r="H75" s="227">
        <v>99.705785179772491</v>
      </c>
      <c r="I75" s="227">
        <v>95.926450116009278</v>
      </c>
      <c r="J75" s="366">
        <v>100</v>
      </c>
    </row>
    <row r="76" spans="1:10" ht="15" customHeight="1">
      <c r="A76" s="360"/>
      <c r="B76" s="356">
        <v>2016</v>
      </c>
      <c r="C76" s="246">
        <v>4571</v>
      </c>
      <c r="D76" s="227">
        <v>106.1</v>
      </c>
      <c r="E76" s="246">
        <v>17880</v>
      </c>
      <c r="F76" s="227">
        <v>100.6</v>
      </c>
      <c r="G76" s="246">
        <v>414028</v>
      </c>
      <c r="H76" s="227">
        <v>100.1</v>
      </c>
      <c r="I76" s="227">
        <v>90.577116604681692</v>
      </c>
      <c r="J76" s="366">
        <v>94.5</v>
      </c>
    </row>
    <row r="77" spans="1:10" ht="15" customHeight="1">
      <c r="A77" s="360"/>
      <c r="B77" s="356">
        <v>2017</v>
      </c>
      <c r="C77" s="246">
        <v>4783</v>
      </c>
      <c r="D77" s="227">
        <v>104.6379348063881</v>
      </c>
      <c r="E77" s="246">
        <v>18019</v>
      </c>
      <c r="F77" s="227">
        <v>100.77740492170022</v>
      </c>
      <c r="G77" s="246">
        <v>425891</v>
      </c>
      <c r="H77" s="227">
        <v>102.8652651511492</v>
      </c>
      <c r="I77" s="227">
        <v>89.042651055822702</v>
      </c>
      <c r="J77" s="366">
        <v>98.2</v>
      </c>
    </row>
    <row r="78" spans="1:10" ht="15" customHeight="1">
      <c r="A78" s="360"/>
      <c r="B78" s="356">
        <v>2018</v>
      </c>
      <c r="C78" s="246">
        <v>5202</v>
      </c>
      <c r="D78" s="227">
        <v>108.76019234789879</v>
      </c>
      <c r="E78" s="246">
        <v>20165</v>
      </c>
      <c r="F78" s="227">
        <v>111.90965092402465</v>
      </c>
      <c r="G78" s="246">
        <v>449802</v>
      </c>
      <c r="H78" s="227">
        <v>105.61434733300305</v>
      </c>
      <c r="I78" s="227">
        <v>86.467128027681667</v>
      </c>
      <c r="J78" s="366">
        <v>97.2</v>
      </c>
    </row>
    <row r="79" spans="1:10" ht="15" customHeight="1">
      <c r="A79" s="360"/>
      <c r="B79" s="356">
        <v>2019</v>
      </c>
      <c r="C79" s="246">
        <v>5806</v>
      </c>
      <c r="D79" s="227">
        <v>111.6</v>
      </c>
      <c r="E79" s="246">
        <v>21350</v>
      </c>
      <c r="F79" s="227">
        <v>105.9</v>
      </c>
      <c r="G79" s="246">
        <v>483911</v>
      </c>
      <c r="H79" s="227">
        <v>107.6</v>
      </c>
      <c r="I79" s="227">
        <v>83.3</v>
      </c>
      <c r="J79" s="366">
        <v>96.4</v>
      </c>
    </row>
    <row r="80" spans="1:10" ht="21" customHeight="1">
      <c r="A80" s="360" t="s">
        <v>15</v>
      </c>
      <c r="B80" s="356">
        <v>2015</v>
      </c>
      <c r="C80" s="246">
        <v>16068</v>
      </c>
      <c r="D80" s="227">
        <v>109.78409401475813</v>
      </c>
      <c r="E80" s="246">
        <v>66991</v>
      </c>
      <c r="F80" s="227">
        <v>108.13546189730593</v>
      </c>
      <c r="G80" s="246">
        <v>1652942</v>
      </c>
      <c r="H80" s="227">
        <v>109.35171935646272</v>
      </c>
      <c r="I80" s="227">
        <v>102.87167040079662</v>
      </c>
      <c r="J80" s="366">
        <v>99.6</v>
      </c>
    </row>
    <row r="81" spans="1:10" ht="15" customHeight="1">
      <c r="A81" s="360"/>
      <c r="B81" s="356">
        <v>2016</v>
      </c>
      <c r="C81" s="246">
        <v>16412</v>
      </c>
      <c r="D81" s="227">
        <v>102.1</v>
      </c>
      <c r="E81" s="246">
        <v>68028</v>
      </c>
      <c r="F81" s="227">
        <v>101.5</v>
      </c>
      <c r="G81" s="246">
        <v>1649581</v>
      </c>
      <c r="H81" s="227">
        <v>99.8</v>
      </c>
      <c r="I81" s="227">
        <v>100.51066292956374</v>
      </c>
      <c r="J81" s="366">
        <v>97.7</v>
      </c>
    </row>
    <row r="82" spans="1:10" ht="15" customHeight="1">
      <c r="A82" s="360"/>
      <c r="B82" s="356">
        <v>2017</v>
      </c>
      <c r="C82" s="246">
        <v>18859</v>
      </c>
      <c r="D82" s="227">
        <v>114.90982208140386</v>
      </c>
      <c r="E82" s="246">
        <v>75235</v>
      </c>
      <c r="F82" s="227">
        <v>110.59416710766155</v>
      </c>
      <c r="G82" s="246">
        <v>1762765</v>
      </c>
      <c r="H82" s="227">
        <v>106.86137873799468</v>
      </c>
      <c r="I82" s="227">
        <v>93.470756667903913</v>
      </c>
      <c r="J82" s="366">
        <v>93</v>
      </c>
    </row>
    <row r="83" spans="1:10" ht="15" customHeight="1">
      <c r="A83" s="360"/>
      <c r="B83" s="356">
        <v>2018</v>
      </c>
      <c r="C83" s="246">
        <v>19883</v>
      </c>
      <c r="D83" s="227">
        <v>105.42976828039663</v>
      </c>
      <c r="E83" s="246">
        <v>79956</v>
      </c>
      <c r="F83" s="227">
        <v>106.27500498438226</v>
      </c>
      <c r="G83" s="246">
        <v>1868813</v>
      </c>
      <c r="H83" s="227">
        <v>106.01600326759382</v>
      </c>
      <c r="I83" s="227">
        <v>93.990494392194336</v>
      </c>
      <c r="J83" s="366">
        <v>100.5</v>
      </c>
    </row>
    <row r="84" spans="1:10" ht="15" customHeight="1">
      <c r="A84" s="360"/>
      <c r="B84" s="356">
        <v>2019</v>
      </c>
      <c r="C84" s="246">
        <v>22164</v>
      </c>
      <c r="D84" s="227">
        <v>111.5</v>
      </c>
      <c r="E84" s="246">
        <v>89118</v>
      </c>
      <c r="F84" s="227">
        <v>111.5</v>
      </c>
      <c r="G84" s="246">
        <v>2018695</v>
      </c>
      <c r="H84" s="227">
        <v>108</v>
      </c>
      <c r="I84" s="227">
        <v>91.1</v>
      </c>
      <c r="J84" s="366">
        <v>96.9</v>
      </c>
    </row>
    <row r="85" spans="1:10" ht="21" customHeight="1">
      <c r="A85" s="361" t="s">
        <v>16</v>
      </c>
      <c r="B85" s="356">
        <v>2015</v>
      </c>
      <c r="C85" s="246">
        <v>5277</v>
      </c>
      <c r="D85" s="227">
        <v>97.433530280649933</v>
      </c>
      <c r="E85" s="246">
        <v>21172</v>
      </c>
      <c r="F85" s="227">
        <v>100.3840500687497</v>
      </c>
      <c r="G85" s="246">
        <v>508659</v>
      </c>
      <c r="H85" s="227">
        <v>98.016579568052535</v>
      </c>
      <c r="I85" s="227">
        <v>96.391699829448555</v>
      </c>
      <c r="J85" s="366">
        <v>100.6</v>
      </c>
    </row>
    <row r="86" spans="1:10" ht="15" customHeight="1">
      <c r="A86" s="362"/>
      <c r="B86" s="356">
        <v>2016</v>
      </c>
      <c r="C86" s="246">
        <v>6941</v>
      </c>
      <c r="D86" s="227">
        <v>131.5</v>
      </c>
      <c r="E86" s="246">
        <v>25665</v>
      </c>
      <c r="F86" s="227">
        <v>121.2</v>
      </c>
      <c r="G86" s="246">
        <v>603069</v>
      </c>
      <c r="H86" s="227">
        <v>118.6</v>
      </c>
      <c r="I86" s="227">
        <v>86.885030975363776</v>
      </c>
      <c r="J86" s="366">
        <v>90.1</v>
      </c>
    </row>
    <row r="87" spans="1:10" ht="15" customHeight="1">
      <c r="A87" s="363"/>
      <c r="B87" s="356">
        <v>2017</v>
      </c>
      <c r="C87" s="246">
        <v>7473</v>
      </c>
      <c r="D87" s="227">
        <v>107.66460164241465</v>
      </c>
      <c r="E87" s="246">
        <v>26685</v>
      </c>
      <c r="F87" s="227">
        <v>103.97428404441847</v>
      </c>
      <c r="G87" s="246">
        <v>622750</v>
      </c>
      <c r="H87" s="227">
        <v>103.26347399717113</v>
      </c>
      <c r="I87" s="227">
        <v>83.333333333333329</v>
      </c>
      <c r="J87" s="366">
        <v>95.9</v>
      </c>
    </row>
    <row r="88" spans="1:10" ht="15" customHeight="1">
      <c r="A88" s="363"/>
      <c r="B88" s="356">
        <v>2018</v>
      </c>
      <c r="C88" s="246">
        <v>7735</v>
      </c>
      <c r="D88" s="227">
        <v>103.50595477050717</v>
      </c>
      <c r="E88" s="246">
        <v>26649</v>
      </c>
      <c r="F88" s="227">
        <v>99.865092748735236</v>
      </c>
      <c r="G88" s="246">
        <v>610605</v>
      </c>
      <c r="H88" s="227">
        <v>98.049779205138492</v>
      </c>
      <c r="I88" s="227">
        <v>78.940530058177117</v>
      </c>
      <c r="J88" s="366">
        <v>94.7</v>
      </c>
    </row>
    <row r="89" spans="1:10" ht="15" customHeight="1">
      <c r="A89" s="363"/>
      <c r="B89" s="356">
        <v>2019</v>
      </c>
      <c r="C89" s="458">
        <v>8950</v>
      </c>
      <c r="D89" s="458">
        <v>115.7</v>
      </c>
      <c r="E89" s="458">
        <v>29286</v>
      </c>
      <c r="F89" s="458">
        <v>109.9</v>
      </c>
      <c r="G89" s="458">
        <v>671226</v>
      </c>
      <c r="H89" s="458">
        <v>109.9</v>
      </c>
      <c r="I89" s="327">
        <v>75</v>
      </c>
      <c r="J89" s="457">
        <v>95</v>
      </c>
    </row>
  </sheetData>
  <mergeCells count="5">
    <mergeCell ref="A3:B4"/>
    <mergeCell ref="C3:D3"/>
    <mergeCell ref="E3:F3"/>
    <mergeCell ref="G3:J3"/>
    <mergeCell ref="A2:J2"/>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3"/>
  <sheetViews>
    <sheetView zoomScale="90" zoomScaleNormal="90" workbookViewId="0">
      <pane ySplit="4" topLeftCell="A5" activePane="bottomLeft" state="frozen"/>
      <selection activeCell="C24" sqref="C24"/>
      <selection pane="bottomLeft" activeCell="A2" sqref="A2:I2"/>
    </sheetView>
  </sheetViews>
  <sheetFormatPr defaultColWidth="9" defaultRowHeight="15"/>
  <cols>
    <col min="1" max="1" width="25" style="202" customWidth="1"/>
    <col min="2" max="2" width="7.5" style="202" customWidth="1"/>
    <col min="3" max="3" width="12.5" style="202" customWidth="1"/>
    <col min="4" max="9" width="13.75" style="202" customWidth="1"/>
    <col min="10" max="16384" width="9" style="202"/>
  </cols>
  <sheetData>
    <row r="1" spans="1:9" ht="15" customHeight="1">
      <c r="A1" s="230"/>
      <c r="B1" s="296"/>
      <c r="C1" s="296"/>
      <c r="D1" s="296"/>
      <c r="E1" s="296"/>
      <c r="F1" s="296"/>
      <c r="G1" s="296"/>
      <c r="H1" s="282"/>
      <c r="I1" s="282"/>
    </row>
    <row r="2" spans="1:9" ht="33" customHeight="1">
      <c r="A2" s="547" t="s">
        <v>421</v>
      </c>
      <c r="B2" s="548"/>
      <c r="C2" s="548"/>
      <c r="D2" s="548"/>
      <c r="E2" s="548"/>
      <c r="F2" s="548"/>
      <c r="G2" s="548"/>
      <c r="H2" s="548"/>
      <c r="I2" s="548"/>
    </row>
    <row r="3" spans="1:9" ht="33" customHeight="1">
      <c r="A3" s="549" t="s">
        <v>281</v>
      </c>
      <c r="B3" s="532"/>
      <c r="C3" s="536" t="s">
        <v>282</v>
      </c>
      <c r="D3" s="537" t="s">
        <v>380</v>
      </c>
      <c r="E3" s="552"/>
      <c r="F3" s="552"/>
      <c r="G3" s="552"/>
      <c r="H3" s="552"/>
      <c r="I3" s="552"/>
    </row>
    <row r="4" spans="1:9" ht="75" customHeight="1" thickBot="1">
      <c r="A4" s="550"/>
      <c r="B4" s="533"/>
      <c r="C4" s="551"/>
      <c r="D4" s="297" t="s">
        <v>302</v>
      </c>
      <c r="E4" s="297" t="s">
        <v>303</v>
      </c>
      <c r="F4" s="297" t="s">
        <v>335</v>
      </c>
      <c r="G4" s="297" t="s">
        <v>304</v>
      </c>
      <c r="H4" s="297" t="s">
        <v>336</v>
      </c>
      <c r="I4" s="298" t="s">
        <v>305</v>
      </c>
    </row>
    <row r="5" spans="1:9" ht="33" customHeight="1">
      <c r="A5" s="284" t="s">
        <v>334</v>
      </c>
      <c r="B5" s="490">
        <v>2015</v>
      </c>
      <c r="C5" s="368">
        <v>147711</v>
      </c>
      <c r="D5" s="368">
        <v>67753</v>
      </c>
      <c r="E5" s="368">
        <v>2115</v>
      </c>
      <c r="F5" s="368">
        <v>74425</v>
      </c>
      <c r="G5" s="368">
        <v>1686</v>
      </c>
      <c r="H5" s="368">
        <v>1265</v>
      </c>
      <c r="I5" s="369">
        <v>467</v>
      </c>
    </row>
    <row r="6" spans="1:9" ht="15" customHeight="1">
      <c r="A6" s="299"/>
      <c r="B6" s="490">
        <v>2016</v>
      </c>
      <c r="C6" s="368">
        <v>163325</v>
      </c>
      <c r="D6" s="368">
        <v>65706</v>
      </c>
      <c r="E6" s="368">
        <v>2707</v>
      </c>
      <c r="F6" s="368">
        <v>91516</v>
      </c>
      <c r="G6" s="368">
        <v>1746</v>
      </c>
      <c r="H6" s="368">
        <v>1340</v>
      </c>
      <c r="I6" s="369">
        <v>310</v>
      </c>
    </row>
    <row r="7" spans="1:9" ht="15" customHeight="1">
      <c r="A7" s="300"/>
      <c r="B7" s="490">
        <v>2017</v>
      </c>
      <c r="C7" s="368">
        <v>178342</v>
      </c>
      <c r="D7" s="368">
        <v>67657</v>
      </c>
      <c r="E7" s="368">
        <v>2311</v>
      </c>
      <c r="F7" s="368">
        <v>105027</v>
      </c>
      <c r="G7" s="368">
        <v>1715</v>
      </c>
      <c r="H7" s="368">
        <v>1486</v>
      </c>
      <c r="I7" s="369">
        <v>146</v>
      </c>
    </row>
    <row r="8" spans="1:9" ht="15" customHeight="1">
      <c r="A8" s="300"/>
      <c r="B8" s="490">
        <v>2018</v>
      </c>
      <c r="C8" s="368">
        <v>185063</v>
      </c>
      <c r="D8" s="368">
        <v>66220</v>
      </c>
      <c r="E8" s="368">
        <v>3024</v>
      </c>
      <c r="F8" s="368">
        <v>112317</v>
      </c>
      <c r="G8" s="368">
        <v>1863</v>
      </c>
      <c r="H8" s="368">
        <v>1510</v>
      </c>
      <c r="I8" s="369">
        <v>129</v>
      </c>
    </row>
    <row r="9" spans="1:9" ht="15" customHeight="1">
      <c r="A9" s="300"/>
      <c r="B9" s="490">
        <v>2019</v>
      </c>
      <c r="C9" s="368">
        <v>207425</v>
      </c>
      <c r="D9" s="368">
        <v>69226</v>
      </c>
      <c r="E9" s="368">
        <v>2167</v>
      </c>
      <c r="F9" s="368">
        <v>131435</v>
      </c>
      <c r="G9" s="368">
        <v>1838</v>
      </c>
      <c r="H9" s="368">
        <v>2467</v>
      </c>
      <c r="I9" s="369">
        <v>292</v>
      </c>
    </row>
    <row r="10" spans="1:9" s="167" customFormat="1" ht="33" customHeight="1">
      <c r="A10" s="305" t="s">
        <v>386</v>
      </c>
      <c r="B10" s="490">
        <v>2015</v>
      </c>
      <c r="C10" s="368">
        <v>91041</v>
      </c>
      <c r="D10" s="368">
        <v>19927</v>
      </c>
      <c r="E10" s="368">
        <v>2039</v>
      </c>
      <c r="F10" s="368">
        <v>66027</v>
      </c>
      <c r="G10" s="368">
        <v>1398</v>
      </c>
      <c r="H10" s="368">
        <v>1265</v>
      </c>
      <c r="I10" s="369">
        <v>385</v>
      </c>
    </row>
    <row r="11" spans="1:9" ht="15" customHeight="1">
      <c r="A11" s="300"/>
      <c r="B11" s="490">
        <v>2016</v>
      </c>
      <c r="C11" s="368">
        <v>107096</v>
      </c>
      <c r="D11" s="368">
        <v>19669</v>
      </c>
      <c r="E11" s="368">
        <v>2699</v>
      </c>
      <c r="F11" s="368">
        <v>81617</v>
      </c>
      <c r="G11" s="368">
        <v>1490</v>
      </c>
      <c r="H11" s="368">
        <v>1340</v>
      </c>
      <c r="I11" s="369">
        <v>281</v>
      </c>
    </row>
    <row r="12" spans="1:9" ht="15" customHeight="1">
      <c r="A12" s="300"/>
      <c r="B12" s="490">
        <v>2017</v>
      </c>
      <c r="C12" s="368">
        <v>118203</v>
      </c>
      <c r="D12" s="368">
        <v>19569</v>
      </c>
      <c r="E12" s="368">
        <v>2163</v>
      </c>
      <c r="F12" s="368">
        <v>93363</v>
      </c>
      <c r="G12" s="368">
        <v>1517</v>
      </c>
      <c r="H12" s="368">
        <v>1462</v>
      </c>
      <c r="I12" s="369">
        <v>129</v>
      </c>
    </row>
    <row r="13" spans="1:9" ht="15" customHeight="1">
      <c r="A13" s="300"/>
      <c r="B13" s="490">
        <v>2018</v>
      </c>
      <c r="C13" s="368">
        <v>124104</v>
      </c>
      <c r="D13" s="368">
        <v>19235</v>
      </c>
      <c r="E13" s="368">
        <v>2736</v>
      </c>
      <c r="F13" s="368">
        <v>99042</v>
      </c>
      <c r="G13" s="368">
        <v>1510</v>
      </c>
      <c r="H13" s="368">
        <v>1479</v>
      </c>
      <c r="I13" s="369">
        <v>102</v>
      </c>
    </row>
    <row r="14" spans="1:9" ht="15" customHeight="1">
      <c r="A14" s="300"/>
      <c r="B14" s="490">
        <v>2019</v>
      </c>
      <c r="C14" s="368">
        <v>141520</v>
      </c>
      <c r="D14" s="368">
        <v>20134</v>
      </c>
      <c r="E14" s="368">
        <v>2079</v>
      </c>
      <c r="F14" s="368">
        <v>114985</v>
      </c>
      <c r="G14" s="368">
        <v>1688</v>
      </c>
      <c r="H14" s="368">
        <v>2405</v>
      </c>
      <c r="I14" s="369">
        <v>229</v>
      </c>
    </row>
    <row r="15" spans="1:9" s="167" customFormat="1" ht="33" customHeight="1">
      <c r="A15" s="305" t="s">
        <v>387</v>
      </c>
      <c r="B15" s="490">
        <v>2015</v>
      </c>
      <c r="C15" s="368">
        <v>56670</v>
      </c>
      <c r="D15" s="368">
        <v>47826</v>
      </c>
      <c r="E15" s="368">
        <v>76</v>
      </c>
      <c r="F15" s="368">
        <v>8398</v>
      </c>
      <c r="G15" s="368">
        <v>288</v>
      </c>
      <c r="H15" s="368" t="s">
        <v>82</v>
      </c>
      <c r="I15" s="369">
        <v>82</v>
      </c>
    </row>
    <row r="16" spans="1:9" ht="15" customHeight="1">
      <c r="A16" s="370"/>
      <c r="B16" s="490">
        <v>2016</v>
      </c>
      <c r="C16" s="368">
        <v>56229</v>
      </c>
      <c r="D16" s="368">
        <v>46037</v>
      </c>
      <c r="E16" s="368">
        <v>8</v>
      </c>
      <c r="F16" s="368">
        <v>9899</v>
      </c>
      <c r="G16" s="368">
        <v>256</v>
      </c>
      <c r="H16" s="368" t="s">
        <v>82</v>
      </c>
      <c r="I16" s="369">
        <v>29</v>
      </c>
    </row>
    <row r="17" spans="1:9" ht="15" customHeight="1">
      <c r="A17" s="370"/>
      <c r="B17" s="490">
        <v>2017</v>
      </c>
      <c r="C17" s="368">
        <v>60139</v>
      </c>
      <c r="D17" s="368">
        <v>48088</v>
      </c>
      <c r="E17" s="368">
        <v>148</v>
      </c>
      <c r="F17" s="368">
        <v>11664</v>
      </c>
      <c r="G17" s="368">
        <v>198</v>
      </c>
      <c r="H17" s="368">
        <v>24</v>
      </c>
      <c r="I17" s="369">
        <v>17</v>
      </c>
    </row>
    <row r="18" spans="1:9" ht="15" customHeight="1">
      <c r="A18" s="370"/>
      <c r="B18" s="490">
        <v>2018</v>
      </c>
      <c r="C18" s="368">
        <v>60959</v>
      </c>
      <c r="D18" s="368">
        <v>46985</v>
      </c>
      <c r="E18" s="368">
        <v>288</v>
      </c>
      <c r="F18" s="368">
        <v>13275</v>
      </c>
      <c r="G18" s="368">
        <v>353</v>
      </c>
      <c r="H18" s="368">
        <v>31</v>
      </c>
      <c r="I18" s="369">
        <v>27</v>
      </c>
    </row>
    <row r="19" spans="1:9" ht="15" customHeight="1">
      <c r="A19" s="370"/>
      <c r="B19" s="490">
        <v>2019</v>
      </c>
      <c r="C19" s="223">
        <v>65905</v>
      </c>
      <c r="D19" s="223">
        <v>49092</v>
      </c>
      <c r="E19" s="223">
        <v>88</v>
      </c>
      <c r="F19" s="223">
        <v>16450</v>
      </c>
      <c r="G19" s="223">
        <v>150</v>
      </c>
      <c r="H19" s="223">
        <v>62</v>
      </c>
      <c r="I19" s="224">
        <v>63</v>
      </c>
    </row>
    <row r="20" spans="1:9" ht="21" customHeight="1">
      <c r="A20" s="68" t="s">
        <v>209</v>
      </c>
      <c r="B20" s="491">
        <v>2015</v>
      </c>
      <c r="C20" s="246">
        <v>14035</v>
      </c>
      <c r="D20" s="246">
        <v>4409</v>
      </c>
      <c r="E20" s="246">
        <v>60</v>
      </c>
      <c r="F20" s="246">
        <v>9448</v>
      </c>
      <c r="G20" s="246">
        <v>79</v>
      </c>
      <c r="H20" s="246">
        <v>12</v>
      </c>
      <c r="I20" s="275">
        <v>27</v>
      </c>
    </row>
    <row r="21" spans="1:9" ht="15" customHeight="1">
      <c r="A21" s="68"/>
      <c r="B21" s="491">
        <v>2016</v>
      </c>
      <c r="C21" s="246">
        <v>16506</v>
      </c>
      <c r="D21" s="246">
        <v>4068</v>
      </c>
      <c r="E21" s="246">
        <v>173</v>
      </c>
      <c r="F21" s="246">
        <v>11929</v>
      </c>
      <c r="G21" s="246">
        <v>72</v>
      </c>
      <c r="H21" s="246">
        <v>248</v>
      </c>
      <c r="I21" s="275">
        <v>16</v>
      </c>
    </row>
    <row r="22" spans="1:9" ht="15" customHeight="1">
      <c r="A22" s="68"/>
      <c r="B22" s="491">
        <v>2017</v>
      </c>
      <c r="C22" s="246">
        <v>17065</v>
      </c>
      <c r="D22" s="246">
        <v>4036</v>
      </c>
      <c r="E22" s="246">
        <v>202</v>
      </c>
      <c r="F22" s="246">
        <v>12103</v>
      </c>
      <c r="G22" s="246">
        <v>124</v>
      </c>
      <c r="H22" s="246">
        <v>585</v>
      </c>
      <c r="I22" s="275">
        <v>15</v>
      </c>
    </row>
    <row r="23" spans="1:9" ht="15" customHeight="1">
      <c r="A23" s="68"/>
      <c r="B23" s="491">
        <v>2018</v>
      </c>
      <c r="C23" s="246">
        <v>18518</v>
      </c>
      <c r="D23" s="246">
        <v>4187</v>
      </c>
      <c r="E23" s="246">
        <v>263</v>
      </c>
      <c r="F23" s="246">
        <v>13858</v>
      </c>
      <c r="G23" s="246">
        <v>102</v>
      </c>
      <c r="H23" s="246">
        <v>107</v>
      </c>
      <c r="I23" s="275">
        <v>1</v>
      </c>
    </row>
    <row r="24" spans="1:9" ht="15" customHeight="1">
      <c r="A24" s="68"/>
      <c r="B24" s="491">
        <v>2019</v>
      </c>
      <c r="C24" s="246">
        <v>22066</v>
      </c>
      <c r="D24" s="246">
        <v>4546</v>
      </c>
      <c r="E24" s="246">
        <v>134</v>
      </c>
      <c r="F24" s="246">
        <v>16913</v>
      </c>
      <c r="G24" s="246">
        <v>98</v>
      </c>
      <c r="H24" s="246">
        <v>374</v>
      </c>
      <c r="I24" s="275">
        <v>1</v>
      </c>
    </row>
    <row r="25" spans="1:9" ht="21" customHeight="1">
      <c r="A25" s="68" t="s">
        <v>2</v>
      </c>
      <c r="B25" s="491">
        <v>2015</v>
      </c>
      <c r="C25" s="246">
        <v>6714</v>
      </c>
      <c r="D25" s="246">
        <v>3580</v>
      </c>
      <c r="E25" s="246" t="s">
        <v>82</v>
      </c>
      <c r="F25" s="246">
        <v>2606</v>
      </c>
      <c r="G25" s="246">
        <v>118</v>
      </c>
      <c r="H25" s="246">
        <v>366</v>
      </c>
      <c r="I25" s="275">
        <v>44</v>
      </c>
    </row>
    <row r="26" spans="1:9" ht="15" customHeight="1">
      <c r="A26" s="68"/>
      <c r="B26" s="491">
        <v>2016</v>
      </c>
      <c r="C26" s="246">
        <v>6262</v>
      </c>
      <c r="D26" s="246">
        <v>3595</v>
      </c>
      <c r="E26" s="246" t="s">
        <v>82</v>
      </c>
      <c r="F26" s="246">
        <v>2501</v>
      </c>
      <c r="G26" s="246">
        <v>71</v>
      </c>
      <c r="H26" s="246">
        <v>89</v>
      </c>
      <c r="I26" s="275">
        <v>6</v>
      </c>
    </row>
    <row r="27" spans="1:9" ht="15" customHeight="1">
      <c r="A27" s="68"/>
      <c r="B27" s="491">
        <v>2017</v>
      </c>
      <c r="C27" s="246">
        <v>7743</v>
      </c>
      <c r="D27" s="246">
        <v>3523</v>
      </c>
      <c r="E27" s="246">
        <v>229</v>
      </c>
      <c r="F27" s="246">
        <v>3583</v>
      </c>
      <c r="G27" s="246">
        <v>222</v>
      </c>
      <c r="H27" s="246">
        <v>178</v>
      </c>
      <c r="I27" s="275">
        <v>8</v>
      </c>
    </row>
    <row r="28" spans="1:9" ht="15" customHeight="1">
      <c r="A28" s="68"/>
      <c r="B28" s="491">
        <v>2018</v>
      </c>
      <c r="C28" s="246">
        <v>7092</v>
      </c>
      <c r="D28" s="246">
        <v>3751</v>
      </c>
      <c r="E28" s="246">
        <v>116</v>
      </c>
      <c r="F28" s="246">
        <v>2965</v>
      </c>
      <c r="G28" s="246">
        <v>91</v>
      </c>
      <c r="H28" s="246">
        <v>167</v>
      </c>
      <c r="I28" s="275">
        <v>2</v>
      </c>
    </row>
    <row r="29" spans="1:9" ht="15" customHeight="1">
      <c r="A29" s="68"/>
      <c r="B29" s="491">
        <v>2019</v>
      </c>
      <c r="C29" s="246">
        <v>8090</v>
      </c>
      <c r="D29" s="246">
        <v>3995</v>
      </c>
      <c r="E29" s="246">
        <v>297</v>
      </c>
      <c r="F29" s="246">
        <v>3536</v>
      </c>
      <c r="G29" s="246">
        <v>118</v>
      </c>
      <c r="H29" s="246">
        <v>134</v>
      </c>
      <c r="I29" s="275">
        <v>10</v>
      </c>
    </row>
    <row r="30" spans="1:9" ht="21" customHeight="1">
      <c r="A30" s="68" t="s">
        <v>210</v>
      </c>
      <c r="B30" s="491">
        <v>2015</v>
      </c>
      <c r="C30" s="246">
        <v>6229</v>
      </c>
      <c r="D30" s="246">
        <v>3615</v>
      </c>
      <c r="E30" s="246">
        <v>107</v>
      </c>
      <c r="F30" s="246">
        <v>2254</v>
      </c>
      <c r="G30" s="246">
        <v>63</v>
      </c>
      <c r="H30" s="246">
        <v>189</v>
      </c>
      <c r="I30" s="275">
        <v>1</v>
      </c>
    </row>
    <row r="31" spans="1:9" ht="15" customHeight="1">
      <c r="A31" s="68"/>
      <c r="B31" s="491">
        <v>2016</v>
      </c>
      <c r="C31" s="246">
        <v>7020</v>
      </c>
      <c r="D31" s="246">
        <v>3690</v>
      </c>
      <c r="E31" s="246">
        <v>411</v>
      </c>
      <c r="F31" s="246">
        <v>2862</v>
      </c>
      <c r="G31" s="246">
        <v>29</v>
      </c>
      <c r="H31" s="246">
        <v>28</v>
      </c>
      <c r="I31" s="275" t="s">
        <v>82</v>
      </c>
    </row>
    <row r="32" spans="1:9" ht="15" customHeight="1">
      <c r="A32" s="215"/>
      <c r="B32" s="491">
        <v>2017</v>
      </c>
      <c r="C32" s="246">
        <v>7361</v>
      </c>
      <c r="D32" s="246">
        <v>3546</v>
      </c>
      <c r="E32" s="246">
        <v>221</v>
      </c>
      <c r="F32" s="246">
        <v>3414</v>
      </c>
      <c r="G32" s="246">
        <v>178</v>
      </c>
      <c r="H32" s="246" t="s">
        <v>82</v>
      </c>
      <c r="I32" s="275">
        <v>2</v>
      </c>
    </row>
    <row r="33" spans="1:9" ht="15" customHeight="1">
      <c r="A33" s="215"/>
      <c r="B33" s="491">
        <v>2018</v>
      </c>
      <c r="C33" s="246">
        <v>7518</v>
      </c>
      <c r="D33" s="246">
        <v>3419</v>
      </c>
      <c r="E33" s="246">
        <v>421</v>
      </c>
      <c r="F33" s="246">
        <v>3603</v>
      </c>
      <c r="G33" s="246">
        <v>74</v>
      </c>
      <c r="H33" s="246" t="s">
        <v>82</v>
      </c>
      <c r="I33" s="275">
        <v>1</v>
      </c>
    </row>
    <row r="34" spans="1:9" ht="15" customHeight="1">
      <c r="A34" s="215"/>
      <c r="B34" s="491">
        <v>2019</v>
      </c>
      <c r="C34" s="246">
        <v>7309</v>
      </c>
      <c r="D34" s="246">
        <v>3644</v>
      </c>
      <c r="E34" s="246">
        <v>136</v>
      </c>
      <c r="F34" s="246">
        <v>3438</v>
      </c>
      <c r="G34" s="246">
        <v>25</v>
      </c>
      <c r="H34" s="246">
        <v>34</v>
      </c>
      <c r="I34" s="275">
        <v>32</v>
      </c>
    </row>
    <row r="35" spans="1:9" ht="21" customHeight="1">
      <c r="A35" s="68" t="s">
        <v>211</v>
      </c>
      <c r="B35" s="491">
        <v>2015</v>
      </c>
      <c r="C35" s="246">
        <v>3233</v>
      </c>
      <c r="D35" s="246">
        <v>1656</v>
      </c>
      <c r="E35" s="246">
        <v>131</v>
      </c>
      <c r="F35" s="246">
        <v>1342</v>
      </c>
      <c r="G35" s="246">
        <v>11</v>
      </c>
      <c r="H35" s="246" t="s">
        <v>82</v>
      </c>
      <c r="I35" s="275">
        <v>93</v>
      </c>
    </row>
    <row r="36" spans="1:9" ht="15" customHeight="1">
      <c r="A36" s="68"/>
      <c r="B36" s="491">
        <v>2016</v>
      </c>
      <c r="C36" s="246">
        <v>3583</v>
      </c>
      <c r="D36" s="246">
        <v>1537</v>
      </c>
      <c r="E36" s="246">
        <v>106</v>
      </c>
      <c r="F36" s="246">
        <v>1846</v>
      </c>
      <c r="G36" s="246">
        <v>92</v>
      </c>
      <c r="H36" s="246" t="s">
        <v>82</v>
      </c>
      <c r="I36" s="275">
        <v>2</v>
      </c>
    </row>
    <row r="37" spans="1:9" ht="15" customHeight="1">
      <c r="A37" s="68"/>
      <c r="B37" s="491">
        <v>2017</v>
      </c>
      <c r="C37" s="246">
        <v>4000</v>
      </c>
      <c r="D37" s="246">
        <v>1601</v>
      </c>
      <c r="E37" s="246">
        <v>105</v>
      </c>
      <c r="F37" s="246">
        <v>2236</v>
      </c>
      <c r="G37" s="246">
        <v>39</v>
      </c>
      <c r="H37" s="246" t="s">
        <v>82</v>
      </c>
      <c r="I37" s="275">
        <v>19</v>
      </c>
    </row>
    <row r="38" spans="1:9" ht="15" customHeight="1">
      <c r="A38" s="68"/>
      <c r="B38" s="491">
        <v>2018</v>
      </c>
      <c r="C38" s="246">
        <v>4257</v>
      </c>
      <c r="D38" s="246">
        <v>1648</v>
      </c>
      <c r="E38" s="246">
        <v>172</v>
      </c>
      <c r="F38" s="246">
        <v>2419</v>
      </c>
      <c r="G38" s="246">
        <v>13</v>
      </c>
      <c r="H38" s="246" t="s">
        <v>82</v>
      </c>
      <c r="I38" s="275">
        <v>5</v>
      </c>
    </row>
    <row r="39" spans="1:9" ht="15" customHeight="1">
      <c r="A39" s="68"/>
      <c r="B39" s="491">
        <v>2019</v>
      </c>
      <c r="C39" s="246">
        <v>4134</v>
      </c>
      <c r="D39" s="246">
        <v>1803</v>
      </c>
      <c r="E39" s="246">
        <v>101</v>
      </c>
      <c r="F39" s="246">
        <v>2225</v>
      </c>
      <c r="G39" s="246">
        <v>4</v>
      </c>
      <c r="H39" s="246" t="s">
        <v>82</v>
      </c>
      <c r="I39" s="275">
        <v>1</v>
      </c>
    </row>
    <row r="40" spans="1:9" ht="21" customHeight="1">
      <c r="A40" s="68" t="s">
        <v>212</v>
      </c>
      <c r="B40" s="491">
        <v>2015</v>
      </c>
      <c r="C40" s="246">
        <v>7150</v>
      </c>
      <c r="D40" s="246">
        <v>4317</v>
      </c>
      <c r="E40" s="246">
        <v>91</v>
      </c>
      <c r="F40" s="246">
        <v>2563</v>
      </c>
      <c r="G40" s="246">
        <v>36</v>
      </c>
      <c r="H40" s="246">
        <v>142</v>
      </c>
      <c r="I40" s="275">
        <v>1</v>
      </c>
    </row>
    <row r="41" spans="1:9" ht="15" customHeight="1">
      <c r="A41" s="68"/>
      <c r="B41" s="491">
        <v>2016</v>
      </c>
      <c r="C41" s="246">
        <v>7065</v>
      </c>
      <c r="D41" s="246">
        <v>4287</v>
      </c>
      <c r="E41" s="246">
        <v>48</v>
      </c>
      <c r="F41" s="246">
        <v>2519</v>
      </c>
      <c r="G41" s="246">
        <v>178</v>
      </c>
      <c r="H41" s="246">
        <v>8</v>
      </c>
      <c r="I41" s="275">
        <v>25</v>
      </c>
    </row>
    <row r="42" spans="1:9" ht="15" customHeight="1">
      <c r="A42" s="68"/>
      <c r="B42" s="491">
        <v>2017</v>
      </c>
      <c r="C42" s="246">
        <v>7473</v>
      </c>
      <c r="D42" s="246">
        <v>4498</v>
      </c>
      <c r="E42" s="246">
        <v>150</v>
      </c>
      <c r="F42" s="246">
        <v>2731</v>
      </c>
      <c r="G42" s="246">
        <v>33</v>
      </c>
      <c r="H42" s="246">
        <v>61</v>
      </c>
      <c r="I42" s="275" t="s">
        <v>82</v>
      </c>
    </row>
    <row r="43" spans="1:9" ht="15" customHeight="1">
      <c r="A43" s="68"/>
      <c r="B43" s="491">
        <v>2018</v>
      </c>
      <c r="C43" s="246">
        <v>8046</v>
      </c>
      <c r="D43" s="246">
        <v>4271</v>
      </c>
      <c r="E43" s="246">
        <v>147</v>
      </c>
      <c r="F43" s="246">
        <v>3483</v>
      </c>
      <c r="G43" s="246">
        <v>98</v>
      </c>
      <c r="H43" s="246">
        <v>47</v>
      </c>
      <c r="I43" s="275" t="s">
        <v>82</v>
      </c>
    </row>
    <row r="44" spans="1:9" ht="15" customHeight="1">
      <c r="A44" s="68"/>
      <c r="B44" s="491">
        <v>2019</v>
      </c>
      <c r="C44" s="246">
        <v>9730</v>
      </c>
      <c r="D44" s="246">
        <v>4382</v>
      </c>
      <c r="E44" s="246">
        <v>6</v>
      </c>
      <c r="F44" s="246">
        <v>5223</v>
      </c>
      <c r="G44" s="246">
        <v>56</v>
      </c>
      <c r="H44" s="246">
        <v>63</v>
      </c>
      <c r="I44" s="275" t="s">
        <v>82</v>
      </c>
    </row>
    <row r="45" spans="1:9" ht="21" customHeight="1">
      <c r="A45" s="68" t="s">
        <v>213</v>
      </c>
      <c r="B45" s="491">
        <v>2015</v>
      </c>
      <c r="C45" s="246">
        <v>14600</v>
      </c>
      <c r="D45" s="246">
        <v>7469</v>
      </c>
      <c r="E45" s="246" t="s">
        <v>82</v>
      </c>
      <c r="F45" s="246">
        <v>6978</v>
      </c>
      <c r="G45" s="246">
        <v>148</v>
      </c>
      <c r="H45" s="246" t="s">
        <v>82</v>
      </c>
      <c r="I45" s="275">
        <v>5</v>
      </c>
    </row>
    <row r="46" spans="1:9" ht="15" customHeight="1">
      <c r="A46" s="68"/>
      <c r="B46" s="491">
        <v>2016</v>
      </c>
      <c r="C46" s="246">
        <v>17379</v>
      </c>
      <c r="D46" s="246">
        <v>7050</v>
      </c>
      <c r="E46" s="246">
        <v>129</v>
      </c>
      <c r="F46" s="246">
        <v>9994</v>
      </c>
      <c r="G46" s="246">
        <v>48</v>
      </c>
      <c r="H46" s="246">
        <v>154</v>
      </c>
      <c r="I46" s="275">
        <v>4</v>
      </c>
    </row>
    <row r="47" spans="1:9" ht="15" customHeight="1">
      <c r="A47" s="68"/>
      <c r="B47" s="491">
        <v>2017</v>
      </c>
      <c r="C47" s="246">
        <v>19963</v>
      </c>
      <c r="D47" s="246">
        <v>7750</v>
      </c>
      <c r="E47" s="246">
        <v>195</v>
      </c>
      <c r="F47" s="246">
        <v>11921</v>
      </c>
      <c r="G47" s="246">
        <v>34</v>
      </c>
      <c r="H47" s="246">
        <v>59</v>
      </c>
      <c r="I47" s="275">
        <v>4</v>
      </c>
    </row>
    <row r="48" spans="1:9" ht="15" customHeight="1">
      <c r="A48" s="68"/>
      <c r="B48" s="491">
        <v>2018</v>
      </c>
      <c r="C48" s="246">
        <v>18220</v>
      </c>
      <c r="D48" s="246">
        <v>7230</v>
      </c>
      <c r="E48" s="246" t="s">
        <v>82</v>
      </c>
      <c r="F48" s="246">
        <v>10909</v>
      </c>
      <c r="G48" s="246">
        <v>48</v>
      </c>
      <c r="H48" s="246">
        <v>26</v>
      </c>
      <c r="I48" s="275">
        <v>7</v>
      </c>
    </row>
    <row r="49" spans="1:9" ht="15" customHeight="1">
      <c r="A49" s="68"/>
      <c r="B49" s="491">
        <v>2019</v>
      </c>
      <c r="C49" s="246">
        <v>21751</v>
      </c>
      <c r="D49" s="246">
        <v>7157</v>
      </c>
      <c r="E49" s="246">
        <v>78</v>
      </c>
      <c r="F49" s="246">
        <v>14222</v>
      </c>
      <c r="G49" s="246">
        <v>221</v>
      </c>
      <c r="H49" s="246">
        <v>26</v>
      </c>
      <c r="I49" s="275">
        <v>47</v>
      </c>
    </row>
    <row r="50" spans="1:9" ht="21" customHeight="1">
      <c r="A50" s="68" t="s">
        <v>214</v>
      </c>
      <c r="B50" s="491">
        <v>2015</v>
      </c>
      <c r="C50" s="246">
        <v>29227</v>
      </c>
      <c r="D50" s="246">
        <v>9749</v>
      </c>
      <c r="E50" s="246">
        <v>528</v>
      </c>
      <c r="F50" s="246">
        <v>18521</v>
      </c>
      <c r="G50" s="246">
        <v>366</v>
      </c>
      <c r="H50" s="246">
        <v>45</v>
      </c>
      <c r="I50" s="275">
        <v>18</v>
      </c>
    </row>
    <row r="51" spans="1:9" ht="15" customHeight="1">
      <c r="A51" s="68"/>
      <c r="B51" s="491">
        <v>2016</v>
      </c>
      <c r="C51" s="246">
        <v>36049</v>
      </c>
      <c r="D51" s="246">
        <v>9326</v>
      </c>
      <c r="E51" s="246">
        <v>737</v>
      </c>
      <c r="F51" s="246">
        <v>25390</v>
      </c>
      <c r="G51" s="246">
        <v>427</v>
      </c>
      <c r="H51" s="246">
        <v>15</v>
      </c>
      <c r="I51" s="275">
        <v>154</v>
      </c>
    </row>
    <row r="52" spans="1:9" ht="15" customHeight="1">
      <c r="A52" s="68"/>
      <c r="B52" s="491">
        <v>2017</v>
      </c>
      <c r="C52" s="246">
        <v>37274</v>
      </c>
      <c r="D52" s="246">
        <v>9745</v>
      </c>
      <c r="E52" s="246">
        <v>460</v>
      </c>
      <c r="F52" s="246">
        <v>26732</v>
      </c>
      <c r="G52" s="246">
        <v>224</v>
      </c>
      <c r="H52" s="246">
        <v>78</v>
      </c>
      <c r="I52" s="275">
        <v>35</v>
      </c>
    </row>
    <row r="53" spans="1:9" ht="15" customHeight="1">
      <c r="A53" s="68"/>
      <c r="B53" s="491">
        <v>2018</v>
      </c>
      <c r="C53" s="246">
        <v>41078</v>
      </c>
      <c r="D53" s="246">
        <v>8740</v>
      </c>
      <c r="E53" s="246">
        <v>416</v>
      </c>
      <c r="F53" s="246">
        <v>31326</v>
      </c>
      <c r="G53" s="246">
        <v>391</v>
      </c>
      <c r="H53" s="246">
        <v>197</v>
      </c>
      <c r="I53" s="275">
        <v>8</v>
      </c>
    </row>
    <row r="54" spans="1:9" ht="15" customHeight="1">
      <c r="A54" s="68"/>
      <c r="B54" s="491">
        <v>2019</v>
      </c>
      <c r="C54" s="246">
        <v>43159</v>
      </c>
      <c r="D54" s="246">
        <v>9546</v>
      </c>
      <c r="E54" s="246">
        <v>525</v>
      </c>
      <c r="F54" s="246">
        <v>32684</v>
      </c>
      <c r="G54" s="246">
        <v>130</v>
      </c>
      <c r="H54" s="246">
        <v>255</v>
      </c>
      <c r="I54" s="275">
        <v>19</v>
      </c>
    </row>
    <row r="55" spans="1:9" ht="21" customHeight="1">
      <c r="A55" s="68" t="s">
        <v>215</v>
      </c>
      <c r="B55" s="491">
        <v>2015</v>
      </c>
      <c r="C55" s="246">
        <v>1723</v>
      </c>
      <c r="D55" s="246">
        <v>1227</v>
      </c>
      <c r="E55" s="246" t="s">
        <v>82</v>
      </c>
      <c r="F55" s="246">
        <v>492</v>
      </c>
      <c r="G55" s="246">
        <v>4</v>
      </c>
      <c r="H55" s="246" t="s">
        <v>82</v>
      </c>
      <c r="I55" s="275" t="s">
        <v>82</v>
      </c>
    </row>
    <row r="56" spans="1:9" ht="15" customHeight="1">
      <c r="A56" s="68"/>
      <c r="B56" s="491">
        <v>2016</v>
      </c>
      <c r="C56" s="246">
        <v>1768</v>
      </c>
      <c r="D56" s="246">
        <v>1122</v>
      </c>
      <c r="E56" s="246" t="s">
        <v>82</v>
      </c>
      <c r="F56" s="246">
        <v>626</v>
      </c>
      <c r="G56" s="246" t="s">
        <v>82</v>
      </c>
      <c r="H56" s="246">
        <v>20</v>
      </c>
      <c r="I56" s="275" t="s">
        <v>82</v>
      </c>
    </row>
    <row r="57" spans="1:9" ht="15" customHeight="1">
      <c r="A57" s="68"/>
      <c r="B57" s="491">
        <v>2017</v>
      </c>
      <c r="C57" s="246">
        <v>2001</v>
      </c>
      <c r="D57" s="246">
        <v>1150</v>
      </c>
      <c r="E57" s="246" t="s">
        <v>82</v>
      </c>
      <c r="F57" s="246">
        <v>838</v>
      </c>
      <c r="G57" s="246" t="s">
        <v>82</v>
      </c>
      <c r="H57" s="246">
        <v>12</v>
      </c>
      <c r="I57" s="275">
        <v>1</v>
      </c>
    </row>
    <row r="58" spans="1:9" ht="15" customHeight="1">
      <c r="A58" s="68"/>
      <c r="B58" s="491">
        <v>2018</v>
      </c>
      <c r="C58" s="246">
        <v>2388</v>
      </c>
      <c r="D58" s="246">
        <v>1161</v>
      </c>
      <c r="E58" s="246" t="s">
        <v>82</v>
      </c>
      <c r="F58" s="246">
        <v>1041</v>
      </c>
      <c r="G58" s="246">
        <v>71</v>
      </c>
      <c r="H58" s="246">
        <v>115</v>
      </c>
      <c r="I58" s="275" t="s">
        <v>82</v>
      </c>
    </row>
    <row r="59" spans="1:9" ht="15" customHeight="1">
      <c r="A59" s="68"/>
      <c r="B59" s="491">
        <v>2019</v>
      </c>
      <c r="C59" s="246">
        <v>2726</v>
      </c>
      <c r="D59" s="246">
        <v>1202</v>
      </c>
      <c r="E59" s="246" t="s">
        <v>82</v>
      </c>
      <c r="F59" s="246">
        <v>1524</v>
      </c>
      <c r="G59" s="246" t="s">
        <v>82</v>
      </c>
      <c r="H59" s="246" t="s">
        <v>82</v>
      </c>
      <c r="I59" s="275" t="s">
        <v>82</v>
      </c>
    </row>
    <row r="60" spans="1:9" ht="21" customHeight="1">
      <c r="A60" s="68" t="s">
        <v>216</v>
      </c>
      <c r="B60" s="491">
        <v>2015</v>
      </c>
      <c r="C60" s="246">
        <v>7640</v>
      </c>
      <c r="D60" s="246">
        <v>4905</v>
      </c>
      <c r="E60" s="246">
        <v>375</v>
      </c>
      <c r="F60" s="246">
        <v>2192</v>
      </c>
      <c r="G60" s="246">
        <v>70</v>
      </c>
      <c r="H60" s="246">
        <v>36</v>
      </c>
      <c r="I60" s="275">
        <v>62</v>
      </c>
    </row>
    <row r="61" spans="1:9" ht="15" customHeight="1">
      <c r="A61" s="68"/>
      <c r="B61" s="491">
        <v>2016</v>
      </c>
      <c r="C61" s="246">
        <v>7875</v>
      </c>
      <c r="D61" s="246">
        <v>4787</v>
      </c>
      <c r="E61" s="246">
        <v>524</v>
      </c>
      <c r="F61" s="246">
        <v>2540</v>
      </c>
      <c r="G61" s="246">
        <v>24</v>
      </c>
      <c r="H61" s="246" t="s">
        <v>82</v>
      </c>
      <c r="I61" s="275" t="s">
        <v>82</v>
      </c>
    </row>
    <row r="62" spans="1:9" ht="15" customHeight="1">
      <c r="A62" s="68"/>
      <c r="B62" s="491">
        <v>2017</v>
      </c>
      <c r="C62" s="246">
        <v>8131</v>
      </c>
      <c r="D62" s="246">
        <v>4904</v>
      </c>
      <c r="E62" s="246">
        <v>356</v>
      </c>
      <c r="F62" s="246">
        <v>2772</v>
      </c>
      <c r="G62" s="246">
        <v>15</v>
      </c>
      <c r="H62" s="246">
        <v>84</v>
      </c>
      <c r="I62" s="275" t="s">
        <v>82</v>
      </c>
    </row>
    <row r="63" spans="1:9" ht="15" customHeight="1">
      <c r="A63" s="68"/>
      <c r="B63" s="491">
        <v>2018</v>
      </c>
      <c r="C63" s="246">
        <v>7773</v>
      </c>
      <c r="D63" s="246">
        <v>4699</v>
      </c>
      <c r="E63" s="246">
        <v>338</v>
      </c>
      <c r="F63" s="246">
        <v>2676</v>
      </c>
      <c r="G63" s="246">
        <v>55</v>
      </c>
      <c r="H63" s="246" t="s">
        <v>82</v>
      </c>
      <c r="I63" s="275">
        <v>5</v>
      </c>
    </row>
    <row r="64" spans="1:9" ht="15" customHeight="1">
      <c r="A64" s="68"/>
      <c r="B64" s="491">
        <v>2019</v>
      </c>
      <c r="C64" s="246">
        <v>9213</v>
      </c>
      <c r="D64" s="246">
        <v>4999</v>
      </c>
      <c r="E64" s="246">
        <v>20</v>
      </c>
      <c r="F64" s="246">
        <v>4041</v>
      </c>
      <c r="G64" s="246">
        <v>50</v>
      </c>
      <c r="H64" s="246">
        <v>78</v>
      </c>
      <c r="I64" s="275">
        <v>25</v>
      </c>
    </row>
    <row r="65" spans="1:9" ht="21" customHeight="1">
      <c r="A65" s="68" t="s">
        <v>3</v>
      </c>
      <c r="B65" s="491">
        <v>2015</v>
      </c>
      <c r="C65" s="246">
        <v>4762</v>
      </c>
      <c r="D65" s="246">
        <v>2057</v>
      </c>
      <c r="E65" s="246">
        <v>69</v>
      </c>
      <c r="F65" s="246">
        <v>2539</v>
      </c>
      <c r="G65" s="246">
        <v>97</v>
      </c>
      <c r="H65" s="246" t="s">
        <v>82</v>
      </c>
      <c r="I65" s="275" t="s">
        <v>82</v>
      </c>
    </row>
    <row r="66" spans="1:9" ht="15" customHeight="1">
      <c r="A66" s="68"/>
      <c r="B66" s="491">
        <v>2016</v>
      </c>
      <c r="C66" s="246">
        <v>4699</v>
      </c>
      <c r="D66" s="246">
        <v>2017</v>
      </c>
      <c r="E66" s="246">
        <v>61</v>
      </c>
      <c r="F66" s="246">
        <v>2436</v>
      </c>
      <c r="G66" s="246">
        <v>116</v>
      </c>
      <c r="H66" s="246">
        <v>69</v>
      </c>
      <c r="I66" s="275" t="s">
        <v>82</v>
      </c>
    </row>
    <row r="67" spans="1:9" ht="15" customHeight="1">
      <c r="A67" s="68"/>
      <c r="B67" s="491">
        <v>2017</v>
      </c>
      <c r="C67" s="246">
        <v>5023</v>
      </c>
      <c r="D67" s="246">
        <v>2041</v>
      </c>
      <c r="E67" s="246">
        <v>6</v>
      </c>
      <c r="F67" s="246">
        <v>2886</v>
      </c>
      <c r="G67" s="246">
        <v>89</v>
      </c>
      <c r="H67" s="246" t="s">
        <v>82</v>
      </c>
      <c r="I67" s="275">
        <v>1</v>
      </c>
    </row>
    <row r="68" spans="1:9" ht="15" customHeight="1">
      <c r="A68" s="68"/>
      <c r="B68" s="491">
        <v>2018</v>
      </c>
      <c r="C68" s="246">
        <v>4952</v>
      </c>
      <c r="D68" s="246">
        <v>2013</v>
      </c>
      <c r="E68" s="246">
        <v>228</v>
      </c>
      <c r="F68" s="246">
        <v>2626</v>
      </c>
      <c r="G68" s="246">
        <v>18</v>
      </c>
      <c r="H68" s="246">
        <v>24</v>
      </c>
      <c r="I68" s="275">
        <v>43</v>
      </c>
    </row>
    <row r="69" spans="1:9" ht="15" customHeight="1">
      <c r="A69" s="68"/>
      <c r="B69" s="491">
        <v>2019</v>
      </c>
      <c r="C69" s="246">
        <v>6089</v>
      </c>
      <c r="D69" s="246">
        <v>2230</v>
      </c>
      <c r="E69" s="246">
        <v>48</v>
      </c>
      <c r="F69" s="246">
        <v>3689</v>
      </c>
      <c r="G69" s="246">
        <v>122</v>
      </c>
      <c r="H69" s="246" t="s">
        <v>82</v>
      </c>
      <c r="I69" s="275" t="s">
        <v>82</v>
      </c>
    </row>
    <row r="70" spans="1:9" ht="21" customHeight="1">
      <c r="A70" s="68" t="s">
        <v>217</v>
      </c>
      <c r="B70" s="491">
        <v>2015</v>
      </c>
      <c r="C70" s="246">
        <v>13182</v>
      </c>
      <c r="D70" s="246">
        <v>3938</v>
      </c>
      <c r="E70" s="246">
        <v>225</v>
      </c>
      <c r="F70" s="246">
        <v>8685</v>
      </c>
      <c r="G70" s="246">
        <v>192</v>
      </c>
      <c r="H70" s="246">
        <v>108</v>
      </c>
      <c r="I70" s="275">
        <v>34</v>
      </c>
    </row>
    <row r="71" spans="1:9" ht="15" customHeight="1">
      <c r="A71" s="68"/>
      <c r="B71" s="491">
        <v>2016</v>
      </c>
      <c r="C71" s="246">
        <v>13155</v>
      </c>
      <c r="D71" s="246">
        <v>3688</v>
      </c>
      <c r="E71" s="246">
        <v>161</v>
      </c>
      <c r="F71" s="246">
        <v>8981</v>
      </c>
      <c r="G71" s="246">
        <v>120</v>
      </c>
      <c r="H71" s="246">
        <v>204</v>
      </c>
      <c r="I71" s="275">
        <v>1</v>
      </c>
    </row>
    <row r="72" spans="1:9" ht="15" customHeight="1">
      <c r="A72" s="68"/>
      <c r="B72" s="491">
        <v>2017</v>
      </c>
      <c r="C72" s="246">
        <v>15815</v>
      </c>
      <c r="D72" s="246">
        <v>3936</v>
      </c>
      <c r="E72" s="246">
        <v>116</v>
      </c>
      <c r="F72" s="246">
        <v>11420</v>
      </c>
      <c r="G72" s="246">
        <v>264</v>
      </c>
      <c r="H72" s="246">
        <v>46</v>
      </c>
      <c r="I72" s="275">
        <v>33</v>
      </c>
    </row>
    <row r="73" spans="1:9" ht="15" customHeight="1">
      <c r="A73" s="68"/>
      <c r="B73" s="491">
        <v>2018</v>
      </c>
      <c r="C73" s="246">
        <v>16664</v>
      </c>
      <c r="D73" s="246">
        <v>3954</v>
      </c>
      <c r="E73" s="246">
        <v>203</v>
      </c>
      <c r="F73" s="246">
        <v>12219</v>
      </c>
      <c r="G73" s="246">
        <v>187</v>
      </c>
      <c r="H73" s="246">
        <v>77</v>
      </c>
      <c r="I73" s="275">
        <v>24</v>
      </c>
    </row>
    <row r="74" spans="1:9" ht="15" customHeight="1">
      <c r="A74" s="68"/>
      <c r="B74" s="491">
        <v>2019</v>
      </c>
      <c r="C74" s="246">
        <v>18363</v>
      </c>
      <c r="D74" s="246">
        <v>4302</v>
      </c>
      <c r="E74" s="246">
        <v>315</v>
      </c>
      <c r="F74" s="246">
        <v>13283</v>
      </c>
      <c r="G74" s="246">
        <v>178</v>
      </c>
      <c r="H74" s="246">
        <v>164</v>
      </c>
      <c r="I74" s="275">
        <v>121</v>
      </c>
    </row>
    <row r="75" spans="1:9" ht="21" customHeight="1">
      <c r="A75" s="68" t="s">
        <v>218</v>
      </c>
      <c r="B75" s="491">
        <v>2015</v>
      </c>
      <c r="C75" s="246">
        <v>10152</v>
      </c>
      <c r="D75" s="246">
        <v>6747</v>
      </c>
      <c r="E75" s="246">
        <v>80</v>
      </c>
      <c r="F75" s="246">
        <v>3107</v>
      </c>
      <c r="G75" s="246">
        <v>135</v>
      </c>
      <c r="H75" s="246">
        <v>83</v>
      </c>
      <c r="I75" s="275" t="s">
        <v>82</v>
      </c>
    </row>
    <row r="76" spans="1:9" ht="15" customHeight="1">
      <c r="A76" s="68"/>
      <c r="B76" s="491">
        <v>2016</v>
      </c>
      <c r="C76" s="246">
        <v>11020</v>
      </c>
      <c r="D76" s="246">
        <v>6870</v>
      </c>
      <c r="E76" s="246">
        <v>25</v>
      </c>
      <c r="F76" s="246">
        <v>3987</v>
      </c>
      <c r="G76" s="246">
        <v>76</v>
      </c>
      <c r="H76" s="246">
        <v>58</v>
      </c>
      <c r="I76" s="275">
        <v>4</v>
      </c>
    </row>
    <row r="77" spans="1:9" ht="15" customHeight="1">
      <c r="A77" s="68"/>
      <c r="B77" s="491">
        <v>2017</v>
      </c>
      <c r="C77" s="246">
        <v>12227</v>
      </c>
      <c r="D77" s="246">
        <v>7086</v>
      </c>
      <c r="E77" s="246">
        <v>24</v>
      </c>
      <c r="F77" s="246">
        <v>4669</v>
      </c>
      <c r="G77" s="246">
        <v>206</v>
      </c>
      <c r="H77" s="246">
        <v>241</v>
      </c>
      <c r="I77" s="275">
        <v>1</v>
      </c>
    </row>
    <row r="78" spans="1:9" ht="15" customHeight="1">
      <c r="A78" s="68"/>
      <c r="B78" s="491">
        <v>2018</v>
      </c>
      <c r="C78" s="246">
        <v>12480</v>
      </c>
      <c r="D78" s="246">
        <v>7365</v>
      </c>
      <c r="E78" s="246">
        <v>4</v>
      </c>
      <c r="F78" s="246">
        <v>4378</v>
      </c>
      <c r="G78" s="246">
        <v>236</v>
      </c>
      <c r="H78" s="246">
        <v>494</v>
      </c>
      <c r="I78" s="275">
        <v>3</v>
      </c>
    </row>
    <row r="79" spans="1:9" ht="15" customHeight="1">
      <c r="A79" s="68"/>
      <c r="B79" s="491">
        <v>2019</v>
      </c>
      <c r="C79" s="246">
        <v>13987</v>
      </c>
      <c r="D79" s="246">
        <v>7421</v>
      </c>
      <c r="E79" s="246">
        <v>1</v>
      </c>
      <c r="F79" s="246">
        <v>6172</v>
      </c>
      <c r="G79" s="246">
        <v>221</v>
      </c>
      <c r="H79" s="246">
        <v>172</v>
      </c>
      <c r="I79" s="275" t="s">
        <v>82</v>
      </c>
    </row>
    <row r="80" spans="1:9" ht="21" customHeight="1">
      <c r="A80" s="68" t="s">
        <v>219</v>
      </c>
      <c r="B80" s="491">
        <v>2015</v>
      </c>
      <c r="C80" s="246">
        <v>3409</v>
      </c>
      <c r="D80" s="246">
        <v>2338</v>
      </c>
      <c r="E80" s="246">
        <v>102</v>
      </c>
      <c r="F80" s="246">
        <v>849</v>
      </c>
      <c r="G80" s="246">
        <v>116</v>
      </c>
      <c r="H80" s="246" t="s">
        <v>82</v>
      </c>
      <c r="I80" s="275">
        <v>4</v>
      </c>
    </row>
    <row r="81" spans="1:9" ht="15" customHeight="1">
      <c r="A81" s="68"/>
      <c r="B81" s="491">
        <v>2016</v>
      </c>
      <c r="C81" s="246">
        <v>3020</v>
      </c>
      <c r="D81" s="246">
        <v>2305</v>
      </c>
      <c r="E81" s="246">
        <v>98</v>
      </c>
      <c r="F81" s="246">
        <v>568</v>
      </c>
      <c r="G81" s="246">
        <v>49</v>
      </c>
      <c r="H81" s="246" t="s">
        <v>82</v>
      </c>
      <c r="I81" s="275" t="s">
        <v>82</v>
      </c>
    </row>
    <row r="82" spans="1:9" ht="15" customHeight="1">
      <c r="A82" s="68"/>
      <c r="B82" s="491">
        <v>2017</v>
      </c>
      <c r="C82" s="246">
        <v>3151</v>
      </c>
      <c r="D82" s="246">
        <v>2519</v>
      </c>
      <c r="E82" s="246">
        <v>36</v>
      </c>
      <c r="F82" s="246">
        <v>589</v>
      </c>
      <c r="G82" s="246">
        <v>7</v>
      </c>
      <c r="H82" s="246" t="s">
        <v>82</v>
      </c>
      <c r="I82" s="275" t="s">
        <v>82</v>
      </c>
    </row>
    <row r="83" spans="1:9" ht="15" customHeight="1">
      <c r="A83" s="68"/>
      <c r="B83" s="491">
        <v>2018</v>
      </c>
      <c r="C83" s="246">
        <v>3257</v>
      </c>
      <c r="D83" s="246">
        <v>2260</v>
      </c>
      <c r="E83" s="246">
        <v>119</v>
      </c>
      <c r="F83" s="246">
        <v>854</v>
      </c>
      <c r="G83" s="246">
        <v>23</v>
      </c>
      <c r="H83" s="246" t="s">
        <v>82</v>
      </c>
      <c r="I83" s="275">
        <v>1</v>
      </c>
    </row>
    <row r="84" spans="1:9" ht="15" customHeight="1">
      <c r="A84" s="68"/>
      <c r="B84" s="491">
        <v>2019</v>
      </c>
      <c r="C84" s="246">
        <v>3888</v>
      </c>
      <c r="D84" s="246">
        <v>2248</v>
      </c>
      <c r="E84" s="246">
        <v>42</v>
      </c>
      <c r="F84" s="246">
        <v>1439</v>
      </c>
      <c r="G84" s="246">
        <v>110</v>
      </c>
      <c r="H84" s="246">
        <v>46</v>
      </c>
      <c r="I84" s="275">
        <v>3</v>
      </c>
    </row>
    <row r="85" spans="1:9" ht="21" customHeight="1">
      <c r="A85" s="68" t="s">
        <v>220</v>
      </c>
      <c r="B85" s="491">
        <v>2015</v>
      </c>
      <c r="C85" s="246">
        <v>4310</v>
      </c>
      <c r="D85" s="246">
        <v>1967</v>
      </c>
      <c r="E85" s="246">
        <v>156</v>
      </c>
      <c r="F85" s="246">
        <v>2109</v>
      </c>
      <c r="G85" s="246">
        <v>9</v>
      </c>
      <c r="H85" s="246" t="s">
        <v>82</v>
      </c>
      <c r="I85" s="275">
        <v>69</v>
      </c>
    </row>
    <row r="86" spans="1:9" ht="15" customHeight="1">
      <c r="A86" s="68"/>
      <c r="B86" s="491">
        <v>2016</v>
      </c>
      <c r="C86" s="246">
        <v>4571</v>
      </c>
      <c r="D86" s="246">
        <v>1755</v>
      </c>
      <c r="E86" s="246">
        <v>31</v>
      </c>
      <c r="F86" s="246">
        <v>2649</v>
      </c>
      <c r="G86" s="246">
        <v>47</v>
      </c>
      <c r="H86" s="246">
        <v>48</v>
      </c>
      <c r="I86" s="275">
        <v>41</v>
      </c>
    </row>
    <row r="87" spans="1:9" ht="15" customHeight="1">
      <c r="A87" s="68"/>
      <c r="B87" s="491">
        <v>2017</v>
      </c>
      <c r="C87" s="246">
        <v>4783</v>
      </c>
      <c r="D87" s="246">
        <v>1702</v>
      </c>
      <c r="E87" s="246">
        <v>76</v>
      </c>
      <c r="F87" s="246">
        <v>2885</v>
      </c>
      <c r="G87" s="246">
        <v>94</v>
      </c>
      <c r="H87" s="246" t="s">
        <v>82</v>
      </c>
      <c r="I87" s="275">
        <v>26</v>
      </c>
    </row>
    <row r="88" spans="1:9" ht="15" customHeight="1">
      <c r="A88" s="68"/>
      <c r="B88" s="491">
        <v>2018</v>
      </c>
      <c r="C88" s="246">
        <v>5202</v>
      </c>
      <c r="D88" s="246">
        <v>1811</v>
      </c>
      <c r="E88" s="246">
        <v>305</v>
      </c>
      <c r="F88" s="246">
        <v>2933</v>
      </c>
      <c r="G88" s="246">
        <v>82</v>
      </c>
      <c r="H88" s="246">
        <v>68</v>
      </c>
      <c r="I88" s="275">
        <v>3</v>
      </c>
    </row>
    <row r="89" spans="1:9" ht="15" customHeight="1">
      <c r="A89" s="68"/>
      <c r="B89" s="491">
        <v>2019</v>
      </c>
      <c r="C89" s="246">
        <v>5806</v>
      </c>
      <c r="D89" s="246">
        <v>1815</v>
      </c>
      <c r="E89" s="246">
        <v>50</v>
      </c>
      <c r="F89" s="246">
        <v>3800</v>
      </c>
      <c r="G89" s="246">
        <v>87</v>
      </c>
      <c r="H89" s="246">
        <v>53</v>
      </c>
      <c r="I89" s="275">
        <v>1</v>
      </c>
    </row>
    <row r="90" spans="1:9" ht="21" customHeight="1">
      <c r="A90" s="68" t="s">
        <v>221</v>
      </c>
      <c r="B90" s="491">
        <v>2015</v>
      </c>
      <c r="C90" s="246">
        <v>16068</v>
      </c>
      <c r="D90" s="246">
        <v>7458</v>
      </c>
      <c r="E90" s="246">
        <v>73</v>
      </c>
      <c r="F90" s="246">
        <v>8219</v>
      </c>
      <c r="G90" s="246">
        <v>93</v>
      </c>
      <c r="H90" s="246">
        <v>224</v>
      </c>
      <c r="I90" s="275">
        <v>1</v>
      </c>
    </row>
    <row r="91" spans="1:9" ht="15" customHeight="1">
      <c r="A91" s="68"/>
      <c r="B91" s="491">
        <v>2016</v>
      </c>
      <c r="C91" s="246">
        <v>16412</v>
      </c>
      <c r="D91" s="246">
        <v>7332</v>
      </c>
      <c r="E91" s="246">
        <v>106</v>
      </c>
      <c r="F91" s="246">
        <v>8725</v>
      </c>
      <c r="G91" s="246">
        <v>150</v>
      </c>
      <c r="H91" s="246">
        <v>74</v>
      </c>
      <c r="I91" s="275">
        <v>25</v>
      </c>
    </row>
    <row r="92" spans="1:9" ht="15" customHeight="1">
      <c r="A92" s="68"/>
      <c r="B92" s="491">
        <v>2017</v>
      </c>
      <c r="C92" s="246">
        <v>18859</v>
      </c>
      <c r="D92" s="246">
        <v>7290</v>
      </c>
      <c r="E92" s="246">
        <v>25</v>
      </c>
      <c r="F92" s="246">
        <v>11379</v>
      </c>
      <c r="G92" s="246">
        <v>140</v>
      </c>
      <c r="H92" s="246">
        <v>24</v>
      </c>
      <c r="I92" s="275">
        <v>1</v>
      </c>
    </row>
    <row r="93" spans="1:9" ht="15" customHeight="1">
      <c r="A93" s="68"/>
      <c r="B93" s="491">
        <v>2018</v>
      </c>
      <c r="C93" s="246">
        <v>19883</v>
      </c>
      <c r="D93" s="246">
        <v>7626</v>
      </c>
      <c r="E93" s="246">
        <v>128</v>
      </c>
      <c r="F93" s="246">
        <v>11737</v>
      </c>
      <c r="G93" s="246">
        <v>306</v>
      </c>
      <c r="H93" s="246">
        <v>86</v>
      </c>
      <c r="I93" s="275" t="s">
        <v>82</v>
      </c>
    </row>
    <row r="94" spans="1:9" ht="15" customHeight="1">
      <c r="A94" s="68"/>
      <c r="B94" s="491">
        <v>2019</v>
      </c>
      <c r="C94" s="246">
        <v>22164</v>
      </c>
      <c r="D94" s="246">
        <v>7817</v>
      </c>
      <c r="E94" s="246">
        <v>279</v>
      </c>
      <c r="F94" s="246">
        <v>13094</v>
      </c>
      <c r="G94" s="246">
        <v>302</v>
      </c>
      <c r="H94" s="246">
        <v>671</v>
      </c>
      <c r="I94" s="275">
        <v>1</v>
      </c>
    </row>
    <row r="95" spans="1:9" ht="21" customHeight="1">
      <c r="A95" s="68" t="s">
        <v>222</v>
      </c>
      <c r="B95" s="491">
        <v>2015</v>
      </c>
      <c r="C95" s="246">
        <v>5277</v>
      </c>
      <c r="D95" s="246">
        <v>2321</v>
      </c>
      <c r="E95" s="246">
        <v>118</v>
      </c>
      <c r="F95" s="246">
        <v>2521</v>
      </c>
      <c r="G95" s="246">
        <v>149</v>
      </c>
      <c r="H95" s="246">
        <v>60</v>
      </c>
      <c r="I95" s="275">
        <v>108</v>
      </c>
    </row>
    <row r="96" spans="1:9" ht="15" customHeight="1">
      <c r="A96" s="371"/>
      <c r="B96" s="491">
        <v>2016</v>
      </c>
      <c r="C96" s="246">
        <v>6941</v>
      </c>
      <c r="D96" s="246">
        <v>2277</v>
      </c>
      <c r="E96" s="246">
        <v>97</v>
      </c>
      <c r="F96" s="246">
        <v>3963</v>
      </c>
      <c r="G96" s="246">
        <v>247</v>
      </c>
      <c r="H96" s="246">
        <v>325</v>
      </c>
      <c r="I96" s="275">
        <v>32</v>
      </c>
    </row>
    <row r="97" spans="1:12" ht="15" customHeight="1">
      <c r="A97" s="371"/>
      <c r="B97" s="491">
        <v>2017</v>
      </c>
      <c r="C97" s="246">
        <v>7473</v>
      </c>
      <c r="D97" s="246">
        <v>2330</v>
      </c>
      <c r="E97" s="246">
        <v>110</v>
      </c>
      <c r="F97" s="246">
        <v>4869</v>
      </c>
      <c r="G97" s="246">
        <v>46</v>
      </c>
      <c r="H97" s="246">
        <v>118</v>
      </c>
      <c r="I97" s="275" t="s">
        <v>82</v>
      </c>
    </row>
    <row r="98" spans="1:12" ht="15" customHeight="1">
      <c r="A98" s="371"/>
      <c r="B98" s="491">
        <v>2018</v>
      </c>
      <c r="C98" s="246">
        <v>7735</v>
      </c>
      <c r="D98" s="246">
        <v>2085</v>
      </c>
      <c r="E98" s="246">
        <v>164</v>
      </c>
      <c r="F98" s="246">
        <v>5290</v>
      </c>
      <c r="G98" s="246">
        <v>68</v>
      </c>
      <c r="H98" s="246">
        <v>102</v>
      </c>
      <c r="I98" s="275">
        <v>26</v>
      </c>
    </row>
    <row r="99" spans="1:12" ht="15" customHeight="1">
      <c r="A99" s="371"/>
      <c r="B99" s="241">
        <v>2019</v>
      </c>
      <c r="C99" s="454">
        <v>8950</v>
      </c>
      <c r="D99" s="455">
        <v>2119</v>
      </c>
      <c r="E99" s="455">
        <v>135</v>
      </c>
      <c r="F99" s="455">
        <v>6152</v>
      </c>
      <c r="G99" s="455">
        <v>116</v>
      </c>
      <c r="H99" s="455">
        <v>397</v>
      </c>
      <c r="I99" s="459">
        <v>31</v>
      </c>
    </row>
    <row r="100" spans="1:12" ht="15" customHeight="1">
      <c r="A100" s="371"/>
      <c r="B100" s="350"/>
      <c r="C100" s="247"/>
      <c r="D100" s="247"/>
      <c r="E100" s="247"/>
      <c r="F100" s="247"/>
      <c r="G100" s="247"/>
      <c r="H100" s="247"/>
      <c r="I100" s="247"/>
    </row>
    <row r="101" spans="1:12" s="201" customFormat="1" ht="33" customHeight="1">
      <c r="A101" s="515" t="s">
        <v>472</v>
      </c>
      <c r="B101" s="515"/>
      <c r="C101" s="515"/>
      <c r="D101" s="515"/>
      <c r="E101" s="515"/>
      <c r="F101" s="515"/>
      <c r="G101" s="515"/>
      <c r="H101" s="515"/>
      <c r="I101" s="515"/>
      <c r="J101" s="515"/>
      <c r="K101" s="515"/>
      <c r="L101" s="515"/>
    </row>
    <row r="102" spans="1:12" s="190" customFormat="1" ht="15" customHeight="1"/>
    <row r="103" spans="1:12" s="190" customFormat="1" ht="33" customHeight="1">
      <c r="A103" s="515" t="s">
        <v>473</v>
      </c>
      <c r="B103" s="515"/>
      <c r="C103" s="515"/>
      <c r="D103" s="515"/>
      <c r="E103" s="515"/>
      <c r="F103" s="515"/>
      <c r="G103" s="515"/>
      <c r="H103" s="515"/>
      <c r="I103" s="515"/>
      <c r="J103" s="515"/>
      <c r="K103" s="515"/>
      <c r="L103" s="515"/>
    </row>
  </sheetData>
  <mergeCells count="6">
    <mergeCell ref="A103:L103"/>
    <mergeCell ref="A2:I2"/>
    <mergeCell ref="A3:B4"/>
    <mergeCell ref="C3:C4"/>
    <mergeCell ref="D3:I3"/>
    <mergeCell ref="A101:L101"/>
  </mergeCells>
  <printOptions horizontalCentered="1"/>
  <pageMargins left="0.39370078740157483" right="0.39370078740157483" top="0.59055118110236227" bottom="0.59055118110236227" header="0.31496062992125984" footer="0.31496062992125984"/>
  <pageSetup paperSize="9" scale="67" fitToHeight="0" orientation="portrait" r:id="rId1"/>
  <headerFooter>
    <oddFooter>&amp;C&amp;9Strona &amp;P z &amp;N</oddFooter>
  </headerFooter>
  <rowBreaks count="1" manualBreakCount="1">
    <brk id="6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zoomScale="90" zoomScaleNormal="90" workbookViewId="0">
      <pane ySplit="5" topLeftCell="A6" activePane="bottomLeft" state="frozen"/>
      <selection pane="bottomLeft" activeCell="A2" sqref="A2:K2"/>
    </sheetView>
  </sheetViews>
  <sheetFormatPr defaultColWidth="9" defaultRowHeight="15"/>
  <cols>
    <col min="1" max="1" width="25" style="202" customWidth="1"/>
    <col min="2" max="2" width="7.5" style="202" customWidth="1"/>
    <col min="3" max="11" width="9.5" style="202" customWidth="1"/>
    <col min="12" max="16384" width="9" style="202"/>
  </cols>
  <sheetData>
    <row r="1" spans="1:11" ht="15" customHeight="1">
      <c r="A1" s="230"/>
      <c r="B1" s="173"/>
      <c r="C1" s="173"/>
      <c r="D1" s="173"/>
      <c r="E1" s="173"/>
      <c r="F1" s="173"/>
      <c r="G1" s="173"/>
      <c r="H1" s="173"/>
      <c r="I1" s="173"/>
      <c r="J1" s="282"/>
      <c r="K1" s="282"/>
    </row>
    <row r="2" spans="1:11" ht="33" customHeight="1">
      <c r="A2" s="553" t="s">
        <v>422</v>
      </c>
      <c r="B2" s="553"/>
      <c r="C2" s="553"/>
      <c r="D2" s="553"/>
      <c r="E2" s="553"/>
      <c r="F2" s="553"/>
      <c r="G2" s="553"/>
      <c r="H2" s="553"/>
      <c r="I2" s="553"/>
      <c r="J2" s="553"/>
      <c r="K2" s="553"/>
    </row>
    <row r="3" spans="1:11" ht="48.75" customHeight="1">
      <c r="A3" s="518" t="s">
        <v>281</v>
      </c>
      <c r="B3" s="519"/>
      <c r="C3" s="527" t="s">
        <v>299</v>
      </c>
      <c r="D3" s="554"/>
      <c r="E3" s="554"/>
      <c r="F3" s="554"/>
      <c r="G3" s="554"/>
      <c r="H3" s="555"/>
      <c r="I3" s="556" t="s">
        <v>300</v>
      </c>
      <c r="J3" s="518"/>
      <c r="K3" s="518"/>
    </row>
    <row r="4" spans="1:11" ht="33" customHeight="1">
      <c r="A4" s="520"/>
      <c r="B4" s="521"/>
      <c r="C4" s="527" t="s">
        <v>301</v>
      </c>
      <c r="D4" s="554"/>
      <c r="E4" s="555"/>
      <c r="F4" s="559" t="s">
        <v>428</v>
      </c>
      <c r="G4" s="560"/>
      <c r="H4" s="561"/>
      <c r="I4" s="557"/>
      <c r="J4" s="558"/>
      <c r="K4" s="558"/>
    </row>
    <row r="5" spans="1:11" ht="38.25" customHeight="1" thickBot="1">
      <c r="A5" s="522"/>
      <c r="B5" s="523"/>
      <c r="C5" s="203" t="s">
        <v>297</v>
      </c>
      <c r="D5" s="203" t="s">
        <v>388</v>
      </c>
      <c r="E5" s="489" t="s">
        <v>391</v>
      </c>
      <c r="F5" s="203" t="s">
        <v>297</v>
      </c>
      <c r="G5" s="433" t="s">
        <v>388</v>
      </c>
      <c r="H5" s="489" t="s">
        <v>391</v>
      </c>
      <c r="I5" s="203" t="s">
        <v>297</v>
      </c>
      <c r="J5" s="433" t="s">
        <v>388</v>
      </c>
      <c r="K5" s="488" t="s">
        <v>391</v>
      </c>
    </row>
    <row r="6" spans="1:11" ht="33" customHeight="1">
      <c r="A6" s="233" t="s">
        <v>334</v>
      </c>
      <c r="B6" s="234">
        <v>2015</v>
      </c>
      <c r="C6" s="292">
        <v>3.8</v>
      </c>
      <c r="D6" s="292">
        <v>3.9</v>
      </c>
      <c r="E6" s="292">
        <v>3.7</v>
      </c>
      <c r="F6" s="374">
        <v>782</v>
      </c>
      <c r="G6" s="374">
        <v>818</v>
      </c>
      <c r="H6" s="374">
        <v>730</v>
      </c>
      <c r="I6" s="292">
        <v>99.8</v>
      </c>
      <c r="J6" s="292">
        <v>78.400000000000006</v>
      </c>
      <c r="K6" s="293">
        <v>134.1</v>
      </c>
    </row>
    <row r="7" spans="1:11" ht="15" customHeight="1">
      <c r="A7" s="376"/>
      <c r="B7" s="234">
        <v>2016</v>
      </c>
      <c r="C7" s="292">
        <v>4.3</v>
      </c>
      <c r="D7" s="292">
        <v>4.5999999999999996</v>
      </c>
      <c r="E7" s="292">
        <v>3.7</v>
      </c>
      <c r="F7" s="374">
        <v>844</v>
      </c>
      <c r="G7" s="374">
        <v>934</v>
      </c>
      <c r="H7" s="374">
        <v>713</v>
      </c>
      <c r="I7" s="292">
        <v>94.5</v>
      </c>
      <c r="J7" s="292">
        <v>74.599999999999994</v>
      </c>
      <c r="K7" s="293">
        <v>132.30000000000001</v>
      </c>
    </row>
    <row r="8" spans="1:11" ht="15" customHeight="1">
      <c r="A8" s="215"/>
      <c r="B8" s="234">
        <v>2017</v>
      </c>
      <c r="C8" s="292">
        <v>4.6399999999999997</v>
      </c>
      <c r="D8" s="292">
        <v>5.0999999999999996</v>
      </c>
      <c r="E8" s="292">
        <v>3.9</v>
      </c>
      <c r="F8" s="374">
        <v>926</v>
      </c>
      <c r="G8" s="374">
        <v>1034</v>
      </c>
      <c r="H8" s="374">
        <v>769</v>
      </c>
      <c r="I8" s="292">
        <v>92.7</v>
      </c>
      <c r="J8" s="292">
        <v>73.599999999999994</v>
      </c>
      <c r="K8" s="293">
        <v>130.45040655814032</v>
      </c>
    </row>
    <row r="9" spans="1:11" ht="15" customHeight="1">
      <c r="A9" s="215"/>
      <c r="B9" s="234">
        <v>2018</v>
      </c>
      <c r="C9" s="292">
        <v>4.8177005268952371</v>
      </c>
      <c r="D9" s="292">
        <v>5.3735852847313046</v>
      </c>
      <c r="E9" s="292">
        <v>3.9795810717156299</v>
      </c>
      <c r="F9" s="374">
        <v>961.7</v>
      </c>
      <c r="G9" s="374">
        <v>1080.7</v>
      </c>
      <c r="H9" s="374">
        <v>785.5</v>
      </c>
      <c r="I9" s="292">
        <v>90.3</v>
      </c>
      <c r="J9" s="292">
        <v>71.599999999999994</v>
      </c>
      <c r="K9" s="293">
        <v>128.4</v>
      </c>
    </row>
    <row r="10" spans="1:11" ht="15" customHeight="1">
      <c r="A10" s="215"/>
      <c r="B10" s="234">
        <v>2019</v>
      </c>
      <c r="C10" s="292">
        <v>5.4</v>
      </c>
      <c r="D10" s="292">
        <v>6.1</v>
      </c>
      <c r="E10" s="292">
        <v>4.3</v>
      </c>
      <c r="F10" s="374">
        <v>1131.2</v>
      </c>
      <c r="G10" s="374">
        <v>1283.0999999999999</v>
      </c>
      <c r="H10" s="374">
        <v>901.9</v>
      </c>
      <c r="I10" s="292">
        <v>88.6</v>
      </c>
      <c r="J10" s="292">
        <v>70.7</v>
      </c>
      <c r="K10" s="293">
        <v>127</v>
      </c>
    </row>
    <row r="11" spans="1:11" ht="21" customHeight="1">
      <c r="A11" s="215" t="s">
        <v>337</v>
      </c>
      <c r="B11" s="241">
        <v>2015</v>
      </c>
      <c r="C11" s="294">
        <v>4.8</v>
      </c>
      <c r="D11" s="294">
        <v>4.8</v>
      </c>
      <c r="E11" s="294">
        <v>4.9000000000000004</v>
      </c>
      <c r="F11" s="375">
        <v>1066</v>
      </c>
      <c r="G11" s="375">
        <v>1072</v>
      </c>
      <c r="H11" s="375">
        <v>1052</v>
      </c>
      <c r="I11" s="294">
        <v>88.4</v>
      </c>
      <c r="J11" s="294">
        <v>69.7</v>
      </c>
      <c r="K11" s="295">
        <v>129.4</v>
      </c>
    </row>
    <row r="12" spans="1:11" ht="15" customHeight="1">
      <c r="A12" s="215"/>
      <c r="B12" s="241">
        <v>2016</v>
      </c>
      <c r="C12" s="294">
        <v>5.7</v>
      </c>
      <c r="D12" s="294">
        <v>5.9</v>
      </c>
      <c r="E12" s="294">
        <v>5.2</v>
      </c>
      <c r="F12" s="375">
        <v>1190</v>
      </c>
      <c r="G12" s="375">
        <v>1246</v>
      </c>
      <c r="H12" s="375">
        <v>1070</v>
      </c>
      <c r="I12" s="294">
        <v>81.099999999999994</v>
      </c>
      <c r="J12" s="294">
        <v>67</v>
      </c>
      <c r="K12" s="295">
        <v>116.2</v>
      </c>
    </row>
    <row r="13" spans="1:11" ht="15" customHeight="1">
      <c r="A13" s="215"/>
      <c r="B13" s="241">
        <v>2017</v>
      </c>
      <c r="C13" s="294">
        <v>5.88</v>
      </c>
      <c r="D13" s="294">
        <v>6.3</v>
      </c>
      <c r="E13" s="294">
        <v>4.9000000000000004</v>
      </c>
      <c r="F13" s="375">
        <v>1226</v>
      </c>
      <c r="G13" s="375">
        <v>1310</v>
      </c>
      <c r="H13" s="375">
        <v>1035</v>
      </c>
      <c r="I13" s="294">
        <v>81.8</v>
      </c>
      <c r="J13" s="294">
        <v>66.099999999999994</v>
      </c>
      <c r="K13" s="295">
        <v>126.72595609866485</v>
      </c>
    </row>
    <row r="14" spans="1:11" ht="15" customHeight="1">
      <c r="A14" s="215"/>
      <c r="B14" s="241">
        <v>2018</v>
      </c>
      <c r="C14" s="294">
        <v>6.3833094967499164</v>
      </c>
      <c r="D14" s="294">
        <v>6.8321058291436607</v>
      </c>
      <c r="E14" s="294">
        <v>5.3985549533916313</v>
      </c>
      <c r="F14" s="375">
        <v>1309.5999999999999</v>
      </c>
      <c r="G14" s="375">
        <v>1383.6</v>
      </c>
      <c r="H14" s="375">
        <v>1140.2</v>
      </c>
      <c r="I14" s="294">
        <v>80.2</v>
      </c>
      <c r="J14" s="294">
        <v>64.599999999999994</v>
      </c>
      <c r="K14" s="295">
        <v>123.6</v>
      </c>
    </row>
    <row r="15" spans="1:11" ht="15" customHeight="1">
      <c r="A15" s="215"/>
      <c r="B15" s="241">
        <v>2019</v>
      </c>
      <c r="C15" s="294">
        <v>7.6</v>
      </c>
      <c r="D15" s="294">
        <v>8.1</v>
      </c>
      <c r="E15" s="294">
        <v>6.6</v>
      </c>
      <c r="F15" s="375">
        <v>1591.1</v>
      </c>
      <c r="G15" s="375">
        <v>1625.2</v>
      </c>
      <c r="H15" s="375">
        <v>1507.4</v>
      </c>
      <c r="I15" s="294">
        <v>76.8</v>
      </c>
      <c r="J15" s="294">
        <v>62.4</v>
      </c>
      <c r="K15" s="295">
        <v>115.2</v>
      </c>
    </row>
    <row r="16" spans="1:11" ht="21" customHeight="1">
      <c r="A16" s="215" t="s">
        <v>2</v>
      </c>
      <c r="B16" s="241">
        <v>2015</v>
      </c>
      <c r="C16" s="294">
        <v>3.2</v>
      </c>
      <c r="D16" s="294">
        <v>2.9</v>
      </c>
      <c r="E16" s="294">
        <v>3.6</v>
      </c>
      <c r="F16" s="375">
        <v>648</v>
      </c>
      <c r="G16" s="375">
        <v>607</v>
      </c>
      <c r="H16" s="375">
        <v>705</v>
      </c>
      <c r="I16" s="294">
        <v>98.2</v>
      </c>
      <c r="J16" s="294">
        <v>72.5</v>
      </c>
      <c r="K16" s="295">
        <v>128.9</v>
      </c>
    </row>
    <row r="17" spans="1:11" ht="15" customHeight="1">
      <c r="A17" s="215"/>
      <c r="B17" s="241">
        <v>2016</v>
      </c>
      <c r="C17" s="294">
        <v>3</v>
      </c>
      <c r="D17" s="294">
        <v>2.4</v>
      </c>
      <c r="E17" s="294">
        <v>3.8</v>
      </c>
      <c r="F17" s="375">
        <v>602</v>
      </c>
      <c r="G17" s="375">
        <v>505</v>
      </c>
      <c r="H17" s="375">
        <v>736</v>
      </c>
      <c r="I17" s="294">
        <v>101.8</v>
      </c>
      <c r="J17" s="294">
        <v>75.599999999999994</v>
      </c>
      <c r="K17" s="295">
        <v>126.4</v>
      </c>
    </row>
    <row r="18" spans="1:11" ht="15" customHeight="1">
      <c r="A18" s="215"/>
      <c r="B18" s="241">
        <v>2017</v>
      </c>
      <c r="C18" s="294">
        <v>3.72</v>
      </c>
      <c r="D18" s="294">
        <v>3.7</v>
      </c>
      <c r="E18" s="294">
        <v>3.7</v>
      </c>
      <c r="F18" s="375">
        <v>760</v>
      </c>
      <c r="G18" s="375">
        <v>775</v>
      </c>
      <c r="H18" s="375">
        <v>738</v>
      </c>
      <c r="I18" s="294">
        <v>92.7</v>
      </c>
      <c r="J18" s="294">
        <v>71</v>
      </c>
      <c r="K18" s="295">
        <v>124.60140530182051</v>
      </c>
    </row>
    <row r="19" spans="1:11" ht="15" customHeight="1">
      <c r="A19" s="215"/>
      <c r="B19" s="241">
        <v>2018</v>
      </c>
      <c r="C19" s="294">
        <v>3.4097514468125412</v>
      </c>
      <c r="D19" s="294">
        <v>3.0450571009107565</v>
      </c>
      <c r="E19" s="294">
        <v>3.9391192732784623</v>
      </c>
      <c r="F19" s="375">
        <v>684.3</v>
      </c>
      <c r="G19" s="375">
        <v>617.1</v>
      </c>
      <c r="H19" s="375">
        <v>779.6</v>
      </c>
      <c r="I19" s="294">
        <v>97.6</v>
      </c>
      <c r="J19" s="294">
        <v>73</v>
      </c>
      <c r="K19" s="295">
        <v>125.3</v>
      </c>
    </row>
    <row r="20" spans="1:11" ht="15" customHeight="1">
      <c r="A20" s="215"/>
      <c r="B20" s="241">
        <v>2019</v>
      </c>
      <c r="C20" s="294">
        <v>3.9</v>
      </c>
      <c r="D20" s="294">
        <v>3.6</v>
      </c>
      <c r="E20" s="294">
        <v>4.3</v>
      </c>
      <c r="F20" s="375">
        <v>841.3</v>
      </c>
      <c r="G20" s="375">
        <v>778.1</v>
      </c>
      <c r="H20" s="375">
        <v>933.5</v>
      </c>
      <c r="I20" s="294">
        <v>94.2</v>
      </c>
      <c r="J20" s="294">
        <v>70.599999999999994</v>
      </c>
      <c r="K20" s="295">
        <v>122.9</v>
      </c>
    </row>
    <row r="21" spans="1:11" ht="21" customHeight="1">
      <c r="A21" s="215" t="s">
        <v>210</v>
      </c>
      <c r="B21" s="241">
        <v>2015</v>
      </c>
      <c r="C21" s="294">
        <v>2.9</v>
      </c>
      <c r="D21" s="294">
        <v>3.3</v>
      </c>
      <c r="E21" s="294">
        <v>2.6</v>
      </c>
      <c r="F21" s="375">
        <v>579</v>
      </c>
      <c r="G21" s="375">
        <v>681</v>
      </c>
      <c r="H21" s="375">
        <v>497</v>
      </c>
      <c r="I21" s="294">
        <v>105.4</v>
      </c>
      <c r="J21" s="294">
        <v>78.7</v>
      </c>
      <c r="K21" s="295">
        <v>135.19999999999999</v>
      </c>
    </row>
    <row r="22" spans="1:11" ht="15" customHeight="1">
      <c r="A22" s="215"/>
      <c r="B22" s="241">
        <v>2016</v>
      </c>
      <c r="C22" s="294">
        <v>3.3</v>
      </c>
      <c r="D22" s="294">
        <v>4.0999999999999996</v>
      </c>
      <c r="E22" s="294">
        <v>2.6</v>
      </c>
      <c r="F22" s="375">
        <v>659</v>
      </c>
      <c r="G22" s="375">
        <v>834</v>
      </c>
      <c r="H22" s="375">
        <v>513</v>
      </c>
      <c r="I22" s="294">
        <v>101.7</v>
      </c>
      <c r="J22" s="294">
        <v>76.599999999999994</v>
      </c>
      <c r="K22" s="295">
        <v>135.69999999999999</v>
      </c>
    </row>
    <row r="23" spans="1:11" ht="15" customHeight="1">
      <c r="A23" s="215"/>
      <c r="B23" s="241">
        <v>2017</v>
      </c>
      <c r="C23" s="294">
        <v>3.46</v>
      </c>
      <c r="D23" s="294">
        <v>4.4000000000000004</v>
      </c>
      <c r="E23" s="294">
        <v>2.7</v>
      </c>
      <c r="F23" s="375">
        <v>697</v>
      </c>
      <c r="G23" s="375">
        <v>904</v>
      </c>
      <c r="H23" s="375">
        <v>525</v>
      </c>
      <c r="I23" s="294">
        <v>96.9</v>
      </c>
      <c r="J23" s="294">
        <v>71.8</v>
      </c>
      <c r="K23" s="295">
        <v>132.764744645799</v>
      </c>
    </row>
    <row r="24" spans="1:11" ht="15" customHeight="1">
      <c r="A24" s="215"/>
      <c r="B24" s="241">
        <v>2018</v>
      </c>
      <c r="C24" s="294">
        <v>3.5435303233907414</v>
      </c>
      <c r="D24" s="294">
        <v>4.7185296263273075</v>
      </c>
      <c r="E24" s="294">
        <v>2.5214757287029603</v>
      </c>
      <c r="F24" s="375">
        <v>715.4</v>
      </c>
      <c r="G24" s="375">
        <v>960.6</v>
      </c>
      <c r="H24" s="375">
        <v>505.4</v>
      </c>
      <c r="I24" s="294">
        <v>94.9</v>
      </c>
      <c r="J24" s="294">
        <v>70.8</v>
      </c>
      <c r="K24" s="295">
        <v>134.1</v>
      </c>
    </row>
    <row r="25" spans="1:11" ht="15" customHeight="1">
      <c r="A25" s="215"/>
      <c r="B25" s="241">
        <v>2019</v>
      </c>
      <c r="C25" s="294">
        <v>3.5</v>
      </c>
      <c r="D25" s="294">
        <v>4.2</v>
      </c>
      <c r="E25" s="294">
        <v>2.8</v>
      </c>
      <c r="F25" s="375">
        <v>742.8</v>
      </c>
      <c r="G25" s="375">
        <v>926.1</v>
      </c>
      <c r="H25" s="375">
        <v>593.20000000000005</v>
      </c>
      <c r="I25" s="294">
        <v>100.7</v>
      </c>
      <c r="J25" s="294">
        <v>75.5</v>
      </c>
      <c r="K25" s="295">
        <v>132.80000000000001</v>
      </c>
    </row>
    <row r="26" spans="1:11" ht="21" customHeight="1">
      <c r="A26" s="215" t="s">
        <v>211</v>
      </c>
      <c r="B26" s="241">
        <v>2015</v>
      </c>
      <c r="C26" s="294">
        <v>3.2</v>
      </c>
      <c r="D26" s="294">
        <v>3.2</v>
      </c>
      <c r="E26" s="294">
        <v>3.1</v>
      </c>
      <c r="F26" s="375">
        <v>641</v>
      </c>
      <c r="G26" s="375">
        <v>648</v>
      </c>
      <c r="H26" s="375">
        <v>629</v>
      </c>
      <c r="I26" s="294">
        <v>95.4</v>
      </c>
      <c r="J26" s="294">
        <v>80.3</v>
      </c>
      <c r="K26" s="295">
        <v>124</v>
      </c>
    </row>
    <row r="27" spans="1:11" ht="15" customHeight="1">
      <c r="A27" s="215"/>
      <c r="B27" s="241">
        <v>2016</v>
      </c>
      <c r="C27" s="294">
        <v>3.5</v>
      </c>
      <c r="D27" s="294">
        <v>3.8</v>
      </c>
      <c r="E27" s="294">
        <v>3</v>
      </c>
      <c r="F27" s="375">
        <v>708</v>
      </c>
      <c r="G27" s="375">
        <v>761</v>
      </c>
      <c r="H27" s="375">
        <v>609</v>
      </c>
      <c r="I27" s="294">
        <v>90.6</v>
      </c>
      <c r="J27" s="294">
        <v>75.599999999999994</v>
      </c>
      <c r="K27" s="295">
        <v>125.9</v>
      </c>
    </row>
    <row r="28" spans="1:11" ht="15" customHeight="1">
      <c r="A28" s="215"/>
      <c r="B28" s="241">
        <v>2017</v>
      </c>
      <c r="C28" s="294">
        <v>3.93</v>
      </c>
      <c r="D28" s="294">
        <v>4.5</v>
      </c>
      <c r="E28" s="294">
        <v>2.9</v>
      </c>
      <c r="F28" s="375">
        <v>808</v>
      </c>
      <c r="G28" s="375">
        <v>920</v>
      </c>
      <c r="H28" s="375">
        <v>599</v>
      </c>
      <c r="I28" s="294">
        <v>89.6</v>
      </c>
      <c r="J28" s="294">
        <v>76.7</v>
      </c>
      <c r="K28" s="295">
        <v>126.19308357348703</v>
      </c>
    </row>
    <row r="29" spans="1:11" ht="15" customHeight="1">
      <c r="A29" s="215"/>
      <c r="B29" s="241">
        <v>2018</v>
      </c>
      <c r="C29" s="294">
        <v>4.192271330654691</v>
      </c>
      <c r="D29" s="294">
        <v>4.8372098658484504</v>
      </c>
      <c r="E29" s="294">
        <v>2.993168929611254</v>
      </c>
      <c r="F29" s="375">
        <v>862.6</v>
      </c>
      <c r="G29" s="375">
        <v>981.3</v>
      </c>
      <c r="H29" s="375">
        <v>632.70000000000005</v>
      </c>
      <c r="I29" s="294">
        <v>87.3</v>
      </c>
      <c r="J29" s="294">
        <v>75.3</v>
      </c>
      <c r="K29" s="295">
        <v>123.2</v>
      </c>
    </row>
    <row r="30" spans="1:11" ht="15" customHeight="1">
      <c r="A30" s="215"/>
      <c r="B30" s="241">
        <v>2019</v>
      </c>
      <c r="C30" s="294">
        <v>4.0999999999999996</v>
      </c>
      <c r="D30" s="294">
        <v>4.3</v>
      </c>
      <c r="E30" s="294">
        <v>3.6</v>
      </c>
      <c r="F30" s="375">
        <v>904.2</v>
      </c>
      <c r="G30" s="375">
        <v>918.2</v>
      </c>
      <c r="H30" s="375">
        <v>874.9</v>
      </c>
      <c r="I30" s="294">
        <v>92.7</v>
      </c>
      <c r="J30" s="294">
        <v>79.2</v>
      </c>
      <c r="K30" s="295">
        <v>122.3</v>
      </c>
    </row>
    <row r="31" spans="1:11" ht="21" customHeight="1">
      <c r="A31" s="215" t="s">
        <v>212</v>
      </c>
      <c r="B31" s="241">
        <v>2015</v>
      </c>
      <c r="C31" s="294">
        <v>2.9</v>
      </c>
      <c r="D31" s="294">
        <v>2.6</v>
      </c>
      <c r="E31" s="294">
        <v>3.4</v>
      </c>
      <c r="F31" s="375">
        <v>624</v>
      </c>
      <c r="G31" s="375">
        <v>575</v>
      </c>
      <c r="H31" s="375">
        <v>702</v>
      </c>
      <c r="I31" s="294">
        <v>112.6</v>
      </c>
      <c r="J31" s="294">
        <v>89.9</v>
      </c>
      <c r="K31" s="295">
        <v>141.80000000000001</v>
      </c>
    </row>
    <row r="32" spans="1:11" ht="15" customHeight="1">
      <c r="A32" s="215"/>
      <c r="B32" s="241">
        <v>2016</v>
      </c>
      <c r="C32" s="294">
        <v>2.8</v>
      </c>
      <c r="D32" s="294">
        <v>2.6</v>
      </c>
      <c r="E32" s="294">
        <v>3.3</v>
      </c>
      <c r="F32" s="375">
        <v>603</v>
      </c>
      <c r="G32" s="375">
        <v>561</v>
      </c>
      <c r="H32" s="375">
        <v>672</v>
      </c>
      <c r="I32" s="294">
        <v>111.9</v>
      </c>
      <c r="J32" s="294">
        <v>90</v>
      </c>
      <c r="K32" s="295">
        <v>141</v>
      </c>
    </row>
    <row r="33" spans="1:11" ht="15" customHeight="1">
      <c r="A33" s="215"/>
      <c r="B33" s="241">
        <v>2017</v>
      </c>
      <c r="C33" s="294">
        <v>3.01</v>
      </c>
      <c r="D33" s="294">
        <v>2.7</v>
      </c>
      <c r="E33" s="294">
        <v>3.6</v>
      </c>
      <c r="F33" s="375">
        <v>647</v>
      </c>
      <c r="G33" s="375">
        <v>584</v>
      </c>
      <c r="H33" s="375">
        <v>751</v>
      </c>
      <c r="I33" s="294">
        <v>113.3</v>
      </c>
      <c r="J33" s="294">
        <v>92.2</v>
      </c>
      <c r="K33" s="295">
        <v>139.86923543689321</v>
      </c>
    </row>
    <row r="34" spans="1:11" ht="15" customHeight="1">
      <c r="A34" s="215"/>
      <c r="B34" s="241">
        <v>2018</v>
      </c>
      <c r="C34" s="294">
        <v>3.2566855958649885</v>
      </c>
      <c r="D34" s="294">
        <v>3.1780119561474405</v>
      </c>
      <c r="E34" s="294">
        <v>3.3886476510830774</v>
      </c>
      <c r="F34" s="375">
        <v>696.3</v>
      </c>
      <c r="G34" s="375">
        <v>694.7</v>
      </c>
      <c r="H34" s="375">
        <v>698.9</v>
      </c>
      <c r="I34" s="294">
        <v>104.9</v>
      </c>
      <c r="J34" s="294">
        <v>83</v>
      </c>
      <c r="K34" s="295">
        <v>139.30000000000001</v>
      </c>
    </row>
    <row r="35" spans="1:11" ht="15" customHeight="1">
      <c r="A35" s="215"/>
      <c r="B35" s="241">
        <v>2019</v>
      </c>
      <c r="C35" s="294">
        <v>4</v>
      </c>
      <c r="D35" s="294">
        <v>4.2</v>
      </c>
      <c r="E35" s="294">
        <v>3.5</v>
      </c>
      <c r="F35" s="375">
        <v>871.2</v>
      </c>
      <c r="G35" s="375">
        <v>937.5</v>
      </c>
      <c r="H35" s="375">
        <v>762.6</v>
      </c>
      <c r="I35" s="294">
        <v>97.4</v>
      </c>
      <c r="J35" s="294">
        <v>78</v>
      </c>
      <c r="K35" s="295">
        <v>136.19999999999999</v>
      </c>
    </row>
    <row r="36" spans="1:11" ht="21" customHeight="1">
      <c r="A36" s="215" t="s">
        <v>213</v>
      </c>
      <c r="B36" s="241">
        <v>2015</v>
      </c>
      <c r="C36" s="294">
        <v>4.3</v>
      </c>
      <c r="D36" s="294">
        <v>5.0999999999999996</v>
      </c>
      <c r="E36" s="294">
        <v>3.6</v>
      </c>
      <c r="F36" s="375">
        <v>836</v>
      </c>
      <c r="G36" s="375">
        <v>1033</v>
      </c>
      <c r="H36" s="375">
        <v>664</v>
      </c>
      <c r="I36" s="294">
        <v>106.4</v>
      </c>
      <c r="J36" s="294">
        <v>75.400000000000006</v>
      </c>
      <c r="K36" s="295">
        <v>148.69999999999999</v>
      </c>
    </row>
    <row r="37" spans="1:11" ht="15" customHeight="1">
      <c r="A37" s="215"/>
      <c r="B37" s="241">
        <v>2016</v>
      </c>
      <c r="C37" s="294">
        <v>5.0999999999999996</v>
      </c>
      <c r="D37" s="294">
        <v>7.1</v>
      </c>
      <c r="E37" s="294">
        <v>3.3</v>
      </c>
      <c r="F37" s="375">
        <v>965</v>
      </c>
      <c r="G37" s="375">
        <v>1372</v>
      </c>
      <c r="H37" s="375">
        <v>601</v>
      </c>
      <c r="I37" s="294">
        <v>95.3</v>
      </c>
      <c r="J37" s="294">
        <v>68.900000000000006</v>
      </c>
      <c r="K37" s="295">
        <v>149.19999999999999</v>
      </c>
    </row>
    <row r="38" spans="1:11" ht="15" customHeight="1">
      <c r="A38" s="215"/>
      <c r="B38" s="241">
        <v>2017</v>
      </c>
      <c r="C38" s="294">
        <v>5.9</v>
      </c>
      <c r="D38" s="294">
        <v>8.3000000000000007</v>
      </c>
      <c r="E38" s="294">
        <v>3.7</v>
      </c>
      <c r="F38" s="375">
        <v>1091</v>
      </c>
      <c r="G38" s="375">
        <v>1548</v>
      </c>
      <c r="H38" s="375">
        <v>673</v>
      </c>
      <c r="I38" s="294">
        <v>93.4</v>
      </c>
      <c r="J38" s="294">
        <v>66.3</v>
      </c>
      <c r="K38" s="295">
        <v>150.24250892718521</v>
      </c>
    </row>
    <row r="39" spans="1:11" ht="15" customHeight="1">
      <c r="A39" s="215"/>
      <c r="B39" s="241">
        <v>2018</v>
      </c>
      <c r="C39" s="294">
        <v>5.3656679122751578</v>
      </c>
      <c r="D39" s="294">
        <v>7.422614227277359</v>
      </c>
      <c r="E39" s="294">
        <v>3.4473102784142715</v>
      </c>
      <c r="F39" s="375">
        <v>987.5</v>
      </c>
      <c r="G39" s="375">
        <v>1391.3</v>
      </c>
      <c r="H39" s="375">
        <v>623.9</v>
      </c>
      <c r="I39" s="294">
        <v>94.5</v>
      </c>
      <c r="J39" s="294">
        <v>68.7</v>
      </c>
      <c r="K39" s="295">
        <v>146.19999999999999</v>
      </c>
    </row>
    <row r="40" spans="1:11" ht="15" customHeight="1">
      <c r="A40" s="215"/>
      <c r="B40" s="241">
        <v>2019</v>
      </c>
      <c r="C40" s="294">
        <v>6.4</v>
      </c>
      <c r="D40" s="294">
        <v>9.5</v>
      </c>
      <c r="E40" s="294">
        <v>3.5</v>
      </c>
      <c r="F40" s="375">
        <v>1215.8</v>
      </c>
      <c r="G40" s="375">
        <v>1764.5</v>
      </c>
      <c r="H40" s="375">
        <v>684.8</v>
      </c>
      <c r="I40" s="294">
        <v>88.3</v>
      </c>
      <c r="J40" s="294">
        <v>65</v>
      </c>
      <c r="K40" s="295">
        <v>146.4</v>
      </c>
    </row>
    <row r="41" spans="1:11" ht="21" customHeight="1">
      <c r="A41" s="215" t="s">
        <v>214</v>
      </c>
      <c r="B41" s="241">
        <v>2015</v>
      </c>
      <c r="C41" s="294">
        <v>5.5</v>
      </c>
      <c r="D41" s="294">
        <v>6.2</v>
      </c>
      <c r="E41" s="294">
        <v>4.2</v>
      </c>
      <c r="F41" s="375">
        <v>1132</v>
      </c>
      <c r="G41" s="375">
        <v>1320</v>
      </c>
      <c r="H41" s="375">
        <v>821</v>
      </c>
      <c r="I41" s="294">
        <v>91.8</v>
      </c>
      <c r="J41" s="294">
        <v>74.2</v>
      </c>
      <c r="K41" s="295">
        <v>138.6</v>
      </c>
    </row>
    <row r="42" spans="1:11" ht="15" customHeight="1">
      <c r="A42" s="215"/>
      <c r="B42" s="241">
        <v>2016</v>
      </c>
      <c r="C42" s="294">
        <v>6.7</v>
      </c>
      <c r="D42" s="294">
        <v>8.1999999999999993</v>
      </c>
      <c r="E42" s="294">
        <v>4.2</v>
      </c>
      <c r="F42" s="375">
        <v>1350</v>
      </c>
      <c r="G42" s="375">
        <v>1664</v>
      </c>
      <c r="H42" s="375">
        <v>812</v>
      </c>
      <c r="I42" s="294">
        <v>82.5</v>
      </c>
      <c r="J42" s="294">
        <v>67.099999999999994</v>
      </c>
      <c r="K42" s="295">
        <v>136.9</v>
      </c>
    </row>
    <row r="43" spans="1:11" ht="15" customHeight="1">
      <c r="A43" s="215"/>
      <c r="B43" s="241">
        <v>2017</v>
      </c>
      <c r="C43" s="294">
        <v>6.94</v>
      </c>
      <c r="D43" s="294">
        <v>8.3000000000000007</v>
      </c>
      <c r="E43" s="294">
        <v>4.5</v>
      </c>
      <c r="F43" s="375">
        <v>1373</v>
      </c>
      <c r="G43" s="375">
        <v>1653</v>
      </c>
      <c r="H43" s="375">
        <v>877</v>
      </c>
      <c r="I43" s="294">
        <v>84.7</v>
      </c>
      <c r="J43" s="294">
        <v>69.900000000000006</v>
      </c>
      <c r="K43" s="295">
        <v>134.32070854212796</v>
      </c>
    </row>
    <row r="44" spans="1:11" ht="15" customHeight="1">
      <c r="A44" s="215"/>
      <c r="B44" s="241">
        <v>2018</v>
      </c>
      <c r="C44" s="294">
        <v>7.6185876624430406</v>
      </c>
      <c r="D44" s="294">
        <v>9.3988541509733441</v>
      </c>
      <c r="E44" s="294">
        <v>4.4002945333240291</v>
      </c>
      <c r="F44" s="375">
        <v>1509.1</v>
      </c>
      <c r="G44" s="375">
        <v>1861.8</v>
      </c>
      <c r="H44" s="375">
        <v>871.6</v>
      </c>
      <c r="I44" s="294">
        <v>79.099999999999994</v>
      </c>
      <c r="J44" s="294">
        <v>65.5</v>
      </c>
      <c r="K44" s="295">
        <v>131.5</v>
      </c>
    </row>
    <row r="45" spans="1:11" ht="15" customHeight="1">
      <c r="A45" s="215"/>
      <c r="B45" s="241">
        <v>2019</v>
      </c>
      <c r="C45" s="294">
        <v>8</v>
      </c>
      <c r="D45" s="294">
        <v>9.5</v>
      </c>
      <c r="E45" s="294">
        <v>5.2</v>
      </c>
      <c r="F45" s="375">
        <v>1642.9</v>
      </c>
      <c r="G45" s="375">
        <v>1936.8</v>
      </c>
      <c r="H45" s="375">
        <v>1096</v>
      </c>
      <c r="I45" s="294">
        <v>82.3</v>
      </c>
      <c r="J45" s="294">
        <v>67.3</v>
      </c>
      <c r="K45" s="295">
        <v>131.6</v>
      </c>
    </row>
    <row r="46" spans="1:11" ht="21" customHeight="1">
      <c r="A46" s="215" t="s">
        <v>215</v>
      </c>
      <c r="B46" s="241">
        <v>2015</v>
      </c>
      <c r="C46" s="294">
        <v>1.7</v>
      </c>
      <c r="D46" s="294">
        <v>1.6</v>
      </c>
      <c r="E46" s="294">
        <v>1.9</v>
      </c>
      <c r="F46" s="375">
        <v>350</v>
      </c>
      <c r="G46" s="375">
        <v>332</v>
      </c>
      <c r="H46" s="375">
        <v>369</v>
      </c>
      <c r="I46" s="294">
        <v>130.80000000000001</v>
      </c>
      <c r="J46" s="294">
        <v>106.6</v>
      </c>
      <c r="K46" s="295">
        <v>152.30000000000001</v>
      </c>
    </row>
    <row r="47" spans="1:11" ht="15" customHeight="1">
      <c r="A47" s="215"/>
      <c r="B47" s="241">
        <v>2016</v>
      </c>
      <c r="C47" s="294">
        <v>1.8</v>
      </c>
      <c r="D47" s="294">
        <v>1.8</v>
      </c>
      <c r="E47" s="294">
        <v>1.8</v>
      </c>
      <c r="F47" s="375">
        <v>366</v>
      </c>
      <c r="G47" s="375">
        <v>370</v>
      </c>
      <c r="H47" s="375">
        <v>362</v>
      </c>
      <c r="I47" s="294">
        <v>124.2</v>
      </c>
      <c r="J47" s="294">
        <v>101</v>
      </c>
      <c r="K47" s="295">
        <v>148.69999999999999</v>
      </c>
    </row>
    <row r="48" spans="1:11" ht="15" customHeight="1">
      <c r="A48" s="215"/>
      <c r="B48" s="241">
        <v>2017</v>
      </c>
      <c r="C48" s="294">
        <v>2.02</v>
      </c>
      <c r="D48" s="294">
        <v>2.2000000000000002</v>
      </c>
      <c r="E48" s="294">
        <v>1.8</v>
      </c>
      <c r="F48" s="375">
        <v>420</v>
      </c>
      <c r="G48" s="375">
        <v>474</v>
      </c>
      <c r="H48" s="375">
        <v>364</v>
      </c>
      <c r="I48" s="294">
        <v>115.2</v>
      </c>
      <c r="J48" s="294">
        <v>96.4</v>
      </c>
      <c r="K48" s="295">
        <v>140.52761457109284</v>
      </c>
    </row>
    <row r="49" spans="1:11" ht="15" customHeight="1">
      <c r="A49" s="215"/>
      <c r="B49" s="241">
        <v>2018</v>
      </c>
      <c r="C49" s="294">
        <v>2.4169698000230766</v>
      </c>
      <c r="D49" s="294">
        <v>2.9237990794112179</v>
      </c>
      <c r="E49" s="294">
        <v>1.8374696286011802</v>
      </c>
      <c r="F49" s="375">
        <v>507</v>
      </c>
      <c r="G49" s="375">
        <v>621.6</v>
      </c>
      <c r="H49" s="375">
        <v>379.7</v>
      </c>
      <c r="I49" s="294">
        <v>107</v>
      </c>
      <c r="J49" s="294">
        <v>81.400000000000006</v>
      </c>
      <c r="K49" s="295">
        <v>153.5</v>
      </c>
    </row>
    <row r="50" spans="1:11" ht="15" customHeight="1">
      <c r="A50" s="215"/>
      <c r="B50" s="241">
        <v>2019</v>
      </c>
      <c r="C50" s="294">
        <v>2.8</v>
      </c>
      <c r="D50" s="294">
        <v>3.4</v>
      </c>
      <c r="E50" s="294">
        <v>2</v>
      </c>
      <c r="F50" s="375">
        <v>642</v>
      </c>
      <c r="G50" s="375">
        <v>815.9</v>
      </c>
      <c r="H50" s="375">
        <v>453.1</v>
      </c>
      <c r="I50" s="294">
        <v>106.1</v>
      </c>
      <c r="J50" s="294">
        <v>85.6</v>
      </c>
      <c r="K50" s="295">
        <v>146.4</v>
      </c>
    </row>
    <row r="51" spans="1:11" ht="21" customHeight="1">
      <c r="A51" s="215" t="s">
        <v>216</v>
      </c>
      <c r="B51" s="241">
        <v>2015</v>
      </c>
      <c r="C51" s="294">
        <v>3.6</v>
      </c>
      <c r="D51" s="294">
        <v>4.5999999999999996</v>
      </c>
      <c r="E51" s="294">
        <v>2.9</v>
      </c>
      <c r="F51" s="375">
        <v>704</v>
      </c>
      <c r="G51" s="375">
        <v>921</v>
      </c>
      <c r="H51" s="375">
        <v>556</v>
      </c>
      <c r="I51" s="294">
        <v>108.4</v>
      </c>
      <c r="J51" s="294">
        <v>83.7</v>
      </c>
      <c r="K51" s="295">
        <v>136.5</v>
      </c>
    </row>
    <row r="52" spans="1:11" ht="15" customHeight="1">
      <c r="A52" s="215"/>
      <c r="B52" s="241">
        <v>2016</v>
      </c>
      <c r="C52" s="294">
        <v>3.7</v>
      </c>
      <c r="D52" s="294">
        <v>4.9000000000000004</v>
      </c>
      <c r="E52" s="294">
        <v>2.9</v>
      </c>
      <c r="F52" s="375">
        <v>709</v>
      </c>
      <c r="G52" s="375">
        <v>970</v>
      </c>
      <c r="H52" s="375">
        <v>535</v>
      </c>
      <c r="I52" s="294">
        <v>107.1</v>
      </c>
      <c r="J52" s="294">
        <v>81.8</v>
      </c>
      <c r="K52" s="295">
        <v>137.69999999999999</v>
      </c>
    </row>
    <row r="53" spans="1:11" ht="15" customHeight="1">
      <c r="A53" s="215"/>
      <c r="B53" s="241">
        <v>2017</v>
      </c>
      <c r="C53" s="294">
        <v>3.82</v>
      </c>
      <c r="D53" s="294">
        <v>4.9000000000000004</v>
      </c>
      <c r="E53" s="294">
        <v>3.1</v>
      </c>
      <c r="F53" s="375">
        <v>740</v>
      </c>
      <c r="G53" s="375">
        <v>994</v>
      </c>
      <c r="H53" s="375">
        <v>576</v>
      </c>
      <c r="I53" s="294">
        <v>106.5</v>
      </c>
      <c r="J53" s="294">
        <v>82.2</v>
      </c>
      <c r="K53" s="295">
        <v>133.82299270072994</v>
      </c>
    </row>
    <row r="54" spans="1:11" ht="15" customHeight="1">
      <c r="A54" s="215"/>
      <c r="B54" s="241">
        <v>2018</v>
      </c>
      <c r="C54" s="294">
        <v>3.6514437835966418</v>
      </c>
      <c r="D54" s="294">
        <v>4.5706469240904948</v>
      </c>
      <c r="E54" s="294">
        <v>3.0089206115850624</v>
      </c>
      <c r="F54" s="375">
        <v>714.8</v>
      </c>
      <c r="G54" s="375">
        <v>927.9</v>
      </c>
      <c r="H54" s="375">
        <v>574.70000000000005</v>
      </c>
      <c r="I54" s="294">
        <v>108.1</v>
      </c>
      <c r="J54" s="294">
        <v>83.4</v>
      </c>
      <c r="K54" s="295">
        <v>134.30000000000001</v>
      </c>
    </row>
    <row r="55" spans="1:11" ht="15" customHeight="1">
      <c r="A55" s="215"/>
      <c r="B55" s="241">
        <v>2019</v>
      </c>
      <c r="C55" s="294">
        <v>4.3</v>
      </c>
      <c r="D55" s="294">
        <v>6.1</v>
      </c>
      <c r="E55" s="294">
        <v>3.1</v>
      </c>
      <c r="F55" s="375">
        <v>910.1</v>
      </c>
      <c r="G55" s="375">
        <v>1347.2</v>
      </c>
      <c r="H55" s="375">
        <v>626.9</v>
      </c>
      <c r="I55" s="294">
        <v>101.9</v>
      </c>
      <c r="J55" s="294">
        <v>78.900000000000006</v>
      </c>
      <c r="K55" s="295">
        <v>133.9</v>
      </c>
    </row>
    <row r="56" spans="1:11" ht="21" customHeight="1">
      <c r="A56" s="215" t="s">
        <v>3</v>
      </c>
      <c r="B56" s="241">
        <v>2015</v>
      </c>
      <c r="C56" s="294">
        <v>4</v>
      </c>
      <c r="D56" s="294">
        <v>4.5999999999999996</v>
      </c>
      <c r="E56" s="294">
        <v>3.2</v>
      </c>
      <c r="F56" s="375">
        <v>786</v>
      </c>
      <c r="G56" s="375">
        <v>902</v>
      </c>
      <c r="H56" s="375">
        <v>611</v>
      </c>
      <c r="I56" s="294">
        <v>100.5</v>
      </c>
      <c r="J56" s="294">
        <v>77.599999999999994</v>
      </c>
      <c r="K56" s="295">
        <v>151.19999999999999</v>
      </c>
    </row>
    <row r="57" spans="1:11" ht="15" customHeight="1">
      <c r="A57" s="215"/>
      <c r="B57" s="241">
        <v>2016</v>
      </c>
      <c r="C57" s="294">
        <v>4</v>
      </c>
      <c r="D57" s="294">
        <v>4.5</v>
      </c>
      <c r="E57" s="294">
        <v>3.2</v>
      </c>
      <c r="F57" s="375">
        <v>748</v>
      </c>
      <c r="G57" s="375">
        <v>834</v>
      </c>
      <c r="H57" s="375">
        <v>613</v>
      </c>
      <c r="I57" s="294">
        <v>103.5</v>
      </c>
      <c r="J57" s="294">
        <v>80.8</v>
      </c>
      <c r="K57" s="295">
        <v>152.30000000000001</v>
      </c>
    </row>
    <row r="58" spans="1:11" ht="15" customHeight="1">
      <c r="A58" s="215"/>
      <c r="B58" s="241">
        <v>2017</v>
      </c>
      <c r="C58" s="294">
        <v>4.24</v>
      </c>
      <c r="D58" s="294">
        <v>4.8</v>
      </c>
      <c r="E58" s="294">
        <v>3.4</v>
      </c>
      <c r="F58" s="375">
        <v>850</v>
      </c>
      <c r="G58" s="375">
        <v>967</v>
      </c>
      <c r="H58" s="375">
        <v>675</v>
      </c>
      <c r="I58" s="294">
        <v>102.8</v>
      </c>
      <c r="J58" s="294">
        <v>80.5</v>
      </c>
      <c r="K58" s="295">
        <v>150.49562499999999</v>
      </c>
    </row>
    <row r="59" spans="1:11" ht="15" customHeight="1">
      <c r="A59" s="215"/>
      <c r="B59" s="241">
        <v>2018</v>
      </c>
      <c r="C59" s="294">
        <v>4.1871111047225913</v>
      </c>
      <c r="D59" s="294">
        <v>4.6111996215309912</v>
      </c>
      <c r="E59" s="294">
        <v>3.5302332798841358</v>
      </c>
      <c r="F59" s="375">
        <v>831.4</v>
      </c>
      <c r="G59" s="375">
        <v>928.3</v>
      </c>
      <c r="H59" s="375">
        <v>686.5</v>
      </c>
      <c r="I59" s="294">
        <v>101.6</v>
      </c>
      <c r="J59" s="294">
        <v>78.5</v>
      </c>
      <c r="K59" s="295">
        <v>148.4</v>
      </c>
    </row>
    <row r="60" spans="1:11" ht="15" customHeight="1">
      <c r="A60" s="215"/>
      <c r="B60" s="241">
        <v>2019</v>
      </c>
      <c r="C60" s="294">
        <v>5.2</v>
      </c>
      <c r="D60" s="294">
        <v>5.9</v>
      </c>
      <c r="E60" s="294">
        <v>4</v>
      </c>
      <c r="F60" s="375">
        <v>1095.0999999999999</v>
      </c>
      <c r="G60" s="375">
        <v>1309.9000000000001</v>
      </c>
      <c r="H60" s="375">
        <v>792.4</v>
      </c>
      <c r="I60" s="294">
        <v>95.7</v>
      </c>
      <c r="J60" s="294">
        <v>75.8</v>
      </c>
      <c r="K60" s="295">
        <v>142</v>
      </c>
    </row>
    <row r="61" spans="1:11" ht="21" customHeight="1">
      <c r="A61" s="215" t="s">
        <v>217</v>
      </c>
      <c r="B61" s="241">
        <v>2015</v>
      </c>
      <c r="C61" s="294">
        <v>5.7</v>
      </c>
      <c r="D61" s="294">
        <v>5.6</v>
      </c>
      <c r="E61" s="294">
        <v>5.9</v>
      </c>
      <c r="F61" s="375">
        <v>1112</v>
      </c>
      <c r="G61" s="375">
        <v>1129</v>
      </c>
      <c r="H61" s="375">
        <v>1083</v>
      </c>
      <c r="I61" s="294">
        <v>86.3</v>
      </c>
      <c r="J61" s="294">
        <v>67.599999999999994</v>
      </c>
      <c r="K61" s="295">
        <v>118.7</v>
      </c>
    </row>
    <row r="62" spans="1:11" ht="15" customHeight="1">
      <c r="A62" s="215"/>
      <c r="B62" s="241">
        <v>2016</v>
      </c>
      <c r="C62" s="294">
        <v>5.7</v>
      </c>
      <c r="D62" s="294">
        <v>5.9</v>
      </c>
      <c r="E62" s="294">
        <v>5.4</v>
      </c>
      <c r="F62" s="375">
        <v>1061</v>
      </c>
      <c r="G62" s="375">
        <v>1104</v>
      </c>
      <c r="H62" s="375">
        <v>986</v>
      </c>
      <c r="I62" s="294">
        <v>86.9</v>
      </c>
      <c r="J62" s="294">
        <v>68.400000000000006</v>
      </c>
      <c r="K62" s="295">
        <v>123.2</v>
      </c>
    </row>
    <row r="63" spans="1:11" ht="15" customHeight="1">
      <c r="A63" s="215"/>
      <c r="B63" s="241">
        <v>2017</v>
      </c>
      <c r="C63" s="294">
        <v>6.82</v>
      </c>
      <c r="D63" s="294">
        <v>7</v>
      </c>
      <c r="E63" s="294">
        <v>6.4</v>
      </c>
      <c r="F63" s="375">
        <v>1256</v>
      </c>
      <c r="G63" s="375">
        <v>1316</v>
      </c>
      <c r="H63" s="375">
        <v>1153</v>
      </c>
      <c r="I63" s="294">
        <v>82.5</v>
      </c>
      <c r="J63" s="294">
        <v>65.7</v>
      </c>
      <c r="K63" s="295">
        <v>115.31034482758621</v>
      </c>
    </row>
    <row r="64" spans="1:11" ht="15" customHeight="1">
      <c r="A64" s="215"/>
      <c r="B64" s="241">
        <v>2018</v>
      </c>
      <c r="C64" s="294">
        <v>7.1574176600604584</v>
      </c>
      <c r="D64" s="294">
        <v>7.5518283196592684</v>
      </c>
      <c r="E64" s="294">
        <v>6.4630641397757671</v>
      </c>
      <c r="F64" s="375">
        <v>1336</v>
      </c>
      <c r="G64" s="375">
        <v>1428.2</v>
      </c>
      <c r="H64" s="375">
        <v>1179.4000000000001</v>
      </c>
      <c r="I64" s="294">
        <v>80.599999999999994</v>
      </c>
      <c r="J64" s="294">
        <v>63.6</v>
      </c>
      <c r="K64" s="295">
        <v>115.4</v>
      </c>
    </row>
    <row r="65" spans="1:11" ht="15" customHeight="1">
      <c r="A65" s="215"/>
      <c r="B65" s="241">
        <v>2019</v>
      </c>
      <c r="C65" s="294">
        <v>7.9</v>
      </c>
      <c r="D65" s="294">
        <v>8.5</v>
      </c>
      <c r="E65" s="294">
        <v>6.8</v>
      </c>
      <c r="F65" s="375">
        <v>1539</v>
      </c>
      <c r="G65" s="375">
        <v>1646.5</v>
      </c>
      <c r="H65" s="375">
        <v>1348.1</v>
      </c>
      <c r="I65" s="294">
        <v>81.400000000000006</v>
      </c>
      <c r="J65" s="294">
        <v>65.2</v>
      </c>
      <c r="K65" s="295">
        <v>116.6</v>
      </c>
    </row>
    <row r="66" spans="1:11" ht="21" customHeight="1">
      <c r="A66" s="215" t="s">
        <v>218</v>
      </c>
      <c r="B66" s="241">
        <v>2015</v>
      </c>
      <c r="C66" s="294">
        <v>2.2000000000000002</v>
      </c>
      <c r="D66" s="294">
        <v>1.9</v>
      </c>
      <c r="E66" s="294">
        <v>3.2</v>
      </c>
      <c r="F66" s="375">
        <v>454</v>
      </c>
      <c r="G66" s="375">
        <v>395</v>
      </c>
      <c r="H66" s="375">
        <v>657</v>
      </c>
      <c r="I66" s="294">
        <v>119.8</v>
      </c>
      <c r="J66" s="294">
        <v>108.9</v>
      </c>
      <c r="K66" s="295">
        <v>142.30000000000001</v>
      </c>
    </row>
    <row r="67" spans="1:11" ht="15" customHeight="1">
      <c r="A67" s="215"/>
      <c r="B67" s="241">
        <v>2016</v>
      </c>
      <c r="C67" s="294">
        <v>2.4</v>
      </c>
      <c r="D67" s="294">
        <v>2.2000000000000002</v>
      </c>
      <c r="E67" s="294">
        <v>3.2</v>
      </c>
      <c r="F67" s="375">
        <v>480</v>
      </c>
      <c r="G67" s="375">
        <v>433</v>
      </c>
      <c r="H67" s="375">
        <v>635</v>
      </c>
      <c r="I67" s="294">
        <v>116.4</v>
      </c>
      <c r="J67" s="294">
        <v>104.6</v>
      </c>
      <c r="K67" s="295">
        <v>143.1</v>
      </c>
    </row>
    <row r="68" spans="1:11" ht="15" customHeight="1">
      <c r="A68" s="215"/>
      <c r="B68" s="241">
        <v>2017</v>
      </c>
      <c r="C68" s="294">
        <v>2.69</v>
      </c>
      <c r="D68" s="294">
        <v>2.5</v>
      </c>
      <c r="E68" s="294">
        <v>3.5</v>
      </c>
      <c r="F68" s="375">
        <v>545</v>
      </c>
      <c r="G68" s="375">
        <v>499</v>
      </c>
      <c r="H68" s="375">
        <v>693</v>
      </c>
      <c r="I68" s="294">
        <v>112.6</v>
      </c>
      <c r="J68" s="294">
        <v>99.2</v>
      </c>
      <c r="K68" s="295">
        <v>144.32332690718809</v>
      </c>
    </row>
    <row r="69" spans="1:11" ht="15" customHeight="1">
      <c r="A69" s="215"/>
      <c r="B69" s="241">
        <v>2018</v>
      </c>
      <c r="C69" s="294">
        <v>2.748813913227345</v>
      </c>
      <c r="D69" s="294">
        <v>2.5375856030085115</v>
      </c>
      <c r="E69" s="294">
        <v>3.44835118289557</v>
      </c>
      <c r="F69" s="375">
        <v>561.1</v>
      </c>
      <c r="G69" s="375">
        <v>517.20000000000005</v>
      </c>
      <c r="H69" s="375">
        <v>707.7</v>
      </c>
      <c r="I69" s="294">
        <v>112</v>
      </c>
      <c r="J69" s="294">
        <v>100.7</v>
      </c>
      <c r="K69" s="295">
        <v>139.6</v>
      </c>
    </row>
    <row r="70" spans="1:11" ht="15" customHeight="1">
      <c r="A70" s="215"/>
      <c r="B70" s="241">
        <v>2019</v>
      </c>
      <c r="C70" s="294">
        <v>3.1</v>
      </c>
      <c r="D70" s="294">
        <v>2.9</v>
      </c>
      <c r="E70" s="294">
        <v>3.6</v>
      </c>
      <c r="F70" s="375">
        <v>661.9</v>
      </c>
      <c r="G70" s="375">
        <v>632.4</v>
      </c>
      <c r="H70" s="375">
        <v>756.3</v>
      </c>
      <c r="I70" s="294">
        <v>107.3</v>
      </c>
      <c r="J70" s="294">
        <v>95.7</v>
      </c>
      <c r="K70" s="295">
        <v>138.5</v>
      </c>
    </row>
    <row r="71" spans="1:11" ht="21" customHeight="1">
      <c r="A71" s="215" t="s">
        <v>219</v>
      </c>
      <c r="B71" s="241">
        <v>2015</v>
      </c>
      <c r="C71" s="294">
        <v>2.7</v>
      </c>
      <c r="D71" s="294">
        <v>2.6</v>
      </c>
      <c r="E71" s="294">
        <v>2.8</v>
      </c>
      <c r="F71" s="375">
        <v>579</v>
      </c>
      <c r="G71" s="375">
        <v>596</v>
      </c>
      <c r="H71" s="375">
        <v>566</v>
      </c>
      <c r="I71" s="294">
        <v>109.1</v>
      </c>
      <c r="J71" s="294">
        <v>84.9</v>
      </c>
      <c r="K71" s="295">
        <v>127.4</v>
      </c>
    </row>
    <row r="72" spans="1:11" ht="15" customHeight="1">
      <c r="A72" s="215"/>
      <c r="B72" s="241">
        <v>2016</v>
      </c>
      <c r="C72" s="294">
        <v>2.4</v>
      </c>
      <c r="D72" s="294">
        <v>2.1</v>
      </c>
      <c r="E72" s="294">
        <v>2.6</v>
      </c>
      <c r="F72" s="375">
        <v>504</v>
      </c>
      <c r="G72" s="375">
        <v>475</v>
      </c>
      <c r="H72" s="375">
        <v>525</v>
      </c>
      <c r="I72" s="294">
        <v>115.5</v>
      </c>
      <c r="J72" s="294">
        <v>93.1</v>
      </c>
      <c r="K72" s="295">
        <v>130.30000000000001</v>
      </c>
    </row>
    <row r="73" spans="1:11" ht="15" customHeight="1">
      <c r="A73" s="215"/>
      <c r="B73" s="241">
        <v>2017</v>
      </c>
      <c r="C73" s="294">
        <v>2.52</v>
      </c>
      <c r="D73" s="294">
        <v>2.1</v>
      </c>
      <c r="E73" s="294">
        <v>2.9</v>
      </c>
      <c r="F73" s="375">
        <v>537</v>
      </c>
      <c r="G73" s="375">
        <v>478</v>
      </c>
      <c r="H73" s="375">
        <v>579</v>
      </c>
      <c r="I73" s="294">
        <v>120.6</v>
      </c>
      <c r="J73" s="294">
        <v>98.2</v>
      </c>
      <c r="K73" s="295">
        <v>133.73956762192057</v>
      </c>
    </row>
    <row r="74" spans="1:11" ht="15" customHeight="1">
      <c r="A74" s="215"/>
      <c r="B74" s="241">
        <v>2018</v>
      </c>
      <c r="C74" s="294">
        <v>2.6173613750750371</v>
      </c>
      <c r="D74" s="294">
        <v>2.4939929631854456</v>
      </c>
      <c r="E74" s="294">
        <v>2.7180934224182858</v>
      </c>
      <c r="F74" s="375">
        <v>551.79999999999995</v>
      </c>
      <c r="G74" s="375">
        <v>558.9</v>
      </c>
      <c r="H74" s="375">
        <v>546.70000000000005</v>
      </c>
      <c r="I74" s="294">
        <v>111.4</v>
      </c>
      <c r="J74" s="294">
        <v>86.6</v>
      </c>
      <c r="K74" s="295">
        <v>129.9</v>
      </c>
    </row>
    <row r="75" spans="1:11" ht="15" customHeight="1">
      <c r="A75" s="215"/>
      <c r="B75" s="241">
        <v>2019</v>
      </c>
      <c r="C75" s="294">
        <v>3.1</v>
      </c>
      <c r="D75" s="294">
        <v>3.7</v>
      </c>
      <c r="E75" s="294">
        <v>2.7</v>
      </c>
      <c r="F75" s="375">
        <v>726.2</v>
      </c>
      <c r="G75" s="375">
        <v>927.4</v>
      </c>
      <c r="H75" s="375">
        <v>582.6</v>
      </c>
      <c r="I75" s="294">
        <v>102.5</v>
      </c>
      <c r="J75" s="294">
        <v>79.2</v>
      </c>
      <c r="K75" s="295">
        <v>129</v>
      </c>
    </row>
    <row r="76" spans="1:11" ht="21" customHeight="1">
      <c r="A76" s="215" t="s">
        <v>220</v>
      </c>
      <c r="B76" s="241">
        <v>2015</v>
      </c>
      <c r="C76" s="294">
        <v>3</v>
      </c>
      <c r="D76" s="294">
        <v>2.8</v>
      </c>
      <c r="E76" s="294">
        <v>3.2</v>
      </c>
      <c r="F76" s="375">
        <v>624</v>
      </c>
      <c r="G76" s="375">
        <v>606</v>
      </c>
      <c r="H76" s="375">
        <v>650</v>
      </c>
      <c r="I76" s="294">
        <v>95.9</v>
      </c>
      <c r="J76" s="294">
        <v>72.7</v>
      </c>
      <c r="K76" s="295">
        <v>125.6</v>
      </c>
    </row>
    <row r="77" spans="1:11" ht="15" customHeight="1">
      <c r="A77" s="215"/>
      <c r="B77" s="241">
        <v>2016</v>
      </c>
      <c r="C77" s="294">
        <v>3.2</v>
      </c>
      <c r="D77" s="294">
        <v>3.1</v>
      </c>
      <c r="E77" s="294">
        <v>3.2</v>
      </c>
      <c r="F77" s="375">
        <v>683</v>
      </c>
      <c r="G77" s="375">
        <v>699</v>
      </c>
      <c r="H77" s="375">
        <v>662</v>
      </c>
      <c r="I77" s="294">
        <v>90.6</v>
      </c>
      <c r="J77" s="294">
        <v>72.5</v>
      </c>
      <c r="K77" s="295">
        <v>115.8</v>
      </c>
    </row>
    <row r="78" spans="1:11" ht="15" customHeight="1">
      <c r="A78" s="215"/>
      <c r="B78" s="241">
        <v>2017</v>
      </c>
      <c r="C78" s="294">
        <v>3.3</v>
      </c>
      <c r="D78" s="294">
        <v>3.5</v>
      </c>
      <c r="E78" s="294">
        <v>3.1</v>
      </c>
      <c r="F78" s="375">
        <v>700</v>
      </c>
      <c r="G78" s="375">
        <v>746</v>
      </c>
      <c r="H78" s="375">
        <v>636</v>
      </c>
      <c r="I78" s="294">
        <v>89</v>
      </c>
      <c r="J78" s="294">
        <v>70.8</v>
      </c>
      <c r="K78" s="295">
        <v>118.52375750955761</v>
      </c>
    </row>
    <row r="79" spans="1:11" ht="15" customHeight="1">
      <c r="A79" s="215"/>
      <c r="B79" s="241">
        <v>2018</v>
      </c>
      <c r="C79" s="294">
        <v>3.6344607241394007</v>
      </c>
      <c r="D79" s="294">
        <v>3.4233202301304244</v>
      </c>
      <c r="E79" s="294">
        <v>3.9388413426519033</v>
      </c>
      <c r="F79" s="375">
        <v>776.9</v>
      </c>
      <c r="G79" s="375">
        <v>753</v>
      </c>
      <c r="H79" s="375">
        <v>809</v>
      </c>
      <c r="I79" s="294">
        <v>86.5</v>
      </c>
      <c r="J79" s="294">
        <v>69.900000000000006</v>
      </c>
      <c r="K79" s="295">
        <v>107.2</v>
      </c>
    </row>
    <row r="80" spans="1:11" ht="15" customHeight="1">
      <c r="A80" s="215"/>
      <c r="B80" s="241">
        <v>2019</v>
      </c>
      <c r="C80" s="294">
        <v>4.0999999999999996</v>
      </c>
      <c r="D80" s="294">
        <v>4.2</v>
      </c>
      <c r="E80" s="294">
        <v>3.9</v>
      </c>
      <c r="F80" s="375">
        <v>913.3</v>
      </c>
      <c r="G80" s="375">
        <v>927.4</v>
      </c>
      <c r="H80" s="375">
        <v>892.1</v>
      </c>
      <c r="I80" s="294">
        <v>83.3</v>
      </c>
      <c r="J80" s="294">
        <v>67.7</v>
      </c>
      <c r="K80" s="295">
        <v>107.8</v>
      </c>
    </row>
    <row r="81" spans="1:11" ht="21" customHeight="1">
      <c r="A81" s="215" t="s">
        <v>221</v>
      </c>
      <c r="B81" s="241">
        <v>2015</v>
      </c>
      <c r="C81" s="294">
        <v>4.5999999999999996</v>
      </c>
      <c r="D81" s="294">
        <v>4.2</v>
      </c>
      <c r="E81" s="294">
        <v>5.2</v>
      </c>
      <c r="F81" s="375">
        <v>911</v>
      </c>
      <c r="G81" s="375">
        <v>844</v>
      </c>
      <c r="H81" s="375">
        <v>990</v>
      </c>
      <c r="I81" s="294">
        <v>102.9</v>
      </c>
      <c r="J81" s="294">
        <v>79.3</v>
      </c>
      <c r="K81" s="295">
        <v>126.3</v>
      </c>
    </row>
    <row r="82" spans="1:11" ht="15" customHeight="1">
      <c r="A82" s="215"/>
      <c r="B82" s="241">
        <v>2016</v>
      </c>
      <c r="C82" s="294">
        <v>4.7</v>
      </c>
      <c r="D82" s="294">
        <v>4.3</v>
      </c>
      <c r="E82" s="294">
        <v>5.3</v>
      </c>
      <c r="F82" s="375">
        <v>886</v>
      </c>
      <c r="G82" s="375">
        <v>807</v>
      </c>
      <c r="H82" s="375">
        <v>980</v>
      </c>
      <c r="I82" s="294">
        <v>100.5</v>
      </c>
      <c r="J82" s="294">
        <v>79.099999999999994</v>
      </c>
      <c r="K82" s="295">
        <v>121.6</v>
      </c>
    </row>
    <row r="83" spans="1:11" ht="15" customHeight="1">
      <c r="A83" s="215"/>
      <c r="B83" s="241">
        <v>2017</v>
      </c>
      <c r="C83" s="294">
        <v>5.4</v>
      </c>
      <c r="D83" s="294">
        <v>5.2</v>
      </c>
      <c r="E83" s="294">
        <v>5.7</v>
      </c>
      <c r="F83" s="375">
        <v>1029</v>
      </c>
      <c r="G83" s="375">
        <v>979</v>
      </c>
      <c r="H83" s="375">
        <v>1091</v>
      </c>
      <c r="I83" s="294">
        <v>93.5</v>
      </c>
      <c r="J83" s="294">
        <v>73.400000000000006</v>
      </c>
      <c r="K83" s="295">
        <v>115.58994650022292</v>
      </c>
    </row>
    <row r="84" spans="1:11" ht="15" customHeight="1">
      <c r="A84" s="215"/>
      <c r="B84" s="241">
        <v>2018</v>
      </c>
      <c r="C84" s="294">
        <v>5.6961602843295855</v>
      </c>
      <c r="D84" s="294">
        <v>5.3070112872686996</v>
      </c>
      <c r="E84" s="294">
        <v>6.1608728940450552</v>
      </c>
      <c r="F84" s="375">
        <v>1094.4000000000001</v>
      </c>
      <c r="G84" s="375">
        <v>1007.5</v>
      </c>
      <c r="H84" s="375">
        <v>1201</v>
      </c>
      <c r="I84" s="294">
        <v>94</v>
      </c>
      <c r="J84" s="294">
        <v>74</v>
      </c>
      <c r="K84" s="295">
        <v>114.5</v>
      </c>
    </row>
    <row r="85" spans="1:11" ht="15" customHeight="1">
      <c r="A85" s="215"/>
      <c r="B85" s="241">
        <v>2019</v>
      </c>
      <c r="C85" s="294">
        <v>6.3</v>
      </c>
      <c r="D85" s="294">
        <v>6.4</v>
      </c>
      <c r="E85" s="294">
        <v>6.2</v>
      </c>
      <c r="F85" s="375">
        <v>1261.0999999999999</v>
      </c>
      <c r="G85" s="375">
        <v>1266.4000000000001</v>
      </c>
      <c r="H85" s="375">
        <v>1254.8</v>
      </c>
      <c r="I85" s="294">
        <v>91.1</v>
      </c>
      <c r="J85" s="294">
        <v>70.900000000000006</v>
      </c>
      <c r="K85" s="295">
        <v>115.7</v>
      </c>
    </row>
    <row r="86" spans="1:11" ht="21" customHeight="1">
      <c r="A86" s="215" t="s">
        <v>222</v>
      </c>
      <c r="B86" s="241">
        <v>2015</v>
      </c>
      <c r="C86" s="294">
        <v>3.1</v>
      </c>
      <c r="D86" s="294">
        <v>2.9</v>
      </c>
      <c r="E86" s="294">
        <v>3.5</v>
      </c>
      <c r="F86" s="375">
        <v>633</v>
      </c>
      <c r="G86" s="375">
        <v>592</v>
      </c>
      <c r="H86" s="375">
        <v>723</v>
      </c>
      <c r="I86" s="294">
        <v>96.4</v>
      </c>
      <c r="J86" s="294">
        <v>79.900000000000006</v>
      </c>
      <c r="K86" s="295">
        <v>126.2</v>
      </c>
    </row>
    <row r="87" spans="1:11" ht="15" customHeight="1">
      <c r="A87" s="377"/>
      <c r="B87" s="241">
        <v>2016</v>
      </c>
      <c r="C87" s="294">
        <v>4.0999999999999996</v>
      </c>
      <c r="D87" s="294">
        <v>4.4000000000000004</v>
      </c>
      <c r="E87" s="294">
        <v>3.3</v>
      </c>
      <c r="F87" s="375">
        <v>841</v>
      </c>
      <c r="G87" s="375">
        <v>905</v>
      </c>
      <c r="H87" s="375">
        <v>700</v>
      </c>
      <c r="I87" s="294">
        <v>86.9</v>
      </c>
      <c r="J87" s="294">
        <v>71.5</v>
      </c>
      <c r="K87" s="295">
        <v>130.80000000000001</v>
      </c>
    </row>
    <row r="88" spans="1:11" ht="15" customHeight="1">
      <c r="A88" s="377"/>
      <c r="B88" s="241">
        <v>2017</v>
      </c>
      <c r="C88" s="294">
        <v>4.38</v>
      </c>
      <c r="D88" s="294">
        <v>4.5999999999999996</v>
      </c>
      <c r="E88" s="294">
        <v>4</v>
      </c>
      <c r="F88" s="375">
        <v>908</v>
      </c>
      <c r="G88" s="375">
        <v>961</v>
      </c>
      <c r="H88" s="375">
        <v>797</v>
      </c>
      <c r="I88" s="294">
        <v>83.3</v>
      </c>
      <c r="J88" s="294">
        <v>71</v>
      </c>
      <c r="K88" s="295">
        <v>114.57075471698113</v>
      </c>
    </row>
    <row r="89" spans="1:11" ht="15" customHeight="1">
      <c r="A89" s="377"/>
      <c r="B89" s="241">
        <v>2018</v>
      </c>
      <c r="C89" s="294">
        <v>4.5419607295087694</v>
      </c>
      <c r="D89" s="294">
        <v>5.0411822120241787</v>
      </c>
      <c r="E89" s="294">
        <v>3.4521493227469913</v>
      </c>
      <c r="F89" s="375">
        <v>937.7</v>
      </c>
      <c r="G89" s="375">
        <v>1014.6</v>
      </c>
      <c r="H89" s="375">
        <v>755.1</v>
      </c>
      <c r="I89" s="294">
        <v>78.900000000000006</v>
      </c>
      <c r="J89" s="294">
        <v>65</v>
      </c>
      <c r="K89" s="295">
        <v>123.2</v>
      </c>
    </row>
    <row r="90" spans="1:11" ht="15" customHeight="1">
      <c r="A90" s="377"/>
      <c r="B90" s="241">
        <v>2019</v>
      </c>
      <c r="C90" s="455">
        <v>5.3</v>
      </c>
      <c r="D90" s="455">
        <v>6.1</v>
      </c>
      <c r="E90" s="455">
        <v>3.5</v>
      </c>
      <c r="F90" s="461">
        <v>1137.8</v>
      </c>
      <c r="G90" s="462">
        <v>1265.9000000000001</v>
      </c>
      <c r="H90" s="462">
        <v>827.1</v>
      </c>
      <c r="I90" s="454">
        <v>75</v>
      </c>
      <c r="J90" s="455">
        <v>64.3</v>
      </c>
      <c r="K90" s="459">
        <v>114.9</v>
      </c>
    </row>
  </sheetData>
  <mergeCells count="6">
    <mergeCell ref="A2:K2"/>
    <mergeCell ref="A3:B5"/>
    <mergeCell ref="C3:H3"/>
    <mergeCell ref="I3:K4"/>
    <mergeCell ref="C4:E4"/>
    <mergeCell ref="F4:H4"/>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6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zoomScale="90" zoomScaleNormal="90" workbookViewId="0">
      <pane ySplit="5" topLeftCell="A6" activePane="bottomLeft" state="frozen"/>
      <selection pane="bottomLeft" activeCell="A2" sqref="A2:K2"/>
    </sheetView>
  </sheetViews>
  <sheetFormatPr defaultColWidth="9" defaultRowHeight="15"/>
  <cols>
    <col min="1" max="1" width="25" style="202" customWidth="1"/>
    <col min="2" max="2" width="7.5" style="202" customWidth="1"/>
    <col min="3" max="11" width="10.625" style="202" customWidth="1"/>
    <col min="12" max="16384" width="9" style="202"/>
  </cols>
  <sheetData>
    <row r="1" spans="1:11">
      <c r="A1" s="230"/>
      <c r="B1" s="173"/>
      <c r="C1" s="173"/>
      <c r="D1" s="173"/>
      <c r="E1" s="173"/>
      <c r="F1" s="173"/>
      <c r="G1" s="173"/>
      <c r="H1" s="173"/>
      <c r="I1" s="173"/>
      <c r="J1" s="282"/>
      <c r="K1" s="282"/>
    </row>
    <row r="2" spans="1:11" ht="33" customHeight="1">
      <c r="A2" s="547" t="s">
        <v>423</v>
      </c>
      <c r="B2" s="548"/>
      <c r="C2" s="548"/>
      <c r="D2" s="548"/>
      <c r="E2" s="548"/>
      <c r="F2" s="548"/>
      <c r="G2" s="548"/>
      <c r="H2" s="548"/>
      <c r="I2" s="548"/>
      <c r="J2" s="548"/>
      <c r="K2" s="548"/>
    </row>
    <row r="3" spans="1:11" ht="62.25" customHeight="1">
      <c r="A3" s="562" t="s">
        <v>294</v>
      </c>
      <c r="B3" s="563"/>
      <c r="C3" s="526" t="s">
        <v>295</v>
      </c>
      <c r="D3" s="526"/>
      <c r="E3" s="526"/>
      <c r="F3" s="526" t="s">
        <v>296</v>
      </c>
      <c r="G3" s="526"/>
      <c r="H3" s="526"/>
      <c r="I3" s="526" t="s">
        <v>364</v>
      </c>
      <c r="J3" s="526"/>
      <c r="K3" s="527"/>
    </row>
    <row r="4" spans="1:11" ht="45" customHeight="1">
      <c r="A4" s="564"/>
      <c r="B4" s="565"/>
      <c r="C4" s="283" t="s">
        <v>297</v>
      </c>
      <c r="D4" s="492" t="s">
        <v>389</v>
      </c>
      <c r="E4" s="492" t="s">
        <v>459</v>
      </c>
      <c r="F4" s="283" t="s">
        <v>297</v>
      </c>
      <c r="G4" s="492" t="s">
        <v>389</v>
      </c>
      <c r="H4" s="492" t="s">
        <v>459</v>
      </c>
      <c r="I4" s="283" t="s">
        <v>297</v>
      </c>
      <c r="J4" s="492" t="s">
        <v>389</v>
      </c>
      <c r="K4" s="493" t="s">
        <v>459</v>
      </c>
    </row>
    <row r="5" spans="1:11" ht="33" customHeight="1" thickBot="1">
      <c r="A5" s="566"/>
      <c r="B5" s="567"/>
      <c r="C5" s="568" t="s">
        <v>298</v>
      </c>
      <c r="D5" s="568"/>
      <c r="E5" s="568"/>
      <c r="F5" s="568"/>
      <c r="G5" s="568"/>
      <c r="H5" s="568"/>
      <c r="I5" s="568"/>
      <c r="J5" s="568"/>
      <c r="K5" s="531"/>
    </row>
    <row r="6" spans="1:11" ht="33" customHeight="1">
      <c r="A6" s="284" t="s">
        <v>338</v>
      </c>
      <c r="B6" s="234">
        <v>2015</v>
      </c>
      <c r="C6" s="285">
        <v>94.753945203810147</v>
      </c>
      <c r="D6" s="287">
        <v>98.42268867872717</v>
      </c>
      <c r="E6" s="285">
        <v>88.860067054879124</v>
      </c>
      <c r="F6" s="287">
        <v>79.274393917853104</v>
      </c>
      <c r="G6" s="285">
        <v>94.288287694555194</v>
      </c>
      <c r="H6" s="287">
        <v>55.154402682195169</v>
      </c>
      <c r="I6" s="285">
        <v>41.205462017046798</v>
      </c>
      <c r="J6" s="287">
        <v>47.766390966707306</v>
      </c>
      <c r="K6" s="285">
        <v>30.665254985000885</v>
      </c>
    </row>
    <row r="7" spans="1:11">
      <c r="A7" s="286"/>
      <c r="B7" s="234">
        <v>2016</v>
      </c>
      <c r="C7" s="285">
        <v>95.170365834991571</v>
      </c>
      <c r="D7" s="287">
        <v>98.5</v>
      </c>
      <c r="E7" s="285">
        <v>88.9</v>
      </c>
      <c r="F7" s="287">
        <v>82.250114801775595</v>
      </c>
      <c r="G7" s="285">
        <v>95.5</v>
      </c>
      <c r="H7" s="287">
        <v>57</v>
      </c>
      <c r="I7" s="285">
        <v>39.073013929282105</v>
      </c>
      <c r="J7" s="287">
        <v>42.4</v>
      </c>
      <c r="K7" s="285">
        <v>32.799999999999997</v>
      </c>
    </row>
    <row r="8" spans="1:11">
      <c r="A8" s="288"/>
      <c r="B8" s="234">
        <v>2017</v>
      </c>
      <c r="C8" s="285">
        <v>95.369010104181854</v>
      </c>
      <c r="D8" s="287">
        <v>98.478888014686589</v>
      </c>
      <c r="E8" s="285">
        <v>89.256555646086568</v>
      </c>
      <c r="F8" s="287">
        <v>82.821769409337122</v>
      </c>
      <c r="G8" s="285">
        <v>95.836823092476493</v>
      </c>
      <c r="H8" s="287">
        <v>57.240725652238979</v>
      </c>
      <c r="I8" s="285">
        <v>41.255565150104857</v>
      </c>
      <c r="J8" s="287">
        <v>45.114760200671725</v>
      </c>
      <c r="K8" s="285">
        <v>33.670330401237138</v>
      </c>
    </row>
    <row r="9" spans="1:11">
      <c r="A9" s="288"/>
      <c r="B9" s="234">
        <v>2018</v>
      </c>
      <c r="C9" s="285">
        <v>95.9</v>
      </c>
      <c r="D9" s="287">
        <v>99</v>
      </c>
      <c r="E9" s="285">
        <v>89.6</v>
      </c>
      <c r="F9" s="287">
        <v>81.8</v>
      </c>
      <c r="G9" s="285">
        <v>95.9</v>
      </c>
      <c r="H9" s="287">
        <v>53.1</v>
      </c>
      <c r="I9" s="285">
        <v>38.4</v>
      </c>
      <c r="J9" s="287">
        <v>39.6</v>
      </c>
      <c r="K9" s="285">
        <v>35.9</v>
      </c>
    </row>
    <row r="10" spans="1:11">
      <c r="A10" s="288"/>
      <c r="B10" s="234">
        <v>2019</v>
      </c>
      <c r="C10" s="285">
        <v>90.1</v>
      </c>
      <c r="D10" s="287">
        <v>96.9</v>
      </c>
      <c r="E10" s="285">
        <v>75.400000000000006</v>
      </c>
      <c r="F10" s="287">
        <v>80.099999999999994</v>
      </c>
      <c r="G10" s="285">
        <v>95.1</v>
      </c>
      <c r="H10" s="287">
        <v>47.9</v>
      </c>
      <c r="I10" s="285">
        <v>39.4</v>
      </c>
      <c r="J10" s="287">
        <v>39.299999999999997</v>
      </c>
      <c r="K10" s="285">
        <v>39.5</v>
      </c>
    </row>
    <row r="11" spans="1:11" ht="21" customHeight="1">
      <c r="A11" s="68" t="s">
        <v>209</v>
      </c>
      <c r="B11" s="241">
        <v>2015</v>
      </c>
      <c r="C11" s="289">
        <v>97.940862130388311</v>
      </c>
      <c r="D11" s="290">
        <v>99.54408869547197</v>
      </c>
      <c r="E11" s="289">
        <v>94.41149635036497</v>
      </c>
      <c r="F11" s="290">
        <v>86.697541859636615</v>
      </c>
      <c r="G11" s="289">
        <v>98.311055849134803</v>
      </c>
      <c r="H11" s="290">
        <v>61.131386861313864</v>
      </c>
      <c r="I11" s="289">
        <v>45.913786961168505</v>
      </c>
      <c r="J11" s="290">
        <v>49.528546264635786</v>
      </c>
      <c r="K11" s="289">
        <v>37.956204379562038</v>
      </c>
    </row>
    <row r="12" spans="1:11">
      <c r="A12" s="68"/>
      <c r="B12" s="241">
        <v>2016</v>
      </c>
      <c r="C12" s="289">
        <v>98.412698412698404</v>
      </c>
      <c r="D12" s="290">
        <v>99.6</v>
      </c>
      <c r="E12" s="289">
        <v>95.4</v>
      </c>
      <c r="F12" s="290">
        <v>88.907064097903785</v>
      </c>
      <c r="G12" s="289">
        <v>98.7</v>
      </c>
      <c r="H12" s="290">
        <v>64.400000000000006</v>
      </c>
      <c r="I12" s="289">
        <v>45.965103598691385</v>
      </c>
      <c r="J12" s="290">
        <v>45.3</v>
      </c>
      <c r="K12" s="289">
        <v>47.6</v>
      </c>
    </row>
    <row r="13" spans="1:11">
      <c r="A13" s="68"/>
      <c r="B13" s="241">
        <v>2017</v>
      </c>
      <c r="C13" s="289">
        <v>98.757691180779375</v>
      </c>
      <c r="D13" s="290">
        <v>99.754863197849119</v>
      </c>
      <c r="E13" s="289">
        <v>95.904050690201402</v>
      </c>
      <c r="F13" s="290">
        <v>89.592733665397006</v>
      </c>
      <c r="G13" s="289">
        <v>98.734777795350297</v>
      </c>
      <c r="H13" s="290">
        <v>63.430640416383795</v>
      </c>
      <c r="I13" s="289">
        <v>44.723117491942574</v>
      </c>
      <c r="J13" s="290">
        <v>45.073541040645267</v>
      </c>
      <c r="K13" s="289">
        <v>43.720298710115415</v>
      </c>
    </row>
    <row r="14" spans="1:11">
      <c r="A14" s="68"/>
      <c r="B14" s="241">
        <v>2018</v>
      </c>
      <c r="C14" s="289">
        <v>98.5</v>
      </c>
      <c r="D14" s="290">
        <v>99.7</v>
      </c>
      <c r="E14" s="289">
        <v>95.4</v>
      </c>
      <c r="F14" s="290">
        <v>90.5</v>
      </c>
      <c r="G14" s="289">
        <v>98.3</v>
      </c>
      <c r="H14" s="290">
        <v>68.7</v>
      </c>
      <c r="I14" s="289">
        <v>40.5</v>
      </c>
      <c r="J14" s="290">
        <v>39.299999999999997</v>
      </c>
      <c r="K14" s="289">
        <v>44.1</v>
      </c>
    </row>
    <row r="15" spans="1:11">
      <c r="A15" s="68"/>
      <c r="B15" s="241">
        <v>2019</v>
      </c>
      <c r="C15" s="289">
        <v>92.5</v>
      </c>
      <c r="D15" s="290">
        <v>97.3</v>
      </c>
      <c r="E15" s="289">
        <v>79.900000000000006</v>
      </c>
      <c r="F15" s="290">
        <v>85.6</v>
      </c>
      <c r="G15" s="289">
        <v>96.8</v>
      </c>
      <c r="H15" s="290">
        <v>56</v>
      </c>
      <c r="I15" s="289">
        <v>42.1</v>
      </c>
      <c r="J15" s="290">
        <v>37.5</v>
      </c>
      <c r="K15" s="289">
        <v>54.4</v>
      </c>
    </row>
    <row r="16" spans="1:11" ht="21" customHeight="1">
      <c r="A16" s="68" t="s">
        <v>2</v>
      </c>
      <c r="B16" s="241">
        <v>2015</v>
      </c>
      <c r="C16" s="289">
        <v>93.71462615430444</v>
      </c>
      <c r="D16" s="290">
        <v>99.096138044371401</v>
      </c>
      <c r="E16" s="289">
        <v>87.300032647730987</v>
      </c>
      <c r="F16" s="290">
        <v>71.864760202561811</v>
      </c>
      <c r="G16" s="289">
        <v>95.152013147082997</v>
      </c>
      <c r="H16" s="290">
        <v>44.107084557623246</v>
      </c>
      <c r="I16" s="289">
        <v>28.328865058087576</v>
      </c>
      <c r="J16" s="290">
        <v>43.357984113941384</v>
      </c>
      <c r="K16" s="289">
        <v>10.414626183480248</v>
      </c>
    </row>
    <row r="17" spans="1:11">
      <c r="A17" s="68"/>
      <c r="B17" s="241">
        <v>2016</v>
      </c>
      <c r="C17" s="289">
        <v>93.596295113382311</v>
      </c>
      <c r="D17" s="290">
        <v>99</v>
      </c>
      <c r="E17" s="289">
        <v>88.5</v>
      </c>
      <c r="F17" s="290">
        <v>70.1852443308847</v>
      </c>
      <c r="G17" s="289">
        <v>95.6</v>
      </c>
      <c r="H17" s="290">
        <v>46.2</v>
      </c>
      <c r="I17" s="289">
        <v>19.929734908974769</v>
      </c>
      <c r="J17" s="290">
        <v>31.3</v>
      </c>
      <c r="K17" s="289">
        <v>9.1999999999999993</v>
      </c>
    </row>
    <row r="18" spans="1:11">
      <c r="A18" s="68"/>
      <c r="B18" s="241">
        <v>2017</v>
      </c>
      <c r="C18" s="289">
        <v>95.699341340565667</v>
      </c>
      <c r="D18" s="290">
        <v>99.306157849089331</v>
      </c>
      <c r="E18" s="289">
        <v>90.386458000638768</v>
      </c>
      <c r="F18" s="290">
        <v>74.493090533385001</v>
      </c>
      <c r="G18" s="289">
        <v>96.357328707718992</v>
      </c>
      <c r="H18" s="290">
        <v>42.286809326093902</v>
      </c>
      <c r="I18" s="289">
        <v>21.87782513237763</v>
      </c>
      <c r="J18" s="290">
        <v>30.919340849956633</v>
      </c>
      <c r="K18" s="289">
        <v>8.5595656339827535</v>
      </c>
    </row>
    <row r="19" spans="1:11">
      <c r="A19" s="68"/>
      <c r="B19" s="241">
        <v>2018</v>
      </c>
      <c r="C19" s="289">
        <v>97.2</v>
      </c>
      <c r="D19" s="290">
        <v>99.4</v>
      </c>
      <c r="E19" s="289">
        <v>94.6</v>
      </c>
      <c r="F19" s="290">
        <v>66.599999999999994</v>
      </c>
      <c r="G19" s="289">
        <v>94.1</v>
      </c>
      <c r="H19" s="290">
        <v>35.799999999999997</v>
      </c>
      <c r="I19" s="289">
        <v>20.2</v>
      </c>
      <c r="J19" s="290">
        <v>26.7</v>
      </c>
      <c r="K19" s="289">
        <v>12.8</v>
      </c>
    </row>
    <row r="20" spans="1:11">
      <c r="A20" s="68"/>
      <c r="B20" s="241">
        <v>2019</v>
      </c>
      <c r="C20" s="289">
        <v>90.5</v>
      </c>
      <c r="D20" s="290">
        <v>94.2</v>
      </c>
      <c r="E20" s="289">
        <v>86</v>
      </c>
      <c r="F20" s="290">
        <v>64.900000000000006</v>
      </c>
      <c r="G20" s="289">
        <v>91.8</v>
      </c>
      <c r="H20" s="290">
        <v>32.200000000000003</v>
      </c>
      <c r="I20" s="289">
        <v>37.799999999999997</v>
      </c>
      <c r="J20" s="290">
        <v>54.2</v>
      </c>
      <c r="K20" s="289">
        <v>17.899999999999999</v>
      </c>
    </row>
    <row r="21" spans="1:11" ht="21" customHeight="1">
      <c r="A21" s="68" t="s">
        <v>210</v>
      </c>
      <c r="B21" s="241">
        <v>2015</v>
      </c>
      <c r="C21" s="289">
        <v>92.727564617113501</v>
      </c>
      <c r="D21" s="290">
        <v>96.928223844282229</v>
      </c>
      <c r="E21" s="289">
        <v>88.031281876912615</v>
      </c>
      <c r="F21" s="290">
        <v>60.394926954567353</v>
      </c>
      <c r="G21" s="289">
        <v>90.328467153284677</v>
      </c>
      <c r="H21" s="290">
        <v>26.929615776946619</v>
      </c>
      <c r="I21" s="289">
        <v>55.610852464279979</v>
      </c>
      <c r="J21" s="290">
        <v>78.193430656934311</v>
      </c>
      <c r="K21" s="289">
        <v>30.363821829309757</v>
      </c>
    </row>
    <row r="22" spans="1:11">
      <c r="A22" s="68"/>
      <c r="B22" s="241">
        <v>2016</v>
      </c>
      <c r="C22" s="289">
        <v>93.23361823361823</v>
      </c>
      <c r="D22" s="290">
        <v>97.7</v>
      </c>
      <c r="E22" s="289">
        <v>87.1</v>
      </c>
      <c r="F22" s="290">
        <v>64.373219373219371</v>
      </c>
      <c r="G22" s="289">
        <v>93.4</v>
      </c>
      <c r="H22" s="290">
        <v>25.2</v>
      </c>
      <c r="I22" s="289">
        <v>49.800569800569797</v>
      </c>
      <c r="J22" s="290">
        <v>64.8</v>
      </c>
      <c r="K22" s="289">
        <v>29.6</v>
      </c>
    </row>
    <row r="23" spans="1:11">
      <c r="A23" s="288"/>
      <c r="B23" s="241">
        <v>2017</v>
      </c>
      <c r="C23" s="289">
        <v>94.036136394511615</v>
      </c>
      <c r="D23" s="290">
        <v>97.919556171983359</v>
      </c>
      <c r="E23" s="289">
        <v>88.50082372322899</v>
      </c>
      <c r="F23" s="290">
        <v>67.300638500203775</v>
      </c>
      <c r="G23" s="289">
        <v>94.822006472491907</v>
      </c>
      <c r="H23" s="290">
        <v>28.072487644151568</v>
      </c>
      <c r="I23" s="289">
        <v>51.786442059502782</v>
      </c>
      <c r="J23" s="290">
        <v>64.239482200647245</v>
      </c>
      <c r="K23" s="289">
        <v>34.036243822075782</v>
      </c>
    </row>
    <row r="24" spans="1:11">
      <c r="A24" s="288"/>
      <c r="B24" s="241">
        <v>2018</v>
      </c>
      <c r="C24" s="289">
        <v>93.8</v>
      </c>
      <c r="D24" s="290">
        <v>97.9</v>
      </c>
      <c r="E24" s="289">
        <v>87.1</v>
      </c>
      <c r="F24" s="290">
        <v>68.599999999999994</v>
      </c>
      <c r="G24" s="289">
        <v>94.5</v>
      </c>
      <c r="H24" s="290">
        <v>26.5</v>
      </c>
      <c r="I24" s="289">
        <v>52.5</v>
      </c>
      <c r="J24" s="290">
        <v>63.8</v>
      </c>
      <c r="K24" s="289">
        <v>34.200000000000003</v>
      </c>
    </row>
    <row r="25" spans="1:11">
      <c r="A25" s="288"/>
      <c r="B25" s="241">
        <v>2019</v>
      </c>
      <c r="C25" s="289">
        <v>80.2</v>
      </c>
      <c r="D25" s="290">
        <v>97.3</v>
      </c>
      <c r="E25" s="289">
        <v>58.5</v>
      </c>
      <c r="F25" s="290">
        <v>63.1</v>
      </c>
      <c r="G25" s="289">
        <v>94.7</v>
      </c>
      <c r="H25" s="290">
        <v>22.8</v>
      </c>
      <c r="I25" s="289">
        <v>48.2</v>
      </c>
      <c r="J25" s="290">
        <v>59</v>
      </c>
      <c r="K25" s="289">
        <v>34.5</v>
      </c>
    </row>
    <row r="26" spans="1:11" ht="21" customHeight="1">
      <c r="A26" s="68" t="s">
        <v>211</v>
      </c>
      <c r="B26" s="241">
        <v>2015</v>
      </c>
      <c r="C26" s="289">
        <v>96.164553046705848</v>
      </c>
      <c r="D26" s="290">
        <v>99.245283018867923</v>
      </c>
      <c r="E26" s="289">
        <v>90.296495956873315</v>
      </c>
      <c r="F26" s="290">
        <v>79.771110423755033</v>
      </c>
      <c r="G26" s="289">
        <v>95.896226415094347</v>
      </c>
      <c r="H26" s="290">
        <v>49.056603773584904</v>
      </c>
      <c r="I26" s="289">
        <v>49.334982987936897</v>
      </c>
      <c r="J26" s="290">
        <v>60.990566037735846</v>
      </c>
      <c r="K26" s="289">
        <v>27.133872416891286</v>
      </c>
    </row>
    <row r="27" spans="1:11">
      <c r="A27" s="68"/>
      <c r="B27" s="241">
        <v>2016</v>
      </c>
      <c r="C27" s="289">
        <v>95.478649176667602</v>
      </c>
      <c r="D27" s="290">
        <v>99.3</v>
      </c>
      <c r="E27" s="289">
        <v>86.5</v>
      </c>
      <c r="F27" s="290">
        <v>83.617080658665927</v>
      </c>
      <c r="G27" s="289">
        <v>96.8</v>
      </c>
      <c r="H27" s="290">
        <v>52.6</v>
      </c>
      <c r="I27" s="289">
        <v>55.986603404967909</v>
      </c>
      <c r="J27" s="290">
        <v>68.599999999999994</v>
      </c>
      <c r="K27" s="289">
        <v>26.2</v>
      </c>
    </row>
    <row r="28" spans="1:11">
      <c r="A28" s="68"/>
      <c r="B28" s="241">
        <v>2017</v>
      </c>
      <c r="C28" s="289">
        <v>95.474999999999994</v>
      </c>
      <c r="D28" s="290">
        <v>99.121324771882385</v>
      </c>
      <c r="E28" s="289">
        <v>85.110470701248801</v>
      </c>
      <c r="F28" s="290">
        <v>86.575000000000003</v>
      </c>
      <c r="G28" s="289">
        <v>97.262588712402845</v>
      </c>
      <c r="H28" s="290">
        <v>56.195965417867434</v>
      </c>
      <c r="I28" s="289">
        <v>63.5</v>
      </c>
      <c r="J28" s="290">
        <v>77.897938492734028</v>
      </c>
      <c r="K28" s="289">
        <v>22.574447646493756</v>
      </c>
    </row>
    <row r="29" spans="1:11">
      <c r="A29" s="68"/>
      <c r="B29" s="241">
        <v>2018</v>
      </c>
      <c r="C29" s="289">
        <v>96.5</v>
      </c>
      <c r="D29" s="290">
        <v>99.3</v>
      </c>
      <c r="E29" s="289">
        <v>87.8</v>
      </c>
      <c r="F29" s="290">
        <v>87.2</v>
      </c>
      <c r="G29" s="289">
        <v>97.5</v>
      </c>
      <c r="H29" s="290">
        <v>56.2</v>
      </c>
      <c r="I29" s="289">
        <v>58</v>
      </c>
      <c r="J29" s="290">
        <v>67.400000000000006</v>
      </c>
      <c r="K29" s="289">
        <v>29.7</v>
      </c>
    </row>
    <row r="30" spans="1:11">
      <c r="A30" s="68"/>
      <c r="B30" s="241">
        <v>2019</v>
      </c>
      <c r="C30" s="289">
        <v>88.7</v>
      </c>
      <c r="D30" s="290">
        <v>93.6</v>
      </c>
      <c r="E30" s="289">
        <v>78</v>
      </c>
      <c r="F30" s="290">
        <v>80.400000000000006</v>
      </c>
      <c r="G30" s="289">
        <v>92.5</v>
      </c>
      <c r="H30" s="290">
        <v>53.9</v>
      </c>
      <c r="I30" s="289">
        <v>58.1</v>
      </c>
      <c r="J30" s="290">
        <v>68.900000000000006</v>
      </c>
      <c r="K30" s="289">
        <v>34.200000000000003</v>
      </c>
    </row>
    <row r="31" spans="1:11" ht="21" customHeight="1">
      <c r="A31" s="68" t="s">
        <v>212</v>
      </c>
      <c r="B31" s="241">
        <v>2015</v>
      </c>
      <c r="C31" s="289">
        <v>97.538461538461547</v>
      </c>
      <c r="D31" s="290">
        <v>99.032977932060504</v>
      </c>
      <c r="E31" s="289">
        <v>95.604748155277505</v>
      </c>
      <c r="F31" s="290">
        <v>55.66433566433566</v>
      </c>
      <c r="G31" s="289">
        <v>80.833126704686336</v>
      </c>
      <c r="H31" s="290">
        <v>23.099133782483154</v>
      </c>
      <c r="I31" s="289">
        <v>21.062937062937063</v>
      </c>
      <c r="J31" s="290">
        <v>33.201090999256138</v>
      </c>
      <c r="K31" s="289">
        <v>5.3577157523259551</v>
      </c>
    </row>
    <row r="32" spans="1:11">
      <c r="A32" s="68"/>
      <c r="B32" s="241">
        <v>2016</v>
      </c>
      <c r="C32" s="289">
        <v>96.503892427459306</v>
      </c>
      <c r="D32" s="290">
        <v>98.4</v>
      </c>
      <c r="E32" s="289">
        <v>93.9</v>
      </c>
      <c r="F32" s="290">
        <v>60.099079971691438</v>
      </c>
      <c r="G32" s="289">
        <v>85.9</v>
      </c>
      <c r="H32" s="290">
        <v>25.7</v>
      </c>
      <c r="I32" s="289">
        <v>18.51380042462845</v>
      </c>
      <c r="J32" s="290">
        <v>28</v>
      </c>
      <c r="K32" s="289">
        <v>5.8</v>
      </c>
    </row>
    <row r="33" spans="1:11">
      <c r="A33" s="68"/>
      <c r="B33" s="241">
        <v>2017</v>
      </c>
      <c r="C33" s="289">
        <v>96.105981533520676</v>
      </c>
      <c r="D33" s="290">
        <v>97.917165429734254</v>
      </c>
      <c r="E33" s="289">
        <v>93.810679611650485</v>
      </c>
      <c r="F33" s="290">
        <v>59.842098220259601</v>
      </c>
      <c r="G33" s="289">
        <v>87.048120660761313</v>
      </c>
      <c r="H33" s="290">
        <v>25.364077669902912</v>
      </c>
      <c r="I33" s="289">
        <v>15.736651947009234</v>
      </c>
      <c r="J33" s="290">
        <v>24.491261671055781</v>
      </c>
      <c r="K33" s="289">
        <v>4.641990291262136</v>
      </c>
    </row>
    <row r="34" spans="1:11">
      <c r="A34" s="68"/>
      <c r="B34" s="241">
        <v>2018</v>
      </c>
      <c r="C34" s="289">
        <v>99.2</v>
      </c>
      <c r="D34" s="290">
        <v>99.8</v>
      </c>
      <c r="E34" s="289">
        <v>98.3</v>
      </c>
      <c r="F34" s="290">
        <v>65.400000000000006</v>
      </c>
      <c r="G34" s="289">
        <v>91.2</v>
      </c>
      <c r="H34" s="290">
        <v>24.7</v>
      </c>
      <c r="I34" s="289">
        <v>15.9</v>
      </c>
      <c r="J34" s="290">
        <v>22.4</v>
      </c>
      <c r="K34" s="289">
        <v>5.7</v>
      </c>
    </row>
    <row r="35" spans="1:11">
      <c r="A35" s="68"/>
      <c r="B35" s="241">
        <v>2019</v>
      </c>
      <c r="C35" s="289">
        <v>92.6</v>
      </c>
      <c r="D35" s="290">
        <v>97</v>
      </c>
      <c r="E35" s="289">
        <v>83.9</v>
      </c>
      <c r="F35" s="290">
        <v>67</v>
      </c>
      <c r="G35" s="289">
        <v>89.4</v>
      </c>
      <c r="H35" s="290">
        <v>21.8</v>
      </c>
      <c r="I35" s="289">
        <v>17.8</v>
      </c>
      <c r="J35" s="290">
        <v>22.3</v>
      </c>
      <c r="K35" s="289">
        <v>8.6</v>
      </c>
    </row>
    <row r="36" spans="1:11" ht="21" customHeight="1">
      <c r="A36" s="68" t="s">
        <v>213</v>
      </c>
      <c r="B36" s="241">
        <v>2015</v>
      </c>
      <c r="C36" s="289">
        <v>87.246575342465746</v>
      </c>
      <c r="D36" s="290">
        <v>97.3274735716831</v>
      </c>
      <c r="E36" s="289">
        <v>73.515612360459471</v>
      </c>
      <c r="F36" s="290">
        <v>74.054794520547944</v>
      </c>
      <c r="G36" s="289">
        <v>94.310488181494236</v>
      </c>
      <c r="H36" s="290">
        <v>46.464973305290407</v>
      </c>
      <c r="I36" s="289">
        <v>42.130136986301366</v>
      </c>
      <c r="J36" s="290">
        <v>39.517757453379261</v>
      </c>
      <c r="K36" s="289">
        <v>45.688399935285553</v>
      </c>
    </row>
    <row r="37" spans="1:11">
      <c r="A37" s="68"/>
      <c r="B37" s="241">
        <v>2016</v>
      </c>
      <c r="C37" s="289">
        <v>90.016686805915185</v>
      </c>
      <c r="D37" s="290">
        <v>98.4</v>
      </c>
      <c r="E37" s="289">
        <v>72.900000000000006</v>
      </c>
      <c r="F37" s="290">
        <v>80.487945221244033</v>
      </c>
      <c r="G37" s="289">
        <v>96.2</v>
      </c>
      <c r="H37" s="290">
        <v>48.3</v>
      </c>
      <c r="I37" s="289">
        <v>38.903274066401977</v>
      </c>
      <c r="J37" s="290">
        <v>35.1</v>
      </c>
      <c r="K37" s="289">
        <v>46.7</v>
      </c>
    </row>
    <row r="38" spans="1:11">
      <c r="A38" s="68"/>
      <c r="B38" s="241">
        <v>2017</v>
      </c>
      <c r="C38" s="289">
        <v>90.181836397335076</v>
      </c>
      <c r="D38" s="290">
        <v>98.328649608046149</v>
      </c>
      <c r="E38" s="289">
        <v>73.078714485328362</v>
      </c>
      <c r="F38" s="290">
        <v>80.604117617592536</v>
      </c>
      <c r="G38" s="289">
        <v>96.849578464724146</v>
      </c>
      <c r="H38" s="290">
        <v>46.498990839931686</v>
      </c>
      <c r="I38" s="289">
        <v>32.344837950207882</v>
      </c>
      <c r="J38" s="290">
        <v>26.238722082532167</v>
      </c>
      <c r="K38" s="289">
        <v>45.163794441856851</v>
      </c>
    </row>
    <row r="39" spans="1:11">
      <c r="A39" s="68"/>
      <c r="B39" s="241">
        <v>2018</v>
      </c>
      <c r="C39" s="289">
        <v>90.4</v>
      </c>
      <c r="D39" s="290">
        <v>97.9</v>
      </c>
      <c r="E39" s="289">
        <v>75.400000000000006</v>
      </c>
      <c r="F39" s="290">
        <v>79.8</v>
      </c>
      <c r="G39" s="289">
        <v>95.9</v>
      </c>
      <c r="H39" s="290">
        <v>47.5</v>
      </c>
      <c r="I39" s="289">
        <v>38.6</v>
      </c>
      <c r="J39" s="290">
        <v>34.200000000000003</v>
      </c>
      <c r="K39" s="289">
        <v>47.5</v>
      </c>
    </row>
    <row r="40" spans="1:11">
      <c r="A40" s="68"/>
      <c r="B40" s="241">
        <v>2019</v>
      </c>
      <c r="C40" s="289">
        <v>84.1</v>
      </c>
      <c r="D40" s="290">
        <v>95.5</v>
      </c>
      <c r="E40" s="289">
        <v>55.8</v>
      </c>
      <c r="F40" s="290">
        <v>80.3</v>
      </c>
      <c r="G40" s="289">
        <v>94.7</v>
      </c>
      <c r="H40" s="290">
        <v>44.4</v>
      </c>
      <c r="I40" s="289">
        <v>34.6</v>
      </c>
      <c r="J40" s="290">
        <v>26.1</v>
      </c>
      <c r="K40" s="289">
        <v>55.6</v>
      </c>
    </row>
    <row r="41" spans="1:11" ht="21" customHeight="1">
      <c r="A41" s="68" t="s">
        <v>214</v>
      </c>
      <c r="B41" s="241">
        <v>2015</v>
      </c>
      <c r="C41" s="289">
        <v>93.683922400520075</v>
      </c>
      <c r="D41" s="290">
        <v>97.250470809792844</v>
      </c>
      <c r="E41" s="289">
        <v>84.199323901339667</v>
      </c>
      <c r="F41" s="290">
        <v>77.897149895644432</v>
      </c>
      <c r="G41" s="289">
        <v>93.837099811676083</v>
      </c>
      <c r="H41" s="290">
        <v>35.507700012520345</v>
      </c>
      <c r="I41" s="289">
        <v>40.322304718239984</v>
      </c>
      <c r="J41" s="290">
        <v>42.368173258003765</v>
      </c>
      <c r="K41" s="289">
        <v>34.881682734443473</v>
      </c>
    </row>
    <row r="42" spans="1:11">
      <c r="A42" s="68"/>
      <c r="B42" s="241">
        <v>2016</v>
      </c>
      <c r="C42" s="289">
        <v>95.234264473355708</v>
      </c>
      <c r="D42" s="290">
        <v>98.1</v>
      </c>
      <c r="E42" s="289">
        <v>85.1</v>
      </c>
      <c r="F42" s="290">
        <v>83.641709894865329</v>
      </c>
      <c r="G42" s="289">
        <v>96</v>
      </c>
      <c r="H42" s="290">
        <v>40</v>
      </c>
      <c r="I42" s="289">
        <v>31.304613165413741</v>
      </c>
      <c r="J42" s="290">
        <v>31.1</v>
      </c>
      <c r="K42" s="289">
        <v>32</v>
      </c>
    </row>
    <row r="43" spans="1:11">
      <c r="A43" s="68"/>
      <c r="B43" s="241">
        <v>2017</v>
      </c>
      <c r="C43" s="289">
        <v>94.679937758222891</v>
      </c>
      <c r="D43" s="290">
        <v>97.497647509845606</v>
      </c>
      <c r="E43" s="289">
        <v>85.258128423260686</v>
      </c>
      <c r="F43" s="290">
        <v>83.328861941299564</v>
      </c>
      <c r="G43" s="289">
        <v>95.884013522461913</v>
      </c>
      <c r="H43" s="290">
        <v>41.347162335392149</v>
      </c>
      <c r="I43" s="289">
        <v>36.609969415678492</v>
      </c>
      <c r="J43" s="290">
        <v>35.771791029170878</v>
      </c>
      <c r="K43" s="289">
        <v>39.412655867614497</v>
      </c>
    </row>
    <row r="44" spans="1:11">
      <c r="A44" s="68"/>
      <c r="B44" s="241">
        <v>2018</v>
      </c>
      <c r="C44" s="289">
        <v>95.8</v>
      </c>
      <c r="D44" s="290">
        <v>98.8</v>
      </c>
      <c r="E44" s="289">
        <v>84.6</v>
      </c>
      <c r="F44" s="290">
        <v>85.6</v>
      </c>
      <c r="G44" s="289">
        <v>96.9</v>
      </c>
      <c r="H44" s="290">
        <v>42</v>
      </c>
      <c r="I44" s="289">
        <v>36.200000000000003</v>
      </c>
      <c r="J44" s="290">
        <v>34.299999999999997</v>
      </c>
      <c r="K44" s="289">
        <v>43.5</v>
      </c>
    </row>
    <row r="45" spans="1:11">
      <c r="A45" s="68"/>
      <c r="B45" s="241">
        <v>2019</v>
      </c>
      <c r="C45" s="289">
        <v>94.8</v>
      </c>
      <c r="D45" s="290">
        <v>98.3</v>
      </c>
      <c r="E45" s="289">
        <v>83.4</v>
      </c>
      <c r="F45" s="290">
        <v>86.1</v>
      </c>
      <c r="G45" s="289">
        <v>97.3</v>
      </c>
      <c r="H45" s="290">
        <v>49.4</v>
      </c>
      <c r="I45" s="289">
        <v>36.5</v>
      </c>
      <c r="J45" s="290">
        <v>33</v>
      </c>
      <c r="K45" s="289">
        <v>47.9</v>
      </c>
    </row>
    <row r="46" spans="1:11" ht="21" customHeight="1">
      <c r="A46" s="68" t="s">
        <v>215</v>
      </c>
      <c r="B46" s="241">
        <v>2015</v>
      </c>
      <c r="C46" s="289">
        <v>99.535693557748118</v>
      </c>
      <c r="D46" s="290">
        <v>100</v>
      </c>
      <c r="E46" s="289">
        <v>99.124726477024069</v>
      </c>
      <c r="F46" s="290">
        <v>81.485780615206039</v>
      </c>
      <c r="G46" s="289">
        <v>97.527812113720643</v>
      </c>
      <c r="H46" s="290">
        <v>67.286652078774623</v>
      </c>
      <c r="I46" s="289">
        <v>27.974463145676147</v>
      </c>
      <c r="J46" s="290">
        <v>46.600741656365884</v>
      </c>
      <c r="K46" s="289">
        <v>11.487964989059082</v>
      </c>
    </row>
    <row r="47" spans="1:11">
      <c r="A47" s="68"/>
      <c r="B47" s="241">
        <v>2016</v>
      </c>
      <c r="C47" s="289">
        <v>99.208144796380097</v>
      </c>
      <c r="D47" s="290">
        <v>99.9</v>
      </c>
      <c r="E47" s="289">
        <v>98.5</v>
      </c>
      <c r="F47" s="290">
        <v>86.255656108597293</v>
      </c>
      <c r="G47" s="289">
        <v>97.2</v>
      </c>
      <c r="H47" s="290">
        <v>74.599999999999994</v>
      </c>
      <c r="I47" s="289">
        <v>27.262443438914026</v>
      </c>
      <c r="J47" s="290">
        <v>38.4</v>
      </c>
      <c r="K47" s="289">
        <v>15.5</v>
      </c>
    </row>
    <row r="48" spans="1:11">
      <c r="A48" s="68"/>
      <c r="B48" s="241">
        <v>2017</v>
      </c>
      <c r="C48" s="289">
        <v>99.250374812593705</v>
      </c>
      <c r="D48" s="290">
        <v>99.565217391304344</v>
      </c>
      <c r="E48" s="289">
        <v>98.824911868390132</v>
      </c>
      <c r="F48" s="290">
        <v>88.455772113943027</v>
      </c>
      <c r="G48" s="289">
        <v>98.260869565217391</v>
      </c>
      <c r="H48" s="290">
        <v>75.205640423031724</v>
      </c>
      <c r="I48" s="289">
        <v>40.479760119940025</v>
      </c>
      <c r="J48" s="290">
        <v>58.347826086956523</v>
      </c>
      <c r="K48" s="289">
        <v>16.333725029377202</v>
      </c>
    </row>
    <row r="49" spans="1:11">
      <c r="A49" s="68"/>
      <c r="B49" s="241">
        <v>2018</v>
      </c>
      <c r="C49" s="289">
        <v>97.2</v>
      </c>
      <c r="D49" s="290">
        <v>99.4</v>
      </c>
      <c r="E49" s="289">
        <v>93.3</v>
      </c>
      <c r="F49" s="290">
        <v>84.6</v>
      </c>
      <c r="G49" s="289">
        <v>97.7</v>
      </c>
      <c r="H49" s="290">
        <v>60.7</v>
      </c>
      <c r="I49" s="289">
        <v>28.6</v>
      </c>
      <c r="J49" s="290">
        <v>39.799999999999997</v>
      </c>
      <c r="K49" s="289">
        <v>8.4</v>
      </c>
    </row>
    <row r="50" spans="1:11">
      <c r="A50" s="68"/>
      <c r="B50" s="241">
        <v>2019</v>
      </c>
      <c r="C50" s="289">
        <v>85.3</v>
      </c>
      <c r="D50" s="290">
        <v>88.9</v>
      </c>
      <c r="E50" s="289">
        <v>78.3</v>
      </c>
      <c r="F50" s="290">
        <v>76.7</v>
      </c>
      <c r="G50" s="289">
        <v>87.9</v>
      </c>
      <c r="H50" s="290">
        <v>55</v>
      </c>
      <c r="I50" s="289">
        <v>30.4</v>
      </c>
      <c r="J50" s="290">
        <v>40.1</v>
      </c>
      <c r="K50" s="289">
        <v>11.4</v>
      </c>
    </row>
    <row r="51" spans="1:11" ht="21" customHeight="1">
      <c r="A51" s="68" t="s">
        <v>216</v>
      </c>
      <c r="B51" s="241">
        <v>2015</v>
      </c>
      <c r="C51" s="289">
        <v>88.625654450261777</v>
      </c>
      <c r="D51" s="290">
        <v>98.005908419497786</v>
      </c>
      <c r="E51" s="289">
        <v>77.976523197316936</v>
      </c>
      <c r="F51" s="290">
        <v>88.206806282722511</v>
      </c>
      <c r="G51" s="289">
        <v>97.75972427375676</v>
      </c>
      <c r="H51" s="290">
        <v>77.361654555617662</v>
      </c>
      <c r="I51" s="289">
        <v>50.53664921465969</v>
      </c>
      <c r="J51" s="290">
        <v>59.847365829640573</v>
      </c>
      <c r="K51" s="289">
        <v>39.966461710452769</v>
      </c>
    </row>
    <row r="52" spans="1:11">
      <c r="A52" s="68"/>
      <c r="B52" s="241">
        <v>2016</v>
      </c>
      <c r="C52" s="289">
        <v>89.574603174603169</v>
      </c>
      <c r="D52" s="290">
        <v>98.2</v>
      </c>
      <c r="E52" s="289">
        <v>79.2</v>
      </c>
      <c r="F52" s="290">
        <v>89.663492063492072</v>
      </c>
      <c r="G52" s="289">
        <v>97.8</v>
      </c>
      <c r="H52" s="290">
        <v>79.8</v>
      </c>
      <c r="I52" s="289">
        <v>57.434920634920637</v>
      </c>
      <c r="J52" s="290">
        <v>68.400000000000006</v>
      </c>
      <c r="K52" s="289">
        <v>44.2</v>
      </c>
    </row>
    <row r="53" spans="1:11">
      <c r="A53" s="68"/>
      <c r="B53" s="241">
        <v>2017</v>
      </c>
      <c r="C53" s="289">
        <v>88.931250768663133</v>
      </c>
      <c r="D53" s="290">
        <v>98.183934807916188</v>
      </c>
      <c r="E53" s="289">
        <v>78.571428571428569</v>
      </c>
      <c r="F53" s="290">
        <v>86.815889804452098</v>
      </c>
      <c r="G53" s="289">
        <v>97.485448195576254</v>
      </c>
      <c r="H53" s="290">
        <v>74.869655891553705</v>
      </c>
      <c r="I53" s="289">
        <v>62.882794244250398</v>
      </c>
      <c r="J53" s="290">
        <v>79.138533178114088</v>
      </c>
      <c r="K53" s="289">
        <v>44.681960375391036</v>
      </c>
    </row>
    <row r="54" spans="1:11">
      <c r="A54" s="68"/>
      <c r="B54" s="241">
        <v>2018</v>
      </c>
      <c r="C54" s="289">
        <v>88</v>
      </c>
      <c r="D54" s="290">
        <v>98.3</v>
      </c>
      <c r="E54" s="289">
        <v>77.2</v>
      </c>
      <c r="F54" s="290">
        <v>81.7</v>
      </c>
      <c r="G54" s="289">
        <v>96</v>
      </c>
      <c r="H54" s="290">
        <v>66.5</v>
      </c>
      <c r="I54" s="289">
        <v>63.4</v>
      </c>
      <c r="J54" s="290">
        <v>82</v>
      </c>
      <c r="K54" s="289">
        <v>43.7</v>
      </c>
    </row>
    <row r="55" spans="1:11">
      <c r="A55" s="68"/>
      <c r="B55" s="241">
        <v>2019</v>
      </c>
      <c r="C55" s="289">
        <v>84.4</v>
      </c>
      <c r="D55" s="290">
        <v>96.3</v>
      </c>
      <c r="E55" s="289">
        <v>68</v>
      </c>
      <c r="F55" s="290">
        <v>82.5</v>
      </c>
      <c r="G55" s="289">
        <v>95.5</v>
      </c>
      <c r="H55" s="290">
        <v>64.400000000000006</v>
      </c>
      <c r="I55" s="289">
        <v>59.9</v>
      </c>
      <c r="J55" s="290">
        <v>69.5</v>
      </c>
      <c r="K55" s="289">
        <v>46.4</v>
      </c>
    </row>
    <row r="56" spans="1:11" ht="21" customHeight="1">
      <c r="A56" s="68" t="s">
        <v>3</v>
      </c>
      <c r="B56" s="241">
        <v>2015</v>
      </c>
      <c r="C56" s="289">
        <v>90.424191516169671</v>
      </c>
      <c r="D56" s="290">
        <v>97.561718988113384</v>
      </c>
      <c r="E56" s="289">
        <v>74.611748818365967</v>
      </c>
      <c r="F56" s="290">
        <v>75.493490130197387</v>
      </c>
      <c r="G56" s="289">
        <v>95.275830539469681</v>
      </c>
      <c r="H56" s="290">
        <v>31.667792032410535</v>
      </c>
      <c r="I56" s="289">
        <v>36.686266274674509</v>
      </c>
      <c r="J56" s="290">
        <v>48.095092959463578</v>
      </c>
      <c r="K56" s="289">
        <v>11.411208642808914</v>
      </c>
    </row>
    <row r="57" spans="1:11">
      <c r="A57" s="288"/>
      <c r="B57" s="241">
        <v>2016</v>
      </c>
      <c r="C57" s="289">
        <v>90.593743349648861</v>
      </c>
      <c r="D57" s="290">
        <v>97.6</v>
      </c>
      <c r="E57" s="289">
        <v>75.5</v>
      </c>
      <c r="F57" s="290">
        <v>74.611619493509266</v>
      </c>
      <c r="G57" s="289">
        <v>95.7</v>
      </c>
      <c r="H57" s="290">
        <v>29</v>
      </c>
      <c r="I57" s="289">
        <v>35.922536709938285</v>
      </c>
      <c r="J57" s="290">
        <v>46.5</v>
      </c>
      <c r="K57" s="289">
        <v>13.1</v>
      </c>
    </row>
    <row r="58" spans="1:11">
      <c r="A58" s="288"/>
      <c r="B58" s="241">
        <v>2017</v>
      </c>
      <c r="C58" s="289">
        <v>91.698188333665144</v>
      </c>
      <c r="D58" s="290">
        <v>98.480864738533441</v>
      </c>
      <c r="E58" s="289">
        <v>77.1875</v>
      </c>
      <c r="F58" s="290">
        <v>75.054748158471028</v>
      </c>
      <c r="G58" s="289">
        <v>96.552731522056675</v>
      </c>
      <c r="H58" s="290">
        <v>29.062500000000004</v>
      </c>
      <c r="I58" s="289">
        <v>41.349790961576751</v>
      </c>
      <c r="J58" s="290">
        <v>54.425942156003501</v>
      </c>
      <c r="K58" s="289">
        <v>13.375</v>
      </c>
    </row>
    <row r="59" spans="1:11">
      <c r="A59" s="288"/>
      <c r="B59" s="241">
        <v>2018</v>
      </c>
      <c r="C59" s="289">
        <v>91.9</v>
      </c>
      <c r="D59" s="290">
        <v>99</v>
      </c>
      <c r="E59" s="289">
        <v>77.599999999999994</v>
      </c>
      <c r="F59" s="290">
        <v>75.099999999999994</v>
      </c>
      <c r="G59" s="289">
        <v>96.4</v>
      </c>
      <c r="H59" s="290">
        <v>32</v>
      </c>
      <c r="I59" s="289">
        <v>27.4</v>
      </c>
      <c r="J59" s="290">
        <v>30.2</v>
      </c>
      <c r="K59" s="289">
        <v>21.7</v>
      </c>
    </row>
    <row r="60" spans="1:11">
      <c r="A60" s="288"/>
      <c r="B60" s="241">
        <v>2019</v>
      </c>
      <c r="C60" s="289">
        <v>88.7</v>
      </c>
      <c r="D60" s="290">
        <v>97.6</v>
      </c>
      <c r="E60" s="289">
        <v>67.8</v>
      </c>
      <c r="F60" s="290">
        <v>78.3</v>
      </c>
      <c r="G60" s="289">
        <v>96.6</v>
      </c>
      <c r="H60" s="290">
        <v>35.700000000000003</v>
      </c>
      <c r="I60" s="289">
        <v>25.6</v>
      </c>
      <c r="J60" s="290">
        <v>27.3</v>
      </c>
      <c r="K60" s="289">
        <v>21.6</v>
      </c>
    </row>
    <row r="61" spans="1:11" ht="21" customHeight="1">
      <c r="A61" s="68" t="s">
        <v>217</v>
      </c>
      <c r="B61" s="241">
        <v>2015</v>
      </c>
      <c r="C61" s="289">
        <v>99.021392808375055</v>
      </c>
      <c r="D61" s="290">
        <v>99.880411384836165</v>
      </c>
      <c r="E61" s="289">
        <v>97.531120331950206</v>
      </c>
      <c r="F61" s="290">
        <v>91.298740707024734</v>
      </c>
      <c r="G61" s="289">
        <v>99.1987562784023</v>
      </c>
      <c r="H61" s="290">
        <v>77.593360995850631</v>
      </c>
      <c r="I61" s="289">
        <v>51.71445911090882</v>
      </c>
      <c r="J61" s="290">
        <v>68.368811289165279</v>
      </c>
      <c r="K61" s="289">
        <v>22.821576763485478</v>
      </c>
    </row>
    <row r="62" spans="1:11">
      <c r="A62" s="288"/>
      <c r="B62" s="241">
        <v>2016</v>
      </c>
      <c r="C62" s="289">
        <v>99.019384264538203</v>
      </c>
      <c r="D62" s="290">
        <v>99.6</v>
      </c>
      <c r="E62" s="289">
        <v>97.9</v>
      </c>
      <c r="F62" s="290">
        <v>91.592550361079432</v>
      </c>
      <c r="G62" s="289">
        <v>99.2</v>
      </c>
      <c r="H62" s="290">
        <v>76.599999999999994</v>
      </c>
      <c r="I62" s="289">
        <v>57.491448118586085</v>
      </c>
      <c r="J62" s="290">
        <v>70.3</v>
      </c>
      <c r="K62" s="289">
        <v>32.4</v>
      </c>
    </row>
    <row r="63" spans="1:11">
      <c r="A63" s="288"/>
      <c r="B63" s="241">
        <v>2017</v>
      </c>
      <c r="C63" s="289">
        <v>99.399304457793235</v>
      </c>
      <c r="D63" s="290">
        <v>99.933014354066984</v>
      </c>
      <c r="E63" s="289">
        <v>98.359739049394221</v>
      </c>
      <c r="F63" s="290">
        <v>92.469174834018347</v>
      </c>
      <c r="G63" s="289">
        <v>99.081339712918663</v>
      </c>
      <c r="H63" s="290">
        <v>79.589934762348562</v>
      </c>
      <c r="I63" s="289">
        <v>58.899778691116033</v>
      </c>
      <c r="J63" s="290">
        <v>73.990430622009569</v>
      </c>
      <c r="K63" s="289">
        <v>29.506057781919854</v>
      </c>
    </row>
    <row r="64" spans="1:11">
      <c r="A64" s="288"/>
      <c r="B64" s="241">
        <v>2018</v>
      </c>
      <c r="C64" s="289">
        <v>99</v>
      </c>
      <c r="D64" s="290">
        <v>99.9</v>
      </c>
      <c r="E64" s="289">
        <v>97.2</v>
      </c>
      <c r="F64" s="290">
        <v>89.5</v>
      </c>
      <c r="G64" s="289">
        <v>99</v>
      </c>
      <c r="H64" s="290">
        <v>69.900000000000006</v>
      </c>
      <c r="I64" s="289">
        <v>27.3</v>
      </c>
      <c r="J64" s="290">
        <v>22.3</v>
      </c>
      <c r="K64" s="289">
        <v>37.700000000000003</v>
      </c>
    </row>
    <row r="65" spans="1:11">
      <c r="A65" s="288"/>
      <c r="B65" s="241">
        <v>2019</v>
      </c>
      <c r="C65" s="289">
        <v>83.9</v>
      </c>
      <c r="D65" s="290">
        <v>98</v>
      </c>
      <c r="E65" s="289">
        <v>53.5</v>
      </c>
      <c r="F65" s="290">
        <v>78.599999999999994</v>
      </c>
      <c r="G65" s="289">
        <v>97.4</v>
      </c>
      <c r="H65" s="290">
        <v>38</v>
      </c>
      <c r="I65" s="289">
        <v>29.2</v>
      </c>
      <c r="J65" s="290">
        <v>25.8</v>
      </c>
      <c r="K65" s="289">
        <v>36.700000000000003</v>
      </c>
    </row>
    <row r="66" spans="1:11" ht="21" customHeight="1">
      <c r="A66" s="68" t="s">
        <v>218</v>
      </c>
      <c r="B66" s="241">
        <v>2015</v>
      </c>
      <c r="C66" s="289">
        <v>98.236800630417648</v>
      </c>
      <c r="D66" s="290">
        <v>98.844860359701713</v>
      </c>
      <c r="E66" s="289">
        <v>96.981587684877752</v>
      </c>
      <c r="F66" s="290">
        <v>82.584712371946409</v>
      </c>
      <c r="G66" s="289">
        <v>86.47463079397572</v>
      </c>
      <c r="H66" s="290">
        <v>74.554784183519473</v>
      </c>
      <c r="I66" s="289">
        <v>43.656422379826637</v>
      </c>
      <c r="J66" s="290">
        <v>48.632841058634298</v>
      </c>
      <c r="K66" s="289">
        <v>33.383640205252036</v>
      </c>
    </row>
    <row r="67" spans="1:11">
      <c r="A67" s="288"/>
      <c r="B67" s="241">
        <v>2016</v>
      </c>
      <c r="C67" s="289">
        <v>97.250453720508162</v>
      </c>
      <c r="D67" s="290">
        <v>98.8</v>
      </c>
      <c r="E67" s="289">
        <v>93.8</v>
      </c>
      <c r="F67" s="290">
        <v>83.257713248638836</v>
      </c>
      <c r="G67" s="289">
        <v>88.6</v>
      </c>
      <c r="H67" s="290">
        <v>71.2</v>
      </c>
      <c r="I67" s="289">
        <v>44.464609800362979</v>
      </c>
      <c r="J67" s="290">
        <v>49.5</v>
      </c>
      <c r="K67" s="289">
        <v>33.1</v>
      </c>
    </row>
    <row r="68" spans="1:11">
      <c r="A68" s="288"/>
      <c r="B68" s="241">
        <v>2017</v>
      </c>
      <c r="C68" s="289">
        <v>98.60963441563753</v>
      </c>
      <c r="D68" s="290">
        <v>99.302000930665429</v>
      </c>
      <c r="E68" s="289">
        <v>96.970531534012679</v>
      </c>
      <c r="F68" s="290">
        <v>83.536435756931382</v>
      </c>
      <c r="G68" s="289">
        <v>88.471382038157287</v>
      </c>
      <c r="H68" s="290">
        <v>71.85348388873588</v>
      </c>
      <c r="I68" s="289">
        <v>46.519996728551568</v>
      </c>
      <c r="J68" s="290">
        <v>52.105630525825966</v>
      </c>
      <c r="K68" s="289">
        <v>33.296612503442581</v>
      </c>
    </row>
    <row r="69" spans="1:11">
      <c r="A69" s="288"/>
      <c r="B69" s="241">
        <v>2018</v>
      </c>
      <c r="C69" s="289">
        <v>95.3</v>
      </c>
      <c r="D69" s="290">
        <v>98.7</v>
      </c>
      <c r="E69" s="289">
        <v>87.1</v>
      </c>
      <c r="F69" s="290">
        <v>75.400000000000006</v>
      </c>
      <c r="G69" s="289">
        <v>85.4</v>
      </c>
      <c r="H69" s="290">
        <v>50.8</v>
      </c>
      <c r="I69" s="289">
        <v>42</v>
      </c>
      <c r="J69" s="290">
        <v>48.8</v>
      </c>
      <c r="K69" s="289">
        <v>25.3</v>
      </c>
    </row>
    <row r="70" spans="1:11">
      <c r="A70" s="288"/>
      <c r="B70" s="241">
        <v>2019</v>
      </c>
      <c r="C70" s="289">
        <v>88.8</v>
      </c>
      <c r="D70" s="290">
        <v>95.7</v>
      </c>
      <c r="E70" s="289">
        <v>70.2</v>
      </c>
      <c r="F70" s="290">
        <v>75.099999999999994</v>
      </c>
      <c r="G70" s="289">
        <v>87</v>
      </c>
      <c r="H70" s="290">
        <v>43</v>
      </c>
      <c r="I70" s="289">
        <v>43.4</v>
      </c>
      <c r="J70" s="290">
        <v>47.4</v>
      </c>
      <c r="K70" s="289">
        <v>32.700000000000003</v>
      </c>
    </row>
    <row r="71" spans="1:11" ht="21" customHeight="1">
      <c r="A71" s="68" t="s">
        <v>219</v>
      </c>
      <c r="B71" s="241">
        <v>2015</v>
      </c>
      <c r="C71" s="289">
        <v>97.066588442358466</v>
      </c>
      <c r="D71" s="290">
        <v>98.774676650782851</v>
      </c>
      <c r="E71" s="289">
        <v>95.773195876288668</v>
      </c>
      <c r="F71" s="290">
        <v>65.356409504253449</v>
      </c>
      <c r="G71" s="289">
        <v>90.061266167460857</v>
      </c>
      <c r="H71" s="290">
        <v>46.649484536082475</v>
      </c>
      <c r="I71" s="289">
        <v>30.507480199471988</v>
      </c>
      <c r="J71" s="290">
        <v>58.270932607215798</v>
      </c>
      <c r="K71" s="289">
        <v>9.4845360824742269</v>
      </c>
    </row>
    <row r="72" spans="1:11">
      <c r="A72" s="288"/>
      <c r="B72" s="241">
        <v>2016</v>
      </c>
      <c r="C72" s="289">
        <v>96.324503311258283</v>
      </c>
      <c r="D72" s="290">
        <v>98.8</v>
      </c>
      <c r="E72" s="289">
        <v>94.7</v>
      </c>
      <c r="F72" s="290">
        <v>64.039735099337747</v>
      </c>
      <c r="G72" s="289">
        <v>91.7</v>
      </c>
      <c r="H72" s="290">
        <v>45.8</v>
      </c>
      <c r="I72" s="289">
        <v>31.32450331125828</v>
      </c>
      <c r="J72" s="290">
        <v>62.7</v>
      </c>
      <c r="K72" s="289">
        <v>10.7</v>
      </c>
    </row>
    <row r="73" spans="1:11">
      <c r="A73" s="288"/>
      <c r="B73" s="241">
        <v>2017</v>
      </c>
      <c r="C73" s="289">
        <v>95.652173913043484</v>
      </c>
      <c r="D73" s="290">
        <v>96.471600688468158</v>
      </c>
      <c r="E73" s="289">
        <v>95.173453996983397</v>
      </c>
      <c r="F73" s="290">
        <v>61.536020311012372</v>
      </c>
      <c r="G73" s="289">
        <v>87.263339070567994</v>
      </c>
      <c r="H73" s="290">
        <v>46.505781799899445</v>
      </c>
      <c r="I73" s="289">
        <v>26.689939701682007</v>
      </c>
      <c r="J73" s="290">
        <v>55.421686746987952</v>
      </c>
      <c r="K73" s="289">
        <v>9.9044746103569636</v>
      </c>
    </row>
    <row r="74" spans="1:11">
      <c r="A74" s="288"/>
      <c r="B74" s="241">
        <v>2018</v>
      </c>
      <c r="C74" s="289">
        <v>96.7</v>
      </c>
      <c r="D74" s="290">
        <v>98.8</v>
      </c>
      <c r="E74" s="289">
        <v>95.2</v>
      </c>
      <c r="F74" s="290">
        <v>64</v>
      </c>
      <c r="G74" s="289">
        <v>94.1</v>
      </c>
      <c r="H74" s="290">
        <v>41.4</v>
      </c>
      <c r="I74" s="289">
        <v>23.3</v>
      </c>
      <c r="J74" s="290">
        <v>42.9</v>
      </c>
      <c r="K74" s="289">
        <v>8.6</v>
      </c>
    </row>
    <row r="75" spans="1:11">
      <c r="A75" s="288"/>
      <c r="B75" s="241">
        <v>2019</v>
      </c>
      <c r="C75" s="289">
        <v>92.7</v>
      </c>
      <c r="D75" s="290">
        <v>98.1</v>
      </c>
      <c r="E75" s="289">
        <v>86.6</v>
      </c>
      <c r="F75" s="290">
        <v>70.400000000000006</v>
      </c>
      <c r="G75" s="289">
        <v>94.9</v>
      </c>
      <c r="H75" s="290">
        <v>42.6</v>
      </c>
      <c r="I75" s="289">
        <v>30.9</v>
      </c>
      <c r="J75" s="290">
        <v>48.7</v>
      </c>
      <c r="K75" s="289">
        <v>10.5</v>
      </c>
    </row>
    <row r="76" spans="1:11" ht="21" customHeight="1">
      <c r="A76" s="68" t="s">
        <v>220</v>
      </c>
      <c r="B76" s="241">
        <v>2015</v>
      </c>
      <c r="C76" s="289">
        <v>96.194895591647338</v>
      </c>
      <c r="D76" s="290">
        <v>99.752066115702476</v>
      </c>
      <c r="E76" s="289">
        <v>91.640211640211646</v>
      </c>
      <c r="F76" s="290">
        <v>84.825986078886302</v>
      </c>
      <c r="G76" s="289">
        <v>98.636363636363626</v>
      </c>
      <c r="H76" s="290">
        <v>67.142857142857139</v>
      </c>
      <c r="I76" s="289">
        <v>25.730858468677493</v>
      </c>
      <c r="J76" s="290">
        <v>33.181818181818187</v>
      </c>
      <c r="K76" s="289">
        <v>16.19047619047619</v>
      </c>
    </row>
    <row r="77" spans="1:11">
      <c r="A77" s="288"/>
      <c r="B77" s="241">
        <v>2016</v>
      </c>
      <c r="C77" s="289">
        <v>97.549770290964773</v>
      </c>
      <c r="D77" s="290">
        <v>100</v>
      </c>
      <c r="E77" s="289">
        <v>94.2</v>
      </c>
      <c r="F77" s="290">
        <v>86.326843141544515</v>
      </c>
      <c r="G77" s="289">
        <v>96.6</v>
      </c>
      <c r="H77" s="290">
        <v>72</v>
      </c>
      <c r="I77" s="289">
        <v>23.824108510172827</v>
      </c>
      <c r="J77" s="290">
        <v>30.7</v>
      </c>
      <c r="K77" s="289">
        <v>14.2</v>
      </c>
    </row>
    <row r="78" spans="1:11">
      <c r="A78" s="288"/>
      <c r="B78" s="241">
        <v>2017</v>
      </c>
      <c r="C78" s="289">
        <v>97.825632448254225</v>
      </c>
      <c r="D78" s="290">
        <v>99.830623306233051</v>
      </c>
      <c r="E78" s="289">
        <v>94.593118514472962</v>
      </c>
      <c r="F78" s="290">
        <v>88.145515366924514</v>
      </c>
      <c r="G78" s="289">
        <v>98.915989159891609</v>
      </c>
      <c r="H78" s="290">
        <v>70.780993992353899</v>
      </c>
      <c r="I78" s="289">
        <v>24.817060422329082</v>
      </c>
      <c r="J78" s="290">
        <v>27.777777777777779</v>
      </c>
      <c r="K78" s="289">
        <v>20.043691971600218</v>
      </c>
    </row>
    <row r="79" spans="1:11">
      <c r="A79" s="288"/>
      <c r="B79" s="241">
        <v>2018</v>
      </c>
      <c r="C79" s="289">
        <v>96.8</v>
      </c>
      <c r="D79" s="290">
        <v>99.7</v>
      </c>
      <c r="E79" s="289">
        <v>93.2</v>
      </c>
      <c r="F79" s="290">
        <v>88</v>
      </c>
      <c r="G79" s="289">
        <v>98.4</v>
      </c>
      <c r="H79" s="290">
        <v>74.8</v>
      </c>
      <c r="I79" s="289">
        <v>19</v>
      </c>
      <c r="J79" s="290">
        <v>21.3</v>
      </c>
      <c r="K79" s="289">
        <v>16</v>
      </c>
    </row>
    <row r="80" spans="1:11">
      <c r="A80" s="288"/>
      <c r="B80" s="241">
        <v>2019</v>
      </c>
      <c r="C80" s="289">
        <v>92.5</v>
      </c>
      <c r="D80" s="290">
        <v>98.1</v>
      </c>
      <c r="E80" s="289">
        <v>83.7</v>
      </c>
      <c r="F80" s="290">
        <v>86</v>
      </c>
      <c r="G80" s="289">
        <v>97.5</v>
      </c>
      <c r="H80" s="290">
        <v>68.2</v>
      </c>
      <c r="I80" s="289">
        <v>22.3</v>
      </c>
      <c r="J80" s="290">
        <v>26.1</v>
      </c>
      <c r="K80" s="289">
        <v>16.3</v>
      </c>
    </row>
    <row r="81" spans="1:11" ht="21" customHeight="1">
      <c r="A81" s="68" t="s">
        <v>221</v>
      </c>
      <c r="B81" s="241">
        <v>2015</v>
      </c>
      <c r="C81" s="289">
        <v>97.012696041822252</v>
      </c>
      <c r="D81" s="290">
        <v>98.900549725137438</v>
      </c>
      <c r="E81" s="289">
        <v>95.138888888888886</v>
      </c>
      <c r="F81" s="290">
        <v>85.138162808065715</v>
      </c>
      <c r="G81" s="289">
        <v>95.589705147426287</v>
      </c>
      <c r="H81" s="290">
        <v>74.764384920634924</v>
      </c>
      <c r="I81" s="289">
        <v>35.181727657455816</v>
      </c>
      <c r="J81" s="290">
        <v>31.171914042978511</v>
      </c>
      <c r="K81" s="289">
        <v>39.161706349206348</v>
      </c>
    </row>
    <row r="82" spans="1:11">
      <c r="A82" s="288"/>
      <c r="B82" s="241">
        <v>2016</v>
      </c>
      <c r="C82" s="289">
        <v>95.101145503290269</v>
      </c>
      <c r="D82" s="290">
        <v>96</v>
      </c>
      <c r="E82" s="289">
        <v>94.3</v>
      </c>
      <c r="F82" s="290">
        <v>84.773336582988051</v>
      </c>
      <c r="G82" s="289">
        <v>93.3</v>
      </c>
      <c r="H82" s="290">
        <v>76.3</v>
      </c>
      <c r="I82" s="289">
        <v>37.929563733853279</v>
      </c>
      <c r="J82" s="290">
        <v>31.7</v>
      </c>
      <c r="K82" s="289">
        <v>44</v>
      </c>
    </row>
    <row r="83" spans="1:11">
      <c r="A83" s="288"/>
      <c r="B83" s="241">
        <v>2017</v>
      </c>
      <c r="C83" s="289">
        <v>95.540590699400823</v>
      </c>
      <c r="D83" s="290">
        <v>96.925255385860225</v>
      </c>
      <c r="E83" s="289">
        <v>94.014712438698169</v>
      </c>
      <c r="F83" s="290">
        <v>85.863513441858004</v>
      </c>
      <c r="G83" s="289">
        <v>94.791139880651372</v>
      </c>
      <c r="H83" s="290">
        <v>76.025412394115023</v>
      </c>
      <c r="I83" s="289">
        <v>42.006469059865317</v>
      </c>
      <c r="J83" s="290">
        <v>40.295337311621324</v>
      </c>
      <c r="K83" s="289">
        <v>43.892108782880072</v>
      </c>
    </row>
    <row r="84" spans="1:11">
      <c r="A84" s="288"/>
      <c r="B84" s="241">
        <v>2018</v>
      </c>
      <c r="C84" s="289">
        <v>97.8</v>
      </c>
      <c r="D84" s="290">
        <v>98.7</v>
      </c>
      <c r="E84" s="289">
        <v>96.8</v>
      </c>
      <c r="F84" s="290">
        <v>80.099999999999994</v>
      </c>
      <c r="G84" s="289">
        <v>95.6</v>
      </c>
      <c r="H84" s="290">
        <v>64.099999999999994</v>
      </c>
      <c r="I84" s="289">
        <v>52.4</v>
      </c>
      <c r="J84" s="290">
        <v>55.4</v>
      </c>
      <c r="K84" s="289">
        <v>49.3</v>
      </c>
    </row>
    <row r="85" spans="1:11">
      <c r="A85" s="288"/>
      <c r="B85" s="241">
        <v>2019</v>
      </c>
      <c r="C85" s="289">
        <v>93.7</v>
      </c>
      <c r="D85" s="290">
        <v>97.1</v>
      </c>
      <c r="E85" s="289">
        <v>89.5</v>
      </c>
      <c r="F85" s="290">
        <v>80.900000000000006</v>
      </c>
      <c r="G85" s="289">
        <v>96.3</v>
      </c>
      <c r="H85" s="290">
        <v>62.3</v>
      </c>
      <c r="I85" s="289">
        <v>59</v>
      </c>
      <c r="J85" s="290">
        <v>68.099999999999994</v>
      </c>
      <c r="K85" s="289">
        <v>47.8</v>
      </c>
    </row>
    <row r="86" spans="1:11" ht="21" customHeight="1">
      <c r="A86" s="68" t="s">
        <v>222</v>
      </c>
      <c r="B86" s="241">
        <v>2015</v>
      </c>
      <c r="C86" s="289">
        <v>96.361569073337122</v>
      </c>
      <c r="D86" s="290">
        <v>99.056881815502507</v>
      </c>
      <c r="E86" s="289">
        <v>91.507430997876867</v>
      </c>
      <c r="F86" s="290">
        <v>84.953572105362895</v>
      </c>
      <c r="G86" s="289">
        <v>96.934865900383144</v>
      </c>
      <c r="H86" s="290">
        <v>63.375796178343947</v>
      </c>
      <c r="I86" s="289">
        <v>54.519613416714044</v>
      </c>
      <c r="J86" s="290">
        <v>59.298555850279989</v>
      </c>
      <c r="K86" s="289">
        <v>45.912951167728238</v>
      </c>
    </row>
    <row r="87" spans="1:11">
      <c r="A87" s="291"/>
      <c r="B87" s="241">
        <v>2016</v>
      </c>
      <c r="C87" s="289">
        <v>97.810113816452954</v>
      </c>
      <c r="D87" s="290">
        <v>99.5</v>
      </c>
      <c r="E87" s="289">
        <v>93.1</v>
      </c>
      <c r="F87" s="290">
        <v>90.116697882149538</v>
      </c>
      <c r="G87" s="289">
        <v>98.1</v>
      </c>
      <c r="H87" s="290">
        <v>67.400000000000006</v>
      </c>
      <c r="I87" s="289">
        <v>39.028958363348224</v>
      </c>
      <c r="J87" s="290">
        <v>37.9</v>
      </c>
      <c r="K87" s="289">
        <v>42.2</v>
      </c>
    </row>
    <row r="88" spans="1:11">
      <c r="A88" s="291"/>
      <c r="B88" s="241">
        <v>2017</v>
      </c>
      <c r="C88" s="289">
        <v>97.57794727686337</v>
      </c>
      <c r="D88" s="290">
        <v>99.327479917803103</v>
      </c>
      <c r="E88" s="289">
        <v>93.160377358490564</v>
      </c>
      <c r="F88" s="290">
        <v>91.315402114278072</v>
      </c>
      <c r="G88" s="289">
        <v>97.907715299831864</v>
      </c>
      <c r="H88" s="290">
        <v>74.669811320754718</v>
      </c>
      <c r="I88" s="289">
        <v>49.056603773584904</v>
      </c>
      <c r="J88" s="290">
        <v>50.252195030823835</v>
      </c>
      <c r="K88" s="289">
        <v>46.037735849056602</v>
      </c>
    </row>
    <row r="89" spans="1:11">
      <c r="A89" s="291"/>
      <c r="B89" s="241">
        <v>2018</v>
      </c>
      <c r="C89" s="289">
        <v>97.7</v>
      </c>
      <c r="D89" s="290">
        <v>99.5</v>
      </c>
      <c r="E89" s="289">
        <v>92.1</v>
      </c>
      <c r="F89" s="290">
        <v>91.1</v>
      </c>
      <c r="G89" s="289">
        <v>97.8</v>
      </c>
      <c r="H89" s="290">
        <v>69.400000000000006</v>
      </c>
      <c r="I89" s="289">
        <v>45.5</v>
      </c>
      <c r="J89" s="290">
        <v>45</v>
      </c>
      <c r="K89" s="289">
        <v>47.2</v>
      </c>
    </row>
    <row r="90" spans="1:11">
      <c r="A90" s="291"/>
      <c r="B90" s="241">
        <v>2019</v>
      </c>
      <c r="C90" s="455">
        <v>92.7</v>
      </c>
      <c r="D90" s="455">
        <v>96.8</v>
      </c>
      <c r="E90" s="455">
        <v>77.400000000000006</v>
      </c>
      <c r="F90" s="455">
        <v>87.3</v>
      </c>
      <c r="G90" s="455">
        <v>95.2</v>
      </c>
      <c r="H90" s="455">
        <v>58.2</v>
      </c>
      <c r="I90" s="455">
        <v>39.299999999999997</v>
      </c>
      <c r="J90" s="455">
        <v>36.299999999999997</v>
      </c>
      <c r="K90" s="459">
        <v>50.3</v>
      </c>
    </row>
  </sheetData>
  <mergeCells count="6">
    <mergeCell ref="A2:K2"/>
    <mergeCell ref="A3:B5"/>
    <mergeCell ref="C3:E3"/>
    <mergeCell ref="F3:H3"/>
    <mergeCell ref="I3:K3"/>
    <mergeCell ref="C5:K5"/>
  </mergeCells>
  <printOptions horizontalCentered="1"/>
  <pageMargins left="0.39370078740157483" right="0.39370078740157483" top="0.59055118110236227" bottom="0.59055118110236227" header="0.31496062992125984" footer="0.31496062992125984"/>
  <pageSetup paperSize="9" scale="67" fitToHeight="0" orientation="portrait" r:id="rId1"/>
  <headerFooter>
    <oddFooter>&amp;C&amp;9Strona &amp;P z &amp;N</oddFooter>
  </headerFooter>
  <rowBreaks count="1" manualBreakCount="1">
    <brk id="6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zoomScale="90" zoomScaleNormal="90" workbookViewId="0">
      <pane ySplit="4" topLeftCell="A5" activePane="bottomLeft" state="frozen"/>
      <selection pane="bottomLeft" activeCell="A2" sqref="A2:K2"/>
    </sheetView>
  </sheetViews>
  <sheetFormatPr defaultColWidth="9" defaultRowHeight="15"/>
  <cols>
    <col min="1" max="1" width="37.5" style="173" customWidth="1"/>
    <col min="2" max="10" width="10.125" style="173" customWidth="1"/>
    <col min="11" max="11" width="33.625" style="173" customWidth="1"/>
    <col min="12" max="16384" width="9" style="173"/>
  </cols>
  <sheetData>
    <row r="1" spans="1:11" ht="15" customHeight="1">
      <c r="A1" s="255" t="s">
        <v>223</v>
      </c>
    </row>
    <row r="2" spans="1:11" ht="33" customHeight="1">
      <c r="A2" s="517" t="s">
        <v>424</v>
      </c>
      <c r="B2" s="517"/>
      <c r="C2" s="517"/>
      <c r="D2" s="517"/>
      <c r="E2" s="517"/>
      <c r="F2" s="517"/>
      <c r="G2" s="517"/>
      <c r="H2" s="517"/>
      <c r="I2" s="517"/>
      <c r="J2" s="517"/>
      <c r="K2" s="517"/>
    </row>
    <row r="3" spans="1:11" ht="33" customHeight="1">
      <c r="A3" s="519" t="s">
        <v>0</v>
      </c>
      <c r="B3" s="526" t="s">
        <v>381</v>
      </c>
      <c r="C3" s="570"/>
      <c r="D3" s="570"/>
      <c r="E3" s="526" t="s">
        <v>365</v>
      </c>
      <c r="F3" s="570"/>
      <c r="G3" s="571"/>
      <c r="H3" s="527" t="s">
        <v>366</v>
      </c>
      <c r="I3" s="572"/>
      <c r="J3" s="572"/>
      <c r="K3" s="528" t="s">
        <v>96</v>
      </c>
    </row>
    <row r="4" spans="1:11" ht="33" customHeight="1" thickBot="1">
      <c r="A4" s="569"/>
      <c r="B4" s="429" t="s">
        <v>382</v>
      </c>
      <c r="C4" s="429" t="s">
        <v>390</v>
      </c>
      <c r="D4" s="429" t="s">
        <v>391</v>
      </c>
      <c r="E4" s="431" t="s">
        <v>382</v>
      </c>
      <c r="F4" s="433" t="s">
        <v>390</v>
      </c>
      <c r="G4" s="433" t="s">
        <v>391</v>
      </c>
      <c r="H4" s="431" t="s">
        <v>382</v>
      </c>
      <c r="I4" s="433" t="s">
        <v>390</v>
      </c>
      <c r="J4" s="433" t="s">
        <v>391</v>
      </c>
      <c r="K4" s="573"/>
    </row>
    <row r="5" spans="1:11" ht="21" customHeight="1">
      <c r="A5" s="208" t="s">
        <v>224</v>
      </c>
      <c r="B5" s="277"/>
      <c r="C5" s="277"/>
      <c r="D5" s="278"/>
      <c r="E5" s="279"/>
      <c r="F5" s="279"/>
      <c r="G5" s="279"/>
      <c r="H5" s="279"/>
      <c r="I5" s="279"/>
      <c r="J5" s="380"/>
      <c r="K5" s="170" t="s">
        <v>195</v>
      </c>
    </row>
    <row r="6" spans="1:11" ht="15" customHeight="1">
      <c r="A6" s="244" t="s">
        <v>187</v>
      </c>
      <c r="B6" s="280">
        <v>203221</v>
      </c>
      <c r="C6" s="280">
        <v>138767</v>
      </c>
      <c r="D6" s="280">
        <v>64454</v>
      </c>
      <c r="E6" s="280">
        <v>89121</v>
      </c>
      <c r="F6" s="280">
        <v>30291</v>
      </c>
      <c r="G6" s="280">
        <v>58830</v>
      </c>
      <c r="H6" s="280">
        <v>114100</v>
      </c>
      <c r="I6" s="280">
        <v>108476</v>
      </c>
      <c r="J6" s="280">
        <v>5624</v>
      </c>
      <c r="K6" s="171" t="s">
        <v>188</v>
      </c>
    </row>
    <row r="7" spans="1:11" ht="15" customHeight="1">
      <c r="A7" s="239" t="s">
        <v>225</v>
      </c>
      <c r="B7" s="281">
        <v>3.8</v>
      </c>
      <c r="C7" s="281">
        <v>3.2</v>
      </c>
      <c r="D7" s="281">
        <v>5.0999999999999996</v>
      </c>
      <c r="E7" s="281">
        <v>5.3</v>
      </c>
      <c r="F7" s="281">
        <v>5.0999999999999996</v>
      </c>
      <c r="G7" s="281">
        <v>5.3</v>
      </c>
      <c r="H7" s="281">
        <v>2.6</v>
      </c>
      <c r="I7" s="281">
        <v>2.6</v>
      </c>
      <c r="J7" s="281">
        <v>2.8</v>
      </c>
      <c r="K7" s="171" t="s">
        <v>226</v>
      </c>
    </row>
    <row r="8" spans="1:11" ht="15" customHeight="1">
      <c r="A8" s="239" t="s">
        <v>293</v>
      </c>
      <c r="B8" s="281"/>
      <c r="C8" s="281"/>
      <c r="D8" s="281"/>
      <c r="E8" s="281"/>
      <c r="F8" s="281"/>
      <c r="G8" s="281"/>
      <c r="H8" s="281"/>
      <c r="I8" s="281"/>
      <c r="J8" s="281"/>
      <c r="K8" s="171" t="s">
        <v>339</v>
      </c>
    </row>
    <row r="9" spans="1:11" ht="15" customHeight="1">
      <c r="A9" s="215" t="s">
        <v>227</v>
      </c>
      <c r="B9" s="281">
        <v>88.7</v>
      </c>
      <c r="C9" s="281">
        <v>70.7</v>
      </c>
      <c r="D9" s="281">
        <v>127.5</v>
      </c>
      <c r="E9" s="281">
        <v>134.4</v>
      </c>
      <c r="F9" s="281">
        <v>134.1</v>
      </c>
      <c r="G9" s="281">
        <v>134.6</v>
      </c>
      <c r="H9" s="281">
        <v>53</v>
      </c>
      <c r="I9" s="281">
        <v>53</v>
      </c>
      <c r="J9" s="281">
        <v>53.4</v>
      </c>
      <c r="K9" s="379" t="s">
        <v>367</v>
      </c>
    </row>
    <row r="10" spans="1:11" ht="15" customHeight="1">
      <c r="A10" s="215" t="s">
        <v>228</v>
      </c>
      <c r="B10" s="281">
        <v>23.411286060267638</v>
      </c>
      <c r="C10" s="281">
        <v>22.301594048401064</v>
      </c>
      <c r="D10" s="281">
        <v>24.890184056513469</v>
      </c>
      <c r="E10" s="281">
        <v>25.475832075030304</v>
      </c>
      <c r="F10" s="281">
        <v>26.100828081536157</v>
      </c>
      <c r="G10" s="281">
        <v>25.166540030329138</v>
      </c>
      <c r="H10" s="281">
        <v>20.17382067999533</v>
      </c>
      <c r="I10" s="281">
        <v>20.221335406348491</v>
      </c>
      <c r="J10" s="281">
        <v>19.306096229202801</v>
      </c>
      <c r="K10" s="379" t="s">
        <v>368</v>
      </c>
    </row>
    <row r="11" spans="1:11" ht="15" customHeight="1">
      <c r="A11" s="239" t="s">
        <v>229</v>
      </c>
      <c r="B11" s="281"/>
      <c r="C11" s="281"/>
      <c r="D11" s="281"/>
      <c r="E11" s="281"/>
      <c r="F11" s="281"/>
      <c r="G11" s="281"/>
      <c r="H11" s="281"/>
      <c r="I11" s="281"/>
      <c r="J11" s="281"/>
      <c r="K11" s="171" t="s">
        <v>230</v>
      </c>
    </row>
    <row r="12" spans="1:11" ht="15" customHeight="1">
      <c r="A12" s="215" t="s">
        <v>231</v>
      </c>
      <c r="B12" s="281">
        <v>5.3</v>
      </c>
      <c r="C12" s="281">
        <v>6</v>
      </c>
      <c r="D12" s="281">
        <v>4.2</v>
      </c>
      <c r="E12" s="281">
        <v>2.2999999999999998</v>
      </c>
      <c r="F12" s="281">
        <v>1.3</v>
      </c>
      <c r="G12" s="281">
        <v>3.8</v>
      </c>
      <c r="H12" s="281">
        <v>3</v>
      </c>
      <c r="I12" s="281">
        <v>4.7</v>
      </c>
      <c r="J12" s="281">
        <v>0.4</v>
      </c>
      <c r="K12" s="379" t="s">
        <v>340</v>
      </c>
    </row>
    <row r="13" spans="1:11" ht="15" customHeight="1">
      <c r="A13" s="464" t="s">
        <v>232</v>
      </c>
      <c r="B13" s="280">
        <v>1108.2504867181833</v>
      </c>
      <c r="C13" s="280">
        <v>1258.0984415089893</v>
      </c>
      <c r="D13" s="280">
        <v>882.06152835559453</v>
      </c>
      <c r="E13" s="280">
        <v>486.01469152701355</v>
      </c>
      <c r="F13" s="280">
        <v>274.62624321163383</v>
      </c>
      <c r="G13" s="280">
        <v>805.09634333260351</v>
      </c>
      <c r="H13" s="280">
        <v>622.23579519116981</v>
      </c>
      <c r="I13" s="280">
        <v>983.47219829735536</v>
      </c>
      <c r="J13" s="280">
        <v>76.965185022991022</v>
      </c>
      <c r="K13" s="379" t="s">
        <v>341</v>
      </c>
    </row>
    <row r="14" spans="1:11" ht="15" customHeight="1">
      <c r="A14" s="239" t="s">
        <v>233</v>
      </c>
      <c r="B14" s="281">
        <v>20.060841219183548</v>
      </c>
      <c r="C14" s="281">
        <v>19.082952627671514</v>
      </c>
      <c r="D14" s="281">
        <v>21.531288970983411</v>
      </c>
      <c r="E14" s="281">
        <v>12.249366156976743</v>
      </c>
      <c r="F14" s="281">
        <v>6.7518541671329526</v>
      </c>
      <c r="G14" s="281">
        <v>20.515956253359004</v>
      </c>
      <c r="H14" s="281">
        <v>7.8114750622068039</v>
      </c>
      <c r="I14" s="281">
        <v>12.331098460538559</v>
      </c>
      <c r="J14" s="281">
        <v>1.0153327176244071</v>
      </c>
      <c r="K14" s="171" t="s">
        <v>234</v>
      </c>
    </row>
    <row r="15" spans="1:11" ht="21" customHeight="1">
      <c r="A15" s="208" t="s">
        <v>235</v>
      </c>
      <c r="B15" s="281"/>
      <c r="C15" s="281"/>
      <c r="D15" s="281"/>
      <c r="E15" s="281"/>
      <c r="F15" s="281"/>
      <c r="G15" s="281"/>
      <c r="H15" s="281"/>
      <c r="I15" s="281"/>
      <c r="J15" s="281"/>
      <c r="K15" s="170" t="s">
        <v>236</v>
      </c>
    </row>
    <row r="16" spans="1:11" ht="15" customHeight="1">
      <c r="A16" s="244" t="s">
        <v>187</v>
      </c>
      <c r="B16" s="280">
        <v>67169</v>
      </c>
      <c r="C16" s="280">
        <v>19313</v>
      </c>
      <c r="D16" s="280">
        <v>47856</v>
      </c>
      <c r="E16" s="280">
        <v>67115</v>
      </c>
      <c r="F16" s="280">
        <v>19278</v>
      </c>
      <c r="G16" s="280">
        <v>47837</v>
      </c>
      <c r="H16" s="280">
        <v>54</v>
      </c>
      <c r="I16" s="280">
        <v>35</v>
      </c>
      <c r="J16" s="280">
        <v>19</v>
      </c>
      <c r="K16" s="171" t="s">
        <v>188</v>
      </c>
    </row>
    <row r="17" spans="1:11" ht="15" customHeight="1">
      <c r="A17" s="239" t="s">
        <v>225</v>
      </c>
      <c r="B17" s="281">
        <v>5.5</v>
      </c>
      <c r="C17" s="281">
        <v>5.6</v>
      </c>
      <c r="D17" s="281">
        <v>5.5</v>
      </c>
      <c r="E17" s="281">
        <v>5.5</v>
      </c>
      <c r="F17" s="281">
        <v>5.6</v>
      </c>
      <c r="G17" s="281">
        <v>5.5</v>
      </c>
      <c r="H17" s="281">
        <v>3.9</v>
      </c>
      <c r="I17" s="281">
        <v>4</v>
      </c>
      <c r="J17" s="281">
        <v>3.6</v>
      </c>
      <c r="K17" s="171" t="s">
        <v>226</v>
      </c>
    </row>
    <row r="18" spans="1:11" ht="15" customHeight="1">
      <c r="A18" s="239" t="s">
        <v>293</v>
      </c>
      <c r="B18" s="281"/>
      <c r="C18" s="281"/>
      <c r="D18" s="281"/>
      <c r="E18" s="281"/>
      <c r="F18" s="281"/>
      <c r="G18" s="281"/>
      <c r="H18" s="281"/>
      <c r="I18" s="281"/>
      <c r="J18" s="281"/>
      <c r="K18" s="171" t="s">
        <v>339</v>
      </c>
    </row>
    <row r="19" spans="1:11" ht="15" customHeight="1">
      <c r="A19" s="215" t="s">
        <v>227</v>
      </c>
      <c r="B19" s="281">
        <v>144.5</v>
      </c>
      <c r="C19" s="281">
        <v>151</v>
      </c>
      <c r="D19" s="281">
        <v>141.80000000000001</v>
      </c>
      <c r="E19" s="281">
        <v>144.5</v>
      </c>
      <c r="F19" s="281">
        <v>151.1</v>
      </c>
      <c r="G19" s="281">
        <v>141.80000000000001</v>
      </c>
      <c r="H19" s="281">
        <v>99.1</v>
      </c>
      <c r="I19" s="281">
        <v>104</v>
      </c>
      <c r="J19" s="281">
        <v>90.1</v>
      </c>
      <c r="K19" s="379" t="s">
        <v>367</v>
      </c>
    </row>
    <row r="20" spans="1:11" ht="15" customHeight="1">
      <c r="A20" s="215" t="s">
        <v>228</v>
      </c>
      <c r="B20" s="281">
        <v>26.062862406905573</v>
      </c>
      <c r="C20" s="281">
        <v>27.190285778200323</v>
      </c>
      <c r="D20" s="281">
        <v>25.606509690587849</v>
      </c>
      <c r="E20" s="281">
        <v>26.063050716283868</v>
      </c>
      <c r="F20" s="281">
        <v>27.191587258626001</v>
      </c>
      <c r="G20" s="281">
        <v>25.606720456483835</v>
      </c>
      <c r="H20" s="281">
        <v>25.72596153846154</v>
      </c>
      <c r="I20" s="281">
        <v>26.187050359712231</v>
      </c>
      <c r="J20" s="281">
        <v>24.797101449275363</v>
      </c>
      <c r="K20" s="379" t="s">
        <v>368</v>
      </c>
    </row>
    <row r="21" spans="1:11" ht="21" customHeight="1">
      <c r="A21" s="208" t="s">
        <v>168</v>
      </c>
      <c r="B21" s="281"/>
      <c r="C21" s="281"/>
      <c r="D21" s="281"/>
      <c r="E21" s="281"/>
      <c r="F21" s="281"/>
      <c r="G21" s="281"/>
      <c r="H21" s="281"/>
      <c r="I21" s="281"/>
      <c r="J21" s="281"/>
      <c r="K21" s="170" t="s">
        <v>169</v>
      </c>
    </row>
    <row r="22" spans="1:11" ht="15" customHeight="1">
      <c r="A22" s="244" t="s">
        <v>187</v>
      </c>
      <c r="B22" s="280">
        <v>2155</v>
      </c>
      <c r="C22" s="280">
        <v>2068</v>
      </c>
      <c r="D22" s="280">
        <v>87</v>
      </c>
      <c r="E22" s="280">
        <v>42</v>
      </c>
      <c r="F22" s="280">
        <v>41</v>
      </c>
      <c r="G22" s="280">
        <v>1</v>
      </c>
      <c r="H22" s="280">
        <v>2113</v>
      </c>
      <c r="I22" s="280">
        <v>2027</v>
      </c>
      <c r="J22" s="280">
        <v>86</v>
      </c>
      <c r="K22" s="171" t="s">
        <v>188</v>
      </c>
    </row>
    <row r="23" spans="1:11" ht="15" customHeight="1">
      <c r="A23" s="239" t="s">
        <v>225</v>
      </c>
      <c r="B23" s="281">
        <v>2.9</v>
      </c>
      <c r="C23" s="281">
        <v>2.9</v>
      </c>
      <c r="D23" s="281">
        <v>3.4</v>
      </c>
      <c r="E23" s="281">
        <v>5.5</v>
      </c>
      <c r="F23" s="281">
        <v>5.6</v>
      </c>
      <c r="G23" s="281">
        <v>4</v>
      </c>
      <c r="H23" s="281">
        <v>2.9</v>
      </c>
      <c r="I23" s="281">
        <v>2.8</v>
      </c>
      <c r="J23" s="281">
        <v>3.4</v>
      </c>
      <c r="K23" s="171" t="s">
        <v>226</v>
      </c>
    </row>
    <row r="24" spans="1:11" ht="15" customHeight="1">
      <c r="A24" s="239" t="s">
        <v>293</v>
      </c>
      <c r="B24" s="281"/>
      <c r="C24" s="281"/>
      <c r="D24" s="281"/>
      <c r="E24" s="281"/>
      <c r="F24" s="281"/>
      <c r="G24" s="281"/>
      <c r="H24" s="281"/>
      <c r="I24" s="281"/>
      <c r="J24" s="281"/>
      <c r="K24" s="171" t="s">
        <v>339</v>
      </c>
    </row>
    <row r="25" spans="1:11" ht="15" customHeight="1">
      <c r="A25" s="215" t="s">
        <v>227</v>
      </c>
      <c r="B25" s="281">
        <v>56.3</v>
      </c>
      <c r="C25" s="281">
        <v>56.2</v>
      </c>
      <c r="D25" s="281">
        <v>59.2</v>
      </c>
      <c r="E25" s="281">
        <v>130.1</v>
      </c>
      <c r="F25" s="281">
        <v>128.1</v>
      </c>
      <c r="G25" s="281">
        <v>214</v>
      </c>
      <c r="H25" s="281">
        <v>54.8</v>
      </c>
      <c r="I25" s="281">
        <v>54.7</v>
      </c>
      <c r="J25" s="281">
        <v>57.4</v>
      </c>
      <c r="K25" s="379" t="s">
        <v>367</v>
      </c>
    </row>
    <row r="26" spans="1:11" ht="15" customHeight="1">
      <c r="A26" s="215" t="s">
        <v>228</v>
      </c>
      <c r="B26" s="281">
        <v>19.307606619987268</v>
      </c>
      <c r="C26" s="281">
        <v>19.408954226528568</v>
      </c>
      <c r="D26" s="281">
        <v>17.271812080536911</v>
      </c>
      <c r="E26" s="281">
        <v>23.454935622317596</v>
      </c>
      <c r="F26" s="281">
        <v>22.930131004366814</v>
      </c>
      <c r="G26" s="281">
        <v>53.5</v>
      </c>
      <c r="H26" s="281">
        <v>19.147909436456786</v>
      </c>
      <c r="I26" s="281">
        <v>19.268890046899426</v>
      </c>
      <c r="J26" s="281">
        <v>16.778911564625851</v>
      </c>
      <c r="K26" s="379" t="s">
        <v>368</v>
      </c>
    </row>
    <row r="27" spans="1:11" ht="21" customHeight="1">
      <c r="A27" s="208" t="s">
        <v>237</v>
      </c>
      <c r="B27" s="281"/>
      <c r="C27" s="281"/>
      <c r="D27" s="281"/>
      <c r="E27" s="281"/>
      <c r="F27" s="281"/>
      <c r="G27" s="281"/>
      <c r="H27" s="281"/>
      <c r="I27" s="281"/>
      <c r="J27" s="281"/>
      <c r="K27" s="170" t="s">
        <v>238</v>
      </c>
    </row>
    <row r="28" spans="1:11" ht="15" customHeight="1">
      <c r="A28" s="244" t="s">
        <v>187</v>
      </c>
      <c r="B28" s="280">
        <v>129806</v>
      </c>
      <c r="C28" s="280">
        <v>113520</v>
      </c>
      <c r="D28" s="280">
        <v>16286</v>
      </c>
      <c r="E28" s="280">
        <v>21924</v>
      </c>
      <c r="F28" s="280">
        <v>10961</v>
      </c>
      <c r="G28" s="280">
        <v>10963</v>
      </c>
      <c r="H28" s="280">
        <v>107882</v>
      </c>
      <c r="I28" s="280">
        <v>102559</v>
      </c>
      <c r="J28" s="280">
        <v>5323</v>
      </c>
      <c r="K28" s="171" t="s">
        <v>188</v>
      </c>
    </row>
    <row r="29" spans="1:11" ht="15" customHeight="1">
      <c r="A29" s="239" t="s">
        <v>225</v>
      </c>
      <c r="B29" s="281">
        <v>2.9</v>
      </c>
      <c r="C29" s="281">
        <v>2.8</v>
      </c>
      <c r="D29" s="281">
        <v>3.9</v>
      </c>
      <c r="E29" s="281">
        <v>4.5</v>
      </c>
      <c r="F29" s="281">
        <v>4.4000000000000004</v>
      </c>
      <c r="G29" s="281">
        <v>4.5</v>
      </c>
      <c r="H29" s="281">
        <v>2.6</v>
      </c>
      <c r="I29" s="281">
        <v>2.6</v>
      </c>
      <c r="J29" s="281">
        <v>2.8</v>
      </c>
      <c r="K29" s="171" t="s">
        <v>226</v>
      </c>
    </row>
    <row r="30" spans="1:11" ht="15" customHeight="1">
      <c r="A30" s="239" t="s">
        <v>293</v>
      </c>
      <c r="B30" s="281"/>
      <c r="C30" s="281"/>
      <c r="D30" s="281"/>
      <c r="E30" s="281"/>
      <c r="F30" s="281"/>
      <c r="G30" s="281"/>
      <c r="H30" s="281"/>
      <c r="I30" s="281"/>
      <c r="J30" s="281"/>
      <c r="K30" s="171" t="s">
        <v>339</v>
      </c>
    </row>
    <row r="31" spans="1:11" ht="15" customHeight="1">
      <c r="A31" s="215" t="s">
        <v>227</v>
      </c>
      <c r="B31" s="281">
        <v>61.7</v>
      </c>
      <c r="C31" s="281">
        <v>58.1</v>
      </c>
      <c r="D31" s="281">
        <v>86.8</v>
      </c>
      <c r="E31" s="281">
        <v>103.6</v>
      </c>
      <c r="F31" s="281">
        <v>104.3</v>
      </c>
      <c r="G31" s="281">
        <v>102.9</v>
      </c>
      <c r="H31" s="281">
        <v>53.1</v>
      </c>
      <c r="I31" s="281">
        <v>53.1</v>
      </c>
      <c r="J31" s="281">
        <v>53.6</v>
      </c>
      <c r="K31" s="379" t="s">
        <v>367</v>
      </c>
    </row>
    <row r="32" spans="1:11" ht="15" customHeight="1">
      <c r="A32" s="215" t="s">
        <v>228</v>
      </c>
      <c r="B32" s="281">
        <v>21.03442548852659</v>
      </c>
      <c r="C32" s="281">
        <v>20.832269198674993</v>
      </c>
      <c r="D32" s="281">
        <v>22.031329883409189</v>
      </c>
      <c r="E32" s="281">
        <v>23.248219037871035</v>
      </c>
      <c r="F32" s="281">
        <v>23.692680803432623</v>
      </c>
      <c r="G32" s="281">
        <v>22.814667286733929</v>
      </c>
      <c r="H32" s="281">
        <v>20.269704276743791</v>
      </c>
      <c r="I32" s="281">
        <v>20.317618495298976</v>
      </c>
      <c r="J32" s="281">
        <v>19.395673175045921</v>
      </c>
      <c r="K32" s="379" t="s">
        <v>368</v>
      </c>
    </row>
    <row r="33" spans="1:11" ht="21" customHeight="1">
      <c r="A33" s="208" t="s">
        <v>170</v>
      </c>
      <c r="B33" s="281"/>
      <c r="C33" s="281"/>
      <c r="D33" s="281"/>
      <c r="E33" s="281"/>
      <c r="F33" s="281"/>
      <c r="G33" s="281"/>
      <c r="H33" s="281"/>
      <c r="I33" s="281"/>
      <c r="J33" s="281"/>
      <c r="K33" s="170" t="s">
        <v>178</v>
      </c>
    </row>
    <row r="34" spans="1:11" ht="15" customHeight="1">
      <c r="A34" s="244" t="s">
        <v>187</v>
      </c>
      <c r="B34" s="280">
        <v>1560</v>
      </c>
      <c r="C34" s="280">
        <v>1440</v>
      </c>
      <c r="D34" s="280">
        <v>120</v>
      </c>
      <c r="E34" s="280">
        <v>30</v>
      </c>
      <c r="F34" s="280">
        <v>9</v>
      </c>
      <c r="G34" s="280">
        <v>21</v>
      </c>
      <c r="H34" s="280">
        <v>1530</v>
      </c>
      <c r="I34" s="280">
        <v>1431</v>
      </c>
      <c r="J34" s="280">
        <v>99</v>
      </c>
      <c r="K34" s="171" t="s">
        <v>188</v>
      </c>
    </row>
    <row r="35" spans="1:11" ht="15" customHeight="1">
      <c r="A35" s="239" t="s">
        <v>225</v>
      </c>
      <c r="B35" s="281">
        <v>2.4</v>
      </c>
      <c r="C35" s="281">
        <v>2.4</v>
      </c>
      <c r="D35" s="281">
        <v>2.5</v>
      </c>
      <c r="E35" s="281">
        <v>3</v>
      </c>
      <c r="F35" s="281">
        <v>3.6</v>
      </c>
      <c r="G35" s="281">
        <v>2.7</v>
      </c>
      <c r="H35" s="281">
        <v>2.4</v>
      </c>
      <c r="I35" s="281">
        <v>2.4</v>
      </c>
      <c r="J35" s="281">
        <v>2.4</v>
      </c>
      <c r="K35" s="171" t="s">
        <v>226</v>
      </c>
    </row>
    <row r="36" spans="1:11" ht="15" customHeight="1">
      <c r="A36" s="239" t="s">
        <v>293</v>
      </c>
      <c r="B36" s="281"/>
      <c r="C36" s="281"/>
      <c r="D36" s="281"/>
      <c r="E36" s="281"/>
      <c r="F36" s="281"/>
      <c r="G36" s="281"/>
      <c r="H36" s="281"/>
      <c r="I36" s="281"/>
      <c r="J36" s="281"/>
      <c r="K36" s="171" t="s">
        <v>339</v>
      </c>
    </row>
    <row r="37" spans="1:11" ht="15" customHeight="1">
      <c r="A37" s="215" t="s">
        <v>227</v>
      </c>
      <c r="B37" s="281">
        <v>42.3</v>
      </c>
      <c r="C37" s="281">
        <v>42.7</v>
      </c>
      <c r="D37" s="281">
        <v>38</v>
      </c>
      <c r="E37" s="281">
        <v>63.4</v>
      </c>
      <c r="F37" s="281">
        <v>92.7</v>
      </c>
      <c r="G37" s="281">
        <v>50.9</v>
      </c>
      <c r="H37" s="281">
        <v>41.9</v>
      </c>
      <c r="I37" s="281">
        <v>42.4</v>
      </c>
      <c r="J37" s="281">
        <v>35.299999999999997</v>
      </c>
      <c r="K37" s="379" t="s">
        <v>367</v>
      </c>
    </row>
    <row r="38" spans="1:11" ht="15" customHeight="1">
      <c r="A38" s="215" t="s">
        <v>228</v>
      </c>
      <c r="B38" s="281">
        <v>17.706623759721104</v>
      </c>
      <c r="C38" s="281">
        <v>17.894323144104803</v>
      </c>
      <c r="D38" s="281">
        <v>15.513605442176871</v>
      </c>
      <c r="E38" s="281">
        <v>21.382022471910112</v>
      </c>
      <c r="F38" s="281">
        <v>26.0625</v>
      </c>
      <c r="G38" s="281">
        <v>18.754385964912281</v>
      </c>
      <c r="H38" s="281">
        <v>17.616758241758241</v>
      </c>
      <c r="I38" s="281">
        <v>17.817513958272112</v>
      </c>
      <c r="J38" s="281">
        <v>14.734177215189874</v>
      </c>
      <c r="K38" s="379" t="s">
        <v>368</v>
      </c>
    </row>
    <row r="39" spans="1:11" ht="21" customHeight="1">
      <c r="A39" s="208" t="s">
        <v>172</v>
      </c>
      <c r="B39" s="281"/>
      <c r="C39" s="281"/>
      <c r="D39" s="281"/>
      <c r="E39" s="281"/>
      <c r="F39" s="281"/>
      <c r="G39" s="281"/>
      <c r="H39" s="281"/>
      <c r="I39" s="281"/>
      <c r="J39" s="281"/>
      <c r="K39" s="170" t="s">
        <v>173</v>
      </c>
    </row>
    <row r="40" spans="1:11" ht="15" customHeight="1">
      <c r="A40" s="244" t="s">
        <v>187</v>
      </c>
      <c r="B40" s="280">
        <v>2310</v>
      </c>
      <c r="C40" s="280">
        <v>2248</v>
      </c>
      <c r="D40" s="280">
        <v>62</v>
      </c>
      <c r="E40" s="280" t="s">
        <v>82</v>
      </c>
      <c r="F40" s="280" t="s">
        <v>82</v>
      </c>
      <c r="G40" s="280" t="s">
        <v>82</v>
      </c>
      <c r="H40" s="280">
        <v>2310</v>
      </c>
      <c r="I40" s="280">
        <v>2248</v>
      </c>
      <c r="J40" s="280">
        <v>62</v>
      </c>
      <c r="K40" s="171" t="s">
        <v>188</v>
      </c>
    </row>
    <row r="41" spans="1:11" ht="15" customHeight="1">
      <c r="A41" s="239" t="s">
        <v>225</v>
      </c>
      <c r="B41" s="281">
        <v>2.8</v>
      </c>
      <c r="C41" s="281">
        <v>2.8</v>
      </c>
      <c r="D41" s="281">
        <v>2.7</v>
      </c>
      <c r="E41" s="281" t="s">
        <v>462</v>
      </c>
      <c r="F41" s="281" t="s">
        <v>462</v>
      </c>
      <c r="G41" s="281" t="s">
        <v>462</v>
      </c>
      <c r="H41" s="281">
        <v>2.8</v>
      </c>
      <c r="I41" s="281">
        <v>2.8</v>
      </c>
      <c r="J41" s="281">
        <v>2.7</v>
      </c>
      <c r="K41" s="171" t="s">
        <v>226</v>
      </c>
    </row>
    <row r="42" spans="1:11" ht="15" customHeight="1">
      <c r="A42" s="239" t="s">
        <v>293</v>
      </c>
      <c r="B42" s="281"/>
      <c r="C42" s="281"/>
      <c r="D42" s="281"/>
      <c r="E42" s="281"/>
      <c r="F42" s="281"/>
      <c r="G42" s="281"/>
      <c r="H42" s="281"/>
      <c r="I42" s="281"/>
      <c r="J42" s="281"/>
      <c r="K42" s="171" t="s">
        <v>339</v>
      </c>
    </row>
    <row r="43" spans="1:11" ht="15" customHeight="1">
      <c r="A43" s="215" t="s">
        <v>227</v>
      </c>
      <c r="B43" s="281">
        <v>51</v>
      </c>
      <c r="C43" s="281">
        <v>50.9</v>
      </c>
      <c r="D43" s="281">
        <v>51.3</v>
      </c>
      <c r="E43" s="281" t="s">
        <v>462</v>
      </c>
      <c r="F43" s="281" t="s">
        <v>462</v>
      </c>
      <c r="G43" s="281" t="s">
        <v>462</v>
      </c>
      <c r="H43" s="281">
        <v>51</v>
      </c>
      <c r="I43" s="281">
        <v>50.9</v>
      </c>
      <c r="J43" s="281">
        <v>51.3</v>
      </c>
      <c r="K43" s="379" t="s">
        <v>367</v>
      </c>
    </row>
    <row r="44" spans="1:11" ht="15" customHeight="1">
      <c r="A44" s="215" t="s">
        <v>228</v>
      </c>
      <c r="B44" s="281">
        <v>18.40772599311855</v>
      </c>
      <c r="C44" s="281">
        <v>18.390557250682512</v>
      </c>
      <c r="D44" s="281">
        <v>19.047904191616766</v>
      </c>
      <c r="E44" s="281" t="s">
        <v>462</v>
      </c>
      <c r="F44" s="281" t="s">
        <v>462</v>
      </c>
      <c r="G44" s="281" t="s">
        <v>462</v>
      </c>
      <c r="H44" s="281">
        <v>18.40772599311855</v>
      </c>
      <c r="I44" s="281">
        <v>18.390557250682512</v>
      </c>
      <c r="J44" s="281">
        <v>19.047904191616766</v>
      </c>
      <c r="K44" s="379" t="s">
        <v>368</v>
      </c>
    </row>
    <row r="45" spans="1:11" ht="21" customHeight="1">
      <c r="A45" s="208" t="s">
        <v>174</v>
      </c>
      <c r="B45" s="281"/>
      <c r="C45" s="281"/>
      <c r="D45" s="281"/>
      <c r="E45" s="281"/>
      <c r="F45" s="281"/>
      <c r="G45" s="281"/>
      <c r="H45" s="281"/>
      <c r="I45" s="281"/>
      <c r="J45" s="281"/>
      <c r="K45" s="170" t="s">
        <v>175</v>
      </c>
    </row>
    <row r="46" spans="1:11" ht="15" customHeight="1">
      <c r="A46" s="244" t="s">
        <v>187</v>
      </c>
      <c r="B46" s="280">
        <v>221</v>
      </c>
      <c r="C46" s="280">
        <v>178</v>
      </c>
      <c r="D46" s="280">
        <v>43</v>
      </c>
      <c r="E46" s="280">
        <v>10</v>
      </c>
      <c r="F46" s="280">
        <v>2</v>
      </c>
      <c r="G46" s="280">
        <v>8</v>
      </c>
      <c r="H46" s="280">
        <v>211</v>
      </c>
      <c r="I46" s="280">
        <v>176</v>
      </c>
      <c r="J46" s="280">
        <v>35</v>
      </c>
      <c r="K46" s="171" t="s">
        <v>188</v>
      </c>
    </row>
    <row r="47" spans="1:11" ht="15" customHeight="1">
      <c r="A47" s="239" t="s">
        <v>225</v>
      </c>
      <c r="B47" s="281">
        <v>3.6</v>
      </c>
      <c r="C47" s="281">
        <v>3.6</v>
      </c>
      <c r="D47" s="281">
        <v>3.5</v>
      </c>
      <c r="E47" s="281">
        <v>5.9</v>
      </c>
      <c r="F47" s="281">
        <v>5</v>
      </c>
      <c r="G47" s="281">
        <v>6.1</v>
      </c>
      <c r="H47" s="281">
        <v>3.5</v>
      </c>
      <c r="I47" s="281">
        <v>3.6</v>
      </c>
      <c r="J47" s="281">
        <v>2.9</v>
      </c>
      <c r="K47" s="171" t="s">
        <v>226</v>
      </c>
    </row>
    <row r="48" spans="1:11" ht="15" customHeight="1">
      <c r="A48" s="239" t="s">
        <v>293</v>
      </c>
      <c r="B48" s="281"/>
      <c r="C48" s="281"/>
      <c r="D48" s="281"/>
      <c r="E48" s="281"/>
      <c r="F48" s="281"/>
      <c r="G48" s="281"/>
      <c r="H48" s="281"/>
      <c r="I48" s="281"/>
      <c r="J48" s="281"/>
      <c r="K48" s="171" t="s">
        <v>339</v>
      </c>
    </row>
    <row r="49" spans="1:11" ht="15" customHeight="1">
      <c r="A49" s="215" t="s">
        <v>227</v>
      </c>
      <c r="B49" s="281">
        <v>66.599999999999994</v>
      </c>
      <c r="C49" s="281">
        <v>64.2</v>
      </c>
      <c r="D49" s="281">
        <v>76.400000000000006</v>
      </c>
      <c r="E49" s="281">
        <v>145.5</v>
      </c>
      <c r="F49" s="281">
        <v>146.5</v>
      </c>
      <c r="G49" s="281">
        <v>145.30000000000001</v>
      </c>
      <c r="H49" s="281">
        <v>62.8</v>
      </c>
      <c r="I49" s="281">
        <v>63.3</v>
      </c>
      <c r="J49" s="281">
        <v>60.7</v>
      </c>
      <c r="K49" s="379" t="s">
        <v>367</v>
      </c>
    </row>
    <row r="50" spans="1:11" ht="15" customHeight="1">
      <c r="A50" s="215" t="s">
        <v>228</v>
      </c>
      <c r="B50" s="281">
        <v>18.65145754119138</v>
      </c>
      <c r="C50" s="281">
        <v>17.887323943661972</v>
      </c>
      <c r="D50" s="281">
        <v>21.906666666666666</v>
      </c>
      <c r="E50" s="281">
        <v>24.661016949152543</v>
      </c>
      <c r="F50" s="281">
        <v>29.3</v>
      </c>
      <c r="G50" s="281">
        <v>23.714285714285715</v>
      </c>
      <c r="H50" s="281">
        <v>18.165753424657535</v>
      </c>
      <c r="I50" s="281">
        <v>17.705882352941178</v>
      </c>
      <c r="J50" s="281">
        <v>21.029702970297031</v>
      </c>
      <c r="K50" s="379" t="s">
        <v>368</v>
      </c>
    </row>
    <row r="51" spans="1:11" ht="15" customHeight="1">
      <c r="A51" s="215"/>
      <c r="B51" s="378"/>
      <c r="C51" s="378"/>
      <c r="D51" s="378"/>
      <c r="E51" s="378"/>
      <c r="F51" s="378"/>
      <c r="G51" s="378"/>
      <c r="H51" s="378"/>
      <c r="I51" s="378"/>
      <c r="J51" s="378"/>
      <c r="K51" s="171"/>
    </row>
    <row r="52" spans="1:11" s="202" customFormat="1" ht="63" customHeight="1">
      <c r="A52" s="516" t="s">
        <v>470</v>
      </c>
      <c r="B52" s="516"/>
      <c r="C52" s="516"/>
      <c r="D52" s="516"/>
      <c r="E52" s="516"/>
      <c r="F52" s="516"/>
      <c r="G52" s="516"/>
      <c r="H52" s="516"/>
      <c r="I52" s="516"/>
      <c r="J52" s="516"/>
      <c r="K52" s="516"/>
    </row>
  </sheetData>
  <mergeCells count="7">
    <mergeCell ref="A52:K52"/>
    <mergeCell ref="A2:K2"/>
    <mergeCell ref="A3:A4"/>
    <mergeCell ref="B3:D3"/>
    <mergeCell ref="E3:G3"/>
    <mergeCell ref="H3:J3"/>
    <mergeCell ref="K3:K4"/>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8" max="10"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Efekty działalności budowlanej w 2019 r.XLSX.XLSX</NazwaPliku>
    <_SourceUrl xmlns="http://schemas.microsoft.com/sharepoint/v3" xsi:nil="true"/>
    <Odbiorcy2 xmlns="8C029B3F-2CC4-4A59-AF0D-A90575FA3373" xsi:nil="true"/>
    <xd_ProgID xmlns="http://schemas.microsoft.com/sharepoint/v3" xsi:nil="true"/>
    <Osoba xmlns="8C029B3F-2CC4-4A59-AF0D-A90575FA3373">STAT\plewikj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CC40435D-63FF-40F5-8126-3D7D5DF0502E}"/>
</file>

<file path=customXml/itemProps2.xml><?xml version="1.0" encoding="utf-8"?>
<ds:datastoreItem xmlns:ds="http://schemas.openxmlformats.org/officeDocument/2006/customXml" ds:itemID="{32F12452-3C9A-4BA8-89A7-9ABFA6E8EC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50</vt:i4>
      </vt:variant>
    </vt:vector>
  </HeadingPairs>
  <TitlesOfParts>
    <vt:vector size="7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'3'!Obszar_wydruku</vt:lpstr>
      <vt:lpstr>'4'!Obszar_wydruku</vt:lpstr>
      <vt:lpstr>'5'!Obszar_wydruku</vt:lpstr>
      <vt:lpstr>'6'!Obszar_wydruku</vt:lpstr>
      <vt:lpstr>'7'!Obszar_wydruku</vt:lpstr>
      <vt:lpstr>'8'!Obszar_wydruku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'3'!Tytuły_wydruku</vt:lpstr>
      <vt:lpstr>'4'!Tytuły_wydruku</vt:lpstr>
      <vt:lpstr>'5'!Tytuły_wydruku</vt:lpstr>
      <vt:lpstr>'6'!Tytuły_wydruku</vt:lpstr>
      <vt:lpstr>'7'!Tytuły_wydruku</vt:lpstr>
      <vt:lpstr>'8'!Tytuły_wydruku</vt:lpstr>
      <vt:lpstr>'9'!Tytuły_wydruku</vt:lpstr>
    </vt:vector>
  </TitlesOfParts>
  <Company>US Lublin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Wiśniewski Wojciech</dc:creator>
  <cp:lastModifiedBy>Piotr Koszewski</cp:lastModifiedBy>
  <cp:lastPrinted>2020-06-16T07:38:45Z</cp:lastPrinted>
  <dcterms:created xsi:type="dcterms:W3CDTF">2010-07-30T07:54:05Z</dcterms:created>
  <dcterms:modified xsi:type="dcterms:W3CDTF">2020-06-19T10:36:52Z</dcterms:modified>
</cp:coreProperties>
</file>