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0920"/>
  </bookViews>
  <sheets>
    <sheet name="January 2020" sheetId="2" r:id="rId1"/>
  </sheets>
  <definedNames>
    <definedName name="_xlnm.Print_Area" localSheetId="0">'January 2020'!$A$1:$M$55</definedName>
  </definedNames>
  <calcPr calcId="125725" fullPrecision="0"/>
</workbook>
</file>

<file path=xl/calcChain.xml><?xml version="1.0" encoding="utf-8"?>
<calcChain xmlns="http://schemas.openxmlformats.org/spreadsheetml/2006/main">
  <c r="B28" i="2"/>
</calcChain>
</file>

<file path=xl/sharedStrings.xml><?xml version="1.0" encoding="utf-8"?>
<sst xmlns="http://schemas.openxmlformats.org/spreadsheetml/2006/main" count="381" uniqueCount="319">
  <si>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</si>
  <si>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</si>
  <si>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</si>
  <si>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</si>
  <si>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</si>
  <si>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</si>
  <si>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</si>
  <si>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</si>
  <si>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</si>
  <si>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</si>
  <si>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</si>
  <si>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</si>
  <si>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</si>
  <si>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</si>
  <si>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</si>
  <si>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</si>
  <si>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Animals for slaughter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</si>
  <si>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</si>
  <si>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</si>
  <si>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</si>
  <si>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</si>
  <si>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</si>
  <si>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</si>
  <si>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</si>
  <si>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</si>
  <si>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 xml:space="preserve">Potatoes </t>
  </si>
  <si>
    <t>cattle (excluding calves)</t>
  </si>
  <si>
    <t>Cereal grain (excluding sowing seed)</t>
  </si>
  <si>
    <t>a Excluding early kinds.</t>
  </si>
  <si>
    <t>Cows' milk</t>
  </si>
  <si>
    <t>.</t>
  </si>
  <si>
    <t>POLAND</t>
  </si>
  <si>
    <t>VOIVODSHIPS</t>
  </si>
  <si>
    <t>Indices of procurement prices and prices received by farmers on marketplaces were calculated on the basis of absolute data expressed with more precision than in the tables.</t>
  </si>
  <si>
    <t>a</t>
  </si>
  <si>
    <t>b</t>
  </si>
  <si>
    <t>Data on procurement prices were calculated on the basis of information on value and quantity of procurement by legal persons and independent organizational entities without legal personality (without natural persons).</t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</si>
  <si>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</si>
  <si>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 xml:space="preserve">    90.00</t>
  </si>
  <si>
    <t>PLN per hl</t>
  </si>
  <si>
    <t>PLN per kg live weight</t>
  </si>
  <si>
    <t>PLN per dt</t>
  </si>
  <si>
    <t xml:space="preserve">   100.00</t>
  </si>
  <si>
    <t xml:space="preserve">    75.00</t>
  </si>
  <si>
    <t xml:space="preserve">    95.00</t>
  </si>
  <si>
    <t xml:space="preserve">    96.00</t>
  </si>
  <si>
    <t xml:space="preserve">    84.00</t>
  </si>
  <si>
    <t xml:space="preserve">    82.50</t>
  </si>
  <si>
    <t xml:space="preserve">    86.28</t>
  </si>
  <si>
    <t xml:space="preserve">    91.30</t>
  </si>
  <si>
    <t xml:space="preserve">    85.00</t>
  </si>
  <si>
    <t xml:space="preserve">    91.96</t>
  </si>
  <si>
    <t xml:space="preserve">   106.67</t>
  </si>
  <si>
    <t xml:space="preserve">   101.67</t>
  </si>
  <si>
    <t>c</t>
  </si>
  <si>
    <t xml:space="preserve">a Washed in mesh bags. b In mesh bags in the most part. c Industrial kinds in the most part. </t>
  </si>
  <si>
    <t>January 2020</t>
  </si>
  <si>
    <t xml:space="preserve">    87.35</t>
  </si>
  <si>
    <t xml:space="preserve">    69.61</t>
  </si>
  <si>
    <t xml:space="preserve">    82.39</t>
  </si>
  <si>
    <t xml:space="preserve">    76.09</t>
  </si>
  <si>
    <t xml:space="preserve">    72.75</t>
  </si>
  <si>
    <t xml:space="preserve">    96.45</t>
  </si>
  <si>
    <t xml:space="preserve">   205.38</t>
  </si>
  <si>
    <t xml:space="preserve">   248.75</t>
  </si>
  <si>
    <t xml:space="preserve">    87.95</t>
  </si>
  <si>
    <t xml:space="preserve">    60.83</t>
  </si>
  <si>
    <t xml:space="preserve">    81.92</t>
  </si>
  <si>
    <t xml:space="preserve">    72.67</t>
  </si>
  <si>
    <t xml:space="preserve">   200.93</t>
  </si>
  <si>
    <t xml:space="preserve">    80.60</t>
  </si>
  <si>
    <t xml:space="preserve">    58.75</t>
  </si>
  <si>
    <t xml:space="preserve">    77.14</t>
  </si>
  <si>
    <t xml:space="preserve">    72.11</t>
  </si>
  <si>
    <t xml:space="preserve">    66.06</t>
  </si>
  <si>
    <t xml:space="preserve">    95.48</t>
  </si>
  <si>
    <t xml:space="preserve">   207.77</t>
  </si>
  <si>
    <t xml:space="preserve">    86.00</t>
  </si>
  <si>
    <t xml:space="preserve">    84.44</t>
  </si>
  <si>
    <t xml:space="preserve">    89.29</t>
  </si>
  <si>
    <t xml:space="preserve">   123.33</t>
  </si>
  <si>
    <t xml:space="preserve">   250.43</t>
  </si>
  <si>
    <t xml:space="preserve">    85.67</t>
  </si>
  <si>
    <t xml:space="preserve">    66.27</t>
  </si>
  <si>
    <t xml:space="preserve">    80.15</t>
  </si>
  <si>
    <t xml:space="preserve">    73.18</t>
  </si>
  <si>
    <t xml:space="preserve">    67.04</t>
  </si>
  <si>
    <t xml:space="preserve">   101.55</t>
  </si>
  <si>
    <t xml:space="preserve">   197.73</t>
  </si>
  <si>
    <t xml:space="preserve">    85.88</t>
  </si>
  <si>
    <t xml:space="preserve">    76.86</t>
  </si>
  <si>
    <t xml:space="preserve">    82.17</t>
  </si>
  <si>
    <t xml:space="preserve">    80.26</t>
  </si>
  <si>
    <t xml:space="preserve">    75.67</t>
  </si>
  <si>
    <t xml:space="preserve">    89.56</t>
  </si>
  <si>
    <t xml:space="preserve">   172.54</t>
  </si>
  <si>
    <t xml:space="preserve">    87.53</t>
  </si>
  <si>
    <t xml:space="preserve">    64.51</t>
  </si>
  <si>
    <t xml:space="preserve">    80.47</t>
  </si>
  <si>
    <t xml:space="preserve">    74.19</t>
  </si>
  <si>
    <t xml:space="preserve">    68.29</t>
  </si>
  <si>
    <t xml:space="preserve">    90.65</t>
  </si>
  <si>
    <t xml:space="preserve">   193.62</t>
  </si>
  <si>
    <t xml:space="preserve">    76.67</t>
  </si>
  <si>
    <t xml:space="preserve">   227.78</t>
  </si>
  <si>
    <t xml:space="preserve">    95.06</t>
  </si>
  <si>
    <t xml:space="preserve">    82.00</t>
  </si>
  <si>
    <t xml:space="preserve">    92.15</t>
  </si>
  <si>
    <t xml:space="preserve">    83.00</t>
  </si>
  <si>
    <t xml:space="preserve">    84.08</t>
  </si>
  <si>
    <t xml:space="preserve">   102.50</t>
  </si>
  <si>
    <t xml:space="preserve">   216.49</t>
  </si>
  <si>
    <t xml:space="preserve">    65.77</t>
  </si>
  <si>
    <t xml:space="preserve">    87.17</t>
  </si>
  <si>
    <t xml:space="preserve">    75.59</t>
  </si>
  <si>
    <t xml:space="preserve">    70.88</t>
  </si>
  <si>
    <t xml:space="preserve">   204.89</t>
  </si>
  <si>
    <t xml:space="preserve">    78.00</t>
  </si>
  <si>
    <t xml:space="preserve">   190.43</t>
  </si>
  <si>
    <t xml:space="preserve">    78.33</t>
  </si>
  <si>
    <t xml:space="preserve">    83.44</t>
  </si>
  <si>
    <t xml:space="preserve">    79.62</t>
  </si>
  <si>
    <t xml:space="preserve">    79.12</t>
  </si>
  <si>
    <t xml:space="preserve">    98.82</t>
  </si>
  <si>
    <t xml:space="preserve">   210.68</t>
  </si>
  <si>
    <t xml:space="preserve">    79.19</t>
  </si>
  <si>
    <t xml:space="preserve">    62.82</t>
  </si>
  <si>
    <t xml:space="preserve">    74.79</t>
  </si>
  <si>
    <t xml:space="preserve">    71.00</t>
  </si>
  <si>
    <t xml:space="preserve">    64.25</t>
  </si>
  <si>
    <t xml:space="preserve">   107.11</t>
  </si>
  <si>
    <t xml:space="preserve">   176.79</t>
  </si>
  <si>
    <t xml:space="preserve">   216.41</t>
  </si>
  <si>
    <t xml:space="preserve">    92.74</t>
  </si>
  <si>
    <t xml:space="preserve">    81.96</t>
  </si>
  <si>
    <t xml:space="preserve">    87.57</t>
  </si>
  <si>
    <t xml:space="preserve">    84.09</t>
  </si>
  <si>
    <t xml:space="preserve">    89.55</t>
  </si>
  <si>
    <t xml:space="preserve">   101.32</t>
  </si>
  <si>
    <t xml:space="preserve">   221.02</t>
  </si>
  <si>
    <t xml:space="preserve">   208.74</t>
  </si>
  <si>
    <t>72.21</t>
  </si>
  <si>
    <t>59.09</t>
  </si>
  <si>
    <t>71.08</t>
  </si>
  <si>
    <t>64.71</t>
  </si>
  <si>
    <t>62.23</t>
  </si>
  <si>
    <t>64.67</t>
  </si>
  <si>
    <t>80.38</t>
  </si>
  <si>
    <t>137.19</t>
  </si>
  <si>
    <t>69.33</t>
  </si>
  <si>
    <t>57.33</t>
  </si>
  <si>
    <t>61.78</t>
  </si>
  <si>
    <t>61.86</t>
  </si>
  <si>
    <t>56.41</t>
  </si>
  <si>
    <t>62.69</t>
  </si>
  <si>
    <t>61.41</t>
  </si>
  <si>
    <t>141.59</t>
  </si>
  <si>
    <t>73.81</t>
  </si>
  <si>
    <t>56.7</t>
  </si>
  <si>
    <t>76.48</t>
  </si>
  <si>
    <t>64.81</t>
  </si>
  <si>
    <t>65.41</t>
  </si>
  <si>
    <t>104.26</t>
  </si>
  <si>
    <t>132.64</t>
  </si>
  <si>
    <t>68.68</t>
  </si>
  <si>
    <t>52.19</t>
  </si>
  <si>
    <t>65.95</t>
  </si>
  <si>
    <t>56.63</t>
  </si>
  <si>
    <t>60.97</t>
  </si>
  <si>
    <t>136.97</t>
  </si>
  <si>
    <t>69.22</t>
  </si>
  <si>
    <t>55.98</t>
  </si>
  <si>
    <t>61.68</t>
  </si>
  <si>
    <t>63.26</t>
  </si>
  <si>
    <t>65.35</t>
  </si>
  <si>
    <t>99.31</t>
  </si>
  <si>
    <t>141.62</t>
  </si>
  <si>
    <t>70.92</t>
  </si>
  <si>
    <t>58.17</t>
  </si>
  <si>
    <t>67.85</t>
  </si>
  <si>
    <t>62.75</t>
  </si>
  <si>
    <t>60.07</t>
  </si>
  <si>
    <t>64.73</t>
  </si>
  <si>
    <t>92.64</t>
  </si>
  <si>
    <t>128.50</t>
  </si>
  <si>
    <t>67.97</t>
  </si>
  <si>
    <t>57.79</t>
  </si>
  <si>
    <t>58.02</t>
  </si>
  <si>
    <t>58.38</t>
  </si>
  <si>
    <t>107.14</t>
  </si>
  <si>
    <t>126.50</t>
  </si>
  <si>
    <t>71.32</t>
  </si>
  <si>
    <t>51.72</t>
  </si>
  <si>
    <t>68.84</t>
  </si>
  <si>
    <t>60.84</t>
  </si>
  <si>
    <t>61.45</t>
  </si>
  <si>
    <t>64.03</t>
  </si>
  <si>
    <t>112.16</t>
  </si>
  <si>
    <t>136.95</t>
  </si>
  <si>
    <t>70.34</t>
  </si>
  <si>
    <t>67.01</t>
  </si>
  <si>
    <t>70.93</t>
  </si>
  <si>
    <t>70.76</t>
  </si>
  <si>
    <t>56.21</t>
  </si>
  <si>
    <t>64.27</t>
  </si>
  <si>
    <t>61.66</t>
  </si>
  <si>
    <t>142.62</t>
  </si>
  <si>
    <t>66.79</t>
  </si>
  <si>
    <t>54.18</t>
  </si>
  <si>
    <t>59.2</t>
  </si>
  <si>
    <t>56.74</t>
  </si>
  <si>
    <t>59.57</t>
  </si>
  <si>
    <t>57.24</t>
  </si>
  <si>
    <t>77.51</t>
  </si>
  <si>
    <t>134.46</t>
  </si>
  <si>
    <t>70.07</t>
  </si>
  <si>
    <t>51.39</t>
  </si>
  <si>
    <t>68.07</t>
  </si>
  <si>
    <t>59.62</t>
  </si>
  <si>
    <t>62.25</t>
  </si>
  <si>
    <t>61.95</t>
  </si>
  <si>
    <t>158.57</t>
  </si>
  <si>
    <t>141.74</t>
  </si>
  <si>
    <t>78.14</t>
  </si>
  <si>
    <t>54.79</t>
  </si>
  <si>
    <t>66.93</t>
  </si>
  <si>
    <t>62.02</t>
  </si>
  <si>
    <t>69.28</t>
  </si>
  <si>
    <t>57.62</t>
  </si>
  <si>
    <t>6.00</t>
  </si>
  <si>
    <t>133.76</t>
  </si>
  <si>
    <t>68.6</t>
  </si>
  <si>
    <t>55.3</t>
  </si>
  <si>
    <t>65.48</t>
  </si>
  <si>
    <t>60.09</t>
  </si>
  <si>
    <t>57.68</t>
  </si>
  <si>
    <t>68.18</t>
  </si>
  <si>
    <t>116.26</t>
  </si>
  <si>
    <t>137.73</t>
  </si>
  <si>
    <t>66.84</t>
  </si>
  <si>
    <t>50.62</t>
  </si>
  <si>
    <t>71.46</t>
  </si>
  <si>
    <t>63.07</t>
  </si>
  <si>
    <t>62.36</t>
  </si>
  <si>
    <t>58.69</t>
  </si>
  <si>
    <t>93.09</t>
  </si>
  <si>
    <t>132.38</t>
  </si>
  <si>
    <t>75.42</t>
  </si>
  <si>
    <t>58.04</t>
  </si>
  <si>
    <t>82.06</t>
  </si>
  <si>
    <t>66.15</t>
  </si>
  <si>
    <t>60.35</t>
  </si>
  <si>
    <t>64.43</t>
  </si>
  <si>
    <t>108.29</t>
  </si>
  <si>
    <t>138.97</t>
  </si>
  <si>
    <t>72.52</t>
  </si>
  <si>
    <t>58.08</t>
  </si>
  <si>
    <t>71.38</t>
  </si>
  <si>
    <t>64.66</t>
  </si>
  <si>
    <t>67.95</t>
  </si>
  <si>
    <t>66.16</t>
  </si>
  <si>
    <t>125.71</t>
  </si>
  <si>
    <t>74.77</t>
  </si>
  <si>
    <t>63.16</t>
  </si>
  <si>
    <t>67.86</t>
  </si>
  <si>
    <t>66.98</t>
  </si>
  <si>
    <t>63.62</t>
  </si>
  <si>
    <t>68.78</t>
  </si>
  <si>
    <t>62.03</t>
  </si>
  <si>
    <t>134.44</t>
  </si>
  <si>
    <t>Table 2. Procurement prices of agricultural products by voivodships (excluding VAT)</t>
  </si>
  <si>
    <t>Table 3. Average market place prices by voivodships (excluding VAT)</t>
  </si>
  <si>
    <t>6.43</t>
  </si>
  <si>
    <t>3.77</t>
  </si>
  <si>
    <t>5.97</t>
  </si>
  <si>
    <t>7.29</t>
  </si>
  <si>
    <t>6.15</t>
  </si>
  <si>
    <t>6.33</t>
  </si>
  <si>
    <t>6.07</t>
  </si>
  <si>
    <t>6.16</t>
  </si>
  <si>
    <t>6.65</t>
  </si>
  <si>
    <t>6.67</t>
  </si>
  <si>
    <t>6.73</t>
  </si>
  <si>
    <t>6.14</t>
  </si>
  <si>
    <t>5.94</t>
  </si>
  <si>
    <t>6.28</t>
  </si>
  <si>
    <t>5.83</t>
  </si>
  <si>
    <t>6.23</t>
  </si>
  <si>
    <t>6.48</t>
  </si>
  <si>
    <t>5.90</t>
  </si>
  <si>
    <t>6.35</t>
  </si>
  <si>
    <t>7.07</t>
  </si>
  <si>
    <t>3.81</t>
  </si>
  <si>
    <t>5.84</t>
  </si>
  <si>
    <t>3.67</t>
  </si>
  <si>
    <t>5.88</t>
  </si>
  <si>
    <t>3.74</t>
  </si>
  <si>
    <t>5.68</t>
  </si>
  <si>
    <t>4.70</t>
  </si>
  <si>
    <t>6.45</t>
  </si>
  <si>
    <t>4.93</t>
  </si>
  <si>
    <t>5.80</t>
  </si>
  <si>
    <t>3.84</t>
  </si>
  <si>
    <t>6.11</t>
  </si>
  <si>
    <t>3.49</t>
  </si>
  <si>
    <t>3.44</t>
  </si>
  <si>
    <t>6.19</t>
  </si>
  <si>
    <t>3.59</t>
  </si>
  <si>
    <t>4.32</t>
  </si>
  <si>
    <t>3.48</t>
  </si>
  <si>
    <t>3.35</t>
  </si>
  <si>
    <t>3.50</t>
  </si>
  <si>
    <t>3.53</t>
  </si>
  <si>
    <t>5.82</t>
  </si>
  <si>
    <t>5.13</t>
  </si>
  <si>
    <t>6.08</t>
  </si>
  <si>
    <t>5.69</t>
  </si>
  <si>
    <t>3.36</t>
  </si>
  <si>
    <t xml:space="preserve">Cereal grain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</si>
</sst>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color indexed="8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9"/>
      <color indexed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2" fontId="7" fillId="0" borderId="0" xfId="0" applyNumberFormat="1" applyFont="1" applyBorder="1"/>
    <xf numFmtId="0" fontId="5" fillId="0" borderId="0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 indent="1"/>
    </xf>
    <xf numFmtId="0" fontId="9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/>
    <xf numFmtId="2" fontId="9" fillId="0" borderId="15" xfId="0" applyNumberFormat="1" applyFont="1" applyBorder="1" applyAlignment="1"/>
    <xf numFmtId="2" fontId="9" fillId="0" borderId="0" xfId="0" applyNumberFormat="1" applyFont="1" applyBorder="1" applyAlignment="1"/>
    <xf numFmtId="0" fontId="10" fillId="0" borderId="16" xfId="0" applyFont="1" applyBorder="1" applyAlignment="1">
      <alignment horizontal="left" vertical="center"/>
    </xf>
    <xf numFmtId="4" fontId="12" fillId="0" borderId="10" xfId="0" applyNumberFormat="1" applyFont="1" applyBorder="1" applyAlignment="1">
      <alignment horizontal="right" vertical="center" indent="1"/>
    </xf>
    <xf numFmtId="4" fontId="10" fillId="0" borderId="10" xfId="0" applyNumberFormat="1" applyFont="1" applyBorder="1" applyAlignment="1">
      <alignment horizontal="right" vertical="center" indent="1"/>
    </xf>
    <xf numFmtId="4" fontId="12" fillId="0" borderId="7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indent="1"/>
    </xf>
    <xf numFmtId="4" fontId="8" fillId="0" borderId="1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/>
    </xf>
    <xf numFmtId="2" fontId="10" fillId="0" borderId="10" xfId="0" applyNumberFormat="1" applyFont="1" applyFill="1" applyBorder="1" applyAlignment="1" applyProtection="1">
      <alignment horizontal="right" vertical="center" indent="1"/>
    </xf>
    <xf numFmtId="2" fontId="10" fillId="0" borderId="17" xfId="0" applyNumberFormat="1" applyFont="1" applyFill="1" applyBorder="1" applyAlignment="1" applyProtection="1">
      <alignment horizontal="right" vertical="center"/>
    </xf>
    <xf numFmtId="2" fontId="9" fillId="0" borderId="1" xfId="0" applyNumberFormat="1" applyFont="1" applyFill="1" applyBorder="1" applyAlignment="1" applyProtection="1">
      <alignment horizontal="right" vertical="center" indent="1"/>
    </xf>
    <xf numFmtId="2" fontId="9" fillId="0" borderId="12" xfId="0" applyNumberFormat="1" applyFont="1" applyFill="1" applyBorder="1" applyAlignment="1" applyProtection="1">
      <alignment horizontal="right" vertical="center"/>
    </xf>
    <xf numFmtId="2" fontId="9" fillId="0" borderId="4" xfId="0" applyNumberFormat="1" applyFont="1" applyFill="1" applyBorder="1" applyAlignment="1" applyProtection="1">
      <alignment horizontal="right" vertical="center" indent="1"/>
    </xf>
    <xf numFmtId="2" fontId="9" fillId="0" borderId="5" xfId="0" applyNumberFormat="1" applyFont="1" applyFill="1" applyBorder="1" applyAlignment="1" applyProtection="1">
      <alignment horizontal="right" vertical="center"/>
    </xf>
    <xf numFmtId="49" fontId="10" fillId="0" borderId="11" xfId="0" applyNumberFormat="1" applyFont="1" applyFill="1" applyBorder="1" applyAlignment="1" applyProtection="1">
      <alignment horizontal="right" vertical="center" indent="1"/>
    </xf>
    <xf numFmtId="49" fontId="9" fillId="0" borderId="12" xfId="0" applyNumberFormat="1" applyFont="1" applyFill="1" applyBorder="1" applyAlignment="1" applyProtection="1">
      <alignment horizontal="right" vertical="center" indent="1"/>
    </xf>
    <xf numFmtId="49" fontId="9" fillId="0" borderId="5" xfId="0" applyNumberFormat="1" applyFont="1" applyFill="1" applyBorder="1" applyAlignment="1" applyProtection="1">
      <alignment horizontal="right" vertical="center" indent="1"/>
    </xf>
    <xf numFmtId="2" fontId="13" fillId="0" borderId="8" xfId="0" applyNumberFormat="1" applyFont="1" applyFill="1" applyBorder="1" applyAlignment="1" applyProtection="1">
      <alignment horizontal="right" vertical="center" indent="1"/>
    </xf>
    <xf numFmtId="2" fontId="14" fillId="0" borderId="2" xfId="0" applyNumberFormat="1" applyFont="1" applyFill="1" applyBorder="1" applyAlignment="1" applyProtection="1">
      <alignment horizontal="left" vertical="center"/>
    </xf>
    <xf numFmtId="2" fontId="14" fillId="0" borderId="3" xfId="0" applyNumberFormat="1" applyFont="1" applyFill="1" applyBorder="1" applyAlignment="1" applyProtection="1">
      <alignment horizontal="left" vertical="center"/>
    </xf>
    <xf numFmtId="17" fontId="9" fillId="0" borderId="1" xfId="0" applyNumberFormat="1" applyFont="1" applyFill="1" applyBorder="1" applyAlignment="1" applyProtection="1">
      <alignment horizontal="right" vertical="center" indent="1"/>
    </xf>
    <xf numFmtId="17" fontId="10" fillId="0" borderId="10" xfId="0" quotePrefix="1" applyNumberFormat="1" applyFont="1" applyFill="1" applyBorder="1" applyAlignment="1" applyProtection="1">
      <alignment horizontal="right" vertical="center" indent="1"/>
    </xf>
    <xf numFmtId="17" fontId="9" fillId="0" borderId="1" xfId="0" quotePrefix="1" applyNumberFormat="1" applyFont="1" applyFill="1" applyBorder="1" applyAlignment="1" applyProtection="1">
      <alignment horizontal="right" vertical="center" indent="1"/>
    </xf>
    <xf numFmtId="16" fontId="9" fillId="0" borderId="1" xfId="0" quotePrefix="1" applyNumberFormat="1" applyFont="1" applyFill="1" applyBorder="1" applyAlignment="1" applyProtection="1">
      <alignment horizontal="right" vertical="center" indent="1"/>
    </xf>
    <xf numFmtId="17" fontId="9" fillId="0" borderId="4" xfId="0" quotePrefix="1" applyNumberFormat="1" applyFont="1" applyFill="1" applyBorder="1" applyAlignment="1" applyProtection="1">
      <alignment horizontal="right" vertical="center" inden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5"/>
  <sheetViews>
    <sheetView tabSelected="1" zoomScaleNormal="100" workbookViewId="0">
      <selection activeCell="P9" sqref="P9"/>
    </sheetView>
  </sheetViews>
  <sheetFormatPr defaultRowHeight="15"/>
  <cols>
    <col min="1" max="1" width="26.5703125" style="8" customWidth="1"/>
    <col min="2" max="7" width="9.28515625" style="8" customWidth="1"/>
    <col min="8" max="8" width="7.85546875" style="9" customWidth="1"/>
    <col min="9" max="9" width="1" style="9" customWidth="1"/>
    <col min="10" max="10" width="9.7109375" style="8" customWidth="1"/>
    <col min="11" max="11" width="10.28515625" style="8" customWidth="1"/>
    <col min="12" max="12" width="9.42578125" style="8" customWidth="1"/>
    <col min="13" max="13" width="9.7109375" style="8" customWidth="1"/>
    <col min="14" max="16384" width="9.140625" style="8"/>
  </cols>
  <sheetData>
    <row r="1" spans="1:13" s="3" customFormat="1" ht="12.75">
      <c r="H1" s="2"/>
      <c r="I1" s="2"/>
    </row>
    <row r="2" spans="1:13" s="3" customFormat="1" ht="24.95" customHeight="1">
      <c r="A2" s="1" t="s">
        <v>270</v>
      </c>
      <c r="B2" s="4"/>
      <c r="C2" s="4"/>
      <c r="D2" s="4"/>
      <c r="E2" s="4"/>
      <c r="F2" s="4"/>
      <c r="G2" s="4"/>
      <c r="H2" s="2"/>
      <c r="I2" s="2"/>
    </row>
    <row r="3" spans="1:13" s="3" customFormat="1" ht="14.25" customHeight="1">
      <c r="A3" s="54" t="s">
        <v>32</v>
      </c>
      <c r="B3" s="51" t="s">
        <v>56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2"/>
    </row>
    <row r="4" spans="1:13" s="3" customFormat="1" ht="15" customHeight="1">
      <c r="A4" s="55"/>
      <c r="B4" s="53" t="s">
        <v>27</v>
      </c>
      <c r="C4" s="53"/>
      <c r="D4" s="53"/>
      <c r="E4" s="53"/>
      <c r="F4" s="53"/>
      <c r="G4" s="53"/>
      <c r="H4" s="59" t="s">
        <v>25</v>
      </c>
      <c r="I4" s="65"/>
      <c r="J4" s="63" t="s">
        <v>16</v>
      </c>
      <c r="K4" s="63"/>
      <c r="L4" s="63"/>
      <c r="M4" s="50" t="s">
        <v>29</v>
      </c>
    </row>
    <row r="5" spans="1:13" s="3" customFormat="1" ht="25.5" customHeight="1">
      <c r="A5" s="55"/>
      <c r="B5" s="53" t="s">
        <v>17</v>
      </c>
      <c r="C5" s="53" t="s">
        <v>18</v>
      </c>
      <c r="D5" s="53" t="s">
        <v>19</v>
      </c>
      <c r="E5" s="53" t="s">
        <v>20</v>
      </c>
      <c r="F5" s="53" t="s">
        <v>21</v>
      </c>
      <c r="G5" s="53" t="s">
        <v>22</v>
      </c>
      <c r="H5" s="61"/>
      <c r="I5" s="66"/>
      <c r="J5" s="53" t="s">
        <v>26</v>
      </c>
      <c r="K5" s="53" t="s">
        <v>23</v>
      </c>
      <c r="L5" s="53" t="s">
        <v>24</v>
      </c>
      <c r="M5" s="50"/>
    </row>
    <row r="6" spans="1:13" s="3" customFormat="1" ht="12.75">
      <c r="A6" s="55"/>
      <c r="B6" s="53"/>
      <c r="C6" s="53"/>
      <c r="D6" s="53"/>
      <c r="E6" s="53"/>
      <c r="F6" s="53"/>
      <c r="G6" s="53"/>
      <c r="H6" s="52"/>
      <c r="I6" s="54"/>
      <c r="J6" s="53"/>
      <c r="K6" s="53"/>
      <c r="L6" s="53"/>
      <c r="M6" s="50"/>
    </row>
    <row r="7" spans="1:13" s="3" customFormat="1" ht="18" customHeight="1" thickBot="1">
      <c r="A7" s="56"/>
      <c r="B7" s="57" t="s">
        <v>41</v>
      </c>
      <c r="C7" s="58"/>
      <c r="D7" s="58"/>
      <c r="E7" s="58"/>
      <c r="F7" s="58"/>
      <c r="G7" s="58"/>
      <c r="H7" s="58"/>
      <c r="I7" s="56"/>
      <c r="J7" s="68" t="s">
        <v>40</v>
      </c>
      <c r="K7" s="68"/>
      <c r="L7" s="68"/>
      <c r="M7" s="17" t="s">
        <v>39</v>
      </c>
    </row>
    <row r="8" spans="1:13" s="3" customFormat="1" ht="18" customHeight="1">
      <c r="A8" s="18" t="s">
        <v>31</v>
      </c>
      <c r="B8" s="33" t="s">
        <v>141</v>
      </c>
      <c r="C8" s="33" t="s">
        <v>142</v>
      </c>
      <c r="D8" s="33" t="s">
        <v>143</v>
      </c>
      <c r="E8" s="33" t="s">
        <v>144</v>
      </c>
      <c r="F8" s="33" t="s">
        <v>145</v>
      </c>
      <c r="G8" s="33" t="s">
        <v>146</v>
      </c>
      <c r="H8" s="34" t="s">
        <v>147</v>
      </c>
      <c r="I8" s="42"/>
      <c r="J8" s="46" t="s">
        <v>272</v>
      </c>
      <c r="K8" s="46" t="s">
        <v>274</v>
      </c>
      <c r="L8" s="46" t="s">
        <v>273</v>
      </c>
      <c r="M8" s="39" t="s">
        <v>148</v>
      </c>
    </row>
    <row r="9" spans="1:13" s="3" customFormat="1" ht="15" customHeight="1">
      <c r="A9" s="19" t="s">
        <v>0</v>
      </c>
      <c r="B9" s="35" t="s">
        <v>149</v>
      </c>
      <c r="C9" s="35" t="s">
        <v>150</v>
      </c>
      <c r="D9" s="35" t="s">
        <v>151</v>
      </c>
      <c r="E9" s="35" t="s">
        <v>152</v>
      </c>
      <c r="F9" s="35" t="s">
        <v>153</v>
      </c>
      <c r="G9" s="35" t="s">
        <v>154</v>
      </c>
      <c r="H9" s="36" t="s">
        <v>155</v>
      </c>
      <c r="I9" s="43"/>
      <c r="J9" s="47" t="s">
        <v>276</v>
      </c>
      <c r="K9" s="48" t="s">
        <v>291</v>
      </c>
      <c r="L9" s="47" t="s">
        <v>292</v>
      </c>
      <c r="M9" s="40" t="s">
        <v>156</v>
      </c>
    </row>
    <row r="10" spans="1:13" s="3" customFormat="1" ht="15" customHeight="1">
      <c r="A10" s="19" t="s">
        <v>1</v>
      </c>
      <c r="B10" s="35" t="s">
        <v>157</v>
      </c>
      <c r="C10" s="35" t="s">
        <v>158</v>
      </c>
      <c r="D10" s="35" t="s">
        <v>159</v>
      </c>
      <c r="E10" s="35" t="s">
        <v>160</v>
      </c>
      <c r="F10" s="35">
        <v>50</v>
      </c>
      <c r="G10" s="35" t="s">
        <v>161</v>
      </c>
      <c r="H10" s="36" t="s">
        <v>162</v>
      </c>
      <c r="I10" s="43"/>
      <c r="J10" s="47" t="s">
        <v>277</v>
      </c>
      <c r="K10" s="47" t="s">
        <v>293</v>
      </c>
      <c r="L10" s="47" t="s">
        <v>294</v>
      </c>
      <c r="M10" s="40" t="s">
        <v>163</v>
      </c>
    </row>
    <row r="11" spans="1:13" s="3" customFormat="1" ht="15" customHeight="1">
      <c r="A11" s="19" t="s">
        <v>2</v>
      </c>
      <c r="B11" s="35" t="s">
        <v>164</v>
      </c>
      <c r="C11" s="35" t="s">
        <v>165</v>
      </c>
      <c r="D11" s="35">
        <v>73</v>
      </c>
      <c r="E11" s="35" t="s">
        <v>166</v>
      </c>
      <c r="F11" s="35" t="s">
        <v>167</v>
      </c>
      <c r="G11" s="35" t="s">
        <v>168</v>
      </c>
      <c r="H11" s="36">
        <v>268</v>
      </c>
      <c r="I11" s="43" t="s">
        <v>34</v>
      </c>
      <c r="J11" s="47" t="s">
        <v>275</v>
      </c>
      <c r="K11" s="47" t="s">
        <v>297</v>
      </c>
      <c r="L11" s="47" t="s">
        <v>298</v>
      </c>
      <c r="M11" s="40" t="s">
        <v>169</v>
      </c>
    </row>
    <row r="12" spans="1:13" s="3" customFormat="1" ht="15" customHeight="1">
      <c r="A12" s="19" t="s">
        <v>3</v>
      </c>
      <c r="B12" s="35" t="s">
        <v>170</v>
      </c>
      <c r="C12" s="35" t="s">
        <v>171</v>
      </c>
      <c r="D12" s="35" t="s">
        <v>172</v>
      </c>
      <c r="E12" s="35" t="s">
        <v>173</v>
      </c>
      <c r="F12" s="35" t="s">
        <v>30</v>
      </c>
      <c r="G12" s="35" t="s">
        <v>174</v>
      </c>
      <c r="H12" s="36" t="s">
        <v>175</v>
      </c>
      <c r="I12" s="43"/>
      <c r="J12" s="48" t="s">
        <v>278</v>
      </c>
      <c r="K12" s="47" t="s">
        <v>299</v>
      </c>
      <c r="L12" s="47" t="s">
        <v>300</v>
      </c>
      <c r="M12" s="40" t="s">
        <v>176</v>
      </c>
    </row>
    <row r="13" spans="1:13" s="3" customFormat="1" ht="15" customHeight="1">
      <c r="A13" s="19" t="s">
        <v>4</v>
      </c>
      <c r="B13" s="35" t="s">
        <v>177</v>
      </c>
      <c r="C13" s="35" t="s">
        <v>178</v>
      </c>
      <c r="D13" s="35" t="s">
        <v>179</v>
      </c>
      <c r="E13" s="35" t="s">
        <v>180</v>
      </c>
      <c r="F13" s="35" t="s">
        <v>181</v>
      </c>
      <c r="G13" s="35" t="s">
        <v>182</v>
      </c>
      <c r="H13" s="36" t="s">
        <v>183</v>
      </c>
      <c r="I13" s="43" t="s">
        <v>35</v>
      </c>
      <c r="J13" s="47" t="s">
        <v>279</v>
      </c>
      <c r="K13" s="47" t="s">
        <v>301</v>
      </c>
      <c r="L13" s="47" t="s">
        <v>302</v>
      </c>
      <c r="M13" s="40" t="s">
        <v>184</v>
      </c>
    </row>
    <row r="14" spans="1:13" s="3" customFormat="1" ht="15" customHeight="1">
      <c r="A14" s="19" t="s">
        <v>5</v>
      </c>
      <c r="B14" s="35" t="s">
        <v>185</v>
      </c>
      <c r="C14" s="29" t="s">
        <v>30</v>
      </c>
      <c r="D14" s="29" t="s">
        <v>186</v>
      </c>
      <c r="E14" s="35" t="s">
        <v>187</v>
      </c>
      <c r="F14" s="35" t="s">
        <v>30</v>
      </c>
      <c r="G14" s="35" t="s">
        <v>188</v>
      </c>
      <c r="H14" s="36" t="s">
        <v>189</v>
      </c>
      <c r="I14" s="43" t="s">
        <v>35</v>
      </c>
      <c r="J14" s="47" t="s">
        <v>280</v>
      </c>
      <c r="K14" s="47" t="s">
        <v>303</v>
      </c>
      <c r="L14" s="47" t="s">
        <v>304</v>
      </c>
      <c r="M14" s="40" t="s">
        <v>190</v>
      </c>
    </row>
    <row r="15" spans="1:13" s="3" customFormat="1" ht="15" customHeight="1">
      <c r="A15" s="19" t="s">
        <v>6</v>
      </c>
      <c r="B15" s="35" t="s">
        <v>191</v>
      </c>
      <c r="C15" s="35" t="s">
        <v>192</v>
      </c>
      <c r="D15" s="35" t="s">
        <v>193</v>
      </c>
      <c r="E15" s="35" t="s">
        <v>194</v>
      </c>
      <c r="F15" s="35" t="s">
        <v>195</v>
      </c>
      <c r="G15" s="35" t="s">
        <v>196</v>
      </c>
      <c r="H15" s="36" t="s">
        <v>197</v>
      </c>
      <c r="I15" s="43" t="s">
        <v>35</v>
      </c>
      <c r="J15" s="47" t="s">
        <v>281</v>
      </c>
      <c r="K15" s="47" t="s">
        <v>278</v>
      </c>
      <c r="L15" s="47" t="s">
        <v>305</v>
      </c>
      <c r="M15" s="40" t="s">
        <v>198</v>
      </c>
    </row>
    <row r="16" spans="1:13" s="3" customFormat="1" ht="15" customHeight="1">
      <c r="A16" s="19" t="s">
        <v>7</v>
      </c>
      <c r="B16" s="35" t="s">
        <v>199</v>
      </c>
      <c r="C16" s="35" t="s">
        <v>200</v>
      </c>
      <c r="D16" s="35" t="s">
        <v>201</v>
      </c>
      <c r="E16" s="35" t="s">
        <v>202</v>
      </c>
      <c r="F16" s="35" t="s">
        <v>203</v>
      </c>
      <c r="G16" s="35" t="s">
        <v>204</v>
      </c>
      <c r="H16" s="36" t="s">
        <v>205</v>
      </c>
      <c r="I16" s="43"/>
      <c r="J16" s="47" t="s">
        <v>283</v>
      </c>
      <c r="K16" s="47" t="s">
        <v>306</v>
      </c>
      <c r="L16" s="47" t="s">
        <v>307</v>
      </c>
      <c r="M16" s="40" t="s">
        <v>206</v>
      </c>
    </row>
    <row r="17" spans="1:13" s="3" customFormat="1" ht="15" customHeight="1">
      <c r="A17" s="19" t="s">
        <v>8</v>
      </c>
      <c r="B17" s="35" t="s">
        <v>207</v>
      </c>
      <c r="C17" s="35" t="s">
        <v>208</v>
      </c>
      <c r="D17" s="35" t="s">
        <v>209</v>
      </c>
      <c r="E17" s="35" t="s">
        <v>210</v>
      </c>
      <c r="F17" s="35" t="s">
        <v>211</v>
      </c>
      <c r="G17" s="35" t="s">
        <v>212</v>
      </c>
      <c r="H17" s="36" t="s">
        <v>213</v>
      </c>
      <c r="I17" s="43" t="s">
        <v>35</v>
      </c>
      <c r="J17" s="47" t="s">
        <v>284</v>
      </c>
      <c r="K17" s="47" t="s">
        <v>286</v>
      </c>
      <c r="L17" s="47" t="s">
        <v>308</v>
      </c>
      <c r="M17" s="40" t="s">
        <v>214</v>
      </c>
    </row>
    <row r="18" spans="1:13" s="3" customFormat="1" ht="15" customHeight="1">
      <c r="A18" s="19" t="s">
        <v>9</v>
      </c>
      <c r="B18" s="35" t="s">
        <v>215</v>
      </c>
      <c r="C18" s="35" t="s">
        <v>216</v>
      </c>
      <c r="D18" s="35" t="s">
        <v>217</v>
      </c>
      <c r="E18" s="35" t="s">
        <v>218</v>
      </c>
      <c r="F18" s="35" t="s">
        <v>219</v>
      </c>
      <c r="G18" s="35" t="s">
        <v>220</v>
      </c>
      <c r="H18" s="36" t="s">
        <v>221</v>
      </c>
      <c r="I18" s="43" t="s">
        <v>35</v>
      </c>
      <c r="J18" s="47" t="s">
        <v>285</v>
      </c>
      <c r="K18" s="47" t="s">
        <v>297</v>
      </c>
      <c r="L18" s="47" t="s">
        <v>309</v>
      </c>
      <c r="M18" s="40" t="s">
        <v>222</v>
      </c>
    </row>
    <row r="19" spans="1:13" s="3" customFormat="1" ht="15" customHeight="1">
      <c r="A19" s="19" t="s">
        <v>10</v>
      </c>
      <c r="B19" s="35" t="s">
        <v>223</v>
      </c>
      <c r="C19" s="35" t="s">
        <v>224</v>
      </c>
      <c r="D19" s="35" t="s">
        <v>225</v>
      </c>
      <c r="E19" s="35" t="s">
        <v>154</v>
      </c>
      <c r="F19" s="35" t="s">
        <v>226</v>
      </c>
      <c r="G19" s="35" t="s">
        <v>227</v>
      </c>
      <c r="H19" s="36" t="s">
        <v>228</v>
      </c>
      <c r="I19" s="43"/>
      <c r="J19" s="47" t="s">
        <v>286</v>
      </c>
      <c r="K19" s="45" t="s">
        <v>229</v>
      </c>
      <c r="L19" s="47" t="s">
        <v>310</v>
      </c>
      <c r="M19" s="40" t="s">
        <v>230</v>
      </c>
    </row>
    <row r="20" spans="1:13" s="3" customFormat="1" ht="15" customHeight="1">
      <c r="A20" s="19" t="s">
        <v>11</v>
      </c>
      <c r="B20" s="35" t="s">
        <v>231</v>
      </c>
      <c r="C20" s="35" t="s">
        <v>232</v>
      </c>
      <c r="D20" s="35" t="s">
        <v>233</v>
      </c>
      <c r="E20" s="35" t="s">
        <v>234</v>
      </c>
      <c r="F20" s="35" t="s">
        <v>235</v>
      </c>
      <c r="G20" s="35" t="s">
        <v>236</v>
      </c>
      <c r="H20" s="36" t="s">
        <v>237</v>
      </c>
      <c r="I20" s="43" t="s">
        <v>35</v>
      </c>
      <c r="J20" s="47" t="s">
        <v>287</v>
      </c>
      <c r="K20" s="47" t="s">
        <v>295</v>
      </c>
      <c r="L20" s="47" t="s">
        <v>311</v>
      </c>
      <c r="M20" s="40" t="s">
        <v>238</v>
      </c>
    </row>
    <row r="21" spans="1:13" s="3" customFormat="1" ht="15" customHeight="1">
      <c r="A21" s="19" t="s">
        <v>12</v>
      </c>
      <c r="B21" s="35" t="s">
        <v>239</v>
      </c>
      <c r="C21" s="35" t="s">
        <v>240</v>
      </c>
      <c r="D21" s="35" t="s">
        <v>241</v>
      </c>
      <c r="E21" s="35" t="s">
        <v>242</v>
      </c>
      <c r="F21" s="35" t="s">
        <v>243</v>
      </c>
      <c r="G21" s="35" t="s">
        <v>244</v>
      </c>
      <c r="H21" s="36" t="s">
        <v>245</v>
      </c>
      <c r="I21" s="43" t="s">
        <v>35</v>
      </c>
      <c r="J21" s="47" t="s">
        <v>288</v>
      </c>
      <c r="K21" s="47" t="s">
        <v>229</v>
      </c>
      <c r="L21" s="47" t="s">
        <v>312</v>
      </c>
      <c r="M21" s="40" t="s">
        <v>246</v>
      </c>
    </row>
    <row r="22" spans="1:13" s="3" customFormat="1" ht="15" customHeight="1">
      <c r="A22" s="19" t="s">
        <v>13</v>
      </c>
      <c r="B22" s="35" t="s">
        <v>247</v>
      </c>
      <c r="C22" s="35" t="s">
        <v>248</v>
      </c>
      <c r="D22" s="35" t="s">
        <v>249</v>
      </c>
      <c r="E22" s="35" t="s">
        <v>250</v>
      </c>
      <c r="F22" s="35" t="s">
        <v>251</v>
      </c>
      <c r="G22" s="35" t="s">
        <v>252</v>
      </c>
      <c r="H22" s="36" t="s">
        <v>253</v>
      </c>
      <c r="I22" s="43" t="s">
        <v>35</v>
      </c>
      <c r="J22" s="47" t="s">
        <v>289</v>
      </c>
      <c r="K22" s="47" t="s">
        <v>313</v>
      </c>
      <c r="L22" s="47" t="s">
        <v>314</v>
      </c>
      <c r="M22" s="40" t="s">
        <v>254</v>
      </c>
    </row>
    <row r="23" spans="1:13" s="3" customFormat="1" ht="15" customHeight="1">
      <c r="A23" s="19" t="s">
        <v>14</v>
      </c>
      <c r="B23" s="35" t="s">
        <v>255</v>
      </c>
      <c r="C23" s="35" t="s">
        <v>256</v>
      </c>
      <c r="D23" s="35" t="s">
        <v>257</v>
      </c>
      <c r="E23" s="35" t="s">
        <v>258</v>
      </c>
      <c r="F23" s="35" t="s">
        <v>259</v>
      </c>
      <c r="G23" s="35" t="s">
        <v>260</v>
      </c>
      <c r="H23" s="36" t="s">
        <v>261</v>
      </c>
      <c r="I23" s="43"/>
      <c r="J23" s="47" t="s">
        <v>290</v>
      </c>
      <c r="K23" s="47" t="s">
        <v>315</v>
      </c>
      <c r="L23" s="47" t="s">
        <v>296</v>
      </c>
      <c r="M23" s="40" t="s">
        <v>169</v>
      </c>
    </row>
    <row r="24" spans="1:13" s="3" customFormat="1" ht="15" customHeight="1">
      <c r="A24" s="20" t="s">
        <v>15</v>
      </c>
      <c r="B24" s="37" t="s">
        <v>262</v>
      </c>
      <c r="C24" s="37" t="s">
        <v>263</v>
      </c>
      <c r="D24" s="37" t="s">
        <v>264</v>
      </c>
      <c r="E24" s="37" t="s">
        <v>265</v>
      </c>
      <c r="F24" s="37" t="s">
        <v>266</v>
      </c>
      <c r="G24" s="37" t="s">
        <v>267</v>
      </c>
      <c r="H24" s="38" t="s">
        <v>268</v>
      </c>
      <c r="I24" s="44" t="s">
        <v>54</v>
      </c>
      <c r="J24" s="49" t="s">
        <v>282</v>
      </c>
      <c r="K24" s="49" t="s">
        <v>316</v>
      </c>
      <c r="L24" s="49" t="s">
        <v>317</v>
      </c>
      <c r="M24" s="41" t="s">
        <v>269</v>
      </c>
    </row>
    <row r="25" spans="1:13" s="3" customFormat="1" ht="20.100000000000001" customHeight="1">
      <c r="A25" s="15" t="s">
        <v>55</v>
      </c>
      <c r="B25" s="14"/>
      <c r="C25" s="14"/>
      <c r="D25" s="14"/>
      <c r="E25" s="14"/>
      <c r="F25" s="5"/>
      <c r="G25" s="5"/>
      <c r="H25" s="5"/>
      <c r="I25" s="5"/>
      <c r="J25" s="5"/>
      <c r="K25" s="5"/>
      <c r="L25" s="5"/>
      <c r="M25" s="5"/>
    </row>
    <row r="26" spans="1:13" s="3" customFormat="1" ht="12.7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s="3" customFormat="1" ht="24.95" customHeight="1">
      <c r="A27" s="1" t="s">
        <v>271</v>
      </c>
      <c r="B27" s="4"/>
      <c r="C27" s="4"/>
      <c r="D27" s="4"/>
      <c r="E27" s="4"/>
      <c r="F27" s="4"/>
      <c r="G27" s="4"/>
      <c r="H27" s="2"/>
      <c r="I27" s="2"/>
      <c r="L27" s="2"/>
      <c r="M27" s="2"/>
    </row>
    <row r="28" spans="1:13" s="3" customFormat="1" ht="15" customHeight="1">
      <c r="A28" s="54" t="s">
        <v>32</v>
      </c>
      <c r="B28" s="69" t="str">
        <f>B3</f>
        <v>January 2020</v>
      </c>
      <c r="C28" s="69"/>
      <c r="D28" s="69"/>
      <c r="E28" s="69"/>
      <c r="F28" s="69"/>
      <c r="G28" s="69"/>
      <c r="H28" s="70"/>
      <c r="I28" s="21"/>
    </row>
    <row r="29" spans="1:13" s="3" customFormat="1" ht="15" customHeight="1">
      <c r="A29" s="55"/>
      <c r="B29" s="53" t="s">
        <v>318</v>
      </c>
      <c r="C29" s="53"/>
      <c r="D29" s="53"/>
      <c r="E29" s="53"/>
      <c r="F29" s="53"/>
      <c r="G29" s="53"/>
      <c r="H29" s="59" t="s">
        <v>37</v>
      </c>
      <c r="I29" s="60"/>
    </row>
    <row r="30" spans="1:13" s="3" customFormat="1" ht="12.75">
      <c r="A30" s="55"/>
      <c r="B30" s="53" t="s">
        <v>17</v>
      </c>
      <c r="C30" s="53" t="s">
        <v>18</v>
      </c>
      <c r="D30" s="53" t="s">
        <v>19</v>
      </c>
      <c r="E30" s="53" t="s">
        <v>20</v>
      </c>
      <c r="F30" s="53" t="s">
        <v>21</v>
      </c>
      <c r="G30" s="53" t="s">
        <v>22</v>
      </c>
      <c r="H30" s="61"/>
      <c r="I30" s="62"/>
    </row>
    <row r="31" spans="1:13" s="3" customFormat="1" ht="9.75" customHeight="1">
      <c r="A31" s="55"/>
      <c r="B31" s="64"/>
      <c r="C31" s="64"/>
      <c r="D31" s="64"/>
      <c r="E31" s="64"/>
      <c r="F31" s="64"/>
      <c r="G31" s="64"/>
      <c r="H31" s="61"/>
      <c r="I31" s="62"/>
    </row>
    <row r="32" spans="1:13" s="3" customFormat="1" ht="18" customHeight="1" thickBot="1">
      <c r="A32" s="65"/>
      <c r="B32" s="57" t="s">
        <v>41</v>
      </c>
      <c r="C32" s="58"/>
      <c r="D32" s="58"/>
      <c r="E32" s="58"/>
      <c r="F32" s="58"/>
      <c r="G32" s="58"/>
      <c r="H32" s="58"/>
      <c r="I32" s="58"/>
    </row>
    <row r="33" spans="1:18" s="3" customFormat="1" ht="18" customHeight="1">
      <c r="A33" s="25" t="s">
        <v>31</v>
      </c>
      <c r="B33" s="26" t="s">
        <v>57</v>
      </c>
      <c r="C33" s="26" t="s">
        <v>58</v>
      </c>
      <c r="D33" s="26" t="s">
        <v>59</v>
      </c>
      <c r="E33" s="27" t="s">
        <v>60</v>
      </c>
      <c r="F33" s="26" t="s">
        <v>61</v>
      </c>
      <c r="G33" s="27" t="s">
        <v>62</v>
      </c>
      <c r="H33" s="28" t="s">
        <v>63</v>
      </c>
      <c r="I33" s="22"/>
      <c r="J33" s="7"/>
    </row>
    <row r="34" spans="1:18" s="3" customFormat="1" ht="15" customHeight="1">
      <c r="A34" s="19" t="s">
        <v>0</v>
      </c>
      <c r="B34" s="16" t="s">
        <v>44</v>
      </c>
      <c r="C34" s="16" t="s">
        <v>30</v>
      </c>
      <c r="D34" s="16" t="s">
        <v>30</v>
      </c>
      <c r="E34" s="16" t="s">
        <v>30</v>
      </c>
      <c r="F34" s="16" t="s">
        <v>30</v>
      </c>
      <c r="G34" s="29" t="s">
        <v>30</v>
      </c>
      <c r="H34" s="30" t="s">
        <v>64</v>
      </c>
      <c r="I34" s="23"/>
    </row>
    <row r="35" spans="1:18" s="7" customFormat="1" ht="15" customHeight="1">
      <c r="A35" s="19" t="s">
        <v>1</v>
      </c>
      <c r="B35" s="16" t="s">
        <v>65</v>
      </c>
      <c r="C35" s="16" t="s">
        <v>66</v>
      </c>
      <c r="D35" s="16" t="s">
        <v>67</v>
      </c>
      <c r="E35" s="29" t="s">
        <v>68</v>
      </c>
      <c r="F35" s="16" t="s">
        <v>43</v>
      </c>
      <c r="G35" s="29" t="s">
        <v>38</v>
      </c>
      <c r="H35" s="30" t="s">
        <v>69</v>
      </c>
      <c r="I35" s="23"/>
      <c r="J35" s="3"/>
      <c r="K35" s="3"/>
      <c r="L35" s="3"/>
      <c r="M35" s="3"/>
      <c r="N35" s="3"/>
      <c r="O35" s="3"/>
      <c r="P35" s="3"/>
      <c r="Q35" s="3"/>
      <c r="R35" s="3"/>
    </row>
    <row r="36" spans="1:18" s="3" customFormat="1" ht="15" customHeight="1">
      <c r="A36" s="19" t="s">
        <v>2</v>
      </c>
      <c r="B36" s="16" t="s">
        <v>70</v>
      </c>
      <c r="C36" s="16" t="s">
        <v>71</v>
      </c>
      <c r="D36" s="16" t="s">
        <v>72</v>
      </c>
      <c r="E36" s="29" t="s">
        <v>73</v>
      </c>
      <c r="F36" s="16" t="s">
        <v>74</v>
      </c>
      <c r="G36" s="29" t="s">
        <v>75</v>
      </c>
      <c r="H36" s="30" t="s">
        <v>76</v>
      </c>
      <c r="I36" s="23"/>
    </row>
    <row r="37" spans="1:18" s="3" customFormat="1" ht="15" customHeight="1">
      <c r="A37" s="19" t="s">
        <v>3</v>
      </c>
      <c r="B37" s="16" t="s">
        <v>45</v>
      </c>
      <c r="C37" s="16" t="s">
        <v>77</v>
      </c>
      <c r="D37" s="16" t="s">
        <v>78</v>
      </c>
      <c r="E37" s="29" t="s">
        <v>79</v>
      </c>
      <c r="F37" s="16" t="s">
        <v>46</v>
      </c>
      <c r="G37" s="29" t="s">
        <v>80</v>
      </c>
      <c r="H37" s="30" t="s">
        <v>81</v>
      </c>
      <c r="I37" s="23"/>
    </row>
    <row r="38" spans="1:18" s="3" customFormat="1" ht="15" customHeight="1">
      <c r="A38" s="19" t="s">
        <v>4</v>
      </c>
      <c r="B38" s="16" t="s">
        <v>82</v>
      </c>
      <c r="C38" s="16" t="s">
        <v>83</v>
      </c>
      <c r="D38" s="16" t="s">
        <v>84</v>
      </c>
      <c r="E38" s="29" t="s">
        <v>85</v>
      </c>
      <c r="F38" s="16" t="s">
        <v>86</v>
      </c>
      <c r="G38" s="29" t="s">
        <v>87</v>
      </c>
      <c r="H38" s="30" t="s">
        <v>88</v>
      </c>
      <c r="I38" s="23"/>
    </row>
    <row r="39" spans="1:18" s="3" customFormat="1" ht="15" customHeight="1">
      <c r="A39" s="19" t="s">
        <v>5</v>
      </c>
      <c r="B39" s="16" t="s">
        <v>89</v>
      </c>
      <c r="C39" s="16" t="s">
        <v>90</v>
      </c>
      <c r="D39" s="16" t="s">
        <v>91</v>
      </c>
      <c r="E39" s="29" t="s">
        <v>92</v>
      </c>
      <c r="F39" s="16" t="s">
        <v>93</v>
      </c>
      <c r="G39" s="29" t="s">
        <v>94</v>
      </c>
      <c r="H39" s="30" t="s">
        <v>95</v>
      </c>
      <c r="I39" s="23"/>
    </row>
    <row r="40" spans="1:18" s="3" customFormat="1" ht="15" customHeight="1">
      <c r="A40" s="19" t="s">
        <v>6</v>
      </c>
      <c r="B40" s="16" t="s">
        <v>96</v>
      </c>
      <c r="C40" s="16" t="s">
        <v>97</v>
      </c>
      <c r="D40" s="16" t="s">
        <v>98</v>
      </c>
      <c r="E40" s="29" t="s">
        <v>99</v>
      </c>
      <c r="F40" s="16" t="s">
        <v>100</v>
      </c>
      <c r="G40" s="29" t="s">
        <v>101</v>
      </c>
      <c r="H40" s="30" t="s">
        <v>102</v>
      </c>
      <c r="I40" s="23"/>
    </row>
    <row r="41" spans="1:18" s="3" customFormat="1" ht="15" customHeight="1">
      <c r="A41" s="19" t="s">
        <v>7</v>
      </c>
      <c r="B41" s="16" t="s">
        <v>44</v>
      </c>
      <c r="C41" s="16" t="s">
        <v>30</v>
      </c>
      <c r="D41" s="16" t="s">
        <v>30</v>
      </c>
      <c r="E41" s="29" t="s">
        <v>103</v>
      </c>
      <c r="F41" s="16" t="s">
        <v>103</v>
      </c>
      <c r="G41" s="16" t="s">
        <v>30</v>
      </c>
      <c r="H41" s="30" t="s">
        <v>104</v>
      </c>
      <c r="I41" s="23"/>
    </row>
    <row r="42" spans="1:18" s="3" customFormat="1" ht="15" customHeight="1">
      <c r="A42" s="19" t="s">
        <v>8</v>
      </c>
      <c r="B42" s="16" t="s">
        <v>105</v>
      </c>
      <c r="C42" s="16" t="s">
        <v>106</v>
      </c>
      <c r="D42" s="16" t="s">
        <v>107</v>
      </c>
      <c r="E42" s="29" t="s">
        <v>108</v>
      </c>
      <c r="F42" s="16" t="s">
        <v>109</v>
      </c>
      <c r="G42" s="29" t="s">
        <v>110</v>
      </c>
      <c r="H42" s="30" t="s">
        <v>111</v>
      </c>
      <c r="I42" s="23"/>
    </row>
    <row r="43" spans="1:18" s="3" customFormat="1" ht="15" customHeight="1">
      <c r="A43" s="19" t="s">
        <v>9</v>
      </c>
      <c r="B43" s="16" t="s">
        <v>48</v>
      </c>
      <c r="C43" s="16" t="s">
        <v>112</v>
      </c>
      <c r="D43" s="16" t="s">
        <v>113</v>
      </c>
      <c r="E43" s="29" t="s">
        <v>114</v>
      </c>
      <c r="F43" s="16" t="s">
        <v>115</v>
      </c>
      <c r="G43" s="29" t="s">
        <v>53</v>
      </c>
      <c r="H43" s="30" t="s">
        <v>116</v>
      </c>
      <c r="I43" s="23"/>
    </row>
    <row r="44" spans="1:18" s="3" customFormat="1" ht="15" customHeight="1">
      <c r="A44" s="19" t="s">
        <v>10</v>
      </c>
      <c r="B44" s="16" t="s">
        <v>49</v>
      </c>
      <c r="C44" s="16" t="s">
        <v>30</v>
      </c>
      <c r="D44" s="16" t="s">
        <v>50</v>
      </c>
      <c r="E44" s="16" t="s">
        <v>47</v>
      </c>
      <c r="F44" s="16" t="s">
        <v>117</v>
      </c>
      <c r="G44" s="16" t="s">
        <v>30</v>
      </c>
      <c r="H44" s="30" t="s">
        <v>118</v>
      </c>
      <c r="I44" s="23"/>
    </row>
    <row r="45" spans="1:18" s="3" customFormat="1" ht="15" customHeight="1">
      <c r="A45" s="19" t="s">
        <v>11</v>
      </c>
      <c r="B45" s="16" t="s">
        <v>51</v>
      </c>
      <c r="C45" s="16" t="s">
        <v>119</v>
      </c>
      <c r="D45" s="16" t="s">
        <v>120</v>
      </c>
      <c r="E45" s="29" t="s">
        <v>121</v>
      </c>
      <c r="F45" s="16" t="s">
        <v>122</v>
      </c>
      <c r="G45" s="29" t="s">
        <v>123</v>
      </c>
      <c r="H45" s="30" t="s">
        <v>124</v>
      </c>
      <c r="I45" s="23"/>
    </row>
    <row r="46" spans="1:18" s="3" customFormat="1" ht="15" customHeight="1">
      <c r="A46" s="19" t="s">
        <v>12</v>
      </c>
      <c r="B46" s="16" t="s">
        <v>125</v>
      </c>
      <c r="C46" s="16" t="s">
        <v>126</v>
      </c>
      <c r="D46" s="16" t="s">
        <v>127</v>
      </c>
      <c r="E46" s="29" t="s">
        <v>128</v>
      </c>
      <c r="F46" s="16" t="s">
        <v>129</v>
      </c>
      <c r="G46" s="29" t="s">
        <v>130</v>
      </c>
      <c r="H46" s="30" t="s">
        <v>131</v>
      </c>
      <c r="I46" s="23"/>
    </row>
    <row r="47" spans="1:18" s="3" customFormat="1" ht="15" customHeight="1">
      <c r="A47" s="19" t="s">
        <v>13</v>
      </c>
      <c r="B47" s="16" t="s">
        <v>38</v>
      </c>
      <c r="C47" s="16" t="s">
        <v>30</v>
      </c>
      <c r="D47" s="16" t="s">
        <v>42</v>
      </c>
      <c r="E47" s="16" t="s">
        <v>108</v>
      </c>
      <c r="F47" s="16" t="s">
        <v>47</v>
      </c>
      <c r="G47" s="16" t="s">
        <v>52</v>
      </c>
      <c r="H47" s="30" t="s">
        <v>132</v>
      </c>
      <c r="I47" s="23"/>
    </row>
    <row r="48" spans="1:18" s="3" customFormat="1" ht="15" customHeight="1">
      <c r="A48" s="19" t="s">
        <v>14</v>
      </c>
      <c r="B48" s="16" t="s">
        <v>133</v>
      </c>
      <c r="C48" s="16" t="s">
        <v>134</v>
      </c>
      <c r="D48" s="16" t="s">
        <v>135</v>
      </c>
      <c r="E48" s="29" t="s">
        <v>136</v>
      </c>
      <c r="F48" s="16" t="s">
        <v>137</v>
      </c>
      <c r="G48" s="29" t="s">
        <v>138</v>
      </c>
      <c r="H48" s="30" t="s">
        <v>139</v>
      </c>
      <c r="I48" s="23"/>
    </row>
    <row r="49" spans="1:13" s="3" customFormat="1" ht="15" customHeight="1">
      <c r="A49" s="20" t="s">
        <v>15</v>
      </c>
      <c r="B49" s="31" t="s">
        <v>30</v>
      </c>
      <c r="C49" s="31" t="s">
        <v>30</v>
      </c>
      <c r="D49" s="31" t="s">
        <v>30</v>
      </c>
      <c r="E49" s="31" t="s">
        <v>30</v>
      </c>
      <c r="F49" s="31" t="s">
        <v>30</v>
      </c>
      <c r="G49" s="31" t="s">
        <v>30</v>
      </c>
      <c r="H49" s="32" t="s">
        <v>140</v>
      </c>
      <c r="I49" s="24"/>
    </row>
    <row r="50" spans="1:13" s="3" customFormat="1" ht="20.100000000000001" customHeight="1">
      <c r="A50" s="10" t="s">
        <v>28</v>
      </c>
      <c r="B50" s="11"/>
      <c r="C50" s="11"/>
      <c r="D50" s="11"/>
      <c r="E50" s="11"/>
      <c r="F50" s="11"/>
      <c r="G50" s="11"/>
      <c r="H50" s="12"/>
      <c r="I50" s="12"/>
      <c r="J50" s="11"/>
    </row>
    <row r="51" spans="1:13" s="3" customFormat="1" ht="12.75">
      <c r="A51" s="11"/>
      <c r="B51" s="11"/>
      <c r="C51" s="11"/>
      <c r="D51" s="11"/>
      <c r="E51" s="11"/>
      <c r="F51" s="11"/>
      <c r="G51" s="11"/>
      <c r="H51" s="12"/>
      <c r="I51" s="12"/>
      <c r="J51" s="11"/>
      <c r="K51" s="11"/>
      <c r="L51" s="11"/>
      <c r="M51" s="11"/>
    </row>
    <row r="52" spans="1:13" s="3" customFormat="1" ht="12.75" customHeight="1">
      <c r="A52" s="67" t="s">
        <v>36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1:13" s="3" customFormat="1" ht="12.7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1:13" s="3" customFormat="1" ht="14.25" customHeight="1">
      <c r="A54" s="67" t="s">
        <v>33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1:13" s="3" customFormat="1" ht="12.7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</sheetData>
  <mergeCells count="30">
    <mergeCell ref="B32:I32"/>
    <mergeCell ref="F30:F31"/>
    <mergeCell ref="H4:I6"/>
    <mergeCell ref="A54:M54"/>
    <mergeCell ref="J5:J6"/>
    <mergeCell ref="K5:K6"/>
    <mergeCell ref="F5:F6"/>
    <mergeCell ref="J7:L7"/>
    <mergeCell ref="C30:C31"/>
    <mergeCell ref="E30:E31"/>
    <mergeCell ref="D5:D6"/>
    <mergeCell ref="G30:G31"/>
    <mergeCell ref="A28:A32"/>
    <mergeCell ref="B30:B31"/>
    <mergeCell ref="A52:M53"/>
    <mergeCell ref="B28:H28"/>
    <mergeCell ref="H29:I31"/>
    <mergeCell ref="B4:G4"/>
    <mergeCell ref="G5:G6"/>
    <mergeCell ref="J4:L4"/>
    <mergeCell ref="B29:G29"/>
    <mergeCell ref="D30:D31"/>
    <mergeCell ref="C5:C6"/>
    <mergeCell ref="M4:M6"/>
    <mergeCell ref="B3:M3"/>
    <mergeCell ref="L5:L6"/>
    <mergeCell ref="A3:A7"/>
    <mergeCell ref="E5:E6"/>
    <mergeCell ref="B7:I7"/>
    <mergeCell ref="B5:B6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5" orientation="portrait" r:id="rId1"/>
  <ignoredErrors>
    <ignoredError sqref="J8:L2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January 2020</vt:lpstr>
      <vt:lpstr>'January 2020'!Obszar_wydruku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2020-02-19T06:31:06Z</cp:lastPrinted>
  <dcterms:created xsi:type="dcterms:W3CDTF">2015-09-11T09:16:40Z</dcterms:created>
  <dcterms:modified xsi:type="dcterms:W3CDTF">2020-02-19T11:12:30Z</dcterms:modified>
</cp:coreProperties>
</file>