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<sst xmlns="http://schemas.openxmlformats.org/spreadsheetml/2006/main" count="3964" uniqueCount="340">
  <si>
    <t>Koniunktura w przemyśle - baza bieżąca - dane miesięczne</t>
  </si>
  <si>
    <t>Business tendency survey in industry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</si>
  <si>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</si>
  <si>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</si>
  <si>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</si>
  <si>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</si>
  <si>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</si>
  <si>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</si>
  <si>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</si>
  <si>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</si>
  <si>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</si>
  <si>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</si>
  <si>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</si>
  <si>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</si>
  <si>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</si>
  <si>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</si>
  <si>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</si>
  <si>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</si>
  <si>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</si>
  <si>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</si>
  <si>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</si>
  <si>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</si>
  <si>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</si>
  <si>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</si>
  <si>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</si>
  <si>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</si>
  <si>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</si>
  <si>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</si>
  <si>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</si>
  <si>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</si>
  <si>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</si>
  <si>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</si>
  <si>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</si>
  <si>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</si>
  <si>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Bieżaca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</si>
  <si>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</si>
  <si>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</si>
  <si>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</si>
  <si>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</si>
  <si>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</si>
  <si>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</si>
  <si>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</si>
  <si>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</si>
  <si>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</si>
  <si>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</si>
  <si>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</si>
  <si>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</si>
  <si>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</si>
  <si>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</si>
  <si>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</si>
  <si>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</si>
  <si>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</si>
  <si>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</si>
  <si>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</si>
  <si>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</si>
  <si>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</si>
  <si>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</si>
  <si>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</si>
  <si>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</si>
  <si>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</si>
  <si>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</si>
  <si>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</si>
  <si>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</si>
  <si>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</si>
  <si>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</si>
  <si>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</si>
  <si>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</si>
  <si>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</si>
  <si>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</si>
  <si>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</si>
  <si>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</si>
  <si>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</si>
  <si>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</si>
  <si>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</si>
  <si>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</si>
  <si>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</si>
  <si>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</si>
  <si>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</si>
  <si>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</si>
  <si>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</si>
  <si>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</si>
  <si>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</si>
  <si>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</si>
  <si>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</si>
  <si>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</si>
  <si>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</si>
  <si>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</si>
  <si>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</si>
  <si>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</si>
  <si>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</si>
  <si>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</si>
  <si>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</si>
  <si>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</si>
  <si>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</si>
  <si>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</si>
  <si>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</si>
  <si>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</si>
  <si>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</si>
  <si>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</si>
  <si>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</si>
  <si>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</si>
  <si>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</si>
  <si>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</si>
  <si>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</si>
  <si>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</si>
  <si>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</si>
  <si>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</si>
  <si>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</si>
  <si>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</si>
  <si>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</si>
  <si>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</si>
  <si>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</si>
  <si>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</si>
  <si>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</si>
  <si>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</si>
  <si>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</si>
  <si>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</si>
  <si>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</si>
  <si>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</si>
  <si>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</si>
  <si>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</si>
  <si>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</si>
  <si>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</si>
  <si>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</si>
  <si>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</si>
  <si>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</si>
  <si>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</si>
  <si>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</si>
  <si>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</si>
  <si>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</si>
  <si>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</si>
  <si>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</si>
  <si>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</si>
  <si>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</si>
  <si>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</si>
  <si>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</si>
  <si>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</si>
  <si>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</si>
  <si>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</si>
  <si>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</si>
  <si>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</si>
  <si>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</si>
  <si>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</si>
  <si>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</si>
  <si>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</si>
  <si>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</si>
  <si>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</si>
  <si>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</si>
  <si>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</si>
  <si>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</si>
  <si>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</si>
  <si>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</si>
  <si>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</si>
  <si>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</si>
  <si>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</si>
  <si>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</si>
  <si>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</si>
  <si>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</si>
  <si>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</si>
  <si>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</si>
  <si>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</si>
  <si>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</si>
  <si>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</si>
  <si>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</si>
  <si>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</si>
  <si>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</si>
  <si>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</si>
  <si>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</si>
  <si>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</si>
  <si>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</si>
  <si>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</si>
  <si>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</si>
  <si>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</si>
  <si>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</si>
  <si>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</si>
  <si>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</si>
  <si>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</si>
  <si>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</si>
  <si>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</si>
  <si>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</si>
  <si>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</si>
  <si>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</si>
  <si>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</si>
  <si>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</si>
  <si>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</si>
  <si>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</si>
  <si>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</si>
  <si>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</si>
  <si>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</si>
  <si>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</si>
  <si>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</si>
  <si>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</si>
  <si>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</si>
  <si>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</si>
  <si>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</si>
  <si>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</si>
  <si>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</si>
  <si>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</si>
  <si>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</si>
  <si>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</si>
  <si>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</si>
  <si>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</si>
  <si>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</si>
  <si>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</si>
  <si>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</si>
  <si>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</si>
  <si>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</si>
  <si>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</si>
  <si>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</si>
  <si>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</si>
  <si>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</si>
  <si>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</si>
  <si>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</si>
  <si>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</si>
  <si>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</si>
  <si>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</si>
  <si>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</si>
  <si>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</si>
  <si>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</si>
  <si>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</si>
  <si>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</si>
  <si>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</si>
  <si>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</si>
  <si>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</si>
  <si>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</si>
  <si>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</si>
  <si>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</si>
  <si>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</si>
  <si>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</si>
  <si>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</si>
  <si>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</si>
  <si>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</si>
  <si>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</si>
  <si>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</si>
  <si>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</si>
  <si>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</si>
  <si>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</si>
  <si>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</si>
  <si>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</si>
  <si>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</si>
  <si>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</si>
  <si>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</si>
  <si>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</si>
  <si>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</si>
  <si>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</si>
  <si>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</si>
  <si>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</si>
  <si>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</si>
  <si>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</si>
  <si>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</si>
  <si>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</si>
  <si>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</si>
  <si>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</si>
  <si>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</si>
  <si>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</si>
  <si>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</si>
  <si>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</si>
  <si>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</si>
  <si>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</si>
  <si>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</si>
  <si>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</si>
  <si>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</si>
  <si>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</si>
  <si>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</si>
  <si>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</si>
  <si>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</si>
  <si>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</si>
  <si>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</si>
  <si>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</si>
  <si>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</si>
  <si>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</si>
  <si>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</si>
  <si>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</si>
  <si>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</si>
  <si>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</si>
  <si>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</si>
  <si>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</si>
  <si>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</si>
  <si>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</si>
  <si>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</si>
  <si>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</si>
  <si>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</si>
  <si>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</si>
  <si>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</si>
  <si>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</si>
  <si>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</si>
  <si>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</si>
  <si>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</si>
  <si>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</si>
  <si>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</si>
  <si>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</si>
  <si>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</si>
  <si>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</si>
  <si>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</si>
  <si>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</si>
  <si>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</si>
  <si>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</si>
  <si>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</si>
  <si>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</si>
  <si>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</si>
  <si>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</si>
  <si>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</si>
  <si>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</si>
  <si>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</si>
  <si>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</si>
  <si>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</si>
  <si>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</si>
  <si>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</si>
  <si>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</si>
  <si>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</si>
  <si>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Naprawa, konserwacja i instalowanie maszyn i urządzeń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</si>
  <si>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</si>
  <si>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</si>
  <si>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</si>
  <si>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</si>
  <si>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</si>
  <si>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</si>
  <si>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r>
      <t xml:space="preserve">Naprawa, konserwacja i instalowanie maszyn i urządzeń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</si>
  <si>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Bieżąca sytuacja finansowa przedsiębiorstwa</t>
  </si>
  <si>
    <t>Current financial situation of the enterprise</t>
  </si>
  <si>
    <t>Opóźnienia płatności</t>
  </si>
  <si>
    <t>Delays of payments</t>
  </si>
  <si>
    <r>
      <t xml:space="preserve">Naprawa, konserwacja i instalowanie maszyn i urządzeń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</si>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</sst>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>
      <selection activeCell="B32" sqref="B32"/>
    </sheetView>
  </sheetViews>
  <sheetFormatPr defaultRowHeight="15" customHeight="1"/>
  <cols>
    <col min="1" max="1" width="59.85546875" style="3" bestFit="1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7" width="5.7109375" style="15" customWidth="1"/>
    <col min="228" max="16384" width="9.140625" style="15"/>
  </cols>
  <sheetData>
    <row r="1" spans="1:227">
      <c r="A1" s="14" t="s">
        <v>0</v>
      </c>
      <c r="FC1" s="16"/>
      <c r="FD1" s="16"/>
      <c r="FE1" s="16"/>
      <c r="FF1" s="16"/>
    </row>
    <row r="2" spans="1:227">
      <c r="A2" s="17" t="s">
        <v>1</v>
      </c>
    </row>
    <row r="3" spans="1:227">
      <c r="A3" s="14" t="s">
        <v>34</v>
      </c>
      <c r="B3" s="18"/>
      <c r="C3" s="18"/>
      <c r="D3" s="18"/>
      <c r="E3" s="18"/>
      <c r="F3" s="18"/>
      <c r="G3" s="18"/>
    </row>
    <row r="4" spans="1:227">
      <c r="A4" s="17" t="s">
        <v>35</v>
      </c>
      <c r="B4" s="18"/>
      <c r="C4" s="18"/>
      <c r="D4" s="18"/>
      <c r="E4" s="18"/>
      <c r="F4" s="18"/>
      <c r="G4" s="18"/>
    </row>
    <row r="5" spans="1:227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</row>
    <row r="6" spans="1:227">
      <c r="A6" s="19"/>
      <c r="B6" s="23" t="s">
        <v>261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2">
        <v>21.1</v>
      </c>
      <c r="HL6" s="42">
        <v>17.100000000000001</v>
      </c>
      <c r="HM6" s="42">
        <v>17.8</v>
      </c>
      <c r="HN6" s="42">
        <v>15.6</v>
      </c>
      <c r="HO6" s="42">
        <v>14.9</v>
      </c>
      <c r="HP6" s="42">
        <v>12.2</v>
      </c>
      <c r="HQ6" s="42">
        <v>11.5</v>
      </c>
      <c r="HR6" s="42">
        <v>9.1</v>
      </c>
      <c r="HS6" s="42">
        <v>8.6999999999999993</v>
      </c>
    </row>
    <row r="7" spans="1:227">
      <c r="A7" s="19"/>
      <c r="B7" s="43" t="s">
        <v>262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2">
        <v>19.5</v>
      </c>
      <c r="HL7" s="42">
        <v>13.4</v>
      </c>
      <c r="HM7" s="42">
        <v>9</v>
      </c>
      <c r="HN7" s="42">
        <v>8.3000000000000007</v>
      </c>
      <c r="HO7" s="42">
        <v>8.5</v>
      </c>
      <c r="HP7" s="42">
        <v>6.1</v>
      </c>
      <c r="HQ7" s="42">
        <v>6.2</v>
      </c>
      <c r="HR7" s="42">
        <v>5.0999999999999996</v>
      </c>
      <c r="HS7" s="42">
        <v>6</v>
      </c>
    </row>
    <row r="8" spans="1:227">
      <c r="A8" s="19"/>
      <c r="B8" s="43" t="s">
        <v>263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2">
        <v>23.1</v>
      </c>
      <c r="HL8" s="42">
        <v>19.2</v>
      </c>
      <c r="HM8" s="42">
        <v>19.7</v>
      </c>
      <c r="HN8" s="42">
        <v>18.399999999999999</v>
      </c>
      <c r="HO8" s="42">
        <v>15.6</v>
      </c>
      <c r="HP8" s="42">
        <v>15.5</v>
      </c>
      <c r="HQ8" s="42">
        <v>12.8</v>
      </c>
      <c r="HR8" s="42">
        <v>12.9</v>
      </c>
      <c r="HS8" s="42">
        <v>10</v>
      </c>
    </row>
    <row r="9" spans="1:227">
      <c r="A9" s="19"/>
      <c r="B9" s="43" t="s">
        <v>264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2">
        <v>22</v>
      </c>
      <c r="HL9" s="42">
        <v>17.2</v>
      </c>
      <c r="HM9" s="42">
        <v>17.5</v>
      </c>
      <c r="HN9" s="42">
        <v>18.8</v>
      </c>
      <c r="HO9" s="42">
        <v>17.399999999999999</v>
      </c>
      <c r="HP9" s="42">
        <v>17</v>
      </c>
      <c r="HQ9" s="42">
        <v>15.8</v>
      </c>
      <c r="HR9" s="42">
        <v>16.5</v>
      </c>
      <c r="HS9" s="42">
        <v>14.4</v>
      </c>
    </row>
    <row r="10" spans="1:227" ht="22.5">
      <c r="A10" s="19" t="s">
        <v>265</v>
      </c>
      <c r="B10" s="44" t="s">
        <v>266</v>
      </c>
      <c r="C10" s="45">
        <v>-18.3</v>
      </c>
      <c r="D10" s="45">
        <v>-15.2</v>
      </c>
      <c r="E10" s="45">
        <v>-11.2</v>
      </c>
      <c r="F10" s="45">
        <v>-7.9</v>
      </c>
      <c r="G10" s="45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2">
        <v>16.899999999999999</v>
      </c>
      <c r="HL10" s="42">
        <v>13.2</v>
      </c>
      <c r="HM10" s="42">
        <v>13.3</v>
      </c>
      <c r="HN10" s="42">
        <v>14</v>
      </c>
      <c r="HO10" s="42">
        <v>12.8</v>
      </c>
      <c r="HP10" s="42">
        <v>10.7</v>
      </c>
      <c r="HQ10" s="42">
        <v>13</v>
      </c>
      <c r="HR10" s="42">
        <v>10.5</v>
      </c>
      <c r="HS10" s="42">
        <v>11</v>
      </c>
    </row>
    <row r="11" spans="1:227" ht="22.5">
      <c r="A11" s="19">
        <v>13</v>
      </c>
      <c r="B11" s="44" t="s">
        <v>267</v>
      </c>
      <c r="C11" s="45">
        <v>-34.9</v>
      </c>
      <c r="D11" s="45">
        <v>-32.200000000000003</v>
      </c>
      <c r="E11" s="45">
        <v>-37.4</v>
      </c>
      <c r="F11" s="45">
        <v>-34.1</v>
      </c>
      <c r="G11" s="45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2">
        <v>21.8</v>
      </c>
      <c r="HL11" s="42">
        <v>20.6</v>
      </c>
      <c r="HM11" s="42">
        <v>12.2</v>
      </c>
      <c r="HN11" s="42">
        <v>19.5</v>
      </c>
      <c r="HO11" s="42">
        <v>14</v>
      </c>
      <c r="HP11" s="42">
        <v>8.9</v>
      </c>
      <c r="HQ11" s="42">
        <v>5.5</v>
      </c>
      <c r="HR11" s="42">
        <v>6.3</v>
      </c>
      <c r="HS11" s="42">
        <v>-1.1000000000000001</v>
      </c>
    </row>
    <row r="12" spans="1:227" ht="22.5">
      <c r="A12" s="19">
        <f t="shared" ref="A12:A30" si="0">A11+1</f>
        <v>14</v>
      </c>
      <c r="B12" s="44" t="s">
        <v>268</v>
      </c>
      <c r="C12" s="45">
        <v>-30.6</v>
      </c>
      <c r="D12" s="45">
        <v>-35.6</v>
      </c>
      <c r="E12" s="45">
        <v>-39.700000000000003</v>
      </c>
      <c r="F12" s="45">
        <v>-41.4</v>
      </c>
      <c r="G12" s="45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2">
        <v>3.9</v>
      </c>
      <c r="HL12" s="42">
        <v>11.1</v>
      </c>
      <c r="HM12" s="42">
        <v>13.6</v>
      </c>
      <c r="HN12" s="42">
        <v>9.1999999999999993</v>
      </c>
      <c r="HO12" s="42">
        <v>-1.3</v>
      </c>
      <c r="HP12" s="42">
        <v>3.8</v>
      </c>
      <c r="HQ12" s="42">
        <v>4.7</v>
      </c>
      <c r="HR12" s="42">
        <v>5.3</v>
      </c>
      <c r="HS12" s="42">
        <v>2.9</v>
      </c>
    </row>
    <row r="13" spans="1:227" ht="22.5">
      <c r="A13" s="19">
        <f t="shared" si="0"/>
        <v>15</v>
      </c>
      <c r="B13" s="44" t="s">
        <v>269</v>
      </c>
      <c r="C13" s="45">
        <v>-33</v>
      </c>
      <c r="D13" s="45">
        <v>-33.299999999999997</v>
      </c>
      <c r="E13" s="45">
        <v>-44.8</v>
      </c>
      <c r="F13" s="45">
        <v>-35</v>
      </c>
      <c r="G13" s="45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2">
        <v>27.8</v>
      </c>
      <c r="HL13" s="42">
        <v>23.4</v>
      </c>
      <c r="HM13" s="42">
        <v>18</v>
      </c>
      <c r="HN13" s="42">
        <v>8.6999999999999993</v>
      </c>
      <c r="HO13" s="42">
        <v>-1.2</v>
      </c>
      <c r="HP13" s="42">
        <v>-5.2</v>
      </c>
      <c r="HQ13" s="42">
        <v>3.1</v>
      </c>
      <c r="HR13" s="42">
        <v>-6.9</v>
      </c>
      <c r="HS13" s="42">
        <v>-12.3</v>
      </c>
    </row>
    <row r="14" spans="1:227" ht="33.75">
      <c r="A14" s="19">
        <f t="shared" si="0"/>
        <v>16</v>
      </c>
      <c r="B14" s="44" t="s">
        <v>270</v>
      </c>
      <c r="C14" s="45">
        <v>-9.1999999999999993</v>
      </c>
      <c r="D14" s="45">
        <v>-12.5</v>
      </c>
      <c r="E14" s="45">
        <v>-15.3</v>
      </c>
      <c r="F14" s="45">
        <v>-15</v>
      </c>
      <c r="G14" s="45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2">
        <v>14.1</v>
      </c>
      <c r="HL14" s="42">
        <v>11.9</v>
      </c>
      <c r="HM14" s="42">
        <v>10.5</v>
      </c>
      <c r="HN14" s="42">
        <v>16</v>
      </c>
      <c r="HO14" s="42">
        <v>13.8</v>
      </c>
      <c r="HP14" s="42">
        <v>11.6</v>
      </c>
      <c r="HQ14" s="42">
        <v>9</v>
      </c>
      <c r="HR14" s="42">
        <v>15.5</v>
      </c>
      <c r="HS14" s="42">
        <v>14.6</v>
      </c>
    </row>
    <row r="15" spans="1:227" ht="22.5">
      <c r="A15" s="19">
        <f t="shared" si="0"/>
        <v>17</v>
      </c>
      <c r="B15" s="44" t="s">
        <v>271</v>
      </c>
      <c r="C15" s="45">
        <v>-10.199999999999999</v>
      </c>
      <c r="D15" s="45">
        <v>-6.7</v>
      </c>
      <c r="E15" s="45">
        <v>-9.3000000000000007</v>
      </c>
      <c r="F15" s="45">
        <v>-4.5999999999999996</v>
      </c>
      <c r="G15" s="45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2">
        <v>17.3</v>
      </c>
      <c r="HL15" s="42">
        <v>20.7</v>
      </c>
      <c r="HM15" s="42">
        <v>25.4</v>
      </c>
      <c r="HN15" s="42">
        <v>24.9</v>
      </c>
      <c r="HO15" s="42">
        <v>23</v>
      </c>
      <c r="HP15" s="42">
        <v>17.8</v>
      </c>
      <c r="HQ15" s="42">
        <v>22.6</v>
      </c>
      <c r="HR15" s="42">
        <v>14.1</v>
      </c>
      <c r="HS15" s="42">
        <v>22.7</v>
      </c>
    </row>
    <row r="16" spans="1:227" ht="22.5">
      <c r="A16" s="19">
        <f t="shared" si="0"/>
        <v>18</v>
      </c>
      <c r="B16" s="44" t="s">
        <v>272</v>
      </c>
      <c r="C16" s="45">
        <v>-7.9</v>
      </c>
      <c r="D16" s="45">
        <v>2.1</v>
      </c>
      <c r="E16" s="45">
        <v>9.3000000000000007</v>
      </c>
      <c r="F16" s="45">
        <v>0</v>
      </c>
      <c r="G16" s="45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2">
        <v>17.399999999999999</v>
      </c>
      <c r="HL16" s="42">
        <v>25.4</v>
      </c>
      <c r="HM16" s="42">
        <v>16.899999999999999</v>
      </c>
      <c r="HN16" s="42">
        <v>16.399999999999999</v>
      </c>
      <c r="HO16" s="42">
        <v>13.9</v>
      </c>
      <c r="HP16" s="42">
        <v>14.1</v>
      </c>
      <c r="HQ16" s="42">
        <v>17.399999999999999</v>
      </c>
      <c r="HR16" s="42">
        <v>12.1</v>
      </c>
      <c r="HS16" s="42">
        <v>3.5</v>
      </c>
    </row>
    <row r="17" spans="1:227" ht="22.5">
      <c r="A17" s="19">
        <f t="shared" si="0"/>
        <v>19</v>
      </c>
      <c r="B17" s="44" t="s">
        <v>273</v>
      </c>
      <c r="C17" s="45">
        <v>-10.3</v>
      </c>
      <c r="D17" s="45">
        <v>-25.6</v>
      </c>
      <c r="E17" s="45">
        <v>-10.3</v>
      </c>
      <c r="F17" s="45">
        <v>-10.3</v>
      </c>
      <c r="G17" s="45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2">
        <v>49.3</v>
      </c>
      <c r="HL17" s="42">
        <v>20.399999999999999</v>
      </c>
      <c r="HM17" s="42">
        <v>30.7</v>
      </c>
      <c r="HN17" s="42">
        <v>21.6</v>
      </c>
      <c r="HO17" s="42">
        <v>21</v>
      </c>
      <c r="HP17" s="42">
        <v>21.4</v>
      </c>
      <c r="HQ17" s="42">
        <v>1.1000000000000001</v>
      </c>
      <c r="HR17" s="42">
        <v>10.3</v>
      </c>
      <c r="HS17" s="42">
        <v>0.9</v>
      </c>
    </row>
    <row r="18" spans="1:227" ht="22.5">
      <c r="A18" s="19">
        <f t="shared" si="0"/>
        <v>20</v>
      </c>
      <c r="B18" s="44" t="s">
        <v>274</v>
      </c>
      <c r="C18" s="45">
        <v>-6.3</v>
      </c>
      <c r="D18" s="45">
        <v>-7.9</v>
      </c>
      <c r="E18" s="45">
        <v>-7.1</v>
      </c>
      <c r="F18" s="45">
        <v>5.8</v>
      </c>
      <c r="G18" s="45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2">
        <v>32.9</v>
      </c>
      <c r="HL18" s="42">
        <v>26.5</v>
      </c>
      <c r="HM18" s="42">
        <v>23.9</v>
      </c>
      <c r="HN18" s="42">
        <v>25.9</v>
      </c>
      <c r="HO18" s="42">
        <v>20.8</v>
      </c>
      <c r="HP18" s="42">
        <v>24.7</v>
      </c>
      <c r="HQ18" s="42">
        <v>24.7</v>
      </c>
      <c r="HR18" s="42">
        <v>22.9</v>
      </c>
      <c r="HS18" s="42">
        <v>20.5</v>
      </c>
    </row>
    <row r="19" spans="1:227" ht="25.5" customHeight="1">
      <c r="A19" s="19">
        <f t="shared" si="0"/>
        <v>21</v>
      </c>
      <c r="B19" s="44" t="s">
        <v>275</v>
      </c>
      <c r="C19" s="45">
        <v>30.5</v>
      </c>
      <c r="D19" s="45">
        <v>22.7</v>
      </c>
      <c r="E19" s="45">
        <v>29.8</v>
      </c>
      <c r="F19" s="45">
        <v>25.6</v>
      </c>
      <c r="G19" s="45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2">
        <v>29.2</v>
      </c>
      <c r="HL19" s="42">
        <v>39.200000000000003</v>
      </c>
      <c r="HM19" s="42">
        <v>25.2</v>
      </c>
      <c r="HN19" s="42">
        <v>34.700000000000003</v>
      </c>
      <c r="HO19" s="42">
        <v>28.5</v>
      </c>
      <c r="HP19" s="42">
        <v>18.5</v>
      </c>
      <c r="HQ19" s="42">
        <v>19.7</v>
      </c>
      <c r="HR19" s="42">
        <v>20.8</v>
      </c>
      <c r="HS19" s="42">
        <v>17.7</v>
      </c>
    </row>
    <row r="20" spans="1:227" ht="22.5">
      <c r="A20" s="19">
        <f t="shared" si="0"/>
        <v>22</v>
      </c>
      <c r="B20" s="44" t="s">
        <v>276</v>
      </c>
      <c r="C20" s="45">
        <v>-6.9</v>
      </c>
      <c r="D20" s="45">
        <v>-12.3</v>
      </c>
      <c r="E20" s="45">
        <v>-9</v>
      </c>
      <c r="F20" s="45">
        <v>-4.5</v>
      </c>
      <c r="G20" s="45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2">
        <v>27</v>
      </c>
      <c r="HL20" s="42">
        <v>20</v>
      </c>
      <c r="HM20" s="42">
        <v>24.1</v>
      </c>
      <c r="HN20" s="42">
        <v>24.2</v>
      </c>
      <c r="HO20" s="42">
        <v>23.1</v>
      </c>
      <c r="HP20" s="42">
        <v>26.3</v>
      </c>
      <c r="HQ20" s="42">
        <v>23.3</v>
      </c>
      <c r="HR20" s="42">
        <v>22.7</v>
      </c>
      <c r="HS20" s="42">
        <v>21.5</v>
      </c>
    </row>
    <row r="21" spans="1:227" ht="22.5">
      <c r="A21" s="19">
        <f t="shared" si="0"/>
        <v>23</v>
      </c>
      <c r="B21" s="44" t="s">
        <v>277</v>
      </c>
      <c r="C21" s="45">
        <v>-14.3</v>
      </c>
      <c r="D21" s="45">
        <v>-16.2</v>
      </c>
      <c r="E21" s="45">
        <v>-13</v>
      </c>
      <c r="F21" s="45">
        <v>-2.1</v>
      </c>
      <c r="G21" s="45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2">
        <v>25.6</v>
      </c>
      <c r="HL21" s="42">
        <v>19</v>
      </c>
      <c r="HM21" s="42">
        <v>12.4</v>
      </c>
      <c r="HN21" s="42">
        <v>15.3</v>
      </c>
      <c r="HO21" s="42">
        <v>16.100000000000001</v>
      </c>
      <c r="HP21" s="42">
        <v>21.7</v>
      </c>
      <c r="HQ21" s="42">
        <v>16.8</v>
      </c>
      <c r="HR21" s="42">
        <v>20.2</v>
      </c>
      <c r="HS21" s="42">
        <v>13.4</v>
      </c>
    </row>
    <row r="22" spans="1:227" ht="22.5">
      <c r="A22" s="19">
        <f t="shared" si="0"/>
        <v>24</v>
      </c>
      <c r="B22" s="44" t="s">
        <v>278</v>
      </c>
      <c r="C22" s="45">
        <v>-29.9</v>
      </c>
      <c r="D22" s="45">
        <v>-27.5</v>
      </c>
      <c r="E22" s="45">
        <v>-25.4</v>
      </c>
      <c r="F22" s="45">
        <v>-28.8</v>
      </c>
      <c r="G22" s="45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2">
        <v>3.9</v>
      </c>
      <c r="HL22" s="42">
        <v>10.8</v>
      </c>
      <c r="HM22" s="42">
        <v>8.8000000000000007</v>
      </c>
      <c r="HN22" s="42">
        <v>15.2</v>
      </c>
      <c r="HO22" s="42">
        <v>8.1999999999999993</v>
      </c>
      <c r="HP22" s="42">
        <v>5.7</v>
      </c>
      <c r="HQ22" s="42">
        <v>5.5</v>
      </c>
      <c r="HR22" s="42">
        <v>9.1</v>
      </c>
      <c r="HS22" s="42">
        <v>5.2</v>
      </c>
    </row>
    <row r="23" spans="1:227" ht="24" customHeight="1">
      <c r="A23" s="19">
        <f t="shared" si="0"/>
        <v>25</v>
      </c>
      <c r="B23" s="44" t="s">
        <v>279</v>
      </c>
      <c r="C23" s="45">
        <v>-13</v>
      </c>
      <c r="D23" s="45">
        <v>-19</v>
      </c>
      <c r="E23" s="45">
        <v>-25.3</v>
      </c>
      <c r="F23" s="45">
        <v>-22.6</v>
      </c>
      <c r="G23" s="45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2">
        <v>23.9</v>
      </c>
      <c r="HL23" s="42">
        <v>19.3</v>
      </c>
      <c r="HM23" s="42">
        <v>16.3</v>
      </c>
      <c r="HN23" s="42">
        <v>14.4</v>
      </c>
      <c r="HO23" s="42">
        <v>16.8</v>
      </c>
      <c r="HP23" s="42">
        <v>17.8</v>
      </c>
      <c r="HQ23" s="42">
        <v>16.399999999999999</v>
      </c>
      <c r="HR23" s="42">
        <v>14.6</v>
      </c>
      <c r="HS23" s="42">
        <v>12.6</v>
      </c>
    </row>
    <row r="24" spans="1:227" ht="24" customHeight="1">
      <c r="A24" s="19">
        <f t="shared" si="0"/>
        <v>26</v>
      </c>
      <c r="B24" s="44" t="s">
        <v>280</v>
      </c>
      <c r="C24" s="45">
        <v>-1.2</v>
      </c>
      <c r="D24" s="45">
        <v>-18.5</v>
      </c>
      <c r="E24" s="45">
        <v>-6.7</v>
      </c>
      <c r="F24" s="45">
        <v>-3.1</v>
      </c>
      <c r="G24" s="45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2">
        <v>23.6</v>
      </c>
      <c r="HL24" s="42">
        <v>20.100000000000001</v>
      </c>
      <c r="HM24" s="42">
        <v>21.2</v>
      </c>
      <c r="HN24" s="42">
        <v>28</v>
      </c>
      <c r="HO24" s="42">
        <v>23.2</v>
      </c>
      <c r="HP24" s="42">
        <v>25.4</v>
      </c>
      <c r="HQ24" s="42">
        <v>24.2</v>
      </c>
      <c r="HR24" s="42">
        <v>25.4</v>
      </c>
      <c r="HS24" s="42">
        <v>24.5</v>
      </c>
    </row>
    <row r="25" spans="1:227" ht="26.25" customHeight="1">
      <c r="A25" s="19">
        <f t="shared" si="0"/>
        <v>27</v>
      </c>
      <c r="B25" s="44" t="s">
        <v>281</v>
      </c>
      <c r="C25" s="45">
        <v>-0.8</v>
      </c>
      <c r="D25" s="45">
        <v>-14.9</v>
      </c>
      <c r="E25" s="45">
        <v>-3.7</v>
      </c>
      <c r="F25" s="45">
        <v>-4.5</v>
      </c>
      <c r="G25" s="45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2">
        <v>14.3</v>
      </c>
      <c r="HL25" s="42">
        <v>18</v>
      </c>
      <c r="HM25" s="42">
        <v>15.6</v>
      </c>
      <c r="HN25" s="42">
        <v>17.5</v>
      </c>
      <c r="HO25" s="42">
        <v>16.7</v>
      </c>
      <c r="HP25" s="42">
        <v>15.9</v>
      </c>
      <c r="HQ25" s="42">
        <v>13.3</v>
      </c>
      <c r="HR25" s="42">
        <v>14.9</v>
      </c>
      <c r="HS25" s="42">
        <v>13.3</v>
      </c>
    </row>
    <row r="26" spans="1:227" ht="22.5">
      <c r="A26" s="19">
        <f t="shared" si="0"/>
        <v>28</v>
      </c>
      <c r="B26" s="44" t="s">
        <v>282</v>
      </c>
      <c r="C26" s="45">
        <v>-27.5</v>
      </c>
      <c r="D26" s="45">
        <v>-24.2</v>
      </c>
      <c r="E26" s="45">
        <v>-21</v>
      </c>
      <c r="F26" s="45">
        <v>-27.6</v>
      </c>
      <c r="G26" s="45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2">
        <v>25.9</v>
      </c>
      <c r="HL26" s="42">
        <v>18.8</v>
      </c>
      <c r="HM26" s="42">
        <v>12.3</v>
      </c>
      <c r="HN26" s="42">
        <v>18.5</v>
      </c>
      <c r="HO26" s="42">
        <v>13.5</v>
      </c>
      <c r="HP26" s="42">
        <v>15</v>
      </c>
      <c r="HQ26" s="42">
        <v>15.4</v>
      </c>
      <c r="HR26" s="42">
        <v>18.600000000000001</v>
      </c>
      <c r="HS26" s="42">
        <v>16.2</v>
      </c>
    </row>
    <row r="27" spans="1:227" ht="22.5">
      <c r="A27" s="19">
        <f t="shared" si="0"/>
        <v>29</v>
      </c>
      <c r="B27" s="44" t="s">
        <v>283</v>
      </c>
      <c r="C27" s="45">
        <v>-7.6</v>
      </c>
      <c r="D27" s="45">
        <v>-13.8</v>
      </c>
      <c r="E27" s="45">
        <v>-18.5</v>
      </c>
      <c r="F27" s="45">
        <v>-23.6</v>
      </c>
      <c r="G27" s="45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2">
        <v>16.5</v>
      </c>
      <c r="HL27" s="42">
        <v>15.8</v>
      </c>
      <c r="HM27" s="42">
        <v>16.5</v>
      </c>
      <c r="HN27" s="42">
        <v>16.3</v>
      </c>
      <c r="HO27" s="42">
        <v>16.2</v>
      </c>
      <c r="HP27" s="42">
        <v>14.4</v>
      </c>
      <c r="HQ27" s="42">
        <v>18.399999999999999</v>
      </c>
      <c r="HR27" s="42">
        <v>18.100000000000001</v>
      </c>
      <c r="HS27" s="42">
        <v>16.5</v>
      </c>
    </row>
    <row r="28" spans="1:227" ht="22.5">
      <c r="A28" s="19">
        <f t="shared" si="0"/>
        <v>30</v>
      </c>
      <c r="B28" s="44" t="s">
        <v>284</v>
      </c>
      <c r="C28" s="45">
        <v>0.5</v>
      </c>
      <c r="D28" s="45">
        <v>12.7</v>
      </c>
      <c r="E28" s="45">
        <v>13.8</v>
      </c>
      <c r="F28" s="45">
        <v>2.7</v>
      </c>
      <c r="G28" s="45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2">
        <v>13.2</v>
      </c>
      <c r="HL28" s="42">
        <v>12.1</v>
      </c>
      <c r="HM28" s="42">
        <v>14.7</v>
      </c>
      <c r="HN28" s="42">
        <v>14.3</v>
      </c>
      <c r="HO28" s="42">
        <v>12.5</v>
      </c>
      <c r="HP28" s="42">
        <v>9.4</v>
      </c>
      <c r="HQ28" s="42">
        <v>13.9</v>
      </c>
      <c r="HR28" s="42">
        <v>16.100000000000001</v>
      </c>
      <c r="HS28" s="42">
        <v>10.7</v>
      </c>
    </row>
    <row r="29" spans="1:227" ht="22.5">
      <c r="A29" s="19">
        <f t="shared" si="0"/>
        <v>31</v>
      </c>
      <c r="B29" s="44" t="s">
        <v>285</v>
      </c>
      <c r="C29" s="45">
        <v>-0.6</v>
      </c>
      <c r="D29" s="45">
        <v>-4.2</v>
      </c>
      <c r="E29" s="45">
        <v>-4.2</v>
      </c>
      <c r="F29" s="45">
        <v>-3.6</v>
      </c>
      <c r="G29" s="45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2">
        <v>14.5</v>
      </c>
      <c r="HL29" s="42">
        <v>12.9</v>
      </c>
      <c r="HM29" s="42">
        <v>9.8000000000000007</v>
      </c>
      <c r="HN29" s="42">
        <v>13.2</v>
      </c>
      <c r="HO29" s="42">
        <v>11.4</v>
      </c>
      <c r="HP29" s="42">
        <v>8.6</v>
      </c>
      <c r="HQ29" s="42">
        <v>7.9</v>
      </c>
      <c r="HR29" s="42">
        <v>6.1</v>
      </c>
      <c r="HS29" s="42">
        <v>6.8</v>
      </c>
    </row>
    <row r="30" spans="1:227" ht="22.5">
      <c r="A30" s="19">
        <f t="shared" si="0"/>
        <v>32</v>
      </c>
      <c r="B30" s="44" t="s">
        <v>286</v>
      </c>
      <c r="C30" s="45">
        <v>-47.3</v>
      </c>
      <c r="D30" s="45">
        <v>-43.4</v>
      </c>
      <c r="E30" s="45">
        <v>-35.1</v>
      </c>
      <c r="F30" s="45">
        <v>-47.7</v>
      </c>
      <c r="G30" s="45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2">
        <v>21.2</v>
      </c>
      <c r="HL30" s="42">
        <v>9.5</v>
      </c>
      <c r="HM30" s="42">
        <v>9.1</v>
      </c>
      <c r="HN30" s="42">
        <v>17.100000000000001</v>
      </c>
      <c r="HO30" s="42">
        <v>13.8</v>
      </c>
      <c r="HP30" s="42">
        <v>13.4</v>
      </c>
      <c r="HQ30" s="42">
        <v>13.3</v>
      </c>
      <c r="HR30" s="42">
        <v>13</v>
      </c>
      <c r="HS30" s="42">
        <v>9.4</v>
      </c>
    </row>
    <row r="31" spans="1:227" ht="22.5">
      <c r="A31" s="19">
        <v>33</v>
      </c>
      <c r="B31" s="44" t="s">
        <v>287</v>
      </c>
      <c r="C31" s="45">
        <v>-33</v>
      </c>
      <c r="D31" s="45">
        <v>-34.1</v>
      </c>
      <c r="E31" s="45">
        <v>-46.6</v>
      </c>
      <c r="F31" s="45">
        <v>-32.1</v>
      </c>
      <c r="G31" s="45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2">
        <v>14</v>
      </c>
      <c r="HL31" s="42">
        <v>14.1</v>
      </c>
      <c r="HM31" s="42">
        <v>13.2</v>
      </c>
      <c r="HN31" s="42">
        <v>13.4</v>
      </c>
      <c r="HO31" s="42">
        <v>13.7</v>
      </c>
      <c r="HP31" s="42">
        <v>14.2</v>
      </c>
      <c r="HQ31" s="42">
        <v>6.6</v>
      </c>
      <c r="HR31" s="42">
        <v>13.3</v>
      </c>
      <c r="HS31" s="42">
        <v>10.199999999999999</v>
      </c>
    </row>
    <row r="32" spans="1:227">
      <c r="A32" s="19" t="s">
        <v>288</v>
      </c>
      <c r="B32" s="44" t="s">
        <v>289</v>
      </c>
      <c r="C32" s="45">
        <v>2.1</v>
      </c>
      <c r="D32" s="45">
        <v>-3.6</v>
      </c>
      <c r="E32" s="45">
        <v>-1.2</v>
      </c>
      <c r="F32" s="45">
        <v>1.7</v>
      </c>
      <c r="G32" s="45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6">
        <v>15.2</v>
      </c>
      <c r="HL32" s="46">
        <v>16.600000000000001</v>
      </c>
      <c r="HM32" s="46">
        <v>19.3</v>
      </c>
      <c r="HN32" s="46">
        <v>16.3</v>
      </c>
      <c r="HO32" s="46">
        <v>18.2</v>
      </c>
      <c r="HP32" s="46">
        <v>15.7</v>
      </c>
      <c r="HQ32" s="46">
        <v>16.100000000000001</v>
      </c>
      <c r="HR32" s="46">
        <v>14.6</v>
      </c>
      <c r="HS32" s="46">
        <v>10.199999999999999</v>
      </c>
    </row>
    <row r="33" spans="1:227">
      <c r="A33" s="19" t="s">
        <v>290</v>
      </c>
      <c r="B33" s="44" t="s">
        <v>291</v>
      </c>
      <c r="C33" s="45">
        <v>-17.600000000000001</v>
      </c>
      <c r="D33" s="45">
        <v>-18.399999999999999</v>
      </c>
      <c r="E33" s="45">
        <v>-16.8</v>
      </c>
      <c r="F33" s="45">
        <v>-16</v>
      </c>
      <c r="G33" s="45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6">
        <v>18.7</v>
      </c>
      <c r="HL33" s="46">
        <v>14.9</v>
      </c>
      <c r="HM33" s="46">
        <v>14</v>
      </c>
      <c r="HN33" s="46">
        <v>16</v>
      </c>
      <c r="HO33" s="46">
        <v>13.2</v>
      </c>
      <c r="HP33" s="46">
        <v>10.1</v>
      </c>
      <c r="HQ33" s="46">
        <v>14.4</v>
      </c>
      <c r="HR33" s="46">
        <v>12.5</v>
      </c>
      <c r="HS33" s="46">
        <v>12.2</v>
      </c>
    </row>
    <row r="34" spans="1:227">
      <c r="A34" s="22" t="s">
        <v>292</v>
      </c>
      <c r="B34" s="44" t="s">
        <v>293</v>
      </c>
      <c r="C34" s="45">
        <v>-17.399999999999999</v>
      </c>
      <c r="D34" s="45">
        <v>-14.8</v>
      </c>
      <c r="E34" s="45">
        <v>-10.199999999999999</v>
      </c>
      <c r="F34" s="45">
        <v>-7</v>
      </c>
      <c r="G34" s="45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6">
        <v>17.3</v>
      </c>
      <c r="HL34" s="46">
        <v>12.2</v>
      </c>
      <c r="HM34" s="46">
        <v>12.6</v>
      </c>
      <c r="HN34" s="46">
        <v>14</v>
      </c>
      <c r="HO34" s="46">
        <v>12.1</v>
      </c>
      <c r="HP34" s="46">
        <v>9.9</v>
      </c>
      <c r="HQ34" s="46">
        <v>14</v>
      </c>
      <c r="HR34" s="46">
        <v>12.5</v>
      </c>
      <c r="HS34" s="46">
        <v>13.1</v>
      </c>
    </row>
    <row r="35" spans="1:227">
      <c r="A35" s="22" t="s">
        <v>294</v>
      </c>
      <c r="B35" s="44" t="s">
        <v>295</v>
      </c>
      <c r="C35" s="45">
        <v>-14.8</v>
      </c>
      <c r="D35" s="45">
        <v>-16.399999999999999</v>
      </c>
      <c r="E35" s="45">
        <v>-14.6</v>
      </c>
      <c r="F35" s="45">
        <v>-13.6</v>
      </c>
      <c r="G35" s="45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6">
        <v>17.899999999999999</v>
      </c>
      <c r="HL35" s="46">
        <v>15.3</v>
      </c>
      <c r="HM35" s="46">
        <v>15.2</v>
      </c>
      <c r="HN35" s="46">
        <v>16.100000000000001</v>
      </c>
      <c r="HO35" s="46">
        <v>14.3</v>
      </c>
      <c r="HP35" s="46">
        <v>11.4</v>
      </c>
      <c r="HQ35" s="46">
        <v>14.7</v>
      </c>
      <c r="HR35" s="46">
        <v>13</v>
      </c>
      <c r="HS35" s="46">
        <v>11.7</v>
      </c>
    </row>
    <row r="36" spans="1:227">
      <c r="A36" s="22" t="s">
        <v>296</v>
      </c>
      <c r="B36" s="44" t="s">
        <v>297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6">
        <v>49.3</v>
      </c>
      <c r="HL36" s="46">
        <v>20.399999999999999</v>
      </c>
      <c r="HM36" s="46">
        <v>30.7</v>
      </c>
      <c r="HN36" s="46">
        <v>21.6</v>
      </c>
      <c r="HO36" s="46">
        <v>21</v>
      </c>
      <c r="HP36" s="46">
        <v>21.4</v>
      </c>
      <c r="HQ36" s="46">
        <v>1.1000000000000001</v>
      </c>
      <c r="HR36" s="46">
        <v>10.3</v>
      </c>
      <c r="HS36" s="46">
        <v>0.9</v>
      </c>
    </row>
    <row r="37" spans="1:227">
      <c r="A37" s="22" t="s">
        <v>298</v>
      </c>
      <c r="B37" s="44" t="s">
        <v>299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6">
        <v>22.2</v>
      </c>
      <c r="HL37" s="46">
        <v>20</v>
      </c>
      <c r="HM37" s="46">
        <v>19.399999999999999</v>
      </c>
      <c r="HN37" s="46">
        <v>20.5</v>
      </c>
      <c r="HO37" s="46">
        <v>18.600000000000001</v>
      </c>
      <c r="HP37" s="46">
        <v>20.100000000000001</v>
      </c>
      <c r="HQ37" s="46">
        <v>17.5</v>
      </c>
      <c r="HR37" s="46">
        <v>17.899999999999999</v>
      </c>
      <c r="HS37" s="46">
        <v>16.100000000000001</v>
      </c>
    </row>
    <row r="38" spans="1:227">
      <c r="A38" s="22" t="s">
        <v>300</v>
      </c>
      <c r="B38" s="44" t="s">
        <v>301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6">
        <v>18.5</v>
      </c>
      <c r="HL38" s="46">
        <v>16.399999999999999</v>
      </c>
      <c r="HM38" s="46">
        <v>14.6</v>
      </c>
      <c r="HN38" s="46">
        <v>16.100000000000001</v>
      </c>
      <c r="HO38" s="46">
        <v>14.9</v>
      </c>
      <c r="HP38" s="46">
        <v>14.7</v>
      </c>
      <c r="HQ38" s="46">
        <v>15.9</v>
      </c>
      <c r="HR38" s="46">
        <v>16.899999999999999</v>
      </c>
      <c r="HS38" s="46">
        <v>14.6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7" width="5.7109375" style="15" customWidth="1"/>
    <col min="228" max="16384" width="9.140625" style="15"/>
  </cols>
  <sheetData>
    <row r="1" spans="1:227">
      <c r="A1" s="14" t="s">
        <v>0</v>
      </c>
      <c r="FC1" s="16"/>
      <c r="FD1" s="16"/>
      <c r="FE1" s="16"/>
      <c r="FF1" s="16"/>
    </row>
    <row r="2" spans="1:227">
      <c r="A2" s="17" t="s">
        <v>1</v>
      </c>
    </row>
    <row r="3" spans="1:227">
      <c r="A3" s="14" t="s">
        <v>302</v>
      </c>
      <c r="B3" s="18"/>
    </row>
    <row r="4" spans="1:227">
      <c r="A4" s="17" t="s">
        <v>303</v>
      </c>
      <c r="B4" s="18"/>
    </row>
    <row r="5" spans="1:227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</row>
    <row r="6" spans="1:227">
      <c r="A6" s="19"/>
      <c r="B6" s="23" t="s">
        <v>261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2">
        <v>10.1</v>
      </c>
      <c r="HL6" s="42">
        <v>9.8000000000000007</v>
      </c>
      <c r="HM6" s="42">
        <v>6.6</v>
      </c>
      <c r="HN6" s="42">
        <v>11</v>
      </c>
      <c r="HO6" s="42">
        <v>8.8000000000000007</v>
      </c>
      <c r="HP6" s="42">
        <v>9.3000000000000007</v>
      </c>
      <c r="HQ6" s="42">
        <v>9.6</v>
      </c>
      <c r="HR6" s="42">
        <v>3.8</v>
      </c>
      <c r="HS6" s="42">
        <v>4.5</v>
      </c>
    </row>
    <row r="7" spans="1:227">
      <c r="A7" s="19"/>
      <c r="B7" s="43" t="s">
        <v>262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2">
        <v>2.8</v>
      </c>
      <c r="HL7" s="42">
        <v>2.5</v>
      </c>
      <c r="HM7" s="42">
        <v>-2.7</v>
      </c>
      <c r="HN7" s="42">
        <v>4.5999999999999996</v>
      </c>
      <c r="HO7" s="42">
        <v>4.8</v>
      </c>
      <c r="HP7" s="42">
        <v>3.4</v>
      </c>
      <c r="HQ7" s="42">
        <v>4.2</v>
      </c>
      <c r="HR7" s="42">
        <v>1.2</v>
      </c>
      <c r="HS7" s="42">
        <v>2.1</v>
      </c>
    </row>
    <row r="8" spans="1:227">
      <c r="A8" s="19"/>
      <c r="B8" s="43" t="s">
        <v>263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2">
        <v>16.7</v>
      </c>
      <c r="HL8" s="42">
        <v>12.7</v>
      </c>
      <c r="HM8" s="42">
        <v>9.5</v>
      </c>
      <c r="HN8" s="42">
        <v>12.1</v>
      </c>
      <c r="HO8" s="42">
        <v>9.4</v>
      </c>
      <c r="HP8" s="42">
        <v>11.3</v>
      </c>
      <c r="HQ8" s="42">
        <v>8.8000000000000007</v>
      </c>
      <c r="HR8" s="42">
        <v>3.7</v>
      </c>
      <c r="HS8" s="42">
        <v>2.7</v>
      </c>
    </row>
    <row r="9" spans="1:227">
      <c r="A9" s="19"/>
      <c r="B9" s="43" t="s">
        <v>264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2">
        <v>13.4</v>
      </c>
      <c r="HL9" s="42">
        <v>15.5</v>
      </c>
      <c r="HM9" s="42">
        <v>12</v>
      </c>
      <c r="HN9" s="42">
        <v>16.899999999999999</v>
      </c>
      <c r="HO9" s="42">
        <v>13</v>
      </c>
      <c r="HP9" s="42">
        <v>14.5</v>
      </c>
      <c r="HQ9" s="42">
        <v>12</v>
      </c>
      <c r="HR9" s="42">
        <v>7.4</v>
      </c>
      <c r="HS9" s="42">
        <v>10.9</v>
      </c>
    </row>
    <row r="10" spans="1:227" ht="22.5">
      <c r="A10" s="19" t="s">
        <v>265</v>
      </c>
      <c r="B10" s="44" t="s">
        <v>266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2">
        <v>5.5</v>
      </c>
      <c r="HL10" s="42">
        <v>4</v>
      </c>
      <c r="HM10" s="42">
        <v>2.6</v>
      </c>
      <c r="HN10" s="42">
        <v>8.1</v>
      </c>
      <c r="HO10" s="42">
        <v>5.9</v>
      </c>
      <c r="HP10" s="42">
        <v>7</v>
      </c>
      <c r="HQ10" s="42">
        <v>3.8</v>
      </c>
      <c r="HR10" s="42">
        <v>1.7</v>
      </c>
      <c r="HS10" s="42">
        <v>4</v>
      </c>
    </row>
    <row r="11" spans="1:227" ht="22.5">
      <c r="A11" s="19">
        <v>13</v>
      </c>
      <c r="B11" s="44" t="s">
        <v>304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2">
        <v>8.4</v>
      </c>
      <c r="HL11" s="42">
        <v>15.3</v>
      </c>
      <c r="HM11" s="42">
        <v>6.2</v>
      </c>
      <c r="HN11" s="42">
        <v>2.8</v>
      </c>
      <c r="HO11" s="42">
        <v>4.7</v>
      </c>
      <c r="HP11" s="42">
        <v>-9.8000000000000007</v>
      </c>
      <c r="HQ11" s="42">
        <v>-7.4</v>
      </c>
      <c r="HR11" s="42">
        <v>-6.8</v>
      </c>
      <c r="HS11" s="42">
        <v>7.1</v>
      </c>
    </row>
    <row r="12" spans="1:227" ht="22.5">
      <c r="A12" s="19">
        <v>14</v>
      </c>
      <c r="B12" s="44" t="s">
        <v>305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2">
        <v>17.100000000000001</v>
      </c>
      <c r="HL12" s="42">
        <v>0.1</v>
      </c>
      <c r="HM12" s="42">
        <v>-7.8</v>
      </c>
      <c r="HN12" s="42">
        <v>-1.5</v>
      </c>
      <c r="HO12" s="42">
        <v>-5.3</v>
      </c>
      <c r="HP12" s="42">
        <v>-2.1</v>
      </c>
      <c r="HQ12" s="42">
        <v>-10.1</v>
      </c>
      <c r="HR12" s="42">
        <v>-10.5</v>
      </c>
      <c r="HS12" s="42">
        <v>-6.6</v>
      </c>
    </row>
    <row r="13" spans="1:227" ht="22.5">
      <c r="A13" s="19">
        <v>15</v>
      </c>
      <c r="B13" s="44" t="s">
        <v>306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2">
        <v>-8.6999999999999993</v>
      </c>
      <c r="HL13" s="42">
        <v>-13.3</v>
      </c>
      <c r="HM13" s="42">
        <v>-25</v>
      </c>
      <c r="HN13" s="42">
        <v>-26.8</v>
      </c>
      <c r="HO13" s="42">
        <v>-6.9</v>
      </c>
      <c r="HP13" s="42">
        <v>-11.4</v>
      </c>
      <c r="HQ13" s="42">
        <v>-9.4</v>
      </c>
      <c r="HR13" s="42">
        <v>-2.2000000000000002</v>
      </c>
      <c r="HS13" s="42">
        <v>-6.9</v>
      </c>
    </row>
    <row r="14" spans="1:227" ht="35.25" customHeight="1">
      <c r="A14" s="19">
        <v>16</v>
      </c>
      <c r="B14" s="44" t="s">
        <v>270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2">
        <v>3.2</v>
      </c>
      <c r="HL14" s="42">
        <v>11</v>
      </c>
      <c r="HM14" s="42">
        <v>14.1</v>
      </c>
      <c r="HN14" s="42">
        <v>14.5</v>
      </c>
      <c r="HO14" s="42">
        <v>13.9</v>
      </c>
      <c r="HP14" s="42">
        <v>2.4</v>
      </c>
      <c r="HQ14" s="42">
        <v>10.4</v>
      </c>
      <c r="HR14" s="42">
        <v>4.7</v>
      </c>
      <c r="HS14" s="42">
        <v>6.5</v>
      </c>
    </row>
    <row r="15" spans="1:227" ht="22.5">
      <c r="A15" s="19">
        <v>17</v>
      </c>
      <c r="B15" s="44" t="s">
        <v>307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2">
        <v>19.600000000000001</v>
      </c>
      <c r="HL15" s="42">
        <v>20.100000000000001</v>
      </c>
      <c r="HM15" s="42">
        <v>17.3</v>
      </c>
      <c r="HN15" s="42">
        <v>22.2</v>
      </c>
      <c r="HO15" s="42">
        <v>3.2</v>
      </c>
      <c r="HP15" s="42">
        <v>19</v>
      </c>
      <c r="HQ15" s="42">
        <v>20.3</v>
      </c>
      <c r="HR15" s="42">
        <v>9.9</v>
      </c>
      <c r="HS15" s="42">
        <v>12.9</v>
      </c>
    </row>
    <row r="16" spans="1:227" ht="22.5">
      <c r="A16" s="19">
        <v>18</v>
      </c>
      <c r="B16" s="44" t="s">
        <v>272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2">
        <v>4.4000000000000004</v>
      </c>
      <c r="HL16" s="42">
        <v>-5.4</v>
      </c>
      <c r="HM16" s="42">
        <v>-0.8</v>
      </c>
      <c r="HN16" s="42">
        <v>1.8</v>
      </c>
      <c r="HO16" s="42">
        <v>5.6</v>
      </c>
      <c r="HP16" s="42">
        <v>12.1</v>
      </c>
      <c r="HQ16" s="42">
        <v>19.7</v>
      </c>
      <c r="HR16" s="42">
        <v>5.5</v>
      </c>
      <c r="HS16" s="42">
        <v>-1.1000000000000001</v>
      </c>
    </row>
    <row r="17" spans="1:227" ht="22.5">
      <c r="A17" s="19">
        <v>19</v>
      </c>
      <c r="B17" s="44" t="s">
        <v>273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2">
        <v>29.6</v>
      </c>
      <c r="HL17" s="42">
        <v>20</v>
      </c>
      <c r="HM17" s="42">
        <v>-9.4</v>
      </c>
      <c r="HN17" s="42">
        <v>12</v>
      </c>
      <c r="HO17" s="42">
        <v>10.9</v>
      </c>
      <c r="HP17" s="42">
        <v>21.1</v>
      </c>
      <c r="HQ17" s="42">
        <v>20.5</v>
      </c>
      <c r="HR17" s="42">
        <v>0.6</v>
      </c>
      <c r="HS17" s="42">
        <v>10.8</v>
      </c>
    </row>
    <row r="18" spans="1:227" ht="22.5">
      <c r="A18" s="19">
        <v>20</v>
      </c>
      <c r="B18" s="44" t="s">
        <v>274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2">
        <v>13.4</v>
      </c>
      <c r="HL18" s="42">
        <v>17</v>
      </c>
      <c r="HM18" s="42">
        <v>16.3</v>
      </c>
      <c r="HN18" s="42">
        <v>28.2</v>
      </c>
      <c r="HO18" s="42">
        <v>19.399999999999999</v>
      </c>
      <c r="HP18" s="42">
        <v>23.6</v>
      </c>
      <c r="HQ18" s="42">
        <v>13.6</v>
      </c>
      <c r="HR18" s="42">
        <v>13</v>
      </c>
      <c r="HS18" s="42">
        <v>20.2</v>
      </c>
    </row>
    <row r="19" spans="1:227" ht="24" customHeight="1">
      <c r="A19" s="19">
        <v>21</v>
      </c>
      <c r="B19" s="44" t="s">
        <v>275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2">
        <v>17.399999999999999</v>
      </c>
      <c r="HL19" s="42">
        <v>24.9</v>
      </c>
      <c r="HM19" s="42">
        <v>22.9</v>
      </c>
      <c r="HN19" s="42">
        <v>20.100000000000001</v>
      </c>
      <c r="HO19" s="42">
        <v>6.2</v>
      </c>
      <c r="HP19" s="42">
        <v>11.1</v>
      </c>
      <c r="HQ19" s="42">
        <v>0.4</v>
      </c>
      <c r="HR19" s="42">
        <v>4</v>
      </c>
      <c r="HS19" s="42">
        <v>3.3</v>
      </c>
    </row>
    <row r="20" spans="1:227" ht="22.5">
      <c r="A20" s="19">
        <v>22</v>
      </c>
      <c r="B20" s="44" t="s">
        <v>276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2">
        <v>17.2</v>
      </c>
      <c r="HL20" s="42">
        <v>21.9</v>
      </c>
      <c r="HM20" s="42">
        <v>22.7</v>
      </c>
      <c r="HN20" s="42">
        <v>24.7</v>
      </c>
      <c r="HO20" s="42">
        <v>19.899999999999999</v>
      </c>
      <c r="HP20" s="42">
        <v>25.1</v>
      </c>
      <c r="HQ20" s="42">
        <v>24.2</v>
      </c>
      <c r="HR20" s="42">
        <v>12.1</v>
      </c>
      <c r="HS20" s="42">
        <v>13.8</v>
      </c>
    </row>
    <row r="21" spans="1:227" ht="22.5">
      <c r="A21" s="19">
        <v>23</v>
      </c>
      <c r="B21" s="44" t="s">
        <v>277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2">
        <v>0</v>
      </c>
      <c r="HL21" s="42">
        <v>4.0999999999999996</v>
      </c>
      <c r="HM21" s="42">
        <v>5.8</v>
      </c>
      <c r="HN21" s="42">
        <v>16.600000000000001</v>
      </c>
      <c r="HO21" s="42">
        <v>19.2</v>
      </c>
      <c r="HP21" s="42">
        <v>22.3</v>
      </c>
      <c r="HQ21" s="42">
        <v>19.8</v>
      </c>
      <c r="HR21" s="42">
        <v>16.600000000000001</v>
      </c>
      <c r="HS21" s="42">
        <v>7.8</v>
      </c>
    </row>
    <row r="22" spans="1:227" ht="22.5">
      <c r="A22" s="19">
        <v>24</v>
      </c>
      <c r="B22" s="44" t="s">
        <v>308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2">
        <v>24.1</v>
      </c>
      <c r="HL22" s="42">
        <v>30.7</v>
      </c>
      <c r="HM22" s="42">
        <v>31.7</v>
      </c>
      <c r="HN22" s="42">
        <v>26.2</v>
      </c>
      <c r="HO22" s="42">
        <v>22.3</v>
      </c>
      <c r="HP22" s="42">
        <v>13.9</v>
      </c>
      <c r="HQ22" s="42">
        <v>14.5</v>
      </c>
      <c r="HR22" s="42">
        <v>22.3</v>
      </c>
      <c r="HS22" s="42">
        <v>10.7</v>
      </c>
    </row>
    <row r="23" spans="1:227" ht="22.5">
      <c r="A23" s="19">
        <v>25</v>
      </c>
      <c r="B23" s="44" t="s">
        <v>279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2">
        <v>18.399999999999999</v>
      </c>
      <c r="HL23" s="42">
        <v>16.8</v>
      </c>
      <c r="HM23" s="42">
        <v>18</v>
      </c>
      <c r="HN23" s="42">
        <v>15.8</v>
      </c>
      <c r="HO23" s="42">
        <v>15.6</v>
      </c>
      <c r="HP23" s="42">
        <v>15.4</v>
      </c>
      <c r="HQ23" s="42">
        <v>15.5</v>
      </c>
      <c r="HR23" s="42">
        <v>11.5</v>
      </c>
      <c r="HS23" s="42">
        <v>7.1</v>
      </c>
    </row>
    <row r="24" spans="1:227" ht="24" customHeight="1">
      <c r="A24" s="19">
        <v>26</v>
      </c>
      <c r="B24" s="44" t="s">
        <v>280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2">
        <v>22.2</v>
      </c>
      <c r="HL24" s="42">
        <v>11.3</v>
      </c>
      <c r="HM24" s="42">
        <v>10.8</v>
      </c>
      <c r="HN24" s="42">
        <v>18.5</v>
      </c>
      <c r="HO24" s="42">
        <v>15.4</v>
      </c>
      <c r="HP24" s="42">
        <v>15.4</v>
      </c>
      <c r="HQ24" s="42">
        <v>6.2</v>
      </c>
      <c r="HR24" s="42">
        <v>11.7</v>
      </c>
      <c r="HS24" s="42">
        <v>22.7</v>
      </c>
    </row>
    <row r="25" spans="1:227" ht="24" customHeight="1">
      <c r="A25" s="19">
        <v>27</v>
      </c>
      <c r="B25" s="44" t="s">
        <v>281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2">
        <v>5.3</v>
      </c>
      <c r="HL25" s="42">
        <v>9.8000000000000007</v>
      </c>
      <c r="HM25" s="42">
        <v>14.1</v>
      </c>
      <c r="HN25" s="42">
        <v>13.5</v>
      </c>
      <c r="HO25" s="42">
        <v>4.3</v>
      </c>
      <c r="HP25" s="42">
        <v>7.3</v>
      </c>
      <c r="HQ25" s="42">
        <v>8.3000000000000007</v>
      </c>
      <c r="HR25" s="42">
        <v>2.9</v>
      </c>
      <c r="HS25" s="42">
        <v>11</v>
      </c>
    </row>
    <row r="26" spans="1:227" ht="22.5">
      <c r="A26" s="19">
        <v>28</v>
      </c>
      <c r="B26" s="44" t="s">
        <v>282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2">
        <v>23.5</v>
      </c>
      <c r="HL26" s="42">
        <v>14.3</v>
      </c>
      <c r="HM26" s="42">
        <v>13.8</v>
      </c>
      <c r="HN26" s="42">
        <v>21.2</v>
      </c>
      <c r="HO26" s="42">
        <v>14.2</v>
      </c>
      <c r="HP26" s="42">
        <v>14.4</v>
      </c>
      <c r="HQ26" s="42">
        <v>13.6</v>
      </c>
      <c r="HR26" s="42">
        <v>10.4</v>
      </c>
      <c r="HS26" s="42">
        <v>11.8</v>
      </c>
    </row>
    <row r="27" spans="1:227" ht="22.5">
      <c r="A27" s="19">
        <v>29</v>
      </c>
      <c r="B27" s="44" t="s">
        <v>309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2">
        <v>14.3</v>
      </c>
      <c r="HL27" s="42">
        <v>21.1</v>
      </c>
      <c r="HM27" s="42">
        <v>15.6</v>
      </c>
      <c r="HN27" s="42">
        <v>15.2</v>
      </c>
      <c r="HO27" s="42">
        <v>15.1</v>
      </c>
      <c r="HP27" s="42">
        <v>13.5</v>
      </c>
      <c r="HQ27" s="42">
        <v>7.1</v>
      </c>
      <c r="HR27" s="42">
        <v>2</v>
      </c>
      <c r="HS27" s="42">
        <v>3.6</v>
      </c>
    </row>
    <row r="28" spans="1:227" ht="22.5">
      <c r="A28" s="19">
        <v>30</v>
      </c>
      <c r="B28" s="44" t="s">
        <v>284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2">
        <v>12.3</v>
      </c>
      <c r="HL28" s="42">
        <v>23.3</v>
      </c>
      <c r="HM28" s="42">
        <v>20.7</v>
      </c>
      <c r="HN28" s="42">
        <v>19.7</v>
      </c>
      <c r="HO28" s="42">
        <v>18.5</v>
      </c>
      <c r="HP28" s="42">
        <v>13.7</v>
      </c>
      <c r="HQ28" s="42">
        <v>13.9</v>
      </c>
      <c r="HR28" s="42">
        <v>16</v>
      </c>
      <c r="HS28" s="42">
        <v>7.9</v>
      </c>
    </row>
    <row r="29" spans="1:227" ht="22.5">
      <c r="A29" s="19">
        <v>31</v>
      </c>
      <c r="B29" s="44" t="s">
        <v>285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2">
        <v>6.5</v>
      </c>
      <c r="HL29" s="42">
        <v>11</v>
      </c>
      <c r="HM29" s="42">
        <v>10</v>
      </c>
      <c r="HN29" s="42">
        <v>6.3</v>
      </c>
      <c r="HO29" s="42">
        <v>-3.4</v>
      </c>
      <c r="HP29" s="42">
        <v>-9.3000000000000007</v>
      </c>
      <c r="HQ29" s="42">
        <v>-8.3000000000000007</v>
      </c>
      <c r="HR29" s="42">
        <v>-4</v>
      </c>
      <c r="HS29" s="42">
        <v>8.4</v>
      </c>
    </row>
    <row r="30" spans="1:227" ht="22.5">
      <c r="A30" s="19">
        <v>32</v>
      </c>
      <c r="B30" s="44" t="s">
        <v>286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2">
        <v>4.2</v>
      </c>
      <c r="HL30" s="42">
        <v>2.9</v>
      </c>
      <c r="HM30" s="42">
        <v>-0.4</v>
      </c>
      <c r="HN30" s="42">
        <v>5.7</v>
      </c>
      <c r="HO30" s="42">
        <v>1.6</v>
      </c>
      <c r="HP30" s="42">
        <v>9.6</v>
      </c>
      <c r="HQ30" s="42">
        <v>9.5</v>
      </c>
      <c r="HR30" s="42">
        <v>8.1999999999999993</v>
      </c>
      <c r="HS30" s="42">
        <v>2.2000000000000002</v>
      </c>
    </row>
    <row r="31" spans="1:227" ht="24" customHeight="1">
      <c r="A31" s="19">
        <v>33</v>
      </c>
      <c r="B31" s="44" t="s">
        <v>310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2">
        <v>4</v>
      </c>
      <c r="HL31" s="42">
        <v>3.9</v>
      </c>
      <c r="HM31" s="42">
        <v>6.6</v>
      </c>
      <c r="HN31" s="42">
        <v>9.1999999999999993</v>
      </c>
      <c r="HO31" s="42">
        <v>12</v>
      </c>
      <c r="HP31" s="42">
        <v>4.9000000000000004</v>
      </c>
      <c r="HQ31" s="42">
        <v>10.6</v>
      </c>
      <c r="HR31" s="42">
        <v>3.3</v>
      </c>
      <c r="HS31" s="42">
        <v>3.2</v>
      </c>
    </row>
    <row r="32" spans="1:227">
      <c r="A32" s="19" t="s">
        <v>288</v>
      </c>
      <c r="B32" s="44" t="s">
        <v>289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6">
        <v>10.1</v>
      </c>
      <c r="HL32" s="46">
        <v>17.399999999999999</v>
      </c>
      <c r="HM32" s="46">
        <v>14.7</v>
      </c>
      <c r="HN32" s="46">
        <v>7</v>
      </c>
      <c r="HO32" s="46">
        <v>4.9000000000000004</v>
      </c>
      <c r="HP32" s="46">
        <v>-5.8</v>
      </c>
      <c r="HQ32" s="46">
        <v>-7.3</v>
      </c>
      <c r="HR32" s="46">
        <v>3.9</v>
      </c>
      <c r="HS32" s="46">
        <v>12.7</v>
      </c>
    </row>
    <row r="33" spans="1:227">
      <c r="A33" s="19" t="s">
        <v>290</v>
      </c>
      <c r="B33" s="44" t="s">
        <v>291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6">
        <v>6.1</v>
      </c>
      <c r="HL33" s="46">
        <v>4.0999999999999996</v>
      </c>
      <c r="HM33" s="46">
        <v>3.8</v>
      </c>
      <c r="HN33" s="46">
        <v>7.9</v>
      </c>
      <c r="HO33" s="46">
        <v>5.3</v>
      </c>
      <c r="HP33" s="46">
        <v>6.2</v>
      </c>
      <c r="HQ33" s="46">
        <v>5.6</v>
      </c>
      <c r="HR33" s="46">
        <v>3.5</v>
      </c>
      <c r="HS33" s="46">
        <v>5</v>
      </c>
    </row>
    <row r="34" spans="1:227">
      <c r="A34" s="22" t="s">
        <v>292</v>
      </c>
      <c r="B34" s="44" t="s">
        <v>293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6">
        <v>3.5</v>
      </c>
      <c r="HL34" s="46">
        <v>2.1</v>
      </c>
      <c r="HM34" s="46">
        <v>2.4</v>
      </c>
      <c r="HN34" s="46">
        <v>5.4</v>
      </c>
      <c r="HO34" s="46">
        <v>4.9000000000000004</v>
      </c>
      <c r="HP34" s="46">
        <v>6</v>
      </c>
      <c r="HQ34" s="46">
        <v>5.9</v>
      </c>
      <c r="HR34" s="46">
        <v>3.4</v>
      </c>
      <c r="HS34" s="46">
        <v>4.8</v>
      </c>
    </row>
    <row r="35" spans="1:227">
      <c r="A35" s="22" t="s">
        <v>294</v>
      </c>
      <c r="B35" s="44" t="s">
        <v>295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6">
        <v>6.9</v>
      </c>
      <c r="HL35" s="46">
        <v>7.1</v>
      </c>
      <c r="HM35" s="46">
        <v>6.2</v>
      </c>
      <c r="HN35" s="46">
        <v>7.7</v>
      </c>
      <c r="HO35" s="46">
        <v>5.2</v>
      </c>
      <c r="HP35" s="46">
        <v>3.6</v>
      </c>
      <c r="HQ35" s="46">
        <v>2.8</v>
      </c>
      <c r="HR35" s="46">
        <v>3.6</v>
      </c>
      <c r="HS35" s="46">
        <v>6.7</v>
      </c>
    </row>
    <row r="36" spans="1:227">
      <c r="A36" s="22" t="s">
        <v>296</v>
      </c>
      <c r="B36" s="44" t="s">
        <v>297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6">
        <v>29.6</v>
      </c>
      <c r="HL36" s="46">
        <v>20</v>
      </c>
      <c r="HM36" s="46">
        <v>-9.4</v>
      </c>
      <c r="HN36" s="46">
        <v>12</v>
      </c>
      <c r="HO36" s="46">
        <v>10.9</v>
      </c>
      <c r="HP36" s="46">
        <v>21.1</v>
      </c>
      <c r="HQ36" s="46">
        <v>20.5</v>
      </c>
      <c r="HR36" s="46">
        <v>0.6</v>
      </c>
      <c r="HS36" s="46">
        <v>10.8</v>
      </c>
    </row>
    <row r="37" spans="1:227">
      <c r="A37" s="22" t="s">
        <v>298</v>
      </c>
      <c r="B37" s="44" t="s">
        <v>299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6">
        <v>13.6</v>
      </c>
      <c r="HL37" s="46">
        <v>16.100000000000001</v>
      </c>
      <c r="HM37" s="46">
        <v>16.100000000000001</v>
      </c>
      <c r="HN37" s="46">
        <v>18.2</v>
      </c>
      <c r="HO37" s="46">
        <v>14.7</v>
      </c>
      <c r="HP37" s="46">
        <v>18.3</v>
      </c>
      <c r="HQ37" s="46">
        <v>16.2</v>
      </c>
      <c r="HR37" s="46">
        <v>10.9</v>
      </c>
      <c r="HS37" s="46">
        <v>11.7</v>
      </c>
    </row>
    <row r="38" spans="1:227">
      <c r="A38" s="22" t="s">
        <v>300</v>
      </c>
      <c r="B38" s="44" t="s">
        <v>301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6">
        <v>14.6</v>
      </c>
      <c r="HL38" s="46">
        <v>16.5</v>
      </c>
      <c r="HM38" s="46">
        <v>14.1</v>
      </c>
      <c r="HN38" s="46">
        <v>15.6</v>
      </c>
      <c r="HO38" s="46">
        <v>14.3</v>
      </c>
      <c r="HP38" s="46">
        <v>13</v>
      </c>
      <c r="HQ38" s="46">
        <v>10.3</v>
      </c>
      <c r="HR38" s="46">
        <v>6.5</v>
      </c>
      <c r="HS38" s="46">
        <v>7.5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7" width="5.7109375" style="15" customWidth="1"/>
    <col min="228" max="16384" width="9.140625" style="15"/>
  </cols>
  <sheetData>
    <row r="1" spans="1:227">
      <c r="A1" s="14" t="s">
        <v>0</v>
      </c>
      <c r="FC1" s="16"/>
      <c r="FD1" s="16"/>
      <c r="FE1" s="16"/>
      <c r="FF1" s="16"/>
    </row>
    <row r="2" spans="1:227">
      <c r="A2" s="17" t="s">
        <v>1</v>
      </c>
    </row>
    <row r="3" spans="1:227">
      <c r="A3" s="14" t="s">
        <v>311</v>
      </c>
      <c r="B3" s="18"/>
    </row>
    <row r="4" spans="1:227">
      <c r="A4" s="17" t="s">
        <v>312</v>
      </c>
      <c r="B4" s="18"/>
    </row>
    <row r="5" spans="1:227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</row>
    <row r="6" spans="1:227">
      <c r="A6" s="19"/>
      <c r="B6" s="23" t="s">
        <v>261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2">
        <v>6.8</v>
      </c>
      <c r="HL6" s="42">
        <v>6.7</v>
      </c>
      <c r="HM6" s="42">
        <v>4.7</v>
      </c>
      <c r="HN6" s="42">
        <v>8.3000000000000007</v>
      </c>
      <c r="HO6" s="42">
        <v>2.8</v>
      </c>
      <c r="HP6" s="42">
        <v>5.9</v>
      </c>
      <c r="HQ6" s="42">
        <v>6.2</v>
      </c>
      <c r="HR6" s="42">
        <v>-1.7</v>
      </c>
      <c r="HS6" s="42">
        <v>0.3</v>
      </c>
    </row>
    <row r="7" spans="1:227">
      <c r="A7" s="19"/>
      <c r="B7" s="43" t="s">
        <v>262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2">
        <v>4.8</v>
      </c>
      <c r="HL7" s="42">
        <v>-1.2</v>
      </c>
      <c r="HM7" s="42">
        <v>-2.9</v>
      </c>
      <c r="HN7" s="42">
        <v>1.7</v>
      </c>
      <c r="HO7" s="42">
        <v>-0.2</v>
      </c>
      <c r="HP7" s="42">
        <v>-1.9</v>
      </c>
      <c r="HQ7" s="42">
        <v>0.5</v>
      </c>
      <c r="HR7" s="42">
        <v>-4.0999999999999996</v>
      </c>
      <c r="HS7" s="42">
        <v>-1.6</v>
      </c>
    </row>
    <row r="8" spans="1:227">
      <c r="A8" s="19"/>
      <c r="B8" s="43" t="s">
        <v>263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2">
        <v>12.9</v>
      </c>
      <c r="HL8" s="42">
        <v>10.9</v>
      </c>
      <c r="HM8" s="42">
        <v>6.2</v>
      </c>
      <c r="HN8" s="42">
        <v>8.1</v>
      </c>
      <c r="HO8" s="42">
        <v>3.7</v>
      </c>
      <c r="HP8" s="42">
        <v>9.6</v>
      </c>
      <c r="HQ8" s="42">
        <v>6.3</v>
      </c>
      <c r="HR8" s="42">
        <v>-1.5</v>
      </c>
      <c r="HS8" s="42">
        <v>1.7</v>
      </c>
    </row>
    <row r="9" spans="1:227">
      <c r="A9" s="19"/>
      <c r="B9" s="43" t="s">
        <v>264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2">
        <v>9</v>
      </c>
      <c r="HL9" s="42">
        <v>11.9</v>
      </c>
      <c r="HM9" s="42">
        <v>10.5</v>
      </c>
      <c r="HN9" s="42">
        <v>12.3</v>
      </c>
      <c r="HO9" s="42">
        <v>7.7</v>
      </c>
      <c r="HP9" s="42">
        <v>8.5</v>
      </c>
      <c r="HQ9" s="42">
        <v>8.4</v>
      </c>
      <c r="HR9" s="42">
        <v>5.7</v>
      </c>
      <c r="HS9" s="42">
        <v>5</v>
      </c>
    </row>
    <row r="10" spans="1:227" ht="22.5">
      <c r="A10" s="19" t="s">
        <v>265</v>
      </c>
      <c r="B10" s="44" t="s">
        <v>266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2">
        <v>2.8</v>
      </c>
      <c r="HL10" s="42">
        <v>0.2</v>
      </c>
      <c r="HM10" s="42">
        <v>-0.7</v>
      </c>
      <c r="HN10" s="42">
        <v>5.9</v>
      </c>
      <c r="HO10" s="42">
        <v>0.1</v>
      </c>
      <c r="HP10" s="42">
        <v>3.6</v>
      </c>
      <c r="HQ10" s="42">
        <v>-0.4</v>
      </c>
      <c r="HR10" s="42">
        <v>-1</v>
      </c>
      <c r="HS10" s="42">
        <v>4</v>
      </c>
    </row>
    <row r="11" spans="1:227" ht="22.5">
      <c r="A11" s="19">
        <v>13</v>
      </c>
      <c r="B11" s="44" t="s">
        <v>304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2">
        <v>19.2</v>
      </c>
      <c r="HL11" s="42">
        <v>8.5</v>
      </c>
      <c r="HM11" s="42">
        <v>12.9</v>
      </c>
      <c r="HN11" s="42">
        <v>-1.1000000000000001</v>
      </c>
      <c r="HO11" s="42">
        <v>-6.5</v>
      </c>
      <c r="HP11" s="42">
        <v>-9.8000000000000007</v>
      </c>
      <c r="HQ11" s="42">
        <v>-8.6999999999999993</v>
      </c>
      <c r="HR11" s="42">
        <v>-1.8</v>
      </c>
      <c r="HS11" s="42">
        <v>2.4</v>
      </c>
    </row>
    <row r="12" spans="1:227" ht="22.5">
      <c r="A12" s="19">
        <v>14</v>
      </c>
      <c r="B12" s="44" t="s">
        <v>305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2">
        <v>1.9</v>
      </c>
      <c r="HL12" s="42">
        <v>-7.3</v>
      </c>
      <c r="HM12" s="42">
        <v>-10.6</v>
      </c>
      <c r="HN12" s="42">
        <v>-8.3000000000000007</v>
      </c>
      <c r="HO12" s="42">
        <v>0.3</v>
      </c>
      <c r="HP12" s="42">
        <v>-6.3</v>
      </c>
      <c r="HQ12" s="42">
        <v>-9.8000000000000007</v>
      </c>
      <c r="HR12" s="42">
        <v>-14.2</v>
      </c>
      <c r="HS12" s="42">
        <v>-17.100000000000001</v>
      </c>
    </row>
    <row r="13" spans="1:227" ht="22.5">
      <c r="A13" s="19">
        <v>15</v>
      </c>
      <c r="B13" s="44" t="s">
        <v>306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2">
        <v>-3.1</v>
      </c>
      <c r="HL13" s="42">
        <v>-12.5</v>
      </c>
      <c r="HM13" s="42">
        <v>-29.9</v>
      </c>
      <c r="HN13" s="42">
        <v>-17.3</v>
      </c>
      <c r="HO13" s="42">
        <v>-33.1</v>
      </c>
      <c r="HP13" s="42">
        <v>-38.299999999999997</v>
      </c>
      <c r="HQ13" s="42">
        <v>-10.4</v>
      </c>
      <c r="HR13" s="42">
        <v>-21.7</v>
      </c>
      <c r="HS13" s="42">
        <v>-7.1</v>
      </c>
    </row>
    <row r="14" spans="1:227" ht="34.5" customHeight="1">
      <c r="A14" s="19">
        <v>16</v>
      </c>
      <c r="B14" s="44" t="s">
        <v>270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2">
        <v>7.4</v>
      </c>
      <c r="HL14" s="42">
        <v>13.7</v>
      </c>
      <c r="HM14" s="42">
        <v>13.9</v>
      </c>
      <c r="HN14" s="42">
        <v>18.3</v>
      </c>
      <c r="HO14" s="42">
        <v>17</v>
      </c>
      <c r="HP14" s="42">
        <v>7.2</v>
      </c>
      <c r="HQ14" s="42">
        <v>14</v>
      </c>
      <c r="HR14" s="42">
        <v>1.5</v>
      </c>
      <c r="HS14" s="42">
        <v>6.7</v>
      </c>
    </row>
    <row r="15" spans="1:227" ht="22.5">
      <c r="A15" s="19">
        <v>17</v>
      </c>
      <c r="B15" s="44" t="s">
        <v>307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2">
        <v>15.7</v>
      </c>
      <c r="HL15" s="42">
        <v>23.3</v>
      </c>
      <c r="HM15" s="42">
        <v>21</v>
      </c>
      <c r="HN15" s="42">
        <v>21.2</v>
      </c>
      <c r="HO15" s="42">
        <v>12.1</v>
      </c>
      <c r="HP15" s="42">
        <v>12.5</v>
      </c>
      <c r="HQ15" s="42">
        <v>18.3</v>
      </c>
      <c r="HR15" s="42">
        <v>10.8</v>
      </c>
      <c r="HS15" s="42">
        <v>11.9</v>
      </c>
    </row>
    <row r="16" spans="1:227" ht="22.5">
      <c r="A16" s="19">
        <v>18</v>
      </c>
      <c r="B16" s="44" t="s">
        <v>272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2">
        <v>9</v>
      </c>
      <c r="HL16" s="42">
        <v>-8.6</v>
      </c>
      <c r="HM16" s="42">
        <v>8.6999999999999993</v>
      </c>
      <c r="HN16" s="42">
        <v>9</v>
      </c>
      <c r="HO16" s="42">
        <v>-2.6</v>
      </c>
      <c r="HP16" s="42">
        <v>5.8</v>
      </c>
      <c r="HQ16" s="42">
        <v>7.1</v>
      </c>
      <c r="HR16" s="42">
        <v>8</v>
      </c>
      <c r="HS16" s="42">
        <v>7.7</v>
      </c>
    </row>
    <row r="17" spans="1:227" ht="22.5">
      <c r="A17" s="19">
        <v>19</v>
      </c>
      <c r="B17" s="44" t="s">
        <v>273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2">
        <v>-0.4</v>
      </c>
      <c r="HL17" s="42">
        <v>9.6999999999999993</v>
      </c>
      <c r="HM17" s="42">
        <v>-0.5</v>
      </c>
      <c r="HN17" s="42">
        <v>-9.1</v>
      </c>
      <c r="HO17" s="42">
        <v>-9.6999999999999993</v>
      </c>
      <c r="HP17" s="42">
        <v>-7.9</v>
      </c>
      <c r="HQ17" s="42">
        <v>10</v>
      </c>
      <c r="HR17" s="42">
        <v>-10.4</v>
      </c>
      <c r="HS17" s="42">
        <v>-19.399999999999999</v>
      </c>
    </row>
    <row r="18" spans="1:227" ht="22.5">
      <c r="A18" s="19">
        <v>20</v>
      </c>
      <c r="B18" s="44" t="s">
        <v>274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2">
        <v>7.5</v>
      </c>
      <c r="HL18" s="42">
        <v>11</v>
      </c>
      <c r="HM18" s="42">
        <v>10.5</v>
      </c>
      <c r="HN18" s="42">
        <v>27.1</v>
      </c>
      <c r="HO18" s="42">
        <v>12.6</v>
      </c>
      <c r="HP18" s="42">
        <v>17.899999999999999</v>
      </c>
      <c r="HQ18" s="42">
        <v>16.7</v>
      </c>
      <c r="HR18" s="42">
        <v>16.2</v>
      </c>
      <c r="HS18" s="42">
        <v>15.8</v>
      </c>
    </row>
    <row r="19" spans="1:227" ht="24.75" customHeight="1">
      <c r="A19" s="19">
        <v>21</v>
      </c>
      <c r="B19" s="44" t="s">
        <v>275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2">
        <v>8.6</v>
      </c>
      <c r="HL19" s="42">
        <v>10</v>
      </c>
      <c r="HM19" s="42">
        <v>16.5</v>
      </c>
      <c r="HN19" s="42">
        <v>13.9</v>
      </c>
      <c r="HO19" s="42">
        <v>6.1</v>
      </c>
      <c r="HP19" s="42">
        <v>7.2</v>
      </c>
      <c r="HQ19" s="42">
        <v>9.3000000000000007</v>
      </c>
      <c r="HR19" s="42">
        <v>7.4</v>
      </c>
      <c r="HS19" s="42">
        <v>-1.7</v>
      </c>
    </row>
    <row r="20" spans="1:227" ht="22.5">
      <c r="A20" s="19">
        <v>22</v>
      </c>
      <c r="B20" s="44" t="s">
        <v>276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2">
        <v>14.9</v>
      </c>
      <c r="HL20" s="42">
        <v>15.6</v>
      </c>
      <c r="HM20" s="42">
        <v>17.3</v>
      </c>
      <c r="HN20" s="42">
        <v>18.7</v>
      </c>
      <c r="HO20" s="42">
        <v>16.7</v>
      </c>
      <c r="HP20" s="42">
        <v>19.600000000000001</v>
      </c>
      <c r="HQ20" s="42">
        <v>16.399999999999999</v>
      </c>
      <c r="HR20" s="42">
        <v>10.1</v>
      </c>
      <c r="HS20" s="42">
        <v>7</v>
      </c>
    </row>
    <row r="21" spans="1:227" ht="22.5">
      <c r="A21" s="19">
        <v>23</v>
      </c>
      <c r="B21" s="44" t="s">
        <v>277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2">
        <v>6.5</v>
      </c>
      <c r="HL21" s="42">
        <v>6.1</v>
      </c>
      <c r="HM21" s="42">
        <v>5.9</v>
      </c>
      <c r="HN21" s="42">
        <v>10.1</v>
      </c>
      <c r="HO21" s="42">
        <v>6</v>
      </c>
      <c r="HP21" s="42">
        <v>16.399999999999999</v>
      </c>
      <c r="HQ21" s="42">
        <v>9.4</v>
      </c>
      <c r="HR21" s="42">
        <v>4</v>
      </c>
      <c r="HS21" s="42">
        <v>-0.8</v>
      </c>
    </row>
    <row r="22" spans="1:227" ht="22.5">
      <c r="A22" s="19">
        <v>24</v>
      </c>
      <c r="B22" s="44" t="s">
        <v>308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2">
        <v>24.3</v>
      </c>
      <c r="HL22" s="42">
        <v>28.8</v>
      </c>
      <c r="HM22" s="42">
        <v>23</v>
      </c>
      <c r="HN22" s="42">
        <v>24</v>
      </c>
      <c r="HO22" s="42">
        <v>21.4</v>
      </c>
      <c r="HP22" s="42">
        <v>14.5</v>
      </c>
      <c r="HQ22" s="42">
        <v>14.7</v>
      </c>
      <c r="HR22" s="42">
        <v>16.399999999999999</v>
      </c>
      <c r="HS22" s="42">
        <v>-3.3</v>
      </c>
    </row>
    <row r="23" spans="1:227" ht="22.5">
      <c r="A23" s="19">
        <v>25</v>
      </c>
      <c r="B23" s="44" t="s">
        <v>279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2">
        <v>14.8</v>
      </c>
      <c r="HL23" s="42">
        <v>15.3</v>
      </c>
      <c r="HM23" s="42">
        <v>12.7</v>
      </c>
      <c r="HN23" s="42">
        <v>10.5</v>
      </c>
      <c r="HO23" s="42">
        <v>11.5</v>
      </c>
      <c r="HP23" s="42">
        <v>11.8</v>
      </c>
      <c r="HQ23" s="42">
        <v>11.3</v>
      </c>
      <c r="HR23" s="42">
        <v>4.4000000000000004</v>
      </c>
      <c r="HS23" s="42">
        <v>6.8</v>
      </c>
    </row>
    <row r="24" spans="1:227" ht="26.25" customHeight="1">
      <c r="A24" s="19">
        <v>26</v>
      </c>
      <c r="B24" s="44" t="s">
        <v>280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2">
        <v>15.3</v>
      </c>
      <c r="HL24" s="42">
        <v>8.6</v>
      </c>
      <c r="HM24" s="42">
        <v>11.6</v>
      </c>
      <c r="HN24" s="42">
        <v>13.1</v>
      </c>
      <c r="HO24" s="42">
        <v>8.1999999999999993</v>
      </c>
      <c r="HP24" s="42">
        <v>10.5</v>
      </c>
      <c r="HQ24" s="42">
        <v>1</v>
      </c>
      <c r="HR24" s="42">
        <v>10.5</v>
      </c>
      <c r="HS24" s="42">
        <v>18.3</v>
      </c>
    </row>
    <row r="25" spans="1:227" ht="23.25" customHeight="1">
      <c r="A25" s="19">
        <v>27</v>
      </c>
      <c r="B25" s="44" t="s">
        <v>281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2">
        <v>6.3</v>
      </c>
      <c r="HL25" s="42">
        <v>6.1</v>
      </c>
      <c r="HM25" s="42">
        <v>7.7</v>
      </c>
      <c r="HN25" s="42">
        <v>10.8</v>
      </c>
      <c r="HO25" s="42">
        <v>2.9</v>
      </c>
      <c r="HP25" s="42">
        <v>7.1</v>
      </c>
      <c r="HQ25" s="42">
        <v>7.2</v>
      </c>
      <c r="HR25" s="42">
        <v>2.1</v>
      </c>
      <c r="HS25" s="42">
        <v>3.7</v>
      </c>
    </row>
    <row r="26" spans="1:227" ht="22.5">
      <c r="A26" s="19">
        <v>28</v>
      </c>
      <c r="B26" s="44" t="s">
        <v>282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2">
        <v>17.2</v>
      </c>
      <c r="HL26" s="42">
        <v>12.7</v>
      </c>
      <c r="HM26" s="42">
        <v>10.199999999999999</v>
      </c>
      <c r="HN26" s="42">
        <v>13.8</v>
      </c>
      <c r="HO26" s="42">
        <v>9.9</v>
      </c>
      <c r="HP26" s="42">
        <v>10.5</v>
      </c>
      <c r="HQ26" s="42">
        <v>13.2</v>
      </c>
      <c r="HR26" s="42">
        <v>12</v>
      </c>
      <c r="HS26" s="42">
        <v>12.9</v>
      </c>
    </row>
    <row r="27" spans="1:227" ht="22.5">
      <c r="A27" s="19">
        <v>29</v>
      </c>
      <c r="B27" s="44" t="s">
        <v>309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2">
        <v>15.4</v>
      </c>
      <c r="HL27" s="42">
        <v>20.3</v>
      </c>
      <c r="HM27" s="42">
        <v>15</v>
      </c>
      <c r="HN27" s="42">
        <v>14.8</v>
      </c>
      <c r="HO27" s="42">
        <v>13.6</v>
      </c>
      <c r="HP27" s="42">
        <v>14.7</v>
      </c>
      <c r="HQ27" s="42">
        <v>7</v>
      </c>
      <c r="HR27" s="42">
        <v>4.8</v>
      </c>
      <c r="HS27" s="42">
        <v>5.6</v>
      </c>
    </row>
    <row r="28" spans="1:227" ht="22.5">
      <c r="A28" s="19">
        <v>30</v>
      </c>
      <c r="B28" s="44" t="s">
        <v>284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2">
        <v>5.5</v>
      </c>
      <c r="HL28" s="42">
        <v>15</v>
      </c>
      <c r="HM28" s="42">
        <v>19.3</v>
      </c>
      <c r="HN28" s="42">
        <v>17.8</v>
      </c>
      <c r="HO28" s="42">
        <v>13.5</v>
      </c>
      <c r="HP28" s="42">
        <v>11.8</v>
      </c>
      <c r="HQ28" s="42">
        <v>10.3</v>
      </c>
      <c r="HR28" s="42">
        <v>13.4</v>
      </c>
      <c r="HS28" s="42">
        <v>7.2</v>
      </c>
    </row>
    <row r="29" spans="1:227" ht="22.5">
      <c r="A29" s="19">
        <v>31</v>
      </c>
      <c r="B29" s="44" t="s">
        <v>285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2">
        <v>14.1</v>
      </c>
      <c r="HL29" s="42">
        <v>12</v>
      </c>
      <c r="HM29" s="42">
        <v>8.4</v>
      </c>
      <c r="HN29" s="42">
        <v>9.6</v>
      </c>
      <c r="HO29" s="42">
        <v>-0.3</v>
      </c>
      <c r="HP29" s="42">
        <v>-7.1</v>
      </c>
      <c r="HQ29" s="42">
        <v>-5.9</v>
      </c>
      <c r="HR29" s="42">
        <v>-3</v>
      </c>
      <c r="HS29" s="42">
        <v>13.6</v>
      </c>
    </row>
    <row r="30" spans="1:227" ht="22.5">
      <c r="A30" s="19">
        <v>32</v>
      </c>
      <c r="B30" s="44" t="s">
        <v>286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2">
        <v>3.5</v>
      </c>
      <c r="HL30" s="42">
        <v>5.8</v>
      </c>
      <c r="HM30" s="42">
        <v>-8.1</v>
      </c>
      <c r="HN30" s="42">
        <v>-5.7</v>
      </c>
      <c r="HO30" s="42">
        <v>-6.6</v>
      </c>
      <c r="HP30" s="42">
        <v>-2.6</v>
      </c>
      <c r="HQ30" s="42">
        <v>1.2</v>
      </c>
      <c r="HR30" s="42">
        <v>-1.7</v>
      </c>
      <c r="HS30" s="42">
        <v>-3.5</v>
      </c>
    </row>
    <row r="31" spans="1:227" ht="24" customHeight="1">
      <c r="A31" s="19">
        <v>33</v>
      </c>
      <c r="B31" s="44" t="s">
        <v>310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2">
        <v>10.3</v>
      </c>
      <c r="HL31" s="42">
        <v>9.8000000000000007</v>
      </c>
      <c r="HM31" s="42">
        <v>3.9</v>
      </c>
      <c r="HN31" s="42">
        <v>6.1</v>
      </c>
      <c r="HO31" s="42">
        <v>2.4</v>
      </c>
      <c r="HP31" s="42">
        <v>8.4</v>
      </c>
      <c r="HQ31" s="42">
        <v>2.7</v>
      </c>
      <c r="HR31" s="42">
        <v>-4.7</v>
      </c>
      <c r="HS31" s="42">
        <v>3.4</v>
      </c>
    </row>
    <row r="32" spans="1:227">
      <c r="A32" s="19" t="s">
        <v>288</v>
      </c>
      <c r="B32" s="44" t="s">
        <v>289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6">
        <v>17.100000000000001</v>
      </c>
      <c r="HL32" s="46">
        <v>21.6</v>
      </c>
      <c r="HM32" s="46">
        <v>13.9</v>
      </c>
      <c r="HN32" s="46">
        <v>8</v>
      </c>
      <c r="HO32" s="46">
        <v>0.2</v>
      </c>
      <c r="HP32" s="46">
        <v>-3</v>
      </c>
      <c r="HQ32" s="46">
        <v>-9.4</v>
      </c>
      <c r="HR32" s="46">
        <v>1.4</v>
      </c>
      <c r="HS32" s="46">
        <v>15.1</v>
      </c>
    </row>
    <row r="33" spans="1:227">
      <c r="A33" s="19" t="s">
        <v>290</v>
      </c>
      <c r="B33" s="44" t="s">
        <v>291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6">
        <v>1.4</v>
      </c>
      <c r="HL33" s="46">
        <v>0</v>
      </c>
      <c r="HM33" s="46">
        <v>1.3</v>
      </c>
      <c r="HN33" s="46">
        <v>6.4</v>
      </c>
      <c r="HO33" s="46">
        <v>1.4</v>
      </c>
      <c r="HP33" s="46">
        <v>3.1</v>
      </c>
      <c r="HQ33" s="46">
        <v>3.5</v>
      </c>
      <c r="HR33" s="46">
        <v>-0.8</v>
      </c>
      <c r="HS33" s="46">
        <v>2.5</v>
      </c>
    </row>
    <row r="34" spans="1:227">
      <c r="A34" s="22" t="s">
        <v>292</v>
      </c>
      <c r="B34" s="44" t="s">
        <v>293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6">
        <v>-1.5</v>
      </c>
      <c r="HL34" s="46">
        <v>-0.4</v>
      </c>
      <c r="HM34" s="46">
        <v>-0.5</v>
      </c>
      <c r="HN34" s="46">
        <v>4.4000000000000004</v>
      </c>
      <c r="HO34" s="46">
        <v>0.9</v>
      </c>
      <c r="HP34" s="46">
        <v>3.4</v>
      </c>
      <c r="HQ34" s="46">
        <v>2.5</v>
      </c>
      <c r="HR34" s="46">
        <v>-2.2999999999999998</v>
      </c>
      <c r="HS34" s="46">
        <v>2.2000000000000002</v>
      </c>
    </row>
    <row r="35" spans="1:227">
      <c r="A35" s="22" t="s">
        <v>294</v>
      </c>
      <c r="B35" s="44" t="s">
        <v>295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6">
        <v>4.9000000000000004</v>
      </c>
      <c r="HL35" s="46">
        <v>4.7</v>
      </c>
      <c r="HM35" s="46">
        <v>4</v>
      </c>
      <c r="HN35" s="46">
        <v>6.7</v>
      </c>
      <c r="HO35" s="46">
        <v>1.1000000000000001</v>
      </c>
      <c r="HP35" s="46">
        <v>1.7</v>
      </c>
      <c r="HQ35" s="46">
        <v>0.7</v>
      </c>
      <c r="HR35" s="46">
        <v>-0.3</v>
      </c>
      <c r="HS35" s="46">
        <v>5.2</v>
      </c>
    </row>
    <row r="36" spans="1:227">
      <c r="A36" s="22" t="s">
        <v>296</v>
      </c>
      <c r="B36" s="44" t="s">
        <v>297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6">
        <v>-0.4</v>
      </c>
      <c r="HL36" s="46">
        <v>9.6999999999999993</v>
      </c>
      <c r="HM36" s="46">
        <v>-0.5</v>
      </c>
      <c r="HN36" s="46">
        <v>-9.1</v>
      </c>
      <c r="HO36" s="46">
        <v>-9.6999999999999993</v>
      </c>
      <c r="HP36" s="46">
        <v>-7.9</v>
      </c>
      <c r="HQ36" s="46">
        <v>10</v>
      </c>
      <c r="HR36" s="46">
        <v>-10.4</v>
      </c>
      <c r="HS36" s="46">
        <v>-19.399999999999999</v>
      </c>
    </row>
    <row r="37" spans="1:227">
      <c r="A37" s="22" t="s">
        <v>298</v>
      </c>
      <c r="B37" s="44" t="s">
        <v>299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6">
        <v>14.4</v>
      </c>
      <c r="HL37" s="46">
        <v>14.3</v>
      </c>
      <c r="HM37" s="46">
        <v>12.9</v>
      </c>
      <c r="HN37" s="46">
        <v>15.1</v>
      </c>
      <c r="HO37" s="46">
        <v>11.4</v>
      </c>
      <c r="HP37" s="46">
        <v>14.1</v>
      </c>
      <c r="HQ37" s="46">
        <v>12.6</v>
      </c>
      <c r="HR37" s="46">
        <v>8.1</v>
      </c>
      <c r="HS37" s="46">
        <v>5.8</v>
      </c>
    </row>
    <row r="38" spans="1:227">
      <c r="A38" s="22" t="s">
        <v>300</v>
      </c>
      <c r="B38" s="44" t="s">
        <v>301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6">
        <v>13.1</v>
      </c>
      <c r="HL38" s="46">
        <v>15.4</v>
      </c>
      <c r="HM38" s="46">
        <v>11.9</v>
      </c>
      <c r="HN38" s="46">
        <v>13.5</v>
      </c>
      <c r="HO38" s="46">
        <v>11.1</v>
      </c>
      <c r="HP38" s="46">
        <v>12.9</v>
      </c>
      <c r="HQ38" s="46">
        <v>8.6</v>
      </c>
      <c r="HR38" s="46">
        <v>6.3</v>
      </c>
      <c r="HS38" s="46">
        <v>7.9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27" width="5.7109375" style="15" customWidth="1"/>
    <col min="228" max="16384" width="9.140625" style="15"/>
  </cols>
  <sheetData>
    <row r="1" spans="1:227">
      <c r="A1" s="14" t="s">
        <v>0</v>
      </c>
      <c r="FC1" s="16"/>
      <c r="FD1" s="16"/>
      <c r="FE1" s="16"/>
      <c r="FF1" s="16"/>
    </row>
    <row r="2" spans="1:227">
      <c r="A2" s="17" t="s">
        <v>1</v>
      </c>
    </row>
    <row r="3" spans="1:227">
      <c r="A3" s="14" t="s">
        <v>313</v>
      </c>
      <c r="B3" s="18"/>
    </row>
    <row r="4" spans="1:227">
      <c r="A4" s="17" t="s">
        <v>314</v>
      </c>
      <c r="B4" s="18"/>
    </row>
    <row r="5" spans="1:227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</row>
    <row r="6" spans="1:227">
      <c r="A6" s="19"/>
      <c r="B6" s="23" t="s">
        <v>261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2">
        <v>13.2</v>
      </c>
      <c r="HL6" s="42">
        <v>9.6999999999999993</v>
      </c>
      <c r="HM6" s="42">
        <v>11.6</v>
      </c>
      <c r="HN6" s="42">
        <v>15.5</v>
      </c>
      <c r="HO6" s="42">
        <v>11.9</v>
      </c>
      <c r="HP6" s="42">
        <v>13.4</v>
      </c>
      <c r="HQ6" s="42">
        <v>13.4</v>
      </c>
      <c r="HR6" s="42">
        <v>4.3</v>
      </c>
      <c r="HS6" s="42">
        <v>5.7</v>
      </c>
    </row>
    <row r="7" spans="1:227">
      <c r="A7" s="19"/>
      <c r="B7" s="43" t="s">
        <v>262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2">
        <v>5</v>
      </c>
      <c r="HL7" s="42">
        <v>0.8</v>
      </c>
      <c r="HM7" s="42">
        <v>0.3</v>
      </c>
      <c r="HN7" s="42">
        <v>4.7</v>
      </c>
      <c r="HO7" s="42">
        <v>4.3</v>
      </c>
      <c r="HP7" s="42">
        <v>3.8</v>
      </c>
      <c r="HQ7" s="42">
        <v>3.5</v>
      </c>
      <c r="HR7" s="42">
        <v>-0.4</v>
      </c>
      <c r="HS7" s="42">
        <v>3.8</v>
      </c>
    </row>
    <row r="8" spans="1:227">
      <c r="A8" s="19"/>
      <c r="B8" s="43" t="s">
        <v>263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2">
        <v>18.7</v>
      </c>
      <c r="HL8" s="42">
        <v>14.5</v>
      </c>
      <c r="HM8" s="42">
        <v>16.100000000000001</v>
      </c>
      <c r="HN8" s="42">
        <v>20.399999999999999</v>
      </c>
      <c r="HO8" s="42">
        <v>12.6</v>
      </c>
      <c r="HP8" s="42">
        <v>15.8</v>
      </c>
      <c r="HQ8" s="42">
        <v>14.1</v>
      </c>
      <c r="HR8" s="42">
        <v>6.6</v>
      </c>
      <c r="HS8" s="42">
        <v>5.8</v>
      </c>
    </row>
    <row r="9" spans="1:227">
      <c r="A9" s="19"/>
      <c r="B9" s="43" t="s">
        <v>264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2">
        <v>14.1</v>
      </c>
      <c r="HL9" s="42">
        <v>14.9</v>
      </c>
      <c r="HM9" s="42">
        <v>13.9</v>
      </c>
      <c r="HN9" s="42">
        <v>18.600000000000001</v>
      </c>
      <c r="HO9" s="42">
        <v>15.7</v>
      </c>
      <c r="HP9" s="42">
        <v>16.100000000000001</v>
      </c>
      <c r="HQ9" s="42">
        <v>17</v>
      </c>
      <c r="HR9" s="42">
        <v>12.2</v>
      </c>
      <c r="HS9" s="42">
        <v>10</v>
      </c>
    </row>
    <row r="10" spans="1:227" ht="22.5">
      <c r="A10" s="19" t="s">
        <v>265</v>
      </c>
      <c r="B10" s="44" t="s">
        <v>266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2">
        <v>9.1999999999999993</v>
      </c>
      <c r="HL10" s="42">
        <v>7.2</v>
      </c>
      <c r="HM10" s="42">
        <v>7.5</v>
      </c>
      <c r="HN10" s="42">
        <v>14.4</v>
      </c>
      <c r="HO10" s="42">
        <v>7.5</v>
      </c>
      <c r="HP10" s="42">
        <v>11.5</v>
      </c>
      <c r="HQ10" s="42">
        <v>9.4</v>
      </c>
      <c r="HR10" s="42">
        <v>5</v>
      </c>
      <c r="HS10" s="42">
        <v>8.5</v>
      </c>
    </row>
    <row r="11" spans="1:227" ht="22.5">
      <c r="A11" s="19">
        <v>13</v>
      </c>
      <c r="B11" s="44" t="s">
        <v>304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2">
        <v>4.9000000000000004</v>
      </c>
      <c r="HL11" s="42">
        <v>15.7</v>
      </c>
      <c r="HM11" s="42">
        <v>5</v>
      </c>
      <c r="HN11" s="42">
        <v>19.600000000000001</v>
      </c>
      <c r="HO11" s="42">
        <v>7.2</v>
      </c>
      <c r="HP11" s="42">
        <v>-4.5</v>
      </c>
      <c r="HQ11" s="42">
        <v>-0.7</v>
      </c>
      <c r="HR11" s="42">
        <v>7.1</v>
      </c>
      <c r="HS11" s="42">
        <v>7.5</v>
      </c>
    </row>
    <row r="12" spans="1:227" ht="22.5">
      <c r="A12" s="19">
        <v>14</v>
      </c>
      <c r="B12" s="44" t="s">
        <v>305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2">
        <v>18.5</v>
      </c>
      <c r="HL12" s="42">
        <v>-1.2</v>
      </c>
      <c r="HM12" s="42">
        <v>3.3</v>
      </c>
      <c r="HN12" s="42">
        <v>-3.1</v>
      </c>
      <c r="HO12" s="42">
        <v>5.0999999999999996</v>
      </c>
      <c r="HP12" s="42">
        <v>-4.0999999999999996</v>
      </c>
      <c r="HQ12" s="42">
        <v>-1</v>
      </c>
      <c r="HR12" s="42">
        <v>-8.6999999999999993</v>
      </c>
      <c r="HS12" s="42">
        <v>-6.4</v>
      </c>
    </row>
    <row r="13" spans="1:227" ht="22.5">
      <c r="A13" s="19">
        <v>15</v>
      </c>
      <c r="B13" s="44" t="s">
        <v>306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2">
        <v>3.8</v>
      </c>
      <c r="HL13" s="42">
        <v>5.6</v>
      </c>
      <c r="HM13" s="42">
        <v>-13.9</v>
      </c>
      <c r="HN13" s="42">
        <v>-23</v>
      </c>
      <c r="HO13" s="42">
        <v>-19.399999999999999</v>
      </c>
      <c r="HP13" s="42">
        <v>-8.5</v>
      </c>
      <c r="HQ13" s="42">
        <v>-10.9</v>
      </c>
      <c r="HR13" s="42">
        <v>-20.8</v>
      </c>
      <c r="HS13" s="42">
        <v>-6.9</v>
      </c>
    </row>
    <row r="14" spans="1:227" ht="35.25" customHeight="1">
      <c r="A14" s="19">
        <v>16</v>
      </c>
      <c r="B14" s="44" t="s">
        <v>270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2">
        <v>10.199999999999999</v>
      </c>
      <c r="HL14" s="42">
        <v>12.7</v>
      </c>
      <c r="HM14" s="42">
        <v>11.1</v>
      </c>
      <c r="HN14" s="42">
        <v>14.3</v>
      </c>
      <c r="HO14" s="42">
        <v>9.8000000000000007</v>
      </c>
      <c r="HP14" s="42">
        <v>5.9</v>
      </c>
      <c r="HQ14" s="42">
        <v>11.7</v>
      </c>
      <c r="HR14" s="42">
        <v>6.3</v>
      </c>
      <c r="HS14" s="42">
        <v>5.3</v>
      </c>
    </row>
    <row r="15" spans="1:227" ht="22.5">
      <c r="A15" s="19">
        <v>17</v>
      </c>
      <c r="B15" s="44" t="s">
        <v>307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2">
        <v>22.5</v>
      </c>
      <c r="HL15" s="42">
        <v>24.5</v>
      </c>
      <c r="HM15" s="42">
        <v>20.8</v>
      </c>
      <c r="HN15" s="42">
        <v>34.1</v>
      </c>
      <c r="HO15" s="42">
        <v>10.3</v>
      </c>
      <c r="HP15" s="42">
        <v>23.6</v>
      </c>
      <c r="HQ15" s="42">
        <v>21.8</v>
      </c>
      <c r="HR15" s="42">
        <v>7.8</v>
      </c>
      <c r="HS15" s="42">
        <v>17.399999999999999</v>
      </c>
    </row>
    <row r="16" spans="1:227" ht="22.5">
      <c r="A16" s="19">
        <v>18</v>
      </c>
      <c r="B16" s="44" t="s">
        <v>272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2">
        <v>10.9</v>
      </c>
      <c r="HL16" s="42">
        <v>1.4</v>
      </c>
      <c r="HM16" s="42">
        <v>9.5</v>
      </c>
      <c r="HN16" s="42">
        <v>15.3</v>
      </c>
      <c r="HO16" s="42">
        <v>8.9</v>
      </c>
      <c r="HP16" s="42">
        <v>25</v>
      </c>
      <c r="HQ16" s="42">
        <v>14.8</v>
      </c>
      <c r="HR16" s="42">
        <v>13.5</v>
      </c>
      <c r="HS16" s="42">
        <v>7.7</v>
      </c>
    </row>
    <row r="17" spans="1:227" ht="22.5">
      <c r="A17" s="19">
        <v>19</v>
      </c>
      <c r="B17" s="44" t="s">
        <v>273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2">
        <v>20</v>
      </c>
      <c r="HL17" s="42">
        <v>0.6</v>
      </c>
      <c r="HM17" s="42">
        <v>1</v>
      </c>
      <c r="HN17" s="42">
        <v>2.2999999999999998</v>
      </c>
      <c r="HO17" s="42">
        <v>21</v>
      </c>
      <c r="HP17" s="42">
        <v>21.6</v>
      </c>
      <c r="HQ17" s="42">
        <v>40.1</v>
      </c>
      <c r="HR17" s="42">
        <v>20</v>
      </c>
      <c r="HS17" s="42">
        <v>-19.100000000000001</v>
      </c>
    </row>
    <row r="18" spans="1:227" ht="22.5">
      <c r="A18" s="19">
        <v>20</v>
      </c>
      <c r="B18" s="44" t="s">
        <v>274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2">
        <v>15.8</v>
      </c>
      <c r="HL18" s="42">
        <v>18.3</v>
      </c>
      <c r="HM18" s="42">
        <v>17.8</v>
      </c>
      <c r="HN18" s="42">
        <v>30</v>
      </c>
      <c r="HO18" s="42">
        <v>16</v>
      </c>
      <c r="HP18" s="42">
        <v>19.600000000000001</v>
      </c>
      <c r="HQ18" s="42">
        <v>13.3</v>
      </c>
      <c r="HR18" s="42">
        <v>16.5</v>
      </c>
      <c r="HS18" s="42">
        <v>17.2</v>
      </c>
    </row>
    <row r="19" spans="1:227" ht="24.75" customHeight="1">
      <c r="A19" s="19">
        <v>21</v>
      </c>
      <c r="B19" s="44" t="s">
        <v>275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2">
        <v>14.6</v>
      </c>
      <c r="HL19" s="42">
        <v>32.6</v>
      </c>
      <c r="HM19" s="42">
        <v>34.1</v>
      </c>
      <c r="HN19" s="42">
        <v>29.9</v>
      </c>
      <c r="HO19" s="42">
        <v>19.100000000000001</v>
      </c>
      <c r="HP19" s="42">
        <v>9.9</v>
      </c>
      <c r="HQ19" s="42">
        <v>4.3</v>
      </c>
      <c r="HR19" s="42">
        <v>-2.9</v>
      </c>
      <c r="HS19" s="42">
        <v>7.2</v>
      </c>
    </row>
    <row r="20" spans="1:227" ht="22.5">
      <c r="A20" s="19">
        <v>22</v>
      </c>
      <c r="B20" s="44" t="s">
        <v>276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2">
        <v>17.100000000000001</v>
      </c>
      <c r="HL20" s="42">
        <v>23</v>
      </c>
      <c r="HM20" s="42">
        <v>26.3</v>
      </c>
      <c r="HN20" s="42">
        <v>27.6</v>
      </c>
      <c r="HO20" s="42">
        <v>24.9</v>
      </c>
      <c r="HP20" s="42">
        <v>23.1</v>
      </c>
      <c r="HQ20" s="42">
        <v>26.4</v>
      </c>
      <c r="HR20" s="42">
        <v>16.899999999999999</v>
      </c>
      <c r="HS20" s="42">
        <v>22</v>
      </c>
    </row>
    <row r="21" spans="1:227" ht="22.5">
      <c r="A21" s="19">
        <v>23</v>
      </c>
      <c r="B21" s="44" t="s">
        <v>277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2">
        <v>-0.6</v>
      </c>
      <c r="HL21" s="42">
        <v>0.3</v>
      </c>
      <c r="HM21" s="42">
        <v>0.9</v>
      </c>
      <c r="HN21" s="42">
        <v>19.399999999999999</v>
      </c>
      <c r="HO21" s="42">
        <v>20.9</v>
      </c>
      <c r="HP21" s="42">
        <v>26.7</v>
      </c>
      <c r="HQ21" s="42">
        <v>19.8</v>
      </c>
      <c r="HR21" s="42">
        <v>14.2</v>
      </c>
      <c r="HS21" s="42">
        <v>7.8</v>
      </c>
    </row>
    <row r="22" spans="1:227" ht="22.5">
      <c r="A22" s="19">
        <v>24</v>
      </c>
      <c r="B22" s="44" t="s">
        <v>308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2">
        <v>26.3</v>
      </c>
      <c r="HL22" s="42">
        <v>25.2</v>
      </c>
      <c r="HM22" s="42">
        <v>30.6</v>
      </c>
      <c r="HN22" s="42">
        <v>29.5</v>
      </c>
      <c r="HO22" s="42">
        <v>21</v>
      </c>
      <c r="HP22" s="42">
        <v>26.1</v>
      </c>
      <c r="HQ22" s="42">
        <v>26.5</v>
      </c>
      <c r="HR22" s="42">
        <v>19.7</v>
      </c>
      <c r="HS22" s="42">
        <v>8.1</v>
      </c>
    </row>
    <row r="23" spans="1:227" ht="22.5">
      <c r="A23" s="19">
        <v>25</v>
      </c>
      <c r="B23" s="44" t="s">
        <v>279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2">
        <v>16.7</v>
      </c>
      <c r="HL23" s="42">
        <v>19.3</v>
      </c>
      <c r="HM23" s="42">
        <v>16.7</v>
      </c>
      <c r="HN23" s="42">
        <v>19</v>
      </c>
      <c r="HO23" s="42">
        <v>17</v>
      </c>
      <c r="HP23" s="42">
        <v>18.600000000000001</v>
      </c>
      <c r="HQ23" s="42">
        <v>16.100000000000001</v>
      </c>
      <c r="HR23" s="42">
        <v>12.1</v>
      </c>
      <c r="HS23" s="42">
        <v>9.1</v>
      </c>
    </row>
    <row r="24" spans="1:227" ht="25.5" customHeight="1">
      <c r="A24" s="19">
        <v>26</v>
      </c>
      <c r="B24" s="44" t="s">
        <v>280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2">
        <v>24.1</v>
      </c>
      <c r="HL24" s="42">
        <v>12.1</v>
      </c>
      <c r="HM24" s="42">
        <v>13.7</v>
      </c>
      <c r="HN24" s="42">
        <v>25.2</v>
      </c>
      <c r="HO24" s="42">
        <v>19.600000000000001</v>
      </c>
      <c r="HP24" s="42">
        <v>15.4</v>
      </c>
      <c r="HQ24" s="42">
        <v>9.1999999999999993</v>
      </c>
      <c r="HR24" s="42">
        <v>20.100000000000001</v>
      </c>
      <c r="HS24" s="42">
        <v>23.1</v>
      </c>
    </row>
    <row r="25" spans="1:227" ht="24.75" customHeight="1">
      <c r="A25" s="19">
        <v>27</v>
      </c>
      <c r="B25" s="44" t="s">
        <v>281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2">
        <v>7.2</v>
      </c>
      <c r="HL25" s="42">
        <v>11.8</v>
      </c>
      <c r="HM25" s="42">
        <v>14.7</v>
      </c>
      <c r="HN25" s="42">
        <v>15.3</v>
      </c>
      <c r="HO25" s="42">
        <v>9.3000000000000007</v>
      </c>
      <c r="HP25" s="42">
        <v>13.6</v>
      </c>
      <c r="HQ25" s="42">
        <v>13.9</v>
      </c>
      <c r="HR25" s="42">
        <v>12.1</v>
      </c>
      <c r="HS25" s="42">
        <v>11.8</v>
      </c>
    </row>
    <row r="26" spans="1:227" ht="22.5">
      <c r="A26" s="19">
        <v>28</v>
      </c>
      <c r="B26" s="44" t="s">
        <v>282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2">
        <v>24.4</v>
      </c>
      <c r="HL26" s="42">
        <v>20</v>
      </c>
      <c r="HM26" s="42">
        <v>18</v>
      </c>
      <c r="HN26" s="42">
        <v>24.4</v>
      </c>
      <c r="HO26" s="42">
        <v>19.600000000000001</v>
      </c>
      <c r="HP26" s="42">
        <v>8.4</v>
      </c>
      <c r="HQ26" s="42">
        <v>16.600000000000001</v>
      </c>
      <c r="HR26" s="42">
        <v>12.5</v>
      </c>
      <c r="HS26" s="42">
        <v>20</v>
      </c>
    </row>
    <row r="27" spans="1:227" ht="22.5">
      <c r="A27" s="19">
        <v>29</v>
      </c>
      <c r="B27" s="44" t="s">
        <v>309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2">
        <v>17.8</v>
      </c>
      <c r="HL27" s="42">
        <v>23.4</v>
      </c>
      <c r="HM27" s="42">
        <v>19.399999999999999</v>
      </c>
      <c r="HN27" s="42">
        <v>20.6</v>
      </c>
      <c r="HO27" s="42">
        <v>15.7</v>
      </c>
      <c r="HP27" s="42">
        <v>15.5</v>
      </c>
      <c r="HQ27" s="42">
        <v>9.4</v>
      </c>
      <c r="HR27" s="42">
        <v>3.7</v>
      </c>
      <c r="HS27" s="42">
        <v>8.1999999999999993</v>
      </c>
    </row>
    <row r="28" spans="1:227" ht="22.5">
      <c r="A28" s="19">
        <v>30</v>
      </c>
      <c r="B28" s="44" t="s">
        <v>284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2">
        <v>26.8</v>
      </c>
      <c r="HL28" s="42">
        <v>22.2</v>
      </c>
      <c r="HM28" s="42">
        <v>19.899999999999999</v>
      </c>
      <c r="HN28" s="42">
        <v>16.399999999999999</v>
      </c>
      <c r="HO28" s="42">
        <v>16.399999999999999</v>
      </c>
      <c r="HP28" s="42">
        <v>10</v>
      </c>
      <c r="HQ28" s="42">
        <v>10.3</v>
      </c>
      <c r="HR28" s="42">
        <v>12.9</v>
      </c>
      <c r="HS28" s="42">
        <v>7.1</v>
      </c>
    </row>
    <row r="29" spans="1:227" ht="22.5">
      <c r="A29" s="19">
        <v>31</v>
      </c>
      <c r="B29" s="44" t="s">
        <v>285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2">
        <v>7.2</v>
      </c>
      <c r="HL29" s="42">
        <v>12.9</v>
      </c>
      <c r="HM29" s="42">
        <v>9.6999999999999993</v>
      </c>
      <c r="HN29" s="42">
        <v>7.1</v>
      </c>
      <c r="HO29" s="42">
        <v>-4.4000000000000004</v>
      </c>
      <c r="HP29" s="42">
        <v>-8.6999999999999993</v>
      </c>
      <c r="HQ29" s="42">
        <v>-5.8</v>
      </c>
      <c r="HR29" s="42">
        <v>-5.8</v>
      </c>
      <c r="HS29" s="42">
        <v>15.1</v>
      </c>
    </row>
    <row r="30" spans="1:227" ht="22.5">
      <c r="A30" s="19">
        <v>32</v>
      </c>
      <c r="B30" s="44" t="s">
        <v>286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2">
        <v>1.9</v>
      </c>
      <c r="HL30" s="42">
        <v>3.2</v>
      </c>
      <c r="HM30" s="42">
        <v>9.1</v>
      </c>
      <c r="HN30" s="42">
        <v>8.6</v>
      </c>
      <c r="HO30" s="42">
        <v>12.4</v>
      </c>
      <c r="HP30" s="42">
        <v>6.4</v>
      </c>
      <c r="HQ30" s="42">
        <v>11.5</v>
      </c>
      <c r="HR30" s="42">
        <v>10.4</v>
      </c>
      <c r="HS30" s="42">
        <v>8.3000000000000007</v>
      </c>
    </row>
    <row r="31" spans="1:227" ht="22.5">
      <c r="A31" s="19">
        <v>33</v>
      </c>
      <c r="B31" s="44" t="s">
        <v>310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2">
        <v>3.4</v>
      </c>
      <c r="HL31" s="42">
        <v>2</v>
      </c>
      <c r="HM31" s="42">
        <v>-1</v>
      </c>
      <c r="HN31" s="42">
        <v>6.3</v>
      </c>
      <c r="HO31" s="42">
        <v>9.5</v>
      </c>
      <c r="HP31" s="42">
        <v>2.9</v>
      </c>
      <c r="HQ31" s="42">
        <v>8.6999999999999993</v>
      </c>
      <c r="HR31" s="42">
        <v>6.2</v>
      </c>
      <c r="HS31" s="42">
        <v>8.5</v>
      </c>
    </row>
    <row r="32" spans="1:227">
      <c r="A32" s="19" t="s">
        <v>288</v>
      </c>
      <c r="B32" s="44" t="s">
        <v>289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6">
        <v>22.5</v>
      </c>
      <c r="HL32" s="46">
        <v>20.399999999999999</v>
      </c>
      <c r="HM32" s="46">
        <v>27.3</v>
      </c>
      <c r="HN32" s="46">
        <v>10.5</v>
      </c>
      <c r="HO32" s="46">
        <v>-0.5</v>
      </c>
      <c r="HP32" s="46">
        <v>1.8</v>
      </c>
      <c r="HQ32" s="46">
        <v>-1.6</v>
      </c>
      <c r="HR32" s="46">
        <v>4.9000000000000004</v>
      </c>
      <c r="HS32" s="46">
        <v>8.1999999999999993</v>
      </c>
    </row>
    <row r="33" spans="1:227">
      <c r="A33" s="19" t="s">
        <v>290</v>
      </c>
      <c r="B33" s="44" t="s">
        <v>291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6">
        <v>10</v>
      </c>
      <c r="HL33" s="46">
        <v>7.6</v>
      </c>
      <c r="HM33" s="46">
        <v>8.9</v>
      </c>
      <c r="HN33" s="46">
        <v>15.9</v>
      </c>
      <c r="HO33" s="46">
        <v>8</v>
      </c>
      <c r="HP33" s="46">
        <v>10.8</v>
      </c>
      <c r="HQ33" s="46">
        <v>11.2</v>
      </c>
      <c r="HR33" s="46">
        <v>4.5999999999999996</v>
      </c>
      <c r="HS33" s="46">
        <v>9.3000000000000007</v>
      </c>
    </row>
    <row r="34" spans="1:227">
      <c r="A34" s="22" t="s">
        <v>292</v>
      </c>
      <c r="B34" s="44" t="s">
        <v>293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6">
        <v>8.5</v>
      </c>
      <c r="HL34" s="46">
        <v>6.1</v>
      </c>
      <c r="HM34" s="46">
        <v>7.7</v>
      </c>
      <c r="HN34" s="46">
        <v>14.5</v>
      </c>
      <c r="HO34" s="46">
        <v>6.7</v>
      </c>
      <c r="HP34" s="46">
        <v>11.4</v>
      </c>
      <c r="HQ34" s="46">
        <v>12.1</v>
      </c>
      <c r="HR34" s="46">
        <v>4</v>
      </c>
      <c r="HS34" s="46">
        <v>9.3000000000000007</v>
      </c>
    </row>
    <row r="35" spans="1:227">
      <c r="A35" s="22" t="s">
        <v>294</v>
      </c>
      <c r="B35" s="44" t="s">
        <v>295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6">
        <v>12.7</v>
      </c>
      <c r="HL35" s="46">
        <v>10.4</v>
      </c>
      <c r="HM35" s="46">
        <v>13</v>
      </c>
      <c r="HN35" s="46">
        <v>14.7</v>
      </c>
      <c r="HO35" s="46">
        <v>6.1</v>
      </c>
      <c r="HP35" s="46">
        <v>8.9</v>
      </c>
      <c r="HQ35" s="46">
        <v>8.4</v>
      </c>
      <c r="HR35" s="46">
        <v>4.7</v>
      </c>
      <c r="HS35" s="46">
        <v>9.1</v>
      </c>
    </row>
    <row r="36" spans="1:227">
      <c r="A36" s="22" t="s">
        <v>296</v>
      </c>
      <c r="B36" s="44" t="s">
        <v>297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6">
        <v>20</v>
      </c>
      <c r="HL36" s="46">
        <v>0.6</v>
      </c>
      <c r="HM36" s="46">
        <v>1</v>
      </c>
      <c r="HN36" s="46">
        <v>2.2999999999999998</v>
      </c>
      <c r="HO36" s="46">
        <v>21</v>
      </c>
      <c r="HP36" s="46">
        <v>21.6</v>
      </c>
      <c r="HQ36" s="46">
        <v>40.1</v>
      </c>
      <c r="HR36" s="46">
        <v>20</v>
      </c>
      <c r="HS36" s="46">
        <v>-19.100000000000001</v>
      </c>
    </row>
    <row r="37" spans="1:227">
      <c r="A37" s="22" t="s">
        <v>298</v>
      </c>
      <c r="B37" s="44" t="s">
        <v>299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6">
        <v>14.2</v>
      </c>
      <c r="HL37" s="46">
        <v>17.100000000000001</v>
      </c>
      <c r="HM37" s="46">
        <v>17</v>
      </c>
      <c r="HN37" s="46">
        <v>22</v>
      </c>
      <c r="HO37" s="46">
        <v>16.899999999999999</v>
      </c>
      <c r="HP37" s="46">
        <v>19.5</v>
      </c>
      <c r="HQ37" s="46">
        <v>17.5</v>
      </c>
      <c r="HR37" s="46">
        <v>13.1</v>
      </c>
      <c r="HS37" s="46">
        <v>13.6</v>
      </c>
    </row>
    <row r="38" spans="1:227">
      <c r="A38" s="22" t="s">
        <v>300</v>
      </c>
      <c r="B38" s="44" t="s">
        <v>301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6">
        <v>17.2</v>
      </c>
      <c r="HL38" s="46">
        <v>18.3</v>
      </c>
      <c r="HM38" s="46">
        <v>15.7</v>
      </c>
      <c r="HN38" s="46">
        <v>19.399999999999999</v>
      </c>
      <c r="HO38" s="46">
        <v>15.9</v>
      </c>
      <c r="HP38" s="46">
        <v>13.6</v>
      </c>
      <c r="HQ38" s="46">
        <v>12</v>
      </c>
      <c r="HR38" s="46">
        <v>7.8</v>
      </c>
      <c r="HS38" s="46">
        <v>11.1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27" width="5.7109375" style="15" customWidth="1"/>
    <col min="228" max="16384" width="9.140625" style="15"/>
  </cols>
  <sheetData>
    <row r="1" spans="1:227">
      <c r="A1" s="14" t="s">
        <v>0</v>
      </c>
      <c r="FC1" s="16"/>
      <c r="FD1" s="16"/>
      <c r="FE1" s="16"/>
      <c r="FF1" s="16"/>
    </row>
    <row r="2" spans="1:227">
      <c r="A2" s="17" t="s">
        <v>1</v>
      </c>
    </row>
    <row r="3" spans="1:227">
      <c r="A3" s="14" t="s">
        <v>315</v>
      </c>
      <c r="B3" s="18"/>
    </row>
    <row r="4" spans="1:227">
      <c r="A4" s="17" t="s">
        <v>316</v>
      </c>
      <c r="B4" s="18"/>
    </row>
    <row r="5" spans="1:227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</row>
    <row r="6" spans="1:227">
      <c r="A6" s="19"/>
      <c r="B6" s="23" t="s">
        <v>261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2">
        <v>-1</v>
      </c>
      <c r="HL6" s="42">
        <v>0.4</v>
      </c>
      <c r="HM6" s="42">
        <v>-2.1</v>
      </c>
      <c r="HN6" s="42">
        <v>-3.7</v>
      </c>
      <c r="HO6" s="42">
        <v>-1.6</v>
      </c>
      <c r="HP6" s="42">
        <v>-1.4</v>
      </c>
      <c r="HQ6" s="42">
        <v>-0.7</v>
      </c>
      <c r="HR6" s="42">
        <v>2</v>
      </c>
      <c r="HS6" s="42">
        <v>-1.7</v>
      </c>
    </row>
    <row r="7" spans="1:227">
      <c r="A7" s="19"/>
      <c r="B7" s="43" t="s">
        <v>262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2">
        <v>-0.6</v>
      </c>
      <c r="HL7" s="42">
        <v>0.2</v>
      </c>
      <c r="HM7" s="42">
        <v>2.2999999999999998</v>
      </c>
      <c r="HN7" s="42">
        <v>-0.8</v>
      </c>
      <c r="HO7" s="42">
        <v>0.7</v>
      </c>
      <c r="HP7" s="42">
        <v>2</v>
      </c>
      <c r="HQ7" s="42">
        <v>2</v>
      </c>
      <c r="HR7" s="42">
        <v>2.5</v>
      </c>
      <c r="HS7" s="42">
        <v>2.1</v>
      </c>
    </row>
    <row r="8" spans="1:227">
      <c r="A8" s="19"/>
      <c r="B8" s="43" t="s">
        <v>263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2">
        <v>0.2</v>
      </c>
      <c r="HL8" s="42">
        <v>0.8</v>
      </c>
      <c r="HM8" s="42">
        <v>-1.3</v>
      </c>
      <c r="HN8" s="42">
        <v>-0.5</v>
      </c>
      <c r="HO8" s="42">
        <v>-1.8</v>
      </c>
      <c r="HP8" s="42">
        <v>-0.8</v>
      </c>
      <c r="HQ8" s="42">
        <v>-1.1000000000000001</v>
      </c>
      <c r="HR8" s="42">
        <v>0.4</v>
      </c>
      <c r="HS8" s="42">
        <v>-1.5</v>
      </c>
    </row>
    <row r="9" spans="1:227">
      <c r="A9" s="19"/>
      <c r="B9" s="43" t="s">
        <v>264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2">
        <v>-8.5</v>
      </c>
      <c r="HL9" s="42">
        <v>-7.6</v>
      </c>
      <c r="HM9" s="42">
        <v>-9.8000000000000007</v>
      </c>
      <c r="HN9" s="42">
        <v>-9.6</v>
      </c>
      <c r="HO9" s="42">
        <v>-8.6</v>
      </c>
      <c r="HP9" s="42">
        <v>-8.6999999999999993</v>
      </c>
      <c r="HQ9" s="42">
        <v>-8.9</v>
      </c>
      <c r="HR9" s="42">
        <v>-8.1999999999999993</v>
      </c>
      <c r="HS9" s="42">
        <v>-8.4</v>
      </c>
    </row>
    <row r="10" spans="1:227" ht="22.5">
      <c r="A10" s="19" t="s">
        <v>265</v>
      </c>
      <c r="B10" s="44" t="s">
        <v>266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2">
        <v>-4.5999999999999996</v>
      </c>
      <c r="HL10" s="42">
        <v>-3.5</v>
      </c>
      <c r="HM10" s="42">
        <v>-5.6</v>
      </c>
      <c r="HN10" s="42">
        <v>-5.6</v>
      </c>
      <c r="HO10" s="42">
        <v>-4.8</v>
      </c>
      <c r="HP10" s="42">
        <v>-4.9000000000000004</v>
      </c>
      <c r="HQ10" s="42">
        <v>-4.5</v>
      </c>
      <c r="HR10" s="42">
        <v>-5.2</v>
      </c>
      <c r="HS10" s="42">
        <v>-3.2</v>
      </c>
    </row>
    <row r="11" spans="1:227" ht="22.5">
      <c r="A11" s="19">
        <v>13</v>
      </c>
      <c r="B11" s="44" t="s">
        <v>304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2">
        <v>-4.2</v>
      </c>
      <c r="HL11" s="42">
        <v>-10.8</v>
      </c>
      <c r="HM11" s="42">
        <v>-10.3</v>
      </c>
      <c r="HN11" s="42">
        <v>-16.600000000000001</v>
      </c>
      <c r="HO11" s="42">
        <v>-18.600000000000001</v>
      </c>
      <c r="HP11" s="42">
        <v>-18.899999999999999</v>
      </c>
      <c r="HQ11" s="42">
        <v>-17.600000000000001</v>
      </c>
      <c r="HR11" s="42">
        <v>-9.9</v>
      </c>
      <c r="HS11" s="42">
        <v>-17.2</v>
      </c>
    </row>
    <row r="12" spans="1:227" ht="22.5">
      <c r="A12" s="19">
        <v>14</v>
      </c>
      <c r="B12" s="44" t="s">
        <v>305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2">
        <v>-7</v>
      </c>
      <c r="HL12" s="42">
        <v>-7.6</v>
      </c>
      <c r="HM12" s="42">
        <v>-1.7</v>
      </c>
      <c r="HN12" s="42">
        <v>-2.6</v>
      </c>
      <c r="HO12" s="42">
        <v>-2.4</v>
      </c>
      <c r="HP12" s="42">
        <v>2.1</v>
      </c>
      <c r="HQ12" s="42">
        <v>-7.8</v>
      </c>
      <c r="HR12" s="42">
        <v>-6.6</v>
      </c>
      <c r="HS12" s="42">
        <v>-2.6</v>
      </c>
    </row>
    <row r="13" spans="1:227" ht="22.5">
      <c r="A13" s="19">
        <v>15</v>
      </c>
      <c r="B13" s="44" t="s">
        <v>306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2">
        <v>5.6</v>
      </c>
      <c r="HL13" s="42">
        <v>4</v>
      </c>
      <c r="HM13" s="42">
        <v>0.7</v>
      </c>
      <c r="HN13" s="42">
        <v>-17.600000000000001</v>
      </c>
      <c r="HO13" s="42">
        <v>-18.100000000000001</v>
      </c>
      <c r="HP13" s="42">
        <v>-10.7</v>
      </c>
      <c r="HQ13" s="42">
        <v>-13.2</v>
      </c>
      <c r="HR13" s="42">
        <v>-10.7</v>
      </c>
      <c r="HS13" s="42">
        <v>-21.1</v>
      </c>
    </row>
    <row r="14" spans="1:227" ht="35.25" customHeight="1">
      <c r="A14" s="19">
        <v>16</v>
      </c>
      <c r="B14" s="44" t="s">
        <v>270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2">
        <v>-1.2</v>
      </c>
      <c r="HL14" s="42">
        <v>-0.1</v>
      </c>
      <c r="HM14" s="42">
        <v>0.2</v>
      </c>
      <c r="HN14" s="42">
        <v>-2.9</v>
      </c>
      <c r="HO14" s="42">
        <v>-0.7</v>
      </c>
      <c r="HP14" s="42">
        <v>-4</v>
      </c>
      <c r="HQ14" s="42">
        <v>-0.6</v>
      </c>
      <c r="HR14" s="42">
        <v>-1.9</v>
      </c>
      <c r="HS14" s="42">
        <v>-0.8</v>
      </c>
    </row>
    <row r="15" spans="1:227" ht="22.5">
      <c r="A15" s="19">
        <v>17</v>
      </c>
      <c r="B15" s="44" t="s">
        <v>307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2">
        <v>-5.2</v>
      </c>
      <c r="HL15" s="42">
        <v>-3.4</v>
      </c>
      <c r="HM15" s="42">
        <v>-6.1</v>
      </c>
      <c r="HN15" s="42">
        <v>-6.8</v>
      </c>
      <c r="HO15" s="42">
        <v>-8.6</v>
      </c>
      <c r="HP15" s="42">
        <v>-2</v>
      </c>
      <c r="HQ15" s="42">
        <v>-8.4</v>
      </c>
      <c r="HR15" s="42">
        <v>-8.6</v>
      </c>
      <c r="HS15" s="42">
        <v>-6.9</v>
      </c>
    </row>
    <row r="16" spans="1:227" ht="22.5">
      <c r="A16" s="19">
        <v>18</v>
      </c>
      <c r="B16" s="44" t="s">
        <v>272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2">
        <v>0</v>
      </c>
      <c r="HL16" s="42">
        <v>0</v>
      </c>
      <c r="HM16" s="42">
        <v>-1.4</v>
      </c>
      <c r="HN16" s="42">
        <v>-0.6</v>
      </c>
      <c r="HO16" s="42">
        <v>-2.7</v>
      </c>
      <c r="HP16" s="42">
        <v>0</v>
      </c>
      <c r="HQ16" s="42">
        <v>0.6</v>
      </c>
      <c r="HR16" s="42">
        <v>-2.8</v>
      </c>
      <c r="HS16" s="42">
        <v>0</v>
      </c>
    </row>
    <row r="17" spans="1:227" ht="22.5">
      <c r="A17" s="19">
        <v>19</v>
      </c>
      <c r="B17" s="44" t="s">
        <v>273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2">
        <v>-38.700000000000003</v>
      </c>
      <c r="HL17" s="42">
        <v>-29</v>
      </c>
      <c r="HM17" s="42">
        <v>-48.4</v>
      </c>
      <c r="HN17" s="42">
        <v>-48.6</v>
      </c>
      <c r="HO17" s="42">
        <v>-38.700000000000003</v>
      </c>
      <c r="HP17" s="42">
        <v>-38.700000000000003</v>
      </c>
      <c r="HQ17" s="42">
        <v>-38.700000000000003</v>
      </c>
      <c r="HR17" s="42">
        <v>-38.1</v>
      </c>
      <c r="HS17" s="42">
        <v>-38.700000000000003</v>
      </c>
    </row>
    <row r="18" spans="1:227" ht="22.5">
      <c r="A18" s="19">
        <v>20</v>
      </c>
      <c r="B18" s="44" t="s">
        <v>274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2">
        <v>-3.6</v>
      </c>
      <c r="HL18" s="42">
        <v>-4</v>
      </c>
      <c r="HM18" s="42">
        <v>-5.7</v>
      </c>
      <c r="HN18" s="42">
        <v>-3.5</v>
      </c>
      <c r="HO18" s="42">
        <v>-5.6</v>
      </c>
      <c r="HP18" s="42">
        <v>-2.6</v>
      </c>
      <c r="HQ18" s="42">
        <v>-1.1000000000000001</v>
      </c>
      <c r="HR18" s="42">
        <v>2.6</v>
      </c>
      <c r="HS18" s="42">
        <v>-1.7</v>
      </c>
    </row>
    <row r="19" spans="1:227" ht="22.5" customHeight="1">
      <c r="A19" s="19">
        <v>21</v>
      </c>
      <c r="B19" s="44" t="s">
        <v>275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2">
        <v>-2.1</v>
      </c>
      <c r="HL19" s="42">
        <v>0.5</v>
      </c>
      <c r="HM19" s="42">
        <v>-0.6</v>
      </c>
      <c r="HN19" s="42">
        <v>0</v>
      </c>
      <c r="HO19" s="42">
        <v>6.7</v>
      </c>
      <c r="HP19" s="42">
        <v>1.8</v>
      </c>
      <c r="HQ19" s="42">
        <v>-1.5</v>
      </c>
      <c r="HR19" s="42">
        <v>2.5</v>
      </c>
      <c r="HS19" s="42">
        <v>1.9</v>
      </c>
    </row>
    <row r="20" spans="1:227" ht="22.5">
      <c r="A20" s="19">
        <v>22</v>
      </c>
      <c r="B20" s="44" t="s">
        <v>276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2">
        <v>-5.7</v>
      </c>
      <c r="HL20" s="42">
        <v>-9</v>
      </c>
      <c r="HM20" s="42">
        <v>-6.4</v>
      </c>
      <c r="HN20" s="42">
        <v>-4.2</v>
      </c>
      <c r="HO20" s="42">
        <v>-9.6</v>
      </c>
      <c r="HP20" s="42">
        <v>-8.3000000000000007</v>
      </c>
      <c r="HQ20" s="42">
        <v>-6.6</v>
      </c>
      <c r="HR20" s="42">
        <v>-5.8</v>
      </c>
      <c r="HS20" s="42">
        <v>-7.2</v>
      </c>
    </row>
    <row r="21" spans="1:227" ht="22.5">
      <c r="A21" s="19">
        <v>23</v>
      </c>
      <c r="B21" s="44" t="s">
        <v>277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2">
        <v>-7.3</v>
      </c>
      <c r="HL21" s="42">
        <v>-7.2</v>
      </c>
      <c r="HM21" s="42">
        <v>-4.9000000000000004</v>
      </c>
      <c r="HN21" s="42">
        <v>-4.9000000000000004</v>
      </c>
      <c r="HO21" s="42">
        <v>-6</v>
      </c>
      <c r="HP21" s="42">
        <v>-7.3</v>
      </c>
      <c r="HQ21" s="42">
        <v>-6.1</v>
      </c>
      <c r="HR21" s="42">
        <v>-0.6</v>
      </c>
      <c r="HS21" s="42">
        <v>-1.6</v>
      </c>
    </row>
    <row r="22" spans="1:227" ht="22.5">
      <c r="A22" s="19">
        <v>24</v>
      </c>
      <c r="B22" s="44" t="s">
        <v>308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2">
        <v>2.9</v>
      </c>
      <c r="HL22" s="42">
        <v>4.7</v>
      </c>
      <c r="HM22" s="42">
        <v>8.1999999999999993</v>
      </c>
      <c r="HN22" s="42">
        <v>8</v>
      </c>
      <c r="HO22" s="42">
        <v>3.9</v>
      </c>
      <c r="HP22" s="42">
        <v>8.1999999999999993</v>
      </c>
      <c r="HQ22" s="42">
        <v>-3.4</v>
      </c>
      <c r="HR22" s="42">
        <v>6.3</v>
      </c>
      <c r="HS22" s="42">
        <v>3.1</v>
      </c>
    </row>
    <row r="23" spans="1:227" ht="22.5">
      <c r="A23" s="19">
        <v>25</v>
      </c>
      <c r="B23" s="44" t="s">
        <v>279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2">
        <v>-0.4</v>
      </c>
      <c r="HL23" s="42">
        <v>1.4</v>
      </c>
      <c r="HM23" s="42">
        <v>-0.7</v>
      </c>
      <c r="HN23" s="42">
        <v>1.4</v>
      </c>
      <c r="HO23" s="42">
        <v>2.2000000000000002</v>
      </c>
      <c r="HP23" s="42">
        <v>1.4</v>
      </c>
      <c r="HQ23" s="42">
        <v>1.9</v>
      </c>
      <c r="HR23" s="42">
        <v>0.3</v>
      </c>
      <c r="HS23" s="42">
        <v>0</v>
      </c>
    </row>
    <row r="24" spans="1:227" ht="25.5" customHeight="1">
      <c r="A24" s="19">
        <v>26</v>
      </c>
      <c r="B24" s="44" t="s">
        <v>280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2">
        <v>-8.9</v>
      </c>
      <c r="HL24" s="42">
        <v>-4.0999999999999996</v>
      </c>
      <c r="HM24" s="42">
        <v>-5.8</v>
      </c>
      <c r="HN24" s="42">
        <v>-0.7</v>
      </c>
      <c r="HO24" s="42">
        <v>-0.6</v>
      </c>
      <c r="HP24" s="42">
        <v>-5.6</v>
      </c>
      <c r="HQ24" s="42">
        <v>-6.8</v>
      </c>
      <c r="HR24" s="42">
        <v>-10.6</v>
      </c>
      <c r="HS24" s="42">
        <v>-10.1</v>
      </c>
    </row>
    <row r="25" spans="1:227" ht="23.25" customHeight="1">
      <c r="A25" s="19">
        <v>27</v>
      </c>
      <c r="B25" s="44" t="s">
        <v>281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2">
        <v>-1.2</v>
      </c>
      <c r="HL25" s="42">
        <v>-4.0999999999999996</v>
      </c>
      <c r="HM25" s="42">
        <v>-1.7</v>
      </c>
      <c r="HN25" s="42">
        <v>-5.9</v>
      </c>
      <c r="HO25" s="42">
        <v>-5.6</v>
      </c>
      <c r="HP25" s="42">
        <v>-4.9000000000000004</v>
      </c>
      <c r="HQ25" s="42">
        <v>-4</v>
      </c>
      <c r="HR25" s="42">
        <v>0.5</v>
      </c>
      <c r="HS25" s="42">
        <v>-2.7</v>
      </c>
    </row>
    <row r="26" spans="1:227" ht="22.5">
      <c r="A26" s="19">
        <v>28</v>
      </c>
      <c r="B26" s="44" t="s">
        <v>282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2">
        <v>2.5</v>
      </c>
      <c r="HL26" s="42">
        <v>0.1</v>
      </c>
      <c r="HM26" s="42">
        <v>-2.6</v>
      </c>
      <c r="HN26" s="42">
        <v>1.4</v>
      </c>
      <c r="HO26" s="42">
        <v>-1.7</v>
      </c>
      <c r="HP26" s="42">
        <v>3.2</v>
      </c>
      <c r="HQ26" s="42">
        <v>2.1</v>
      </c>
      <c r="HR26" s="42">
        <v>-0.6</v>
      </c>
      <c r="HS26" s="42">
        <v>0.5</v>
      </c>
    </row>
    <row r="27" spans="1:227" ht="22.5">
      <c r="A27" s="19">
        <v>29</v>
      </c>
      <c r="B27" s="44" t="s">
        <v>309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2">
        <v>0.7</v>
      </c>
      <c r="HL27" s="42">
        <v>-0.5</v>
      </c>
      <c r="HM27" s="42">
        <v>-1.1000000000000001</v>
      </c>
      <c r="HN27" s="42">
        <v>-1.5</v>
      </c>
      <c r="HO27" s="42">
        <v>0.4</v>
      </c>
      <c r="HP27" s="42">
        <v>-0.4</v>
      </c>
      <c r="HQ27" s="42">
        <v>0.3</v>
      </c>
      <c r="HR27" s="42">
        <v>2</v>
      </c>
      <c r="HS27" s="42">
        <v>-2</v>
      </c>
    </row>
    <row r="28" spans="1:227" ht="22.5">
      <c r="A28" s="19">
        <v>30</v>
      </c>
      <c r="B28" s="44" t="s">
        <v>284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2">
        <v>-10.4</v>
      </c>
      <c r="HL28" s="42">
        <v>-8</v>
      </c>
      <c r="HM28" s="42">
        <v>-7.6</v>
      </c>
      <c r="HN28" s="42">
        <v>-5.7</v>
      </c>
      <c r="HO28" s="42">
        <v>-4.3</v>
      </c>
      <c r="HP28" s="42">
        <v>-7.8</v>
      </c>
      <c r="HQ28" s="42">
        <v>-8.9</v>
      </c>
      <c r="HR28" s="42">
        <v>-7.4</v>
      </c>
      <c r="HS28" s="42">
        <v>-9.5</v>
      </c>
    </row>
    <row r="29" spans="1:227" ht="22.5">
      <c r="A29" s="19">
        <v>31</v>
      </c>
      <c r="B29" s="44" t="s">
        <v>285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2">
        <v>0.1</v>
      </c>
      <c r="HL29" s="42">
        <v>-4</v>
      </c>
      <c r="HM29" s="42">
        <v>4.5</v>
      </c>
      <c r="HN29" s="42">
        <v>1.5</v>
      </c>
      <c r="HO29" s="42">
        <v>-1.8</v>
      </c>
      <c r="HP29" s="42">
        <v>-2.8</v>
      </c>
      <c r="HQ29" s="42">
        <v>-2.9</v>
      </c>
      <c r="HR29" s="42">
        <v>-3.4</v>
      </c>
      <c r="HS29" s="42">
        <v>-0.1</v>
      </c>
    </row>
    <row r="30" spans="1:227" ht="22.5">
      <c r="A30" s="19">
        <v>32</v>
      </c>
      <c r="B30" s="44" t="s">
        <v>286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2">
        <v>0.5</v>
      </c>
      <c r="HL30" s="42">
        <v>-4.5</v>
      </c>
      <c r="HM30" s="42">
        <v>-0.9</v>
      </c>
      <c r="HN30" s="42">
        <v>-1.9</v>
      </c>
      <c r="HO30" s="42">
        <v>-1.3</v>
      </c>
      <c r="HP30" s="42">
        <v>-1.7</v>
      </c>
      <c r="HQ30" s="42">
        <v>-1.7</v>
      </c>
      <c r="HR30" s="42">
        <v>-5</v>
      </c>
      <c r="HS30" s="42">
        <v>1</v>
      </c>
    </row>
    <row r="31" spans="1:227" ht="22.5">
      <c r="A31" s="19">
        <v>33</v>
      </c>
      <c r="B31" s="44" t="s">
        <v>317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2">
        <v>-4.5</v>
      </c>
      <c r="HL31" s="42">
        <v>-1.2</v>
      </c>
      <c r="HM31" s="42">
        <v>0.9</v>
      </c>
      <c r="HN31" s="42">
        <v>-1.2</v>
      </c>
      <c r="HO31" s="42">
        <v>-1.3</v>
      </c>
      <c r="HP31" s="42">
        <v>-2.9</v>
      </c>
      <c r="HQ31" s="42">
        <v>-1.6</v>
      </c>
      <c r="HR31" s="42">
        <v>-5.2</v>
      </c>
      <c r="HS31" s="42">
        <v>-1.2</v>
      </c>
    </row>
    <row r="32" spans="1:227">
      <c r="A32" s="19" t="s">
        <v>288</v>
      </c>
      <c r="B32" s="44" t="s">
        <v>289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6">
        <v>-3.3</v>
      </c>
      <c r="HL32" s="46">
        <v>-5.2</v>
      </c>
      <c r="HM32" s="46">
        <v>2.7</v>
      </c>
      <c r="HN32" s="46">
        <v>-4.3</v>
      </c>
      <c r="HO32" s="46">
        <v>-5.0999999999999996</v>
      </c>
      <c r="HP32" s="46">
        <v>-6.4</v>
      </c>
      <c r="HQ32" s="46">
        <v>-7.3</v>
      </c>
      <c r="HR32" s="46">
        <v>-6.3</v>
      </c>
      <c r="HS32" s="46">
        <v>-7.6</v>
      </c>
    </row>
    <row r="33" spans="1:227">
      <c r="A33" s="19" t="s">
        <v>290</v>
      </c>
      <c r="B33" s="44" t="s">
        <v>291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6">
        <v>-5.0999999999999996</v>
      </c>
      <c r="HL33" s="46">
        <v>-4.3</v>
      </c>
      <c r="HM33" s="46">
        <v>-6.7</v>
      </c>
      <c r="HN33" s="46">
        <v>-6.2</v>
      </c>
      <c r="HO33" s="46">
        <v>-5.3</v>
      </c>
      <c r="HP33" s="46">
        <v>-5.4</v>
      </c>
      <c r="HQ33" s="46">
        <v>-5.0999999999999996</v>
      </c>
      <c r="HR33" s="46">
        <v>-4.2</v>
      </c>
      <c r="HS33" s="46">
        <v>-3.9</v>
      </c>
    </row>
    <row r="34" spans="1:227">
      <c r="A34" s="22" t="s">
        <v>292</v>
      </c>
      <c r="B34" s="44" t="s">
        <v>293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6">
        <v>-5.9</v>
      </c>
      <c r="HL34" s="46">
        <v>-4.9000000000000004</v>
      </c>
      <c r="HM34" s="46">
        <v>-7.2</v>
      </c>
      <c r="HN34" s="46">
        <v>-6.2</v>
      </c>
      <c r="HO34" s="46">
        <v>-5.0999999999999996</v>
      </c>
      <c r="HP34" s="46">
        <v>-5.6</v>
      </c>
      <c r="HQ34" s="46">
        <v>-5</v>
      </c>
      <c r="HR34" s="46">
        <v>-4.9000000000000004</v>
      </c>
      <c r="HS34" s="46">
        <v>-3.7</v>
      </c>
    </row>
    <row r="35" spans="1:227">
      <c r="A35" s="22" t="s">
        <v>294</v>
      </c>
      <c r="B35" s="44" t="s">
        <v>295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6">
        <v>-4.7</v>
      </c>
      <c r="HL35" s="46">
        <v>-4.5</v>
      </c>
      <c r="HM35" s="46">
        <v>-4.7</v>
      </c>
      <c r="HN35" s="46">
        <v>-5.8</v>
      </c>
      <c r="HO35" s="46">
        <v>-5.2</v>
      </c>
      <c r="HP35" s="46">
        <v>-5.6</v>
      </c>
      <c r="HQ35" s="46">
        <v>-5.6</v>
      </c>
      <c r="HR35" s="46">
        <v>-4.7</v>
      </c>
      <c r="HS35" s="46">
        <v>-4.7</v>
      </c>
    </row>
    <row r="36" spans="1:227">
      <c r="A36" s="22" t="s">
        <v>296</v>
      </c>
      <c r="B36" s="44" t="s">
        <v>297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6">
        <v>-38.700000000000003</v>
      </c>
      <c r="HL36" s="46">
        <v>-29</v>
      </c>
      <c r="HM36" s="46">
        <v>-48.4</v>
      </c>
      <c r="HN36" s="46">
        <v>-48.6</v>
      </c>
      <c r="HO36" s="46">
        <v>-38.700000000000003</v>
      </c>
      <c r="HP36" s="46">
        <v>-38.700000000000003</v>
      </c>
      <c r="HQ36" s="46">
        <v>-38.700000000000003</v>
      </c>
      <c r="HR36" s="46">
        <v>-38.1</v>
      </c>
      <c r="HS36" s="46">
        <v>-38.700000000000003</v>
      </c>
    </row>
    <row r="37" spans="1:227">
      <c r="A37" s="22" t="s">
        <v>298</v>
      </c>
      <c r="B37" s="44" t="s">
        <v>299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6">
        <v>-3.5</v>
      </c>
      <c r="HL37" s="46">
        <v>-3.8</v>
      </c>
      <c r="HM37" s="46">
        <v>-3.3</v>
      </c>
      <c r="HN37" s="46">
        <v>-2.2999999999999998</v>
      </c>
      <c r="HO37" s="46">
        <v>-4.5999999999999996</v>
      </c>
      <c r="HP37" s="46">
        <v>-3.8</v>
      </c>
      <c r="HQ37" s="46">
        <v>-4.5</v>
      </c>
      <c r="HR37" s="46">
        <v>-2.1</v>
      </c>
      <c r="HS37" s="46">
        <v>-3.4</v>
      </c>
    </row>
    <row r="38" spans="1:227">
      <c r="A38" s="22" t="s">
        <v>300</v>
      </c>
      <c r="B38" s="44" t="s">
        <v>301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6">
        <v>0.2</v>
      </c>
      <c r="HL38" s="46">
        <v>-0.1</v>
      </c>
      <c r="HM38" s="46">
        <v>-0.7</v>
      </c>
      <c r="HN38" s="46">
        <v>-0.4</v>
      </c>
      <c r="HO38" s="46">
        <v>0.5</v>
      </c>
      <c r="HP38" s="46">
        <v>0.2</v>
      </c>
      <c r="HQ38" s="46">
        <v>0.4</v>
      </c>
      <c r="HR38" s="46">
        <v>0.7</v>
      </c>
      <c r="HS38" s="46">
        <v>-1.4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7" width="5.7109375" style="15" customWidth="1"/>
    <col min="228" max="16384" width="9.140625" style="15"/>
  </cols>
  <sheetData>
    <row r="1" spans="1:227">
      <c r="A1" s="14" t="s">
        <v>0</v>
      </c>
      <c r="FC1" s="16"/>
      <c r="FD1" s="16"/>
      <c r="FE1" s="16"/>
      <c r="FF1" s="16"/>
    </row>
    <row r="2" spans="1:227">
      <c r="A2" s="17" t="s">
        <v>1</v>
      </c>
    </row>
    <row r="3" spans="1:227">
      <c r="A3" s="47" t="s">
        <v>318</v>
      </c>
      <c r="B3" s="18"/>
    </row>
    <row r="4" spans="1:227">
      <c r="A4" s="48" t="s">
        <v>319</v>
      </c>
      <c r="B4" s="18"/>
    </row>
    <row r="5" spans="1:227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</row>
    <row r="6" spans="1:227">
      <c r="A6" s="19"/>
      <c r="B6" s="23" t="s">
        <v>261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2">
        <v>7.3</v>
      </c>
      <c r="HL6" s="42">
        <v>2.7</v>
      </c>
      <c r="HM6" s="42">
        <v>1.9</v>
      </c>
      <c r="HN6" s="42">
        <v>4.8</v>
      </c>
      <c r="HO6" s="42">
        <v>3.9</v>
      </c>
      <c r="HP6" s="42">
        <v>2.2000000000000002</v>
      </c>
      <c r="HQ6" s="42">
        <v>4.3</v>
      </c>
      <c r="HR6" s="42">
        <v>0.1</v>
      </c>
      <c r="HS6" s="42">
        <v>0.6</v>
      </c>
    </row>
    <row r="7" spans="1:227">
      <c r="A7" s="19"/>
      <c r="B7" s="43" t="s">
        <v>262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2">
        <v>3.3</v>
      </c>
      <c r="HL7" s="42">
        <v>-1.9</v>
      </c>
      <c r="HM7" s="42">
        <v>-6</v>
      </c>
      <c r="HN7" s="42">
        <v>-1.2</v>
      </c>
      <c r="HO7" s="42">
        <v>-2.4</v>
      </c>
      <c r="HP7" s="42">
        <v>-4.0999999999999996</v>
      </c>
      <c r="HQ7" s="42">
        <v>-2.6</v>
      </c>
      <c r="HR7" s="42">
        <v>-3.3</v>
      </c>
      <c r="HS7" s="42">
        <v>-0.9</v>
      </c>
    </row>
    <row r="8" spans="1:227">
      <c r="A8" s="19"/>
      <c r="B8" s="43" t="s">
        <v>263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2">
        <v>11.4</v>
      </c>
      <c r="HL8" s="42">
        <v>5.2</v>
      </c>
      <c r="HM8" s="42">
        <v>5.6</v>
      </c>
      <c r="HN8" s="42">
        <v>5.8</v>
      </c>
      <c r="HO8" s="42">
        <v>3.7</v>
      </c>
      <c r="HP8" s="42">
        <v>4.5</v>
      </c>
      <c r="HQ8" s="42">
        <v>4.2</v>
      </c>
      <c r="HR8" s="42">
        <v>1.4</v>
      </c>
      <c r="HS8" s="42">
        <v>-0.6</v>
      </c>
    </row>
    <row r="9" spans="1:227">
      <c r="A9" s="19"/>
      <c r="B9" s="43" t="s">
        <v>264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2">
        <v>2.6</v>
      </c>
      <c r="HL9" s="42">
        <v>2.4</v>
      </c>
      <c r="HM9" s="42">
        <v>1.8</v>
      </c>
      <c r="HN9" s="42">
        <v>5.3</v>
      </c>
      <c r="HO9" s="42">
        <v>5.3</v>
      </c>
      <c r="HP9" s="42">
        <v>6.4</v>
      </c>
      <c r="HQ9" s="42">
        <v>6.5</v>
      </c>
      <c r="HR9" s="42">
        <v>2.5</v>
      </c>
      <c r="HS9" s="42">
        <v>3.1</v>
      </c>
    </row>
    <row r="10" spans="1:227" ht="22.5">
      <c r="A10" s="19" t="s">
        <v>265</v>
      </c>
      <c r="B10" s="44" t="s">
        <v>266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2">
        <v>3.1</v>
      </c>
      <c r="HL10" s="42">
        <v>1.6</v>
      </c>
      <c r="HM10" s="42">
        <v>-2</v>
      </c>
      <c r="HN10" s="42">
        <v>5.6</v>
      </c>
      <c r="HO10" s="42">
        <v>2.1</v>
      </c>
      <c r="HP10" s="42">
        <v>4.2</v>
      </c>
      <c r="HQ10" s="42">
        <v>3.4</v>
      </c>
      <c r="HR10" s="42">
        <v>-0.1</v>
      </c>
      <c r="HS10" s="42">
        <v>-0.9</v>
      </c>
    </row>
    <row r="11" spans="1:227" ht="22.5">
      <c r="A11" s="19">
        <v>13</v>
      </c>
      <c r="B11" s="44" t="s">
        <v>304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2">
        <v>3.6</v>
      </c>
      <c r="HL11" s="42">
        <v>-1.7</v>
      </c>
      <c r="HM11" s="42">
        <v>-2.4</v>
      </c>
      <c r="HN11" s="42">
        <v>5.9</v>
      </c>
      <c r="HO11" s="42">
        <v>0.7</v>
      </c>
      <c r="HP11" s="42">
        <v>-10</v>
      </c>
      <c r="HQ11" s="42">
        <v>-8.4</v>
      </c>
      <c r="HR11" s="42">
        <v>-9.4</v>
      </c>
      <c r="HS11" s="42">
        <v>-6.4</v>
      </c>
    </row>
    <row r="12" spans="1:227" ht="22.5">
      <c r="A12" s="19">
        <v>14</v>
      </c>
      <c r="B12" s="44" t="s">
        <v>305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2">
        <v>0.3</v>
      </c>
      <c r="HL12" s="42">
        <v>-9</v>
      </c>
      <c r="HM12" s="42">
        <v>-1.6</v>
      </c>
      <c r="HN12" s="42">
        <v>-4.0999999999999996</v>
      </c>
      <c r="HO12" s="42">
        <v>-3.4</v>
      </c>
      <c r="HP12" s="42">
        <v>-11.2</v>
      </c>
      <c r="HQ12" s="42">
        <v>-6.3</v>
      </c>
      <c r="HR12" s="42">
        <v>-0.9</v>
      </c>
      <c r="HS12" s="42">
        <v>-6.4</v>
      </c>
    </row>
    <row r="13" spans="1:227" ht="22.5">
      <c r="A13" s="19">
        <v>15</v>
      </c>
      <c r="B13" s="44" t="s">
        <v>306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2">
        <v>-14.3</v>
      </c>
      <c r="HL13" s="42">
        <v>-24.4</v>
      </c>
      <c r="HM13" s="42">
        <v>-16</v>
      </c>
      <c r="HN13" s="42">
        <v>-24.5</v>
      </c>
      <c r="HO13" s="42">
        <v>-5.4</v>
      </c>
      <c r="HP13" s="42">
        <v>-16.3</v>
      </c>
      <c r="HQ13" s="42">
        <v>-14.1</v>
      </c>
      <c r="HR13" s="42">
        <v>-8.5</v>
      </c>
      <c r="HS13" s="42">
        <v>-24.5</v>
      </c>
    </row>
    <row r="14" spans="1:227" ht="36" customHeight="1">
      <c r="A14" s="19">
        <v>16</v>
      </c>
      <c r="B14" s="44" t="s">
        <v>270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2">
        <v>3.4</v>
      </c>
      <c r="HL14" s="42">
        <v>2.8</v>
      </c>
      <c r="HM14" s="42">
        <v>0.4</v>
      </c>
      <c r="HN14" s="42">
        <v>5.6</v>
      </c>
      <c r="HO14" s="42">
        <v>5.6</v>
      </c>
      <c r="HP14" s="42">
        <v>0.3</v>
      </c>
      <c r="HQ14" s="42">
        <v>5</v>
      </c>
      <c r="HR14" s="42">
        <v>5.6</v>
      </c>
      <c r="HS14" s="42">
        <v>3.2</v>
      </c>
    </row>
    <row r="15" spans="1:227" ht="22.5">
      <c r="A15" s="19">
        <v>17</v>
      </c>
      <c r="B15" s="44" t="s">
        <v>307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2">
        <v>9.1999999999999993</v>
      </c>
      <c r="HL15" s="42">
        <v>1.3</v>
      </c>
      <c r="HM15" s="42">
        <v>8.6</v>
      </c>
      <c r="HN15" s="42">
        <v>9.4</v>
      </c>
      <c r="HO15" s="42">
        <v>0.7</v>
      </c>
      <c r="HP15" s="42">
        <v>1.5</v>
      </c>
      <c r="HQ15" s="42">
        <v>2.7</v>
      </c>
      <c r="HR15" s="42">
        <v>-1.4</v>
      </c>
      <c r="HS15" s="42">
        <v>0.2</v>
      </c>
    </row>
    <row r="16" spans="1:227" ht="22.5">
      <c r="A16" s="19">
        <v>18</v>
      </c>
      <c r="B16" s="44" t="s">
        <v>272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2">
        <v>7.3</v>
      </c>
      <c r="HL16" s="42">
        <v>-7.1</v>
      </c>
      <c r="HM16" s="42">
        <v>-5.6</v>
      </c>
      <c r="HN16" s="42">
        <v>4.5999999999999996</v>
      </c>
      <c r="HO16" s="42">
        <v>-9.5</v>
      </c>
      <c r="HP16" s="42">
        <v>2.4</v>
      </c>
      <c r="HQ16" s="42">
        <v>-10.3</v>
      </c>
      <c r="HR16" s="42">
        <v>-9.4</v>
      </c>
      <c r="HS16" s="42">
        <v>-12.1</v>
      </c>
    </row>
    <row r="17" spans="1:227" ht="22.5">
      <c r="A17" s="19">
        <v>19</v>
      </c>
      <c r="B17" s="44" t="s">
        <v>273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2">
        <v>-18.5</v>
      </c>
      <c r="HL17" s="42">
        <v>-18.5</v>
      </c>
      <c r="HM17" s="42">
        <v>-18.399999999999999</v>
      </c>
      <c r="HN17" s="42">
        <v>-7.4</v>
      </c>
      <c r="HO17" s="42">
        <v>1.7</v>
      </c>
      <c r="HP17" s="42">
        <v>11.5</v>
      </c>
      <c r="HQ17" s="42">
        <v>11.1</v>
      </c>
      <c r="HR17" s="42">
        <v>-8.8000000000000007</v>
      </c>
      <c r="HS17" s="42">
        <v>1.1000000000000001</v>
      </c>
    </row>
    <row r="18" spans="1:227" ht="22.5">
      <c r="A18" s="19">
        <v>20</v>
      </c>
      <c r="B18" s="44" t="s">
        <v>274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2">
        <v>4.9000000000000004</v>
      </c>
      <c r="HL18" s="42">
        <v>6.9</v>
      </c>
      <c r="HM18" s="42">
        <v>4.5</v>
      </c>
      <c r="HN18" s="42">
        <v>10.9</v>
      </c>
      <c r="HO18" s="42">
        <v>10.6</v>
      </c>
      <c r="HP18" s="42">
        <v>10.4</v>
      </c>
      <c r="HQ18" s="42">
        <v>10</v>
      </c>
      <c r="HR18" s="42">
        <v>6.8</v>
      </c>
      <c r="HS18" s="42">
        <v>7.8</v>
      </c>
    </row>
    <row r="19" spans="1:227" ht="23.25" customHeight="1">
      <c r="A19" s="19">
        <v>21</v>
      </c>
      <c r="B19" s="44" t="s">
        <v>275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2">
        <v>6.6</v>
      </c>
      <c r="HL19" s="42">
        <v>11.5</v>
      </c>
      <c r="HM19" s="42">
        <v>11.7</v>
      </c>
      <c r="HN19" s="42">
        <v>11.9</v>
      </c>
      <c r="HO19" s="42">
        <v>11.2</v>
      </c>
      <c r="HP19" s="42">
        <v>5.9</v>
      </c>
      <c r="HQ19" s="42">
        <v>4.3</v>
      </c>
      <c r="HR19" s="42">
        <v>6.4</v>
      </c>
      <c r="HS19" s="42">
        <v>2.9</v>
      </c>
    </row>
    <row r="20" spans="1:227" ht="22.5">
      <c r="A20" s="19">
        <v>22</v>
      </c>
      <c r="B20" s="44" t="s">
        <v>276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2">
        <v>12.1</v>
      </c>
      <c r="HL20" s="42">
        <v>10.9</v>
      </c>
      <c r="HM20" s="42">
        <v>9.6999999999999993</v>
      </c>
      <c r="HN20" s="42">
        <v>13</v>
      </c>
      <c r="HO20" s="42">
        <v>12.4</v>
      </c>
      <c r="HP20" s="42">
        <v>15.9</v>
      </c>
      <c r="HQ20" s="42">
        <v>13.6</v>
      </c>
      <c r="HR20" s="42">
        <v>10.1</v>
      </c>
      <c r="HS20" s="42">
        <v>9.1999999999999993</v>
      </c>
    </row>
    <row r="21" spans="1:227" ht="22.5">
      <c r="A21" s="19">
        <v>23</v>
      </c>
      <c r="B21" s="44" t="s">
        <v>277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2">
        <v>7.6</v>
      </c>
      <c r="HL21" s="42">
        <v>2.2000000000000002</v>
      </c>
      <c r="HM21" s="42">
        <v>-1.8</v>
      </c>
      <c r="HN21" s="42">
        <v>1.9</v>
      </c>
      <c r="HO21" s="42">
        <v>7.2</v>
      </c>
      <c r="HP21" s="42">
        <v>6</v>
      </c>
      <c r="HQ21" s="42">
        <v>12.1</v>
      </c>
      <c r="HR21" s="42">
        <v>7.9</v>
      </c>
      <c r="HS21" s="42">
        <v>8.6999999999999993</v>
      </c>
    </row>
    <row r="22" spans="1:227" ht="22.5">
      <c r="A22" s="19">
        <v>24</v>
      </c>
      <c r="B22" s="44" t="s">
        <v>308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2">
        <v>12.5</v>
      </c>
      <c r="HL22" s="42">
        <v>10.5</v>
      </c>
      <c r="HM22" s="42">
        <v>14.7</v>
      </c>
      <c r="HN22" s="42">
        <v>10.7</v>
      </c>
      <c r="HO22" s="42">
        <v>7.2</v>
      </c>
      <c r="HP22" s="42">
        <v>5.4</v>
      </c>
      <c r="HQ22" s="42">
        <v>8.1</v>
      </c>
      <c r="HR22" s="42">
        <v>8.9</v>
      </c>
      <c r="HS22" s="42">
        <v>5</v>
      </c>
    </row>
    <row r="23" spans="1:227" ht="22.5">
      <c r="A23" s="19">
        <v>25</v>
      </c>
      <c r="B23" s="44" t="s">
        <v>279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2">
        <v>10.3</v>
      </c>
      <c r="HL23" s="42">
        <v>7.8</v>
      </c>
      <c r="HM23" s="42">
        <v>5.7</v>
      </c>
      <c r="HN23" s="42">
        <v>3.9</v>
      </c>
      <c r="HO23" s="42">
        <v>5</v>
      </c>
      <c r="HP23" s="42">
        <v>1.3</v>
      </c>
      <c r="HQ23" s="42">
        <v>3.5</v>
      </c>
      <c r="HR23" s="42">
        <v>1.4</v>
      </c>
      <c r="HS23" s="42">
        <v>-2.9</v>
      </c>
    </row>
    <row r="24" spans="1:227" ht="25.5" customHeight="1">
      <c r="A24" s="19">
        <v>26</v>
      </c>
      <c r="B24" s="44" t="s">
        <v>280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2">
        <v>11.4</v>
      </c>
      <c r="HL24" s="42">
        <v>8</v>
      </c>
      <c r="HM24" s="42">
        <v>-1.3</v>
      </c>
      <c r="HN24" s="42">
        <v>12.8</v>
      </c>
      <c r="HO24" s="42">
        <v>7.8</v>
      </c>
      <c r="HP24" s="42">
        <v>7.3</v>
      </c>
      <c r="HQ24" s="42">
        <v>-1.2</v>
      </c>
      <c r="HR24" s="42">
        <v>0.2</v>
      </c>
      <c r="HS24" s="42">
        <v>7.7</v>
      </c>
    </row>
    <row r="25" spans="1:227" ht="24" customHeight="1">
      <c r="A25" s="19">
        <v>27</v>
      </c>
      <c r="B25" s="44" t="s">
        <v>281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2">
        <v>4.8</v>
      </c>
      <c r="HL25" s="42">
        <v>2.2999999999999998</v>
      </c>
      <c r="HM25" s="42">
        <v>7.8</v>
      </c>
      <c r="HN25" s="42">
        <v>4.2</v>
      </c>
      <c r="HO25" s="42">
        <v>0.8</v>
      </c>
      <c r="HP25" s="42">
        <v>7.5</v>
      </c>
      <c r="HQ25" s="42">
        <v>-5.2</v>
      </c>
      <c r="HR25" s="42">
        <v>-0.9</v>
      </c>
      <c r="HS25" s="42">
        <v>-2.7</v>
      </c>
    </row>
    <row r="26" spans="1:227" ht="22.5">
      <c r="A26" s="19">
        <v>28</v>
      </c>
      <c r="B26" s="44" t="s">
        <v>282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2">
        <v>10.6</v>
      </c>
      <c r="HL26" s="42">
        <v>4</v>
      </c>
      <c r="HM26" s="42">
        <v>5.4</v>
      </c>
      <c r="HN26" s="42">
        <v>9</v>
      </c>
      <c r="HO26" s="42">
        <v>5.6</v>
      </c>
      <c r="HP26" s="42">
        <v>1.7</v>
      </c>
      <c r="HQ26" s="42">
        <v>6.6</v>
      </c>
      <c r="HR26" s="42">
        <v>6.2</v>
      </c>
      <c r="HS26" s="42">
        <v>7.3</v>
      </c>
    </row>
    <row r="27" spans="1:227" ht="22.5">
      <c r="A27" s="19">
        <v>29</v>
      </c>
      <c r="B27" s="44" t="s">
        <v>309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2">
        <v>9.6999999999999993</v>
      </c>
      <c r="HL27" s="42">
        <v>7.8</v>
      </c>
      <c r="HM27" s="42">
        <v>9.5</v>
      </c>
      <c r="HN27" s="42">
        <v>5</v>
      </c>
      <c r="HO27" s="42">
        <v>5.2</v>
      </c>
      <c r="HP27" s="42">
        <v>5.9</v>
      </c>
      <c r="HQ27" s="42">
        <v>8.4</v>
      </c>
      <c r="HR27" s="42">
        <v>3.5</v>
      </c>
      <c r="HS27" s="42">
        <v>3.5</v>
      </c>
    </row>
    <row r="28" spans="1:227" ht="22.5">
      <c r="A28" s="19">
        <v>30</v>
      </c>
      <c r="B28" s="44" t="s">
        <v>284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2">
        <v>6.4</v>
      </c>
      <c r="HL28" s="42">
        <v>5.8</v>
      </c>
      <c r="HM28" s="42">
        <v>1.4</v>
      </c>
      <c r="HN28" s="42">
        <v>-3.4</v>
      </c>
      <c r="HO28" s="42">
        <v>7.8</v>
      </c>
      <c r="HP28" s="42">
        <v>2</v>
      </c>
      <c r="HQ28" s="42">
        <v>11.6</v>
      </c>
      <c r="HR28" s="42">
        <v>14.2</v>
      </c>
      <c r="HS28" s="42">
        <v>5.5</v>
      </c>
    </row>
    <row r="29" spans="1:227" ht="22.5">
      <c r="A29" s="19">
        <v>31</v>
      </c>
      <c r="B29" s="44" t="s">
        <v>285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2">
        <v>2.6</v>
      </c>
      <c r="HL29" s="42">
        <v>4.4000000000000004</v>
      </c>
      <c r="HM29" s="42">
        <v>5.3</v>
      </c>
      <c r="HN29" s="42">
        <v>1.3</v>
      </c>
      <c r="HO29" s="42">
        <v>-2.2000000000000002</v>
      </c>
      <c r="HP29" s="42">
        <v>-7.6</v>
      </c>
      <c r="HQ29" s="42">
        <v>-3.2</v>
      </c>
      <c r="HR29" s="42">
        <v>-2.8</v>
      </c>
      <c r="HS29" s="42">
        <v>-2.5</v>
      </c>
    </row>
    <row r="30" spans="1:227" ht="22.5">
      <c r="A30" s="19">
        <v>32</v>
      </c>
      <c r="B30" s="44" t="s">
        <v>286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2">
        <v>-1.3</v>
      </c>
      <c r="HL30" s="42">
        <v>-1.6</v>
      </c>
      <c r="HM30" s="42">
        <v>-3.3</v>
      </c>
      <c r="HN30" s="42">
        <v>-6.2</v>
      </c>
      <c r="HO30" s="42">
        <v>-13.1</v>
      </c>
      <c r="HP30" s="42">
        <v>-5</v>
      </c>
      <c r="HQ30" s="42">
        <v>-1.9</v>
      </c>
      <c r="HR30" s="42">
        <v>1.6</v>
      </c>
      <c r="HS30" s="42">
        <v>0.9</v>
      </c>
    </row>
    <row r="31" spans="1:227" ht="22.5">
      <c r="A31" s="19">
        <v>33</v>
      </c>
      <c r="B31" s="44" t="s">
        <v>310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2">
        <v>2.2000000000000002</v>
      </c>
      <c r="HL31" s="42">
        <v>0.9</v>
      </c>
      <c r="HM31" s="42">
        <v>3.7</v>
      </c>
      <c r="HN31" s="42">
        <v>1.1000000000000001</v>
      </c>
      <c r="HO31" s="42">
        <v>7.5</v>
      </c>
      <c r="HP31" s="42">
        <v>-4.5999999999999996</v>
      </c>
      <c r="HQ31" s="42">
        <v>-1.3</v>
      </c>
      <c r="HR31" s="42">
        <v>4.9000000000000004</v>
      </c>
      <c r="HS31" s="42">
        <v>-0.3</v>
      </c>
    </row>
    <row r="32" spans="1:227">
      <c r="A32" s="19" t="s">
        <v>288</v>
      </c>
      <c r="B32" s="44" t="s">
        <v>289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49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6">
        <v>7.1</v>
      </c>
      <c r="HL32" s="46">
        <v>9.6999999999999993</v>
      </c>
      <c r="HM32" s="46">
        <v>8.1999999999999993</v>
      </c>
      <c r="HN32" s="46">
        <v>6.8</v>
      </c>
      <c r="HO32" s="46">
        <v>1.5</v>
      </c>
      <c r="HP32" s="46">
        <v>1</v>
      </c>
      <c r="HQ32" s="46">
        <v>-1.9</v>
      </c>
      <c r="HR32" s="46">
        <v>1.7</v>
      </c>
      <c r="HS32" s="46">
        <v>-0.9</v>
      </c>
    </row>
    <row r="33" spans="1:227">
      <c r="A33" s="19" t="s">
        <v>290</v>
      </c>
      <c r="B33" s="44" t="s">
        <v>291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49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6">
        <v>2.2999999999999998</v>
      </c>
      <c r="HL33" s="46">
        <v>1.5</v>
      </c>
      <c r="HM33" s="46">
        <v>-1.9</v>
      </c>
      <c r="HN33" s="46">
        <v>4</v>
      </c>
      <c r="HO33" s="46">
        <v>2.7</v>
      </c>
      <c r="HP33" s="46">
        <v>3.3</v>
      </c>
      <c r="HQ33" s="46">
        <v>4.2</v>
      </c>
      <c r="HR33" s="46">
        <v>1.4</v>
      </c>
      <c r="HS33" s="46">
        <v>-1</v>
      </c>
    </row>
    <row r="34" spans="1:227">
      <c r="A34" s="22" t="s">
        <v>292</v>
      </c>
      <c r="B34" s="44" t="s">
        <v>293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49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6">
        <v>2</v>
      </c>
      <c r="HL34" s="46">
        <v>2.4</v>
      </c>
      <c r="HM34" s="46">
        <v>-2.1</v>
      </c>
      <c r="HN34" s="46">
        <v>4.0999999999999996</v>
      </c>
      <c r="HO34" s="46">
        <v>3.1</v>
      </c>
      <c r="HP34" s="46">
        <v>4.5</v>
      </c>
      <c r="HQ34" s="46">
        <v>5.9</v>
      </c>
      <c r="HR34" s="46">
        <v>1.7</v>
      </c>
      <c r="HS34" s="46">
        <v>-0.7</v>
      </c>
    </row>
    <row r="35" spans="1:227">
      <c r="A35" s="22" t="s">
        <v>294</v>
      </c>
      <c r="B35" s="44" t="s">
        <v>295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49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6">
        <v>3.3</v>
      </c>
      <c r="HL35" s="46">
        <v>3.3</v>
      </c>
      <c r="HM35" s="46">
        <v>0.3</v>
      </c>
      <c r="HN35" s="46">
        <v>4.5999999999999996</v>
      </c>
      <c r="HO35" s="46">
        <v>2.4</v>
      </c>
      <c r="HP35" s="46">
        <v>2.8</v>
      </c>
      <c r="HQ35" s="46">
        <v>2.8</v>
      </c>
      <c r="HR35" s="46">
        <v>1.5</v>
      </c>
      <c r="HS35" s="46">
        <v>-0.9</v>
      </c>
    </row>
    <row r="36" spans="1:227">
      <c r="A36" s="22" t="s">
        <v>296</v>
      </c>
      <c r="B36" s="44" t="s">
        <v>297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49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6">
        <v>-18.5</v>
      </c>
      <c r="HL36" s="46">
        <v>-18.5</v>
      </c>
      <c r="HM36" s="46">
        <v>-18.399999999999999</v>
      </c>
      <c r="HN36" s="46">
        <v>-7.4</v>
      </c>
      <c r="HO36" s="46">
        <v>1.7</v>
      </c>
      <c r="HP36" s="46">
        <v>11.5</v>
      </c>
      <c r="HQ36" s="46">
        <v>11.1</v>
      </c>
      <c r="HR36" s="46">
        <v>-8.8000000000000007</v>
      </c>
      <c r="HS36" s="46">
        <v>1.1000000000000001</v>
      </c>
    </row>
    <row r="37" spans="1:227">
      <c r="A37" s="22" t="s">
        <v>298</v>
      </c>
      <c r="B37" s="44" t="s">
        <v>299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49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6">
        <v>10.199999999999999</v>
      </c>
      <c r="HL37" s="46">
        <v>6.8</v>
      </c>
      <c r="HM37" s="46">
        <v>7</v>
      </c>
      <c r="HN37" s="46">
        <v>8.1</v>
      </c>
      <c r="HO37" s="46">
        <v>8.1</v>
      </c>
      <c r="HP37" s="46">
        <v>7.6</v>
      </c>
      <c r="HQ37" s="46">
        <v>7</v>
      </c>
      <c r="HR37" s="46">
        <v>4.5999999999999996</v>
      </c>
      <c r="HS37" s="46">
        <v>4.4000000000000004</v>
      </c>
    </row>
    <row r="38" spans="1:227">
      <c r="A38" s="22" t="s">
        <v>300</v>
      </c>
      <c r="B38" s="44" t="s">
        <v>301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0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6">
        <v>8.5</v>
      </c>
      <c r="HL38" s="46">
        <v>6.1</v>
      </c>
      <c r="HM38" s="46">
        <v>6.1</v>
      </c>
      <c r="HN38" s="46">
        <v>4.4000000000000004</v>
      </c>
      <c r="HO38" s="46">
        <v>4.7</v>
      </c>
      <c r="HP38" s="46">
        <v>3.4</v>
      </c>
      <c r="HQ38" s="46">
        <v>5.8</v>
      </c>
      <c r="HR38" s="46">
        <v>3.8</v>
      </c>
      <c r="HS38" s="46">
        <v>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107" width="5.7109375" style="15" customWidth="1"/>
    <col min="108" max="16384" width="9.140625" style="15"/>
  </cols>
  <sheetData>
    <row r="1" spans="1:107">
      <c r="A1" s="14" t="s">
        <v>0</v>
      </c>
      <c r="AM1" s="16"/>
      <c r="AN1" s="16"/>
      <c r="AO1" s="16"/>
      <c r="AP1" s="16"/>
    </row>
    <row r="2" spans="1:107">
      <c r="A2" s="17" t="s">
        <v>1</v>
      </c>
    </row>
    <row r="3" spans="1:107">
      <c r="A3" s="47" t="s">
        <v>320</v>
      </c>
      <c r="B3" s="18"/>
    </row>
    <row r="4" spans="1:107">
      <c r="A4" s="48" t="s">
        <v>321</v>
      </c>
      <c r="B4" s="18"/>
    </row>
    <row r="5" spans="1:107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  <c r="CW5" s="22" t="s">
        <v>254</v>
      </c>
      <c r="CX5" s="22" t="s">
        <v>255</v>
      </c>
      <c r="CY5" s="22" t="s">
        <v>256</v>
      </c>
      <c r="CZ5" s="22" t="s">
        <v>257</v>
      </c>
      <c r="DA5" s="22" t="s">
        <v>258</v>
      </c>
      <c r="DB5" s="22" t="s">
        <v>259</v>
      </c>
      <c r="DC5" s="22" t="s">
        <v>260</v>
      </c>
    </row>
    <row r="6" spans="1:107">
      <c r="A6" s="19"/>
      <c r="B6" s="23" t="s">
        <v>261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  <c r="CW6" s="42">
        <v>-8.5</v>
      </c>
      <c r="CX6" s="42">
        <v>-5.7</v>
      </c>
      <c r="CY6" s="42">
        <v>-4</v>
      </c>
      <c r="CZ6" s="42">
        <v>-5.5</v>
      </c>
      <c r="DA6" s="42">
        <v>-5</v>
      </c>
      <c r="DB6" s="42">
        <v>-7.4</v>
      </c>
      <c r="DC6" s="42">
        <v>-6.5</v>
      </c>
    </row>
    <row r="7" spans="1:107">
      <c r="A7" s="19"/>
      <c r="B7" s="43" t="s">
        <v>262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2">
        <v>-7.6</v>
      </c>
      <c r="CV7" s="42">
        <v>-12.2</v>
      </c>
      <c r="CW7" s="42">
        <v>-9.6999999999999993</v>
      </c>
      <c r="CX7" s="42">
        <v>-8.5</v>
      </c>
      <c r="CY7" s="42">
        <v>-6.9</v>
      </c>
      <c r="CZ7" s="42">
        <v>-8.6</v>
      </c>
      <c r="DA7" s="42">
        <v>-8.4</v>
      </c>
      <c r="DB7" s="42">
        <v>-12.1</v>
      </c>
      <c r="DC7" s="42">
        <v>-7.1</v>
      </c>
    </row>
    <row r="8" spans="1:107">
      <c r="A8" s="19"/>
      <c r="B8" s="43" t="s">
        <v>263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2">
        <v>-5.6</v>
      </c>
      <c r="CV8" s="42">
        <v>-7.7</v>
      </c>
      <c r="CW8" s="42">
        <v>-6.8</v>
      </c>
      <c r="CX8" s="42">
        <v>-5.7</v>
      </c>
      <c r="CY8" s="42">
        <v>-6.1</v>
      </c>
      <c r="CZ8" s="42">
        <v>-5.8</v>
      </c>
      <c r="DA8" s="42">
        <v>-5.0999999999999996</v>
      </c>
      <c r="DB8" s="42">
        <v>-4.3</v>
      </c>
      <c r="DC8" s="42">
        <v>-8.6999999999999993</v>
      </c>
    </row>
    <row r="9" spans="1:107">
      <c r="A9" s="19"/>
      <c r="B9" s="43" t="s">
        <v>264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2">
        <v>-2.2999999999999998</v>
      </c>
      <c r="CV9" s="42">
        <v>-2</v>
      </c>
      <c r="CW9" s="42">
        <v>0.5</v>
      </c>
      <c r="CX9" s="42">
        <v>-2.2000000000000002</v>
      </c>
      <c r="CY9" s="42">
        <v>0.4</v>
      </c>
      <c r="CZ9" s="42">
        <v>-4.3</v>
      </c>
      <c r="DA9" s="42">
        <v>-1</v>
      </c>
      <c r="DB9" s="42">
        <v>-1.5</v>
      </c>
      <c r="DC9" s="42">
        <v>-3.5</v>
      </c>
    </row>
    <row r="10" spans="1:107" ht="22.5">
      <c r="A10" s="19" t="s">
        <v>265</v>
      </c>
      <c r="B10" s="44" t="s">
        <v>266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2">
        <v>-6.6</v>
      </c>
      <c r="CV10" s="42">
        <v>-5.9</v>
      </c>
      <c r="CW10" s="42">
        <v>-3.8</v>
      </c>
      <c r="CX10" s="42">
        <v>-4.4000000000000004</v>
      </c>
      <c r="CY10" s="42">
        <v>-3.5</v>
      </c>
      <c r="CZ10" s="42">
        <v>-3.6</v>
      </c>
      <c r="DA10" s="42">
        <v>-4.0999999999999996</v>
      </c>
      <c r="DB10" s="42">
        <v>-5</v>
      </c>
      <c r="DC10" s="42">
        <v>-3.6</v>
      </c>
    </row>
    <row r="11" spans="1:107" ht="22.5">
      <c r="A11" s="19">
        <v>13</v>
      </c>
      <c r="B11" s="44" t="s">
        <v>304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2">
        <v>-3.6</v>
      </c>
      <c r="CV11" s="42">
        <v>1.3</v>
      </c>
      <c r="CW11" s="42">
        <v>-2.9</v>
      </c>
      <c r="CX11" s="42">
        <v>-4</v>
      </c>
      <c r="CY11" s="42">
        <v>-2.1</v>
      </c>
      <c r="CZ11" s="42">
        <v>-7.6</v>
      </c>
      <c r="DA11" s="42">
        <v>-2.4</v>
      </c>
      <c r="DB11" s="42">
        <v>-5.5</v>
      </c>
      <c r="DC11" s="42">
        <v>-12.3</v>
      </c>
    </row>
    <row r="12" spans="1:107" ht="22.5">
      <c r="A12" s="19">
        <v>14</v>
      </c>
      <c r="B12" s="44" t="s">
        <v>305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2">
        <v>-12.1</v>
      </c>
      <c r="CV12" s="42">
        <v>-14.2</v>
      </c>
      <c r="CW12" s="42">
        <v>-3.2</v>
      </c>
      <c r="CX12" s="42">
        <v>1</v>
      </c>
      <c r="CY12" s="42">
        <v>-5.8</v>
      </c>
      <c r="CZ12" s="42">
        <v>-9.4</v>
      </c>
      <c r="DA12" s="42">
        <v>-16.399999999999999</v>
      </c>
      <c r="DB12" s="42">
        <v>-13.2</v>
      </c>
      <c r="DC12" s="42">
        <v>-0.6</v>
      </c>
    </row>
    <row r="13" spans="1:107" ht="22.5">
      <c r="A13" s="19">
        <v>15</v>
      </c>
      <c r="B13" s="44" t="s">
        <v>306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2">
        <v>-22.3</v>
      </c>
      <c r="CV13" s="42">
        <v>-24.3</v>
      </c>
      <c r="CW13" s="42">
        <v>0</v>
      </c>
      <c r="CX13" s="42">
        <v>-18.7</v>
      </c>
      <c r="CY13" s="42">
        <v>-4.5</v>
      </c>
      <c r="CZ13" s="42">
        <v>-8</v>
      </c>
      <c r="DA13" s="42">
        <v>-8.6999999999999993</v>
      </c>
      <c r="DB13" s="42">
        <v>-7.8</v>
      </c>
      <c r="DC13" s="42">
        <v>3.3</v>
      </c>
    </row>
    <row r="14" spans="1:107" ht="36.75" customHeight="1">
      <c r="A14" s="19">
        <v>16</v>
      </c>
      <c r="B14" s="44" t="s">
        <v>270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2">
        <v>-3.2</v>
      </c>
      <c r="CV14" s="42">
        <v>-6.4</v>
      </c>
      <c r="CW14" s="42">
        <v>3.2</v>
      </c>
      <c r="CX14" s="42">
        <v>0.6</v>
      </c>
      <c r="CY14" s="42">
        <v>3</v>
      </c>
      <c r="CZ14" s="42">
        <v>0.4</v>
      </c>
      <c r="DA14" s="42">
        <v>1.7</v>
      </c>
      <c r="DB14" s="42">
        <v>-1.5</v>
      </c>
      <c r="DC14" s="42">
        <v>2.2000000000000002</v>
      </c>
    </row>
    <row r="15" spans="1:107" ht="22.5">
      <c r="A15" s="19">
        <v>17</v>
      </c>
      <c r="B15" s="44" t="s">
        <v>307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2">
        <v>-2.7</v>
      </c>
      <c r="CV15" s="42">
        <v>2.9</v>
      </c>
      <c r="CW15" s="42">
        <v>-4.0999999999999996</v>
      </c>
      <c r="CX15" s="42">
        <v>-6.9</v>
      </c>
      <c r="CY15" s="42">
        <v>-5.2</v>
      </c>
      <c r="CZ15" s="42">
        <v>-7.2</v>
      </c>
      <c r="DA15" s="42">
        <v>-8.1999999999999993</v>
      </c>
      <c r="DB15" s="42">
        <v>-9.3000000000000007</v>
      </c>
      <c r="DC15" s="42">
        <v>-11.2</v>
      </c>
    </row>
    <row r="16" spans="1:107" ht="22.5">
      <c r="A16" s="19">
        <v>18</v>
      </c>
      <c r="B16" s="44" t="s">
        <v>272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2">
        <v>0.2</v>
      </c>
      <c r="CV16" s="42">
        <v>5.6</v>
      </c>
      <c r="CW16" s="42">
        <v>3.8</v>
      </c>
      <c r="CX16" s="42">
        <v>-7.6</v>
      </c>
      <c r="CY16" s="42">
        <v>-9.4</v>
      </c>
      <c r="CZ16" s="42">
        <v>-20</v>
      </c>
      <c r="DA16" s="42">
        <v>-8.6999999999999993</v>
      </c>
      <c r="DB16" s="42">
        <v>-15.1</v>
      </c>
      <c r="DC16" s="42">
        <v>-4</v>
      </c>
    </row>
    <row r="17" spans="1:107" ht="22.5">
      <c r="A17" s="19">
        <v>19</v>
      </c>
      <c r="B17" s="44" t="s">
        <v>273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2">
        <v>-10.8</v>
      </c>
      <c r="CV17" s="42">
        <v>-10.8</v>
      </c>
      <c r="CW17" s="42">
        <v>-0.7</v>
      </c>
      <c r="CX17" s="42">
        <v>0</v>
      </c>
      <c r="CY17" s="42">
        <v>11</v>
      </c>
      <c r="CZ17" s="42">
        <v>-21.2</v>
      </c>
      <c r="DA17" s="42">
        <v>0</v>
      </c>
      <c r="DB17" s="42">
        <v>-0.4</v>
      </c>
      <c r="DC17" s="42">
        <v>-10.8</v>
      </c>
    </row>
    <row r="18" spans="1:107" ht="22.5">
      <c r="A18" s="19">
        <v>20</v>
      </c>
      <c r="B18" s="44" t="s">
        <v>274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2">
        <v>-3.9</v>
      </c>
      <c r="CV18" s="42">
        <v>-7.7</v>
      </c>
      <c r="CW18" s="42">
        <v>-2.2999999999999998</v>
      </c>
      <c r="CX18" s="42">
        <v>0</v>
      </c>
      <c r="CY18" s="42">
        <v>0.9</v>
      </c>
      <c r="CZ18" s="42">
        <v>-1.2</v>
      </c>
      <c r="DA18" s="42">
        <v>-1.2</v>
      </c>
      <c r="DB18" s="42">
        <v>0</v>
      </c>
      <c r="DC18" s="42">
        <v>-4</v>
      </c>
    </row>
    <row r="19" spans="1:107" ht="21.75" customHeight="1">
      <c r="A19" s="19">
        <v>21</v>
      </c>
      <c r="B19" s="44" t="s">
        <v>275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2">
        <v>8.8000000000000007</v>
      </c>
      <c r="CV19" s="42">
        <v>6.8</v>
      </c>
      <c r="CW19" s="42">
        <v>-0.7</v>
      </c>
      <c r="CX19" s="42">
        <v>1.1000000000000001</v>
      </c>
      <c r="CY19" s="42">
        <v>6.4</v>
      </c>
      <c r="CZ19" s="42">
        <v>3.8</v>
      </c>
      <c r="DA19" s="42">
        <v>10.8</v>
      </c>
      <c r="DB19" s="42">
        <v>8</v>
      </c>
      <c r="DC19" s="42">
        <v>2.7</v>
      </c>
    </row>
    <row r="20" spans="1:107" ht="22.5">
      <c r="A20" s="19">
        <v>22</v>
      </c>
      <c r="B20" s="44" t="s">
        <v>276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2">
        <v>4.2</v>
      </c>
      <c r="CV20" s="42">
        <v>1.5</v>
      </c>
      <c r="CW20" s="42">
        <v>3.8</v>
      </c>
      <c r="CX20" s="42">
        <v>-1.6</v>
      </c>
      <c r="CY20" s="42">
        <v>1.5</v>
      </c>
      <c r="CZ20" s="42">
        <v>0.8</v>
      </c>
      <c r="DA20" s="42">
        <v>0.6</v>
      </c>
      <c r="DB20" s="42">
        <v>3.4</v>
      </c>
      <c r="DC20" s="42">
        <v>0.3</v>
      </c>
    </row>
    <row r="21" spans="1:107" ht="22.5">
      <c r="A21" s="19">
        <v>23</v>
      </c>
      <c r="B21" s="44" t="s">
        <v>277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2">
        <v>-11.6</v>
      </c>
      <c r="CV21" s="42">
        <v>-3.6</v>
      </c>
      <c r="CW21" s="42">
        <v>-9.9</v>
      </c>
      <c r="CX21" s="42">
        <v>-11.5</v>
      </c>
      <c r="CY21" s="42">
        <v>-6.1</v>
      </c>
      <c r="CZ21" s="42">
        <v>-6.8</v>
      </c>
      <c r="DA21" s="42">
        <v>-7.7</v>
      </c>
      <c r="DB21" s="42">
        <v>-4.2</v>
      </c>
      <c r="DC21" s="42">
        <v>-6.7</v>
      </c>
    </row>
    <row r="22" spans="1:107" ht="22.5">
      <c r="A22" s="19">
        <v>24</v>
      </c>
      <c r="B22" s="44" t="s">
        <v>308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2">
        <v>1.5</v>
      </c>
      <c r="CV22" s="42">
        <v>-7</v>
      </c>
      <c r="CW22" s="42">
        <v>-6.5</v>
      </c>
      <c r="CX22" s="42">
        <v>-13.4</v>
      </c>
      <c r="CY22" s="42">
        <v>-4.3</v>
      </c>
      <c r="CZ22" s="42">
        <v>0.5</v>
      </c>
      <c r="DA22" s="42">
        <v>-2.5</v>
      </c>
      <c r="DB22" s="42">
        <v>3.4</v>
      </c>
      <c r="DC22" s="42">
        <v>-6.9</v>
      </c>
    </row>
    <row r="23" spans="1:107" ht="22.5">
      <c r="A23" s="19">
        <v>25</v>
      </c>
      <c r="B23" s="44" t="s">
        <v>279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2">
        <v>-4</v>
      </c>
      <c r="CV23" s="42">
        <v>-5.3</v>
      </c>
      <c r="CW23" s="42">
        <v>-3.7</v>
      </c>
      <c r="CX23" s="42">
        <v>-1.8</v>
      </c>
      <c r="CY23" s="42">
        <v>-0.6</v>
      </c>
      <c r="CZ23" s="42">
        <v>-3.8</v>
      </c>
      <c r="DA23" s="42">
        <v>-5.0999999999999996</v>
      </c>
      <c r="DB23" s="42">
        <v>-5.6</v>
      </c>
      <c r="DC23" s="42">
        <v>-10.6</v>
      </c>
    </row>
    <row r="24" spans="1:107" ht="26.25" customHeight="1">
      <c r="A24" s="19">
        <v>26</v>
      </c>
      <c r="B24" s="44" t="s">
        <v>280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2">
        <v>-0.1</v>
      </c>
      <c r="CV24" s="42">
        <v>-1.8</v>
      </c>
      <c r="CW24" s="42">
        <v>-3.1</v>
      </c>
      <c r="CX24" s="42">
        <v>2</v>
      </c>
      <c r="CY24" s="42">
        <v>-0.2</v>
      </c>
      <c r="CZ24" s="42">
        <v>-1.5</v>
      </c>
      <c r="DA24" s="42">
        <v>4.9000000000000004</v>
      </c>
      <c r="DB24" s="42">
        <v>-1.2</v>
      </c>
      <c r="DC24" s="42">
        <v>-3.4</v>
      </c>
    </row>
    <row r="25" spans="1:107" ht="24.75" customHeight="1">
      <c r="A25" s="19">
        <v>27</v>
      </c>
      <c r="B25" s="44" t="s">
        <v>281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2">
        <v>-1.8</v>
      </c>
      <c r="CV25" s="42">
        <v>-5.4</v>
      </c>
      <c r="CW25" s="42">
        <v>-0.6</v>
      </c>
      <c r="CX25" s="42">
        <v>-3.7</v>
      </c>
      <c r="CY25" s="42">
        <v>-9.9</v>
      </c>
      <c r="CZ25" s="42">
        <v>-5.0999999999999996</v>
      </c>
      <c r="DA25" s="42">
        <v>-8.1</v>
      </c>
      <c r="DB25" s="42">
        <v>-8.4</v>
      </c>
      <c r="DC25" s="42">
        <v>-9.1999999999999993</v>
      </c>
    </row>
    <row r="26" spans="1:107" ht="22.5">
      <c r="A26" s="19">
        <v>28</v>
      </c>
      <c r="B26" s="44" t="s">
        <v>282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2">
        <v>1.2</v>
      </c>
      <c r="CV26" s="42">
        <v>-5.9</v>
      </c>
      <c r="CW26" s="42">
        <v>-2.1</v>
      </c>
      <c r="CX26" s="42">
        <v>0.5</v>
      </c>
      <c r="CY26" s="42">
        <v>-4.4000000000000004</v>
      </c>
      <c r="CZ26" s="42">
        <v>-7.9</v>
      </c>
      <c r="DA26" s="42">
        <v>-4.9000000000000004</v>
      </c>
      <c r="DB26" s="42">
        <v>-0.3</v>
      </c>
      <c r="DC26" s="42">
        <v>-1.9</v>
      </c>
    </row>
    <row r="27" spans="1:107" ht="22.5">
      <c r="A27" s="19">
        <v>29</v>
      </c>
      <c r="B27" s="44" t="s">
        <v>309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2">
        <v>1.6</v>
      </c>
      <c r="CV27" s="42">
        <v>2.2000000000000002</v>
      </c>
      <c r="CW27" s="42">
        <v>3</v>
      </c>
      <c r="CX27" s="42">
        <v>-1.8</v>
      </c>
      <c r="CY27" s="42">
        <v>-2</v>
      </c>
      <c r="CZ27" s="42">
        <v>-0.1</v>
      </c>
      <c r="DA27" s="42">
        <v>2.1</v>
      </c>
      <c r="DB27" s="42">
        <v>-2.7</v>
      </c>
      <c r="DC27" s="42">
        <v>-3.5</v>
      </c>
    </row>
    <row r="28" spans="1:107" ht="22.5">
      <c r="A28" s="19">
        <v>30</v>
      </c>
      <c r="B28" s="44" t="s">
        <v>284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2">
        <v>-2.5</v>
      </c>
      <c r="CV28" s="42">
        <v>-10.199999999999999</v>
      </c>
      <c r="CW28" s="42">
        <v>-9.1999999999999993</v>
      </c>
      <c r="CX28" s="42">
        <v>-17.100000000000001</v>
      </c>
      <c r="CY28" s="42">
        <v>-12.8</v>
      </c>
      <c r="CZ28" s="42">
        <v>-8.6</v>
      </c>
      <c r="DA28" s="42">
        <v>-7.4</v>
      </c>
      <c r="DB28" s="42">
        <v>-1.9</v>
      </c>
      <c r="DC28" s="42">
        <v>1.7</v>
      </c>
    </row>
    <row r="29" spans="1:107" ht="22.5">
      <c r="A29" s="19">
        <v>31</v>
      </c>
      <c r="B29" s="44" t="s">
        <v>285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2">
        <v>-6.6</v>
      </c>
      <c r="CV29" s="42">
        <v>-0.3</v>
      </c>
      <c r="CW29" s="42">
        <v>-0.7</v>
      </c>
      <c r="CX29" s="42">
        <v>-3</v>
      </c>
      <c r="CY29" s="42">
        <v>0.1</v>
      </c>
      <c r="CZ29" s="42">
        <v>-9.6999999999999993</v>
      </c>
      <c r="DA29" s="42">
        <v>-4.0999999999999996</v>
      </c>
      <c r="DB29" s="42">
        <v>-1.1000000000000001</v>
      </c>
      <c r="DC29" s="42">
        <v>0</v>
      </c>
    </row>
    <row r="30" spans="1:107" ht="22.5">
      <c r="A30" s="19">
        <v>32</v>
      </c>
      <c r="B30" s="44" t="s">
        <v>286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2">
        <v>1.5</v>
      </c>
      <c r="CV30" s="42">
        <v>14.1</v>
      </c>
      <c r="CW30" s="42">
        <v>3.7</v>
      </c>
      <c r="CX30" s="42">
        <v>-0.8</v>
      </c>
      <c r="CY30" s="42">
        <v>-7.5</v>
      </c>
      <c r="CZ30" s="42">
        <v>7.5</v>
      </c>
      <c r="DA30" s="42">
        <v>6.1</v>
      </c>
      <c r="DB30" s="42">
        <v>0</v>
      </c>
      <c r="DC30" s="42">
        <v>3.5</v>
      </c>
    </row>
    <row r="31" spans="1:107" ht="22.5">
      <c r="A31" s="19">
        <v>33</v>
      </c>
      <c r="B31" s="44" t="s">
        <v>322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2">
        <v>-4.7</v>
      </c>
      <c r="CV31" s="42">
        <v>-14.5</v>
      </c>
      <c r="CW31" s="42">
        <v>-8</v>
      </c>
      <c r="CX31" s="42">
        <v>-6.5</v>
      </c>
      <c r="CY31" s="42">
        <v>-7.6</v>
      </c>
      <c r="CZ31" s="42">
        <v>-8.5</v>
      </c>
      <c r="DA31" s="42">
        <v>-8</v>
      </c>
      <c r="DB31" s="42">
        <v>-7.6</v>
      </c>
      <c r="DC31" s="42">
        <v>-10.4</v>
      </c>
    </row>
    <row r="32" spans="1:107">
      <c r="A32" s="19" t="s">
        <v>288</v>
      </c>
      <c r="B32" s="44" t="s">
        <v>289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49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6">
        <v>4</v>
      </c>
      <c r="CV32" s="46">
        <v>-2.9</v>
      </c>
      <c r="CW32" s="46">
        <v>1.7</v>
      </c>
      <c r="CX32" s="46">
        <v>-0.6</v>
      </c>
      <c r="CY32" s="46">
        <v>1.2</v>
      </c>
      <c r="CZ32" s="46">
        <v>-1.1000000000000001</v>
      </c>
      <c r="DA32" s="46">
        <v>7.7</v>
      </c>
      <c r="DB32" s="46">
        <v>2.7</v>
      </c>
      <c r="DC32" s="46">
        <v>-0.1</v>
      </c>
    </row>
    <row r="33" spans="1:107">
      <c r="A33" s="19" t="s">
        <v>290</v>
      </c>
      <c r="B33" s="44" t="s">
        <v>291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49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6">
        <v>-4.5999999999999996</v>
      </c>
      <c r="CV33" s="46">
        <v>-4.5</v>
      </c>
      <c r="CW33" s="46">
        <v>-2.2000000000000002</v>
      </c>
      <c r="CX33" s="46">
        <v>-3.2</v>
      </c>
      <c r="CY33" s="46">
        <v>-3.6</v>
      </c>
      <c r="CZ33" s="46">
        <v>-3.9</v>
      </c>
      <c r="DA33" s="46">
        <v>-2.5</v>
      </c>
      <c r="DB33" s="46">
        <v>-4</v>
      </c>
      <c r="DC33" s="46">
        <v>-3.3</v>
      </c>
    </row>
    <row r="34" spans="1:107">
      <c r="A34" s="22" t="s">
        <v>292</v>
      </c>
      <c r="B34" s="44" t="s">
        <v>293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49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6">
        <v>-5.8</v>
      </c>
      <c r="CV34" s="46">
        <v>-5.6</v>
      </c>
      <c r="CW34" s="46">
        <v>-4.8</v>
      </c>
      <c r="CX34" s="46">
        <v>-4.5999999999999996</v>
      </c>
      <c r="CY34" s="46">
        <v>-5.0999999999999996</v>
      </c>
      <c r="CZ34" s="46">
        <v>-3.6</v>
      </c>
      <c r="DA34" s="46">
        <v>-3.6</v>
      </c>
      <c r="DB34" s="46">
        <v>-4.8</v>
      </c>
      <c r="DC34" s="46">
        <v>-3.5</v>
      </c>
    </row>
    <row r="35" spans="1:107">
      <c r="A35" s="22" t="s">
        <v>294</v>
      </c>
      <c r="B35" s="44" t="s">
        <v>295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49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6">
        <v>-2.7</v>
      </c>
      <c r="CV35" s="46">
        <v>-4.2</v>
      </c>
      <c r="CW35" s="46">
        <v>-1.4</v>
      </c>
      <c r="CX35" s="46">
        <v>-2.6</v>
      </c>
      <c r="CY35" s="46">
        <v>-2.5</v>
      </c>
      <c r="CZ35" s="46">
        <v>-3.3</v>
      </c>
      <c r="DA35" s="46">
        <v>-0.3</v>
      </c>
      <c r="DB35" s="46">
        <v>-2.5</v>
      </c>
      <c r="DC35" s="46">
        <v>-2.6</v>
      </c>
    </row>
    <row r="36" spans="1:107">
      <c r="A36" s="22" t="s">
        <v>296</v>
      </c>
      <c r="B36" s="44" t="s">
        <v>297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49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6">
        <v>-10.8</v>
      </c>
      <c r="CV36" s="46">
        <v>-10.8</v>
      </c>
      <c r="CW36" s="46">
        <v>-0.7</v>
      </c>
      <c r="CX36" s="46">
        <v>0</v>
      </c>
      <c r="CY36" s="46">
        <v>11</v>
      </c>
      <c r="CZ36" s="46">
        <v>-21.2</v>
      </c>
      <c r="DA36" s="46">
        <v>0</v>
      </c>
      <c r="DB36" s="46">
        <v>-0.4</v>
      </c>
      <c r="DC36" s="46">
        <v>-10.8</v>
      </c>
    </row>
    <row r="37" spans="1:107">
      <c r="A37" s="22" t="s">
        <v>298</v>
      </c>
      <c r="B37" s="44" t="s">
        <v>299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49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6">
        <v>-3</v>
      </c>
      <c r="CV37" s="46">
        <v>-3.8</v>
      </c>
      <c r="CW37" s="46">
        <v>-3.9</v>
      </c>
      <c r="CX37" s="46">
        <v>-6.2</v>
      </c>
      <c r="CY37" s="46">
        <v>-2.6</v>
      </c>
      <c r="CZ37" s="46">
        <v>-2.6</v>
      </c>
      <c r="DA37" s="46">
        <v>-4.5</v>
      </c>
      <c r="DB37" s="46">
        <v>-2.8</v>
      </c>
      <c r="DC37" s="46">
        <v>-5.9</v>
      </c>
    </row>
    <row r="38" spans="1:107">
      <c r="A38" s="22" t="s">
        <v>300</v>
      </c>
      <c r="B38" s="44" t="s">
        <v>301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49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6">
        <v>-0.9</v>
      </c>
      <c r="CV38" s="46">
        <v>-1.6</v>
      </c>
      <c r="CW38" s="46">
        <v>-0.6</v>
      </c>
      <c r="CX38" s="46">
        <v>-2.8</v>
      </c>
      <c r="CY38" s="46">
        <v>-4.4000000000000004</v>
      </c>
      <c r="CZ38" s="46">
        <v>-3.5</v>
      </c>
      <c r="DA38" s="46">
        <v>-1.7</v>
      </c>
      <c r="DB38" s="46">
        <v>-3.1</v>
      </c>
      <c r="DC38" s="46">
        <v>-4.2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38"/>
  <sheetViews>
    <sheetView workbookViewId="0">
      <pane xSplit="2" ySplit="5" topLeftCell="GM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27" width="5.7109375" style="15" customWidth="1"/>
    <col min="228" max="16384" width="9.140625" style="15"/>
  </cols>
  <sheetData>
    <row r="1" spans="1:227">
      <c r="A1" s="14" t="s">
        <v>0</v>
      </c>
      <c r="FC1" s="16"/>
      <c r="FD1" s="16"/>
      <c r="FE1" s="16"/>
      <c r="FF1" s="16"/>
    </row>
    <row r="2" spans="1:227">
      <c r="A2" s="17" t="s">
        <v>1</v>
      </c>
    </row>
    <row r="3" spans="1:227">
      <c r="A3" s="14" t="s">
        <v>323</v>
      </c>
      <c r="B3" s="18"/>
    </row>
    <row r="4" spans="1:227">
      <c r="A4" s="17" t="s">
        <v>324</v>
      </c>
      <c r="B4" s="18"/>
    </row>
    <row r="5" spans="1:227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</row>
    <row r="6" spans="1:227">
      <c r="A6" s="19"/>
      <c r="B6" s="23" t="s">
        <v>261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2">
        <v>11.8</v>
      </c>
      <c r="HL6" s="42">
        <v>15.2</v>
      </c>
      <c r="HM6" s="42">
        <v>19.600000000000001</v>
      </c>
      <c r="HN6" s="42">
        <v>17.899999999999999</v>
      </c>
      <c r="HO6" s="42">
        <v>16.399999999999999</v>
      </c>
      <c r="HP6" s="42">
        <v>14.3</v>
      </c>
      <c r="HQ6" s="42">
        <v>12.7</v>
      </c>
      <c r="HR6" s="42">
        <v>10.7</v>
      </c>
      <c r="HS6" s="42">
        <v>8.9</v>
      </c>
    </row>
    <row r="7" spans="1:227">
      <c r="A7" s="19"/>
      <c r="B7" s="43" t="s">
        <v>262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2">
        <v>6.4</v>
      </c>
      <c r="HL7" s="42">
        <v>10.5</v>
      </c>
      <c r="HM7" s="42">
        <v>12.5</v>
      </c>
      <c r="HN7" s="42">
        <v>12.6</v>
      </c>
      <c r="HO7" s="42">
        <v>11.4</v>
      </c>
      <c r="HP7" s="42">
        <v>8.9</v>
      </c>
      <c r="HQ7" s="42">
        <v>8</v>
      </c>
      <c r="HR7" s="42">
        <v>7.2</v>
      </c>
      <c r="HS7" s="42">
        <v>6.7</v>
      </c>
    </row>
    <row r="8" spans="1:227">
      <c r="A8" s="19"/>
      <c r="B8" s="43" t="s">
        <v>263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2">
        <v>12.3</v>
      </c>
      <c r="HL8" s="42">
        <v>16.5</v>
      </c>
      <c r="HM8" s="42">
        <v>21</v>
      </c>
      <c r="HN8" s="42">
        <v>19.3</v>
      </c>
      <c r="HO8" s="42">
        <v>18.5</v>
      </c>
      <c r="HP8" s="42">
        <v>16.8</v>
      </c>
      <c r="HQ8" s="42">
        <v>12.4</v>
      </c>
      <c r="HR8" s="42">
        <v>10.5</v>
      </c>
      <c r="HS8" s="42">
        <v>9.1</v>
      </c>
    </row>
    <row r="9" spans="1:227">
      <c r="A9" s="19"/>
      <c r="B9" s="43" t="s">
        <v>264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2">
        <v>12.4</v>
      </c>
      <c r="HL9" s="42">
        <v>15.9</v>
      </c>
      <c r="HM9" s="42">
        <v>15.1</v>
      </c>
      <c r="HN9" s="42">
        <v>15.7</v>
      </c>
      <c r="HO9" s="42">
        <v>11.9</v>
      </c>
      <c r="HP9" s="42">
        <v>13.9</v>
      </c>
      <c r="HQ9" s="42">
        <v>12.4</v>
      </c>
      <c r="HR9" s="42">
        <v>13.1</v>
      </c>
      <c r="HS9" s="42">
        <v>11.3</v>
      </c>
    </row>
    <row r="10" spans="1:227" ht="22.5">
      <c r="A10" s="19" t="s">
        <v>265</v>
      </c>
      <c r="B10" s="44" t="s">
        <v>266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2">
        <v>0.5</v>
      </c>
      <c r="HL10" s="42">
        <v>6.4</v>
      </c>
      <c r="HM10" s="42">
        <v>10.4</v>
      </c>
      <c r="HN10" s="42">
        <v>12.8</v>
      </c>
      <c r="HO10" s="42">
        <v>11</v>
      </c>
      <c r="HP10" s="42">
        <v>9.8000000000000007</v>
      </c>
      <c r="HQ10" s="42">
        <v>9.1</v>
      </c>
      <c r="HR10" s="42">
        <v>8.5</v>
      </c>
      <c r="HS10" s="42">
        <v>7.1</v>
      </c>
    </row>
    <row r="11" spans="1:227" ht="22.5">
      <c r="A11" s="19">
        <v>13</v>
      </c>
      <c r="B11" s="44" t="s">
        <v>304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2">
        <v>19.3</v>
      </c>
      <c r="HL11" s="42">
        <v>24.4</v>
      </c>
      <c r="HM11" s="42">
        <v>20.2</v>
      </c>
      <c r="HN11" s="42">
        <v>17.5</v>
      </c>
      <c r="HO11" s="42">
        <v>17.5</v>
      </c>
      <c r="HP11" s="42">
        <v>0.4</v>
      </c>
      <c r="HQ11" s="42">
        <v>15.3</v>
      </c>
      <c r="HR11" s="42">
        <v>19.8</v>
      </c>
      <c r="HS11" s="42">
        <v>19.8</v>
      </c>
    </row>
    <row r="12" spans="1:227" ht="22.5">
      <c r="A12" s="19">
        <v>14</v>
      </c>
      <c r="B12" s="44" t="s">
        <v>305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2">
        <v>7.6</v>
      </c>
      <c r="HL12" s="42">
        <v>1.3</v>
      </c>
      <c r="HM12" s="42">
        <v>3.3</v>
      </c>
      <c r="HN12" s="42">
        <v>4.2</v>
      </c>
      <c r="HO12" s="42">
        <v>-1.4</v>
      </c>
      <c r="HP12" s="42">
        <v>-3.4</v>
      </c>
      <c r="HQ12" s="42">
        <v>0.1</v>
      </c>
      <c r="HR12" s="42">
        <v>3</v>
      </c>
      <c r="HS12" s="42">
        <v>6.8</v>
      </c>
    </row>
    <row r="13" spans="1:227" ht="22.5">
      <c r="A13" s="19">
        <v>15</v>
      </c>
      <c r="B13" s="44" t="s">
        <v>306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2">
        <v>-5.6</v>
      </c>
      <c r="HL13" s="42">
        <v>-2.8</v>
      </c>
      <c r="HM13" s="42">
        <v>-5.6</v>
      </c>
      <c r="HN13" s="42">
        <v>0.9</v>
      </c>
      <c r="HO13" s="42">
        <v>-3.8</v>
      </c>
      <c r="HP13" s="42">
        <v>-0.2</v>
      </c>
      <c r="HQ13" s="42">
        <v>-9.4</v>
      </c>
      <c r="HR13" s="42">
        <v>10.7</v>
      </c>
      <c r="HS13" s="42">
        <v>-1.6</v>
      </c>
    </row>
    <row r="14" spans="1:227" ht="36.75" customHeight="1">
      <c r="A14" s="19">
        <v>16</v>
      </c>
      <c r="B14" s="44" t="s">
        <v>270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2">
        <v>11.3</v>
      </c>
      <c r="HL14" s="42">
        <v>13.2</v>
      </c>
      <c r="HM14" s="42">
        <v>15</v>
      </c>
      <c r="HN14" s="42">
        <v>15.6</v>
      </c>
      <c r="HO14" s="42">
        <v>11.7</v>
      </c>
      <c r="HP14" s="42">
        <v>16.7</v>
      </c>
      <c r="HQ14" s="42">
        <v>6.6</v>
      </c>
      <c r="HR14" s="42">
        <v>6</v>
      </c>
      <c r="HS14" s="42">
        <v>9.9</v>
      </c>
    </row>
    <row r="15" spans="1:227" ht="22.5">
      <c r="A15" s="19">
        <v>17</v>
      </c>
      <c r="B15" s="44" t="s">
        <v>307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2">
        <v>13.7</v>
      </c>
      <c r="HL15" s="42">
        <v>15.1</v>
      </c>
      <c r="HM15" s="42">
        <v>14.3</v>
      </c>
      <c r="HN15" s="42">
        <v>12.9</v>
      </c>
      <c r="HO15" s="42">
        <v>6.9</v>
      </c>
      <c r="HP15" s="42">
        <v>9.6999999999999993</v>
      </c>
      <c r="HQ15" s="42">
        <v>11.6</v>
      </c>
      <c r="HR15" s="42">
        <v>9.9</v>
      </c>
      <c r="HS15" s="42">
        <v>8.4</v>
      </c>
    </row>
    <row r="16" spans="1:227" ht="22.5">
      <c r="A16" s="19">
        <v>18</v>
      </c>
      <c r="B16" s="44" t="s">
        <v>272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2">
        <v>12.4</v>
      </c>
      <c r="HL16" s="42">
        <v>22.1</v>
      </c>
      <c r="HM16" s="42">
        <v>26.8</v>
      </c>
      <c r="HN16" s="42">
        <v>21.2</v>
      </c>
      <c r="HO16" s="42">
        <v>13.9</v>
      </c>
      <c r="HP16" s="42">
        <v>10.1</v>
      </c>
      <c r="HQ16" s="42">
        <v>3.4</v>
      </c>
      <c r="HR16" s="42">
        <v>9</v>
      </c>
      <c r="HS16" s="42">
        <v>7.1</v>
      </c>
    </row>
    <row r="17" spans="1:227" ht="22.5">
      <c r="A17" s="19">
        <v>19</v>
      </c>
      <c r="B17" s="44" t="s">
        <v>273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2">
        <v>10.6</v>
      </c>
      <c r="HL17" s="42">
        <v>20.2</v>
      </c>
      <c r="HM17" s="42">
        <v>12</v>
      </c>
      <c r="HN17" s="42">
        <v>12.2</v>
      </c>
      <c r="HO17" s="42">
        <v>1.7</v>
      </c>
      <c r="HP17" s="42">
        <v>21.6</v>
      </c>
      <c r="HQ17" s="42">
        <v>11.3</v>
      </c>
      <c r="HR17" s="42">
        <v>10.9</v>
      </c>
      <c r="HS17" s="42">
        <v>1.1000000000000001</v>
      </c>
    </row>
    <row r="18" spans="1:227" ht="22.5">
      <c r="A18" s="19">
        <v>20</v>
      </c>
      <c r="B18" s="44" t="s">
        <v>274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2">
        <v>14</v>
      </c>
      <c r="HL18" s="42">
        <v>16.399999999999999</v>
      </c>
      <c r="HM18" s="42">
        <v>16.600000000000001</v>
      </c>
      <c r="HN18" s="42">
        <v>21.3</v>
      </c>
      <c r="HO18" s="42">
        <v>17.3</v>
      </c>
      <c r="HP18" s="42">
        <v>18.3</v>
      </c>
      <c r="HQ18" s="42">
        <v>13.9</v>
      </c>
      <c r="HR18" s="42">
        <v>15.2</v>
      </c>
      <c r="HS18" s="42">
        <v>12.6</v>
      </c>
    </row>
    <row r="19" spans="1:227" ht="21.75" customHeight="1">
      <c r="A19" s="19">
        <v>21</v>
      </c>
      <c r="B19" s="44" t="s">
        <v>275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2">
        <v>15.3</v>
      </c>
      <c r="HL19" s="42">
        <v>11</v>
      </c>
      <c r="HM19" s="42">
        <v>19.600000000000001</v>
      </c>
      <c r="HN19" s="42">
        <v>7.2</v>
      </c>
      <c r="HO19" s="42">
        <v>17.399999999999999</v>
      </c>
      <c r="HP19" s="42">
        <v>3.8</v>
      </c>
      <c r="HQ19" s="42">
        <v>6.8</v>
      </c>
      <c r="HR19" s="42">
        <v>9.4</v>
      </c>
      <c r="HS19" s="42">
        <v>11.5</v>
      </c>
    </row>
    <row r="20" spans="1:227" ht="22.5">
      <c r="A20" s="19">
        <v>22</v>
      </c>
      <c r="B20" s="44" t="s">
        <v>276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2">
        <v>20.6</v>
      </c>
      <c r="HL20" s="42">
        <v>26.8</v>
      </c>
      <c r="HM20" s="42">
        <v>30.7</v>
      </c>
      <c r="HN20" s="42">
        <v>32.1</v>
      </c>
      <c r="HO20" s="42">
        <v>29.2</v>
      </c>
      <c r="HP20" s="42">
        <v>25.4</v>
      </c>
      <c r="HQ20" s="42">
        <v>24.5</v>
      </c>
      <c r="HR20" s="42">
        <v>21.5</v>
      </c>
      <c r="HS20" s="42">
        <v>20.399999999999999</v>
      </c>
    </row>
    <row r="21" spans="1:227" ht="22.5">
      <c r="A21" s="19">
        <v>23</v>
      </c>
      <c r="B21" s="44" t="s">
        <v>277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2">
        <v>9.9</v>
      </c>
      <c r="HL21" s="42">
        <v>19.8</v>
      </c>
      <c r="HM21" s="42">
        <v>32</v>
      </c>
      <c r="HN21" s="42">
        <v>30.3</v>
      </c>
      <c r="HO21" s="42">
        <v>26.5</v>
      </c>
      <c r="HP21" s="42">
        <v>20.2</v>
      </c>
      <c r="HQ21" s="42">
        <v>16.5</v>
      </c>
      <c r="HR21" s="42">
        <v>17.399999999999999</v>
      </c>
      <c r="HS21" s="42">
        <v>11.4</v>
      </c>
    </row>
    <row r="22" spans="1:227" ht="22.5">
      <c r="A22" s="19">
        <v>24</v>
      </c>
      <c r="B22" s="44" t="s">
        <v>308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2">
        <v>22.7</v>
      </c>
      <c r="HL22" s="42">
        <v>17.899999999999999</v>
      </c>
      <c r="HM22" s="42">
        <v>26.8</v>
      </c>
      <c r="HN22" s="42">
        <v>26.2</v>
      </c>
      <c r="HO22" s="42">
        <v>14</v>
      </c>
      <c r="HP22" s="42">
        <v>21.5</v>
      </c>
      <c r="HQ22" s="42">
        <v>19.8</v>
      </c>
      <c r="HR22" s="42">
        <v>14</v>
      </c>
      <c r="HS22" s="42">
        <v>8.1</v>
      </c>
    </row>
    <row r="23" spans="1:227" ht="22.5">
      <c r="A23" s="19">
        <v>25</v>
      </c>
      <c r="B23" s="44" t="s">
        <v>279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2">
        <v>17.899999999999999</v>
      </c>
      <c r="HL23" s="42">
        <v>21.7</v>
      </c>
      <c r="HM23" s="42">
        <v>19.600000000000001</v>
      </c>
      <c r="HN23" s="42">
        <v>17.2</v>
      </c>
      <c r="HO23" s="42">
        <v>16.8</v>
      </c>
      <c r="HP23" s="42">
        <v>15.2</v>
      </c>
      <c r="HQ23" s="42">
        <v>14.3</v>
      </c>
      <c r="HR23" s="42">
        <v>12.4</v>
      </c>
      <c r="HS23" s="42">
        <v>10.1</v>
      </c>
    </row>
    <row r="24" spans="1:227" ht="26.25" customHeight="1">
      <c r="A24" s="19">
        <v>26</v>
      </c>
      <c r="B24" s="44" t="s">
        <v>280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2">
        <v>14</v>
      </c>
      <c r="HL24" s="42">
        <v>14.1</v>
      </c>
      <c r="HM24" s="42">
        <v>14.2</v>
      </c>
      <c r="HN24" s="42">
        <v>16.3</v>
      </c>
      <c r="HO24" s="42">
        <v>10.3</v>
      </c>
      <c r="HP24" s="42">
        <v>17.3</v>
      </c>
      <c r="HQ24" s="42">
        <v>9.6999999999999993</v>
      </c>
      <c r="HR24" s="42">
        <v>18.5</v>
      </c>
      <c r="HS24" s="42">
        <v>14.9</v>
      </c>
    </row>
    <row r="25" spans="1:227" ht="24.75" customHeight="1">
      <c r="A25" s="19">
        <v>27</v>
      </c>
      <c r="B25" s="44" t="s">
        <v>281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2">
        <v>11.1</v>
      </c>
      <c r="HL25" s="42">
        <v>12.3</v>
      </c>
      <c r="HM25" s="42">
        <v>10.9</v>
      </c>
      <c r="HN25" s="42">
        <v>10</v>
      </c>
      <c r="HO25" s="42">
        <v>9.5</v>
      </c>
      <c r="HP25" s="42">
        <v>8.6</v>
      </c>
      <c r="HQ25" s="42">
        <v>10.6</v>
      </c>
      <c r="HR25" s="42">
        <v>10.4</v>
      </c>
      <c r="HS25" s="42">
        <v>14.7</v>
      </c>
    </row>
    <row r="26" spans="1:227" ht="22.5">
      <c r="A26" s="19">
        <v>28</v>
      </c>
      <c r="B26" s="44" t="s">
        <v>282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2">
        <v>13.9</v>
      </c>
      <c r="HL26" s="42">
        <v>13.7</v>
      </c>
      <c r="HM26" s="42">
        <v>19.5</v>
      </c>
      <c r="HN26" s="42">
        <v>20</v>
      </c>
      <c r="HO26" s="42">
        <v>17</v>
      </c>
      <c r="HP26" s="42">
        <v>20.2</v>
      </c>
      <c r="HQ26" s="42">
        <v>17.5</v>
      </c>
      <c r="HR26" s="42">
        <v>14</v>
      </c>
      <c r="HS26" s="42">
        <v>15.3</v>
      </c>
    </row>
    <row r="27" spans="1:227" ht="22.5">
      <c r="A27" s="19">
        <v>29</v>
      </c>
      <c r="B27" s="44" t="s">
        <v>309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2">
        <v>18.5</v>
      </c>
      <c r="HL27" s="42">
        <v>18.100000000000001</v>
      </c>
      <c r="HM27" s="42">
        <v>12.9</v>
      </c>
      <c r="HN27" s="42">
        <v>12</v>
      </c>
      <c r="HO27" s="42">
        <v>11.6</v>
      </c>
      <c r="HP27" s="42">
        <v>8.3000000000000007</v>
      </c>
      <c r="HQ27" s="42">
        <v>7.5</v>
      </c>
      <c r="HR27" s="42">
        <v>7.7</v>
      </c>
      <c r="HS27" s="42">
        <v>8.5</v>
      </c>
    </row>
    <row r="28" spans="1:227" ht="22.5">
      <c r="A28" s="19">
        <v>30</v>
      </c>
      <c r="B28" s="44" t="s">
        <v>284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2">
        <v>12</v>
      </c>
      <c r="HL28" s="42">
        <v>14</v>
      </c>
      <c r="HM28" s="42">
        <v>11</v>
      </c>
      <c r="HN28" s="42">
        <v>11.8</v>
      </c>
      <c r="HO28" s="42">
        <v>23</v>
      </c>
      <c r="HP28" s="42">
        <v>19.2</v>
      </c>
      <c r="HQ28" s="42">
        <v>14</v>
      </c>
      <c r="HR28" s="42">
        <v>16.100000000000001</v>
      </c>
      <c r="HS28" s="42">
        <v>12.4</v>
      </c>
    </row>
    <row r="29" spans="1:227" ht="22.5">
      <c r="A29" s="19">
        <v>31</v>
      </c>
      <c r="B29" s="44" t="s">
        <v>285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2">
        <v>13.5</v>
      </c>
      <c r="HL29" s="42">
        <v>17.7</v>
      </c>
      <c r="HM29" s="42">
        <v>15.6</v>
      </c>
      <c r="HN29" s="42">
        <v>9.1</v>
      </c>
      <c r="HO29" s="42">
        <v>5.4</v>
      </c>
      <c r="HP29" s="42">
        <v>6.1</v>
      </c>
      <c r="HQ29" s="42">
        <v>11.8</v>
      </c>
      <c r="HR29" s="42">
        <v>18.8</v>
      </c>
      <c r="HS29" s="42">
        <v>27</v>
      </c>
    </row>
    <row r="30" spans="1:227" ht="22.5">
      <c r="A30" s="19">
        <v>32</v>
      </c>
      <c r="B30" s="44" t="s">
        <v>286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2">
        <v>7.2</v>
      </c>
      <c r="HL30" s="42">
        <v>8</v>
      </c>
      <c r="HM30" s="42">
        <v>18.3</v>
      </c>
      <c r="HN30" s="42">
        <v>12.6</v>
      </c>
      <c r="HO30" s="42">
        <v>12.2</v>
      </c>
      <c r="HP30" s="42">
        <v>12.8</v>
      </c>
      <c r="HQ30" s="42">
        <v>15.9</v>
      </c>
      <c r="HR30" s="42">
        <v>14.9</v>
      </c>
      <c r="HS30" s="42">
        <v>12.7</v>
      </c>
    </row>
    <row r="31" spans="1:227" ht="22.5">
      <c r="A31" s="19">
        <v>33</v>
      </c>
      <c r="B31" s="44" t="s">
        <v>322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6">
        <v>14.6</v>
      </c>
      <c r="HL31" s="46">
        <v>23.9</v>
      </c>
      <c r="HM31" s="46">
        <v>19.600000000000001</v>
      </c>
      <c r="HN31" s="46">
        <v>22.5</v>
      </c>
      <c r="HO31" s="46">
        <v>23.6</v>
      </c>
      <c r="HP31" s="46">
        <v>19.2</v>
      </c>
      <c r="HQ31" s="46">
        <v>14.4</v>
      </c>
      <c r="HR31" s="46">
        <v>14.5</v>
      </c>
      <c r="HS31" s="46">
        <v>12.7</v>
      </c>
    </row>
    <row r="32" spans="1:227">
      <c r="A32" s="19" t="s">
        <v>288</v>
      </c>
      <c r="B32" s="44" t="s">
        <v>289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6">
        <v>20.7</v>
      </c>
      <c r="HL32" s="46">
        <v>18.399999999999999</v>
      </c>
      <c r="HM32" s="46">
        <v>16.399999999999999</v>
      </c>
      <c r="HN32" s="46">
        <v>14</v>
      </c>
      <c r="HO32" s="46">
        <v>11.2</v>
      </c>
      <c r="HP32" s="46">
        <v>9.6999999999999993</v>
      </c>
      <c r="HQ32" s="46">
        <v>12.9</v>
      </c>
      <c r="HR32" s="46">
        <v>23.3</v>
      </c>
      <c r="HS32" s="46">
        <v>18.7</v>
      </c>
    </row>
    <row r="33" spans="1:227">
      <c r="A33" s="19" t="s">
        <v>290</v>
      </c>
      <c r="B33" s="44" t="s">
        <v>291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6">
        <v>2.8</v>
      </c>
      <c r="HL33" s="46">
        <v>7.9</v>
      </c>
      <c r="HM33" s="46">
        <v>11.1</v>
      </c>
      <c r="HN33" s="46">
        <v>13.7</v>
      </c>
      <c r="HO33" s="46">
        <v>11.6</v>
      </c>
      <c r="HP33" s="46">
        <v>8.6999999999999993</v>
      </c>
      <c r="HQ33" s="46">
        <v>8.6999999999999993</v>
      </c>
      <c r="HR33" s="46">
        <v>8.9</v>
      </c>
      <c r="HS33" s="46">
        <v>5.7</v>
      </c>
    </row>
    <row r="34" spans="1:227">
      <c r="A34" s="22" t="s">
        <v>292</v>
      </c>
      <c r="B34" s="44" t="s">
        <v>293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6">
        <v>-0.1</v>
      </c>
      <c r="HL34" s="46">
        <v>6.1</v>
      </c>
      <c r="HM34" s="46">
        <v>9.6</v>
      </c>
      <c r="HN34" s="46">
        <v>13.2</v>
      </c>
      <c r="HO34" s="46">
        <v>10.8</v>
      </c>
      <c r="HP34" s="46">
        <v>9.1999999999999993</v>
      </c>
      <c r="HQ34" s="46">
        <v>9.6</v>
      </c>
      <c r="HR34" s="46">
        <v>6.8</v>
      </c>
      <c r="HS34" s="46">
        <v>3.5</v>
      </c>
    </row>
    <row r="35" spans="1:227">
      <c r="A35" s="22" t="s">
        <v>294</v>
      </c>
      <c r="B35" s="44" t="s">
        <v>295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6">
        <v>6.8</v>
      </c>
      <c r="HL35" s="46">
        <v>10.199999999999999</v>
      </c>
      <c r="HM35" s="46">
        <v>12.2</v>
      </c>
      <c r="HN35" s="46">
        <v>13.8</v>
      </c>
      <c r="HO35" s="46">
        <v>11.5</v>
      </c>
      <c r="HP35" s="46">
        <v>8.9</v>
      </c>
      <c r="HQ35" s="46">
        <v>9.6</v>
      </c>
      <c r="HR35" s="46">
        <v>12.1</v>
      </c>
      <c r="HS35" s="46">
        <v>8.6</v>
      </c>
    </row>
    <row r="36" spans="1:227">
      <c r="A36" s="22" t="s">
        <v>296</v>
      </c>
      <c r="B36" s="44" t="s">
        <v>297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6">
        <v>10.6</v>
      </c>
      <c r="HL36" s="46">
        <v>20.2</v>
      </c>
      <c r="HM36" s="46">
        <v>12</v>
      </c>
      <c r="HN36" s="46">
        <v>12.2</v>
      </c>
      <c r="HO36" s="46">
        <v>1.7</v>
      </c>
      <c r="HP36" s="46">
        <v>21.6</v>
      </c>
      <c r="HQ36" s="46">
        <v>11.3</v>
      </c>
      <c r="HR36" s="46">
        <v>10.9</v>
      </c>
      <c r="HS36" s="46">
        <v>1.1000000000000001</v>
      </c>
    </row>
    <row r="37" spans="1:227">
      <c r="A37" s="22" t="s">
        <v>298</v>
      </c>
      <c r="B37" s="44" t="s">
        <v>299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6">
        <v>15.6</v>
      </c>
      <c r="HL37" s="46">
        <v>18.5</v>
      </c>
      <c r="HM37" s="46">
        <v>20.399999999999999</v>
      </c>
      <c r="HN37" s="46">
        <v>20.9</v>
      </c>
      <c r="HO37" s="46">
        <v>17.399999999999999</v>
      </c>
      <c r="HP37" s="46">
        <v>17.100000000000001</v>
      </c>
      <c r="HQ37" s="46">
        <v>16</v>
      </c>
      <c r="HR37" s="46">
        <v>14.4</v>
      </c>
      <c r="HS37" s="46">
        <v>13</v>
      </c>
    </row>
    <row r="38" spans="1:227">
      <c r="A38" s="22" t="s">
        <v>300</v>
      </c>
      <c r="B38" s="44" t="s">
        <v>301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6">
        <v>14.8</v>
      </c>
      <c r="HL38" s="46">
        <v>17.3</v>
      </c>
      <c r="HM38" s="46">
        <v>15.1</v>
      </c>
      <c r="HN38" s="46">
        <v>14.7</v>
      </c>
      <c r="HO38" s="46">
        <v>14.5</v>
      </c>
      <c r="HP38" s="46">
        <v>12.9</v>
      </c>
      <c r="HQ38" s="46">
        <v>10.5</v>
      </c>
      <c r="HR38" s="46">
        <v>10.6</v>
      </c>
      <c r="HS38" s="46">
        <v>11.3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27" width="5.7109375" style="15" customWidth="1"/>
    <col min="228" max="16384" width="9.140625" style="15"/>
  </cols>
  <sheetData>
    <row r="1" spans="1:227">
      <c r="A1" s="14" t="s">
        <v>0</v>
      </c>
      <c r="FC1" s="16"/>
      <c r="FD1" s="16"/>
      <c r="FE1" s="16"/>
      <c r="FF1" s="16"/>
    </row>
    <row r="2" spans="1:227">
      <c r="A2" s="17" t="s">
        <v>1</v>
      </c>
    </row>
    <row r="3" spans="1:227">
      <c r="A3" s="14" t="s">
        <v>325</v>
      </c>
      <c r="B3" s="18"/>
    </row>
    <row r="4" spans="1:227">
      <c r="A4" s="17" t="s">
        <v>326</v>
      </c>
      <c r="B4" s="18"/>
    </row>
    <row r="5" spans="1:227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</row>
    <row r="6" spans="1:227">
      <c r="A6" s="19"/>
      <c r="B6" s="23" t="s">
        <v>261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2">
        <v>15.3</v>
      </c>
      <c r="HL6" s="42">
        <v>18.100000000000001</v>
      </c>
      <c r="HM6" s="42">
        <v>22.9</v>
      </c>
      <c r="HN6" s="42">
        <v>20.7</v>
      </c>
      <c r="HO6" s="42">
        <v>18.2</v>
      </c>
      <c r="HP6" s="42">
        <v>15</v>
      </c>
      <c r="HQ6" s="42">
        <v>12.8</v>
      </c>
      <c r="HR6" s="42">
        <v>11.4</v>
      </c>
      <c r="HS6" s="42">
        <v>8.8000000000000007</v>
      </c>
    </row>
    <row r="7" spans="1:227">
      <c r="A7" s="19"/>
      <c r="B7" s="43" t="s">
        <v>262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2">
        <v>6.7</v>
      </c>
      <c r="HL7" s="42">
        <v>9.8000000000000007</v>
      </c>
      <c r="HM7" s="42">
        <v>15.2</v>
      </c>
      <c r="HN7" s="42">
        <v>12.4</v>
      </c>
      <c r="HO7" s="42">
        <v>11.2</v>
      </c>
      <c r="HP7" s="42">
        <v>8</v>
      </c>
      <c r="HQ7" s="42">
        <v>7</v>
      </c>
      <c r="HR7" s="42">
        <v>6.8</v>
      </c>
      <c r="HS7" s="42">
        <v>5.4</v>
      </c>
    </row>
    <row r="8" spans="1:227">
      <c r="A8" s="19"/>
      <c r="B8" s="43" t="s">
        <v>263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2">
        <v>17.7</v>
      </c>
      <c r="HL8" s="42">
        <v>21.4</v>
      </c>
      <c r="HM8" s="42">
        <v>23.9</v>
      </c>
      <c r="HN8" s="42">
        <v>22</v>
      </c>
      <c r="HO8" s="42">
        <v>21.3</v>
      </c>
      <c r="HP8" s="42">
        <v>19</v>
      </c>
      <c r="HQ8" s="42">
        <v>12.7</v>
      </c>
      <c r="HR8" s="42">
        <v>12</v>
      </c>
      <c r="HS8" s="42">
        <v>10.9</v>
      </c>
    </row>
    <row r="9" spans="1:227">
      <c r="A9" s="19"/>
      <c r="B9" s="43" t="s">
        <v>264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2">
        <v>19.3</v>
      </c>
      <c r="HL9" s="42">
        <v>22.2</v>
      </c>
      <c r="HM9" s="42">
        <v>21.6</v>
      </c>
      <c r="HN9" s="42">
        <v>20.5</v>
      </c>
      <c r="HO9" s="42">
        <v>17.600000000000001</v>
      </c>
      <c r="HP9" s="42">
        <v>15.6</v>
      </c>
      <c r="HQ9" s="42">
        <v>15</v>
      </c>
      <c r="HR9" s="42">
        <v>18.5</v>
      </c>
      <c r="HS9" s="42">
        <v>12.9</v>
      </c>
    </row>
    <row r="10" spans="1:227" ht="22.5">
      <c r="A10" s="19" t="s">
        <v>265</v>
      </c>
      <c r="B10" s="44" t="s">
        <v>266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2">
        <v>6.6</v>
      </c>
      <c r="HL10" s="42">
        <v>13.4</v>
      </c>
      <c r="HM10" s="42">
        <v>16.399999999999999</v>
      </c>
      <c r="HN10" s="42">
        <v>12.3</v>
      </c>
      <c r="HO10" s="42">
        <v>12</v>
      </c>
      <c r="HP10" s="42">
        <v>10</v>
      </c>
      <c r="HQ10" s="42">
        <v>11.4</v>
      </c>
      <c r="HR10" s="42">
        <v>13.7</v>
      </c>
      <c r="HS10" s="42">
        <v>13.7</v>
      </c>
    </row>
    <row r="11" spans="1:227" ht="22.5">
      <c r="A11" s="19">
        <v>13</v>
      </c>
      <c r="B11" s="44" t="s">
        <v>304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2">
        <v>19.8</v>
      </c>
      <c r="HL11" s="42">
        <v>24.8</v>
      </c>
      <c r="HM11" s="42">
        <v>18.5</v>
      </c>
      <c r="HN11" s="42">
        <v>17.8</v>
      </c>
      <c r="HO11" s="42">
        <v>14.9</v>
      </c>
      <c r="HP11" s="42">
        <v>4</v>
      </c>
      <c r="HQ11" s="42">
        <v>14.2</v>
      </c>
      <c r="HR11" s="42">
        <v>27.1</v>
      </c>
      <c r="HS11" s="42">
        <v>21.7</v>
      </c>
    </row>
    <row r="12" spans="1:227" ht="22.5">
      <c r="A12" s="19">
        <v>14</v>
      </c>
      <c r="B12" s="44" t="s">
        <v>305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2">
        <v>9.3000000000000007</v>
      </c>
      <c r="HL12" s="42">
        <v>2.4</v>
      </c>
      <c r="HM12" s="42">
        <v>5.9</v>
      </c>
      <c r="HN12" s="42">
        <v>4.2</v>
      </c>
      <c r="HO12" s="42">
        <v>-0.2</v>
      </c>
      <c r="HP12" s="42">
        <v>-3.4</v>
      </c>
      <c r="HQ12" s="42">
        <v>-1.2</v>
      </c>
      <c r="HR12" s="42">
        <v>4</v>
      </c>
      <c r="HS12" s="42">
        <v>5.3</v>
      </c>
    </row>
    <row r="13" spans="1:227" ht="22.5">
      <c r="A13" s="19">
        <v>15</v>
      </c>
      <c r="B13" s="44" t="s">
        <v>306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2">
        <v>15.6</v>
      </c>
      <c r="HL13" s="42">
        <v>9.3000000000000007</v>
      </c>
      <c r="HM13" s="42">
        <v>0</v>
      </c>
      <c r="HN13" s="42">
        <v>11.6</v>
      </c>
      <c r="HO13" s="42">
        <v>-8.5</v>
      </c>
      <c r="HP13" s="42">
        <v>2.2000000000000002</v>
      </c>
      <c r="HQ13" s="42">
        <v>-6.2</v>
      </c>
      <c r="HR13" s="42">
        <v>16.100000000000001</v>
      </c>
      <c r="HS13" s="42">
        <v>-5.4</v>
      </c>
    </row>
    <row r="14" spans="1:227" ht="35.25" customHeight="1">
      <c r="A14" s="19">
        <v>16</v>
      </c>
      <c r="B14" s="44" t="s">
        <v>270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2">
        <v>14.3</v>
      </c>
      <c r="HL14" s="42">
        <v>17.8</v>
      </c>
      <c r="HM14" s="42">
        <v>21</v>
      </c>
      <c r="HN14" s="42">
        <v>17.600000000000001</v>
      </c>
      <c r="HO14" s="42">
        <v>15.4</v>
      </c>
      <c r="HP14" s="42">
        <v>15.9</v>
      </c>
      <c r="HQ14" s="42">
        <v>13.7</v>
      </c>
      <c r="HR14" s="42">
        <v>7.5</v>
      </c>
      <c r="HS14" s="42">
        <v>13</v>
      </c>
    </row>
    <row r="15" spans="1:227" ht="22.5">
      <c r="A15" s="19">
        <v>17</v>
      </c>
      <c r="B15" s="44" t="s">
        <v>307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2">
        <v>25</v>
      </c>
      <c r="HL15" s="42">
        <v>27.3</v>
      </c>
      <c r="HM15" s="42">
        <v>24.4</v>
      </c>
      <c r="HN15" s="42">
        <v>26.8</v>
      </c>
      <c r="HO15" s="42">
        <v>19.100000000000001</v>
      </c>
      <c r="HP15" s="42">
        <v>23.5</v>
      </c>
      <c r="HQ15" s="42">
        <v>22.3</v>
      </c>
      <c r="HR15" s="42">
        <v>15.9</v>
      </c>
      <c r="HS15" s="42">
        <v>19.100000000000001</v>
      </c>
    </row>
    <row r="16" spans="1:227" ht="22.5">
      <c r="A16" s="19">
        <v>18</v>
      </c>
      <c r="B16" s="44" t="s">
        <v>272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2">
        <v>19</v>
      </c>
      <c r="HL16" s="42">
        <v>22</v>
      </c>
      <c r="HM16" s="42">
        <v>34.799999999999997</v>
      </c>
      <c r="HN16" s="42">
        <v>18.3</v>
      </c>
      <c r="HO16" s="42">
        <v>11.1</v>
      </c>
      <c r="HP16" s="42">
        <v>5.5</v>
      </c>
      <c r="HQ16" s="42">
        <v>1.7</v>
      </c>
      <c r="HR16" s="42">
        <v>16.899999999999999</v>
      </c>
      <c r="HS16" s="42">
        <v>9.3000000000000007</v>
      </c>
    </row>
    <row r="17" spans="1:227" ht="22.5">
      <c r="A17" s="19">
        <v>19</v>
      </c>
      <c r="B17" s="44" t="s">
        <v>273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2">
        <v>29.9</v>
      </c>
      <c r="HL17" s="42">
        <v>29.9</v>
      </c>
      <c r="HM17" s="42">
        <v>21.6</v>
      </c>
      <c r="HN17" s="42">
        <v>31.5</v>
      </c>
      <c r="HO17" s="42">
        <v>30.7</v>
      </c>
      <c r="HP17" s="42">
        <v>31.3</v>
      </c>
      <c r="HQ17" s="42">
        <v>21</v>
      </c>
      <c r="HR17" s="42">
        <v>20.5</v>
      </c>
      <c r="HS17" s="42">
        <v>-8.5</v>
      </c>
    </row>
    <row r="18" spans="1:227" ht="22.5">
      <c r="A18" s="19">
        <v>20</v>
      </c>
      <c r="B18" s="44" t="s">
        <v>274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2">
        <v>24.8</v>
      </c>
      <c r="HL18" s="42">
        <v>26.6</v>
      </c>
      <c r="HM18" s="42">
        <v>25</v>
      </c>
      <c r="HN18" s="42">
        <v>31.6</v>
      </c>
      <c r="HO18" s="42">
        <v>27.6</v>
      </c>
      <c r="HP18" s="42">
        <v>26.4</v>
      </c>
      <c r="HQ18" s="42">
        <v>20.8</v>
      </c>
      <c r="HR18" s="42">
        <v>17.8</v>
      </c>
      <c r="HS18" s="42">
        <v>19.8</v>
      </c>
    </row>
    <row r="19" spans="1:227" ht="23.25" customHeight="1">
      <c r="A19" s="19">
        <v>21</v>
      </c>
      <c r="B19" s="44" t="s">
        <v>275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2">
        <v>21.3</v>
      </c>
      <c r="HL19" s="42">
        <v>17.2</v>
      </c>
      <c r="HM19" s="42">
        <v>23</v>
      </c>
      <c r="HN19" s="42">
        <v>13.1</v>
      </c>
      <c r="HO19" s="42">
        <v>21.3</v>
      </c>
      <c r="HP19" s="42">
        <v>12.9</v>
      </c>
      <c r="HQ19" s="42">
        <v>1.5</v>
      </c>
      <c r="HR19" s="42">
        <v>13.7</v>
      </c>
      <c r="HS19" s="42">
        <v>11</v>
      </c>
    </row>
    <row r="20" spans="1:227" ht="22.5">
      <c r="A20" s="19">
        <v>22</v>
      </c>
      <c r="B20" s="44" t="s">
        <v>276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2">
        <v>23.4</v>
      </c>
      <c r="HL20" s="42">
        <v>30.8</v>
      </c>
      <c r="HM20" s="42">
        <v>36.700000000000003</v>
      </c>
      <c r="HN20" s="42">
        <v>33.700000000000003</v>
      </c>
      <c r="HO20" s="42">
        <v>33.1</v>
      </c>
      <c r="HP20" s="42">
        <v>27.9</v>
      </c>
      <c r="HQ20" s="42">
        <v>26.4</v>
      </c>
      <c r="HR20" s="42">
        <v>26</v>
      </c>
      <c r="HS20" s="42">
        <v>20.5</v>
      </c>
    </row>
    <row r="21" spans="1:227" ht="22.5">
      <c r="A21" s="19">
        <v>23</v>
      </c>
      <c r="B21" s="44" t="s">
        <v>277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2">
        <v>9.6999999999999993</v>
      </c>
      <c r="HL21" s="42">
        <v>23.6</v>
      </c>
      <c r="HM21" s="42">
        <v>33.6</v>
      </c>
      <c r="HN21" s="42">
        <v>37.200000000000003</v>
      </c>
      <c r="HO21" s="42">
        <v>33.5</v>
      </c>
      <c r="HP21" s="42">
        <v>25.6</v>
      </c>
      <c r="HQ21" s="42">
        <v>16.3</v>
      </c>
      <c r="HR21" s="42">
        <v>16.399999999999999</v>
      </c>
      <c r="HS21" s="42">
        <v>0.6</v>
      </c>
    </row>
    <row r="22" spans="1:227" ht="22.5">
      <c r="A22" s="19">
        <v>24</v>
      </c>
      <c r="B22" s="44" t="s">
        <v>308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2">
        <v>29.5</v>
      </c>
      <c r="HL22" s="42">
        <v>23.9</v>
      </c>
      <c r="HM22" s="42">
        <v>33.6</v>
      </c>
      <c r="HN22" s="42">
        <v>23.5</v>
      </c>
      <c r="HO22" s="42">
        <v>16.100000000000001</v>
      </c>
      <c r="HP22" s="42">
        <v>19</v>
      </c>
      <c r="HQ22" s="42">
        <v>13.1</v>
      </c>
      <c r="HR22" s="42">
        <v>17.3</v>
      </c>
      <c r="HS22" s="42">
        <v>8.1</v>
      </c>
    </row>
    <row r="23" spans="1:227" ht="22.5">
      <c r="A23" s="19">
        <v>25</v>
      </c>
      <c r="B23" s="44" t="s">
        <v>279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2">
        <v>21.5</v>
      </c>
      <c r="HL23" s="42">
        <v>25.4</v>
      </c>
      <c r="HM23" s="42">
        <v>19.8</v>
      </c>
      <c r="HN23" s="42">
        <v>22.3</v>
      </c>
      <c r="HO23" s="42">
        <v>19.3</v>
      </c>
      <c r="HP23" s="42">
        <v>17.5</v>
      </c>
      <c r="HQ23" s="42">
        <v>16.100000000000001</v>
      </c>
      <c r="HR23" s="42">
        <v>15.8</v>
      </c>
      <c r="HS23" s="42">
        <v>12.3</v>
      </c>
    </row>
    <row r="24" spans="1:227" ht="24.75" customHeight="1">
      <c r="A24" s="19">
        <v>26</v>
      </c>
      <c r="B24" s="44" t="s">
        <v>280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2">
        <v>12.4</v>
      </c>
      <c r="HL24" s="42">
        <v>15.6</v>
      </c>
      <c r="HM24" s="42">
        <v>16.899999999999999</v>
      </c>
      <c r="HN24" s="42">
        <v>20.399999999999999</v>
      </c>
      <c r="HO24" s="42">
        <v>11.3</v>
      </c>
      <c r="HP24" s="42">
        <v>14.1</v>
      </c>
      <c r="HQ24" s="42">
        <v>16.399999999999999</v>
      </c>
      <c r="HR24" s="42">
        <v>22.6</v>
      </c>
      <c r="HS24" s="42">
        <v>20.5</v>
      </c>
    </row>
    <row r="25" spans="1:227" ht="24.75" customHeight="1">
      <c r="A25" s="19">
        <v>27</v>
      </c>
      <c r="B25" s="44" t="s">
        <v>281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2">
        <v>10.4</v>
      </c>
      <c r="HL25" s="42">
        <v>11.8</v>
      </c>
      <c r="HM25" s="42">
        <v>17.8</v>
      </c>
      <c r="HN25" s="42">
        <v>13.3</v>
      </c>
      <c r="HO25" s="42">
        <v>18.100000000000001</v>
      </c>
      <c r="HP25" s="42">
        <v>9</v>
      </c>
      <c r="HQ25" s="42">
        <v>12.4</v>
      </c>
      <c r="HR25" s="42">
        <v>16.5</v>
      </c>
      <c r="HS25" s="42">
        <v>16.5</v>
      </c>
    </row>
    <row r="26" spans="1:227" ht="22.5">
      <c r="A26" s="19">
        <v>28</v>
      </c>
      <c r="B26" s="44" t="s">
        <v>282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2">
        <v>18.8</v>
      </c>
      <c r="HL26" s="42">
        <v>16</v>
      </c>
      <c r="HM26" s="42">
        <v>23.2</v>
      </c>
      <c r="HN26" s="42">
        <v>18</v>
      </c>
      <c r="HO26" s="42">
        <v>16.899999999999999</v>
      </c>
      <c r="HP26" s="42">
        <v>20.399999999999999</v>
      </c>
      <c r="HQ26" s="42">
        <v>15.1</v>
      </c>
      <c r="HR26" s="42">
        <v>10</v>
      </c>
      <c r="HS26" s="42">
        <v>17</v>
      </c>
    </row>
    <row r="27" spans="1:227" ht="22.5">
      <c r="A27" s="19">
        <v>29</v>
      </c>
      <c r="B27" s="44" t="s">
        <v>309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2">
        <v>25.8</v>
      </c>
      <c r="HL27" s="42">
        <v>25.3</v>
      </c>
      <c r="HM27" s="42">
        <v>19.7</v>
      </c>
      <c r="HN27" s="42">
        <v>14.8</v>
      </c>
      <c r="HO27" s="42">
        <v>10.9</v>
      </c>
      <c r="HP27" s="42">
        <v>5.4</v>
      </c>
      <c r="HQ27" s="42">
        <v>4.2</v>
      </c>
      <c r="HR27" s="42">
        <v>12.6</v>
      </c>
      <c r="HS27" s="42">
        <v>9.5</v>
      </c>
    </row>
    <row r="28" spans="1:227" ht="22.5">
      <c r="A28" s="19">
        <v>30</v>
      </c>
      <c r="B28" s="44" t="s">
        <v>284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2">
        <v>24</v>
      </c>
      <c r="HL28" s="42">
        <v>26.2</v>
      </c>
      <c r="HM28" s="42">
        <v>21.9</v>
      </c>
      <c r="HN28" s="42">
        <v>16.2</v>
      </c>
      <c r="HO28" s="42">
        <v>12.1</v>
      </c>
      <c r="HP28" s="42">
        <v>6.5</v>
      </c>
      <c r="HQ28" s="42">
        <v>7.2</v>
      </c>
      <c r="HR28" s="42">
        <v>14.2</v>
      </c>
      <c r="HS28" s="42">
        <v>10</v>
      </c>
    </row>
    <row r="29" spans="1:227" ht="22.5">
      <c r="A29" s="19">
        <v>31</v>
      </c>
      <c r="B29" s="44" t="s">
        <v>285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2">
        <v>10.3</v>
      </c>
      <c r="HL29" s="42">
        <v>12</v>
      </c>
      <c r="HM29" s="42">
        <v>10.5</v>
      </c>
      <c r="HN29" s="42">
        <v>4.3</v>
      </c>
      <c r="HO29" s="42">
        <v>-0.5</v>
      </c>
      <c r="HP29" s="42">
        <v>4.4000000000000004</v>
      </c>
      <c r="HQ29" s="42">
        <v>12</v>
      </c>
      <c r="HR29" s="42">
        <v>20.7</v>
      </c>
      <c r="HS29" s="42">
        <v>29.4</v>
      </c>
    </row>
    <row r="30" spans="1:227" ht="22.5">
      <c r="A30" s="19">
        <v>32</v>
      </c>
      <c r="B30" s="44" t="s">
        <v>286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2">
        <v>10.5</v>
      </c>
      <c r="HL30" s="42">
        <v>13.6</v>
      </c>
      <c r="HM30" s="42">
        <v>23.3</v>
      </c>
      <c r="HN30" s="42">
        <v>19.600000000000001</v>
      </c>
      <c r="HO30" s="42">
        <v>13.8</v>
      </c>
      <c r="HP30" s="42">
        <v>23.2</v>
      </c>
      <c r="HQ30" s="42">
        <v>20.100000000000001</v>
      </c>
      <c r="HR30" s="42">
        <v>24.3</v>
      </c>
      <c r="HS30" s="42">
        <v>19.3</v>
      </c>
    </row>
    <row r="31" spans="1:227" ht="22.5">
      <c r="A31" s="19">
        <v>33</v>
      </c>
      <c r="B31" s="44" t="s">
        <v>322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6">
        <v>11.6</v>
      </c>
      <c r="HL31" s="46">
        <v>21.2</v>
      </c>
      <c r="HM31" s="46">
        <v>17.399999999999999</v>
      </c>
      <c r="HN31" s="46">
        <v>16.2</v>
      </c>
      <c r="HO31" s="46">
        <v>17.8</v>
      </c>
      <c r="HP31" s="46">
        <v>13.6</v>
      </c>
      <c r="HQ31" s="46">
        <v>13.1</v>
      </c>
      <c r="HR31" s="46">
        <v>10.1</v>
      </c>
      <c r="HS31" s="46">
        <v>7.9</v>
      </c>
    </row>
    <row r="32" spans="1:227">
      <c r="A32" s="19" t="s">
        <v>288</v>
      </c>
      <c r="B32" s="44" t="s">
        <v>289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6">
        <v>12.9</v>
      </c>
      <c r="HL32" s="46">
        <v>13.9</v>
      </c>
      <c r="HM32" s="46">
        <v>21.1</v>
      </c>
      <c r="HN32" s="46">
        <v>15.8</v>
      </c>
      <c r="HO32" s="46">
        <v>5.8</v>
      </c>
      <c r="HP32" s="46">
        <v>4.2</v>
      </c>
      <c r="HQ32" s="46">
        <v>7.7</v>
      </c>
      <c r="HR32" s="46">
        <v>29.9</v>
      </c>
      <c r="HS32" s="46">
        <v>28.4</v>
      </c>
    </row>
    <row r="33" spans="1:227">
      <c r="A33" s="19" t="s">
        <v>290</v>
      </c>
      <c r="B33" s="44" t="s">
        <v>291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6">
        <v>11.2</v>
      </c>
      <c r="HL33" s="46">
        <v>14.3</v>
      </c>
      <c r="HM33" s="46">
        <v>17.5</v>
      </c>
      <c r="HN33" s="46">
        <v>15.3</v>
      </c>
      <c r="HO33" s="46">
        <v>13.5</v>
      </c>
      <c r="HP33" s="46">
        <v>12.5</v>
      </c>
      <c r="HQ33" s="46">
        <v>11.9</v>
      </c>
      <c r="HR33" s="46">
        <v>13.8</v>
      </c>
      <c r="HS33" s="46">
        <v>11.1</v>
      </c>
    </row>
    <row r="34" spans="1:227">
      <c r="A34" s="22" t="s">
        <v>292</v>
      </c>
      <c r="B34" s="44" t="s">
        <v>293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6">
        <v>8.1</v>
      </c>
      <c r="HL34" s="46">
        <v>13.4</v>
      </c>
      <c r="HM34" s="46">
        <v>16.7</v>
      </c>
      <c r="HN34" s="46">
        <v>13.7</v>
      </c>
      <c r="HO34" s="46">
        <v>12.8</v>
      </c>
      <c r="HP34" s="46">
        <v>12.5</v>
      </c>
      <c r="HQ34" s="46">
        <v>13.1</v>
      </c>
      <c r="HR34" s="46">
        <v>11.6</v>
      </c>
      <c r="HS34" s="46">
        <v>8.8000000000000007</v>
      </c>
    </row>
    <row r="35" spans="1:227">
      <c r="A35" s="22" t="s">
        <v>294</v>
      </c>
      <c r="B35" s="44" t="s">
        <v>295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6">
        <v>11.6</v>
      </c>
      <c r="HL35" s="46">
        <v>14.2</v>
      </c>
      <c r="HM35" s="46">
        <v>18.3</v>
      </c>
      <c r="HN35" s="46">
        <v>15.4</v>
      </c>
      <c r="HO35" s="46">
        <v>11.8</v>
      </c>
      <c r="HP35" s="46">
        <v>10.7</v>
      </c>
      <c r="HQ35" s="46">
        <v>11</v>
      </c>
      <c r="HR35" s="46">
        <v>17.3</v>
      </c>
      <c r="HS35" s="46">
        <v>14.9</v>
      </c>
    </row>
    <row r="36" spans="1:227">
      <c r="A36" s="22" t="s">
        <v>296</v>
      </c>
      <c r="B36" s="44" t="s">
        <v>297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6">
        <v>29.9</v>
      </c>
      <c r="HL36" s="46">
        <v>29.9</v>
      </c>
      <c r="HM36" s="46">
        <v>21.6</v>
      </c>
      <c r="HN36" s="46">
        <v>31.5</v>
      </c>
      <c r="HO36" s="46">
        <v>30.7</v>
      </c>
      <c r="HP36" s="46">
        <v>31.3</v>
      </c>
      <c r="HQ36" s="46">
        <v>21</v>
      </c>
      <c r="HR36" s="46">
        <v>20.5</v>
      </c>
      <c r="HS36" s="46">
        <v>-8.5</v>
      </c>
    </row>
    <row r="37" spans="1:227">
      <c r="A37" s="22" t="s">
        <v>298</v>
      </c>
      <c r="B37" s="44" t="s">
        <v>299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6">
        <v>18.8</v>
      </c>
      <c r="HL37" s="46">
        <v>23.3</v>
      </c>
      <c r="HM37" s="46">
        <v>25.9</v>
      </c>
      <c r="HN37" s="46">
        <v>24.8</v>
      </c>
      <c r="HO37" s="46">
        <v>23.7</v>
      </c>
      <c r="HP37" s="46">
        <v>20.399999999999999</v>
      </c>
      <c r="HQ37" s="46">
        <v>18.2</v>
      </c>
      <c r="HR37" s="46">
        <v>17.7</v>
      </c>
      <c r="HS37" s="46">
        <v>13.7</v>
      </c>
    </row>
    <row r="38" spans="1:227">
      <c r="A38" s="22" t="s">
        <v>300</v>
      </c>
      <c r="B38" s="44" t="s">
        <v>301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6">
        <v>21.4</v>
      </c>
      <c r="HL38" s="46">
        <v>23.1</v>
      </c>
      <c r="HM38" s="46">
        <v>20.399999999999999</v>
      </c>
      <c r="HN38" s="46">
        <v>16.8</v>
      </c>
      <c r="HO38" s="46">
        <v>13.4</v>
      </c>
      <c r="HP38" s="46">
        <v>10.9</v>
      </c>
      <c r="HQ38" s="46">
        <v>9.4</v>
      </c>
      <c r="HR38" s="46">
        <v>12.7</v>
      </c>
      <c r="HS38" s="46">
        <v>12.4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7" width="5.7109375" style="15" customWidth="1"/>
    <col min="228" max="16384" width="9.140625" style="15"/>
  </cols>
  <sheetData>
    <row r="1" spans="1:227">
      <c r="A1" s="14" t="s">
        <v>0</v>
      </c>
      <c r="FC1" s="16"/>
      <c r="FD1" s="16"/>
      <c r="FE1" s="16"/>
      <c r="FF1" s="16"/>
    </row>
    <row r="2" spans="1:227">
      <c r="A2" s="17" t="s">
        <v>1</v>
      </c>
    </row>
    <row r="3" spans="1:227">
      <c r="A3" s="14" t="s">
        <v>327</v>
      </c>
      <c r="B3" s="18"/>
    </row>
    <row r="4" spans="1:227">
      <c r="A4" s="17" t="s">
        <v>328</v>
      </c>
      <c r="B4" s="18"/>
    </row>
    <row r="5" spans="1:227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</row>
    <row r="6" spans="1:227">
      <c r="A6" s="19"/>
      <c r="B6" s="23" t="s">
        <v>261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2">
        <v>14.6</v>
      </c>
      <c r="HL6" s="42">
        <v>16.8</v>
      </c>
      <c r="HM6" s="42">
        <v>17.7</v>
      </c>
      <c r="HN6" s="42">
        <v>18.2</v>
      </c>
      <c r="HO6" s="42">
        <v>14.2</v>
      </c>
      <c r="HP6" s="42">
        <v>10.4</v>
      </c>
      <c r="HQ6" s="42">
        <v>9.3000000000000007</v>
      </c>
      <c r="HR6" s="42">
        <v>9.6999999999999993</v>
      </c>
      <c r="HS6" s="42">
        <v>6.7</v>
      </c>
    </row>
    <row r="7" spans="1:227">
      <c r="A7" s="19"/>
      <c r="B7" s="43" t="s">
        <v>262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2">
        <v>7.2</v>
      </c>
      <c r="HL7" s="42">
        <v>7.6</v>
      </c>
      <c r="HM7" s="42">
        <v>13.2</v>
      </c>
      <c r="HN7" s="42">
        <v>9.9</v>
      </c>
      <c r="HO7" s="42">
        <v>9.9</v>
      </c>
      <c r="HP7" s="42">
        <v>3.8</v>
      </c>
      <c r="HQ7" s="42">
        <v>3.3</v>
      </c>
      <c r="HR7" s="42">
        <v>5.6</v>
      </c>
      <c r="HS7" s="42">
        <v>2.5</v>
      </c>
    </row>
    <row r="8" spans="1:227">
      <c r="A8" s="19"/>
      <c r="B8" s="43" t="s">
        <v>263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2">
        <v>14.9</v>
      </c>
      <c r="HL8" s="42">
        <v>20.2</v>
      </c>
      <c r="HM8" s="42">
        <v>20.399999999999999</v>
      </c>
      <c r="HN8" s="42">
        <v>18</v>
      </c>
      <c r="HO8" s="42">
        <v>17.3</v>
      </c>
      <c r="HP8" s="42">
        <v>16.899999999999999</v>
      </c>
      <c r="HQ8" s="42">
        <v>13</v>
      </c>
      <c r="HR8" s="42">
        <v>10.7</v>
      </c>
      <c r="HS8" s="42">
        <v>11</v>
      </c>
    </row>
    <row r="9" spans="1:227">
      <c r="A9" s="19"/>
      <c r="B9" s="43" t="s">
        <v>264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2">
        <v>19.8</v>
      </c>
      <c r="HL9" s="42">
        <v>18.2</v>
      </c>
      <c r="HM9" s="42">
        <v>16.3</v>
      </c>
      <c r="HN9" s="42">
        <v>18.2</v>
      </c>
      <c r="HO9" s="42">
        <v>15.1</v>
      </c>
      <c r="HP9" s="42">
        <v>12.7</v>
      </c>
      <c r="HQ9" s="42">
        <v>13</v>
      </c>
      <c r="HR9" s="42">
        <v>17.3</v>
      </c>
      <c r="HS9" s="42">
        <v>14.5</v>
      </c>
    </row>
    <row r="10" spans="1:227" ht="22.5">
      <c r="A10" s="19" t="s">
        <v>265</v>
      </c>
      <c r="B10" s="44" t="s">
        <v>266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2">
        <v>5.5</v>
      </c>
      <c r="HL10" s="42">
        <v>10.1</v>
      </c>
      <c r="HM10" s="42">
        <v>12</v>
      </c>
      <c r="HN10" s="42">
        <v>10.3</v>
      </c>
      <c r="HO10" s="42">
        <v>10.6</v>
      </c>
      <c r="HP10" s="42">
        <v>7.6</v>
      </c>
      <c r="HQ10" s="42">
        <v>7.8</v>
      </c>
      <c r="HR10" s="42">
        <v>12.8</v>
      </c>
      <c r="HS10" s="42">
        <v>12.9</v>
      </c>
    </row>
    <row r="11" spans="1:227" ht="22.5">
      <c r="A11" s="19">
        <v>13</v>
      </c>
      <c r="B11" s="44" t="s">
        <v>304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2">
        <v>25.4</v>
      </c>
      <c r="HL11" s="42">
        <v>21.1</v>
      </c>
      <c r="HM11" s="42">
        <v>16.100000000000001</v>
      </c>
      <c r="HN11" s="42">
        <v>9.9</v>
      </c>
      <c r="HO11" s="42">
        <v>7.6</v>
      </c>
      <c r="HP11" s="42">
        <v>0.9</v>
      </c>
      <c r="HQ11" s="42">
        <v>2.6</v>
      </c>
      <c r="HR11" s="42">
        <v>25.2</v>
      </c>
      <c r="HS11" s="42">
        <v>16.399999999999999</v>
      </c>
    </row>
    <row r="12" spans="1:227" ht="22.5">
      <c r="A12" s="19">
        <v>14</v>
      </c>
      <c r="B12" s="44" t="s">
        <v>305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2">
        <v>8.3000000000000007</v>
      </c>
      <c r="HL12" s="42">
        <v>-3.9</v>
      </c>
      <c r="HM12" s="42">
        <v>6</v>
      </c>
      <c r="HN12" s="42">
        <v>1.7</v>
      </c>
      <c r="HO12" s="42">
        <v>1.5</v>
      </c>
      <c r="HP12" s="42">
        <v>-8.8000000000000007</v>
      </c>
      <c r="HQ12" s="42">
        <v>-4.5999999999999996</v>
      </c>
      <c r="HR12" s="42">
        <v>0.3</v>
      </c>
      <c r="HS12" s="42">
        <v>-5</v>
      </c>
    </row>
    <row r="13" spans="1:227" ht="22.5">
      <c r="A13" s="19">
        <v>15</v>
      </c>
      <c r="B13" s="44" t="s">
        <v>306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2">
        <v>6.2</v>
      </c>
      <c r="HL13" s="42">
        <v>-10.3</v>
      </c>
      <c r="HM13" s="42">
        <v>-9.1999999999999993</v>
      </c>
      <c r="HN13" s="42">
        <v>-17.5</v>
      </c>
      <c r="HO13" s="42">
        <v>-28.7</v>
      </c>
      <c r="HP13" s="42">
        <v>-17.100000000000001</v>
      </c>
      <c r="HQ13" s="42">
        <v>-21.2</v>
      </c>
      <c r="HR13" s="42">
        <v>7.5</v>
      </c>
      <c r="HS13" s="42">
        <v>0</v>
      </c>
    </row>
    <row r="14" spans="1:227" ht="34.5" customHeight="1">
      <c r="A14" s="19">
        <v>16</v>
      </c>
      <c r="B14" s="44" t="s">
        <v>270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2">
        <v>12</v>
      </c>
      <c r="HL14" s="42">
        <v>15.4</v>
      </c>
      <c r="HM14" s="42">
        <v>19.100000000000001</v>
      </c>
      <c r="HN14" s="42">
        <v>15.7</v>
      </c>
      <c r="HO14" s="42">
        <v>13.8</v>
      </c>
      <c r="HP14" s="42">
        <v>14.4</v>
      </c>
      <c r="HQ14" s="42">
        <v>12.8</v>
      </c>
      <c r="HR14" s="42">
        <v>5.0999999999999996</v>
      </c>
      <c r="HS14" s="42">
        <v>7.6</v>
      </c>
    </row>
    <row r="15" spans="1:227" ht="22.5">
      <c r="A15" s="19">
        <v>17</v>
      </c>
      <c r="B15" s="44" t="s">
        <v>307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2">
        <v>20.399999999999999</v>
      </c>
      <c r="HL15" s="42">
        <v>21.1</v>
      </c>
      <c r="HM15" s="42">
        <v>25.4</v>
      </c>
      <c r="HN15" s="42">
        <v>25.1</v>
      </c>
      <c r="HO15" s="42">
        <v>21.2</v>
      </c>
      <c r="HP15" s="42">
        <v>21.7</v>
      </c>
      <c r="HQ15" s="42">
        <v>20.5</v>
      </c>
      <c r="HR15" s="42">
        <v>19.2</v>
      </c>
      <c r="HS15" s="42">
        <v>13.7</v>
      </c>
    </row>
    <row r="16" spans="1:227" ht="22.5">
      <c r="A16" s="19">
        <v>18</v>
      </c>
      <c r="B16" s="44" t="s">
        <v>272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2">
        <v>6.7</v>
      </c>
      <c r="HL16" s="42">
        <v>10.3</v>
      </c>
      <c r="HM16" s="42">
        <v>29.8</v>
      </c>
      <c r="HN16" s="42">
        <v>6.8</v>
      </c>
      <c r="HO16" s="42">
        <v>12.8</v>
      </c>
      <c r="HP16" s="42">
        <v>15.5</v>
      </c>
      <c r="HQ16" s="42">
        <v>5.8</v>
      </c>
      <c r="HR16" s="42">
        <v>17.600000000000001</v>
      </c>
      <c r="HS16" s="42">
        <v>30.3</v>
      </c>
    </row>
    <row r="17" spans="1:227" ht="22.5">
      <c r="A17" s="19">
        <v>19</v>
      </c>
      <c r="B17" s="44" t="s">
        <v>273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2">
        <v>39</v>
      </c>
      <c r="HL17" s="42">
        <v>10.3</v>
      </c>
      <c r="HM17" s="42">
        <v>1.6</v>
      </c>
      <c r="HN17" s="42">
        <v>20.3</v>
      </c>
      <c r="HO17" s="42">
        <v>20.5</v>
      </c>
      <c r="HP17" s="42">
        <v>21.1</v>
      </c>
      <c r="HQ17" s="42">
        <v>29.6</v>
      </c>
      <c r="HR17" s="42">
        <v>19.600000000000001</v>
      </c>
      <c r="HS17" s="42">
        <v>19.600000000000001</v>
      </c>
    </row>
    <row r="18" spans="1:227" ht="22.5">
      <c r="A18" s="19">
        <v>20</v>
      </c>
      <c r="B18" s="44" t="s">
        <v>274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2">
        <v>22.8</v>
      </c>
      <c r="HL18" s="42">
        <v>24.6</v>
      </c>
      <c r="HM18" s="42">
        <v>22.6</v>
      </c>
      <c r="HN18" s="42">
        <v>34.299999999999997</v>
      </c>
      <c r="HO18" s="42">
        <v>18.399999999999999</v>
      </c>
      <c r="HP18" s="42">
        <v>24.5</v>
      </c>
      <c r="HQ18" s="42">
        <v>20.7</v>
      </c>
      <c r="HR18" s="42">
        <v>11.3</v>
      </c>
      <c r="HS18" s="42">
        <v>7.6</v>
      </c>
    </row>
    <row r="19" spans="1:227" ht="24" customHeight="1">
      <c r="A19" s="19">
        <v>21</v>
      </c>
      <c r="B19" s="44" t="s">
        <v>275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2">
        <v>18.100000000000001</v>
      </c>
      <c r="HL19" s="42">
        <v>9.9</v>
      </c>
      <c r="HM19" s="42">
        <v>16.5</v>
      </c>
      <c r="HN19" s="42">
        <v>16</v>
      </c>
      <c r="HO19" s="42">
        <v>23.5</v>
      </c>
      <c r="HP19" s="42">
        <v>7.8</v>
      </c>
      <c r="HQ19" s="42">
        <v>-0.6</v>
      </c>
      <c r="HR19" s="42">
        <v>12.7</v>
      </c>
      <c r="HS19" s="42">
        <v>6.5</v>
      </c>
    </row>
    <row r="20" spans="1:227" ht="22.5">
      <c r="A20" s="19">
        <v>22</v>
      </c>
      <c r="B20" s="44" t="s">
        <v>276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2">
        <v>21.8</v>
      </c>
      <c r="HL20" s="42">
        <v>28.9</v>
      </c>
      <c r="HM20" s="42">
        <v>32.5</v>
      </c>
      <c r="HN20" s="42">
        <v>31.5</v>
      </c>
      <c r="HO20" s="42">
        <v>30.2</v>
      </c>
      <c r="HP20" s="42">
        <v>26.1</v>
      </c>
      <c r="HQ20" s="42">
        <v>21.5</v>
      </c>
      <c r="HR20" s="42">
        <v>24.4</v>
      </c>
      <c r="HS20" s="42">
        <v>18.8</v>
      </c>
    </row>
    <row r="21" spans="1:227" ht="22.5">
      <c r="A21" s="19">
        <v>23</v>
      </c>
      <c r="B21" s="44" t="s">
        <v>277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2">
        <v>14.7</v>
      </c>
      <c r="HL21" s="42">
        <v>27.8</v>
      </c>
      <c r="HM21" s="42">
        <v>29.9</v>
      </c>
      <c r="HN21" s="42">
        <v>29.7</v>
      </c>
      <c r="HO21" s="42">
        <v>21.7</v>
      </c>
      <c r="HP21" s="42">
        <v>19.899999999999999</v>
      </c>
      <c r="HQ21" s="42">
        <v>9.9</v>
      </c>
      <c r="HR21" s="42">
        <v>12.8</v>
      </c>
      <c r="HS21" s="42">
        <v>-1.3</v>
      </c>
    </row>
    <row r="22" spans="1:227" ht="22.5">
      <c r="A22" s="19">
        <v>24</v>
      </c>
      <c r="B22" s="44" t="s">
        <v>308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2">
        <v>28.7</v>
      </c>
      <c r="HL22" s="42">
        <v>21.6</v>
      </c>
      <c r="HM22" s="42">
        <v>21.1</v>
      </c>
      <c r="HN22" s="42">
        <v>18.600000000000001</v>
      </c>
      <c r="HO22" s="42">
        <v>13.8</v>
      </c>
      <c r="HP22" s="42">
        <v>16.3</v>
      </c>
      <c r="HQ22" s="42">
        <v>11.5</v>
      </c>
      <c r="HR22" s="42">
        <v>14.7</v>
      </c>
      <c r="HS22" s="42">
        <v>1.7</v>
      </c>
    </row>
    <row r="23" spans="1:227" ht="22.5">
      <c r="A23" s="19">
        <v>25</v>
      </c>
      <c r="B23" s="44" t="s">
        <v>279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2">
        <v>18.3</v>
      </c>
      <c r="HL23" s="42">
        <v>23.1</v>
      </c>
      <c r="HM23" s="42">
        <v>18.399999999999999</v>
      </c>
      <c r="HN23" s="42">
        <v>16.399999999999999</v>
      </c>
      <c r="HO23" s="42">
        <v>15.8</v>
      </c>
      <c r="HP23" s="42">
        <v>14.3</v>
      </c>
      <c r="HQ23" s="42">
        <v>13.8</v>
      </c>
      <c r="HR23" s="42">
        <v>12.7</v>
      </c>
      <c r="HS23" s="42">
        <v>11.9</v>
      </c>
    </row>
    <row r="24" spans="1:227" ht="24.75" customHeight="1">
      <c r="A24" s="19">
        <v>26</v>
      </c>
      <c r="B24" s="44" t="s">
        <v>280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2">
        <v>9.6999999999999993</v>
      </c>
      <c r="HL24" s="42">
        <v>16.3</v>
      </c>
      <c r="HM24" s="42">
        <v>13.9</v>
      </c>
      <c r="HN24" s="42">
        <v>19.100000000000001</v>
      </c>
      <c r="HO24" s="42">
        <v>13.1</v>
      </c>
      <c r="HP24" s="42">
        <v>14.3</v>
      </c>
      <c r="HQ24" s="42">
        <v>14.5</v>
      </c>
      <c r="HR24" s="42">
        <v>20</v>
      </c>
      <c r="HS24" s="42">
        <v>17.399999999999999</v>
      </c>
    </row>
    <row r="25" spans="1:227" ht="23.25" customHeight="1">
      <c r="A25" s="19">
        <v>27</v>
      </c>
      <c r="B25" s="44" t="s">
        <v>281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2">
        <v>6.2</v>
      </c>
      <c r="HL25" s="42">
        <v>12.4</v>
      </c>
      <c r="HM25" s="42">
        <v>15.6</v>
      </c>
      <c r="HN25" s="42">
        <v>14.4</v>
      </c>
      <c r="HO25" s="42">
        <v>19.7</v>
      </c>
      <c r="HP25" s="42">
        <v>5.5</v>
      </c>
      <c r="HQ25" s="42">
        <v>9</v>
      </c>
      <c r="HR25" s="42">
        <v>16.100000000000001</v>
      </c>
      <c r="HS25" s="42">
        <v>17.2</v>
      </c>
    </row>
    <row r="26" spans="1:227" ht="22.5">
      <c r="A26" s="19">
        <v>28</v>
      </c>
      <c r="B26" s="44" t="s">
        <v>282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2">
        <v>17.2</v>
      </c>
      <c r="HL26" s="42">
        <v>17.3</v>
      </c>
      <c r="HM26" s="42">
        <v>22.6</v>
      </c>
      <c r="HN26" s="42">
        <v>18.100000000000001</v>
      </c>
      <c r="HO26" s="42">
        <v>12.7</v>
      </c>
      <c r="HP26" s="42">
        <v>14.3</v>
      </c>
      <c r="HQ26" s="42">
        <v>11.1</v>
      </c>
      <c r="HR26" s="42">
        <v>9.6999999999999993</v>
      </c>
      <c r="HS26" s="42">
        <v>15.8</v>
      </c>
    </row>
    <row r="27" spans="1:227" ht="22.5">
      <c r="A27" s="19">
        <v>29</v>
      </c>
      <c r="B27" s="44" t="s">
        <v>309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2">
        <v>26.1</v>
      </c>
      <c r="HL27" s="42">
        <v>24.3</v>
      </c>
      <c r="HM27" s="42">
        <v>17.5</v>
      </c>
      <c r="HN27" s="42">
        <v>14.5</v>
      </c>
      <c r="HO27" s="42">
        <v>10.6</v>
      </c>
      <c r="HP27" s="42">
        <v>6.1</v>
      </c>
      <c r="HQ27" s="42">
        <v>3.2</v>
      </c>
      <c r="HR27" s="42">
        <v>13.4</v>
      </c>
      <c r="HS27" s="42">
        <v>9.1</v>
      </c>
    </row>
    <row r="28" spans="1:227" ht="22.5">
      <c r="A28" s="19">
        <v>30</v>
      </c>
      <c r="B28" s="44" t="s">
        <v>284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2">
        <v>24.4</v>
      </c>
      <c r="HL28" s="42">
        <v>27.1</v>
      </c>
      <c r="HM28" s="42">
        <v>21.3</v>
      </c>
      <c r="HN28" s="42">
        <v>14</v>
      </c>
      <c r="HO28" s="42">
        <v>9.6</v>
      </c>
      <c r="HP28" s="42">
        <v>3</v>
      </c>
      <c r="HQ28" s="42">
        <v>2.7</v>
      </c>
      <c r="HR28" s="42">
        <v>8.9</v>
      </c>
      <c r="HS28" s="42">
        <v>15.4</v>
      </c>
    </row>
    <row r="29" spans="1:227" ht="22.5">
      <c r="A29" s="19">
        <v>31</v>
      </c>
      <c r="B29" s="44" t="s">
        <v>285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2">
        <v>17.8</v>
      </c>
      <c r="HL29" s="42">
        <v>15.7</v>
      </c>
      <c r="HM29" s="42">
        <v>12.3</v>
      </c>
      <c r="HN29" s="42">
        <v>7.7</v>
      </c>
      <c r="HO29" s="42">
        <v>1.5</v>
      </c>
      <c r="HP29" s="42">
        <v>6.9</v>
      </c>
      <c r="HQ29" s="42">
        <v>16.399999999999999</v>
      </c>
      <c r="HR29" s="42">
        <v>27</v>
      </c>
      <c r="HS29" s="42">
        <v>28.4</v>
      </c>
    </row>
    <row r="30" spans="1:227" ht="22.5">
      <c r="A30" s="19">
        <v>32</v>
      </c>
      <c r="B30" s="44" t="s">
        <v>286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2">
        <v>1</v>
      </c>
      <c r="HL30" s="42">
        <v>5.2</v>
      </c>
      <c r="HM30" s="42">
        <v>14</v>
      </c>
      <c r="HN30" s="42">
        <v>13</v>
      </c>
      <c r="HO30" s="42">
        <v>6.1</v>
      </c>
      <c r="HP30" s="42">
        <v>15.9</v>
      </c>
      <c r="HQ30" s="42">
        <v>10.3</v>
      </c>
      <c r="HR30" s="42">
        <v>18.5</v>
      </c>
      <c r="HS30" s="42">
        <v>17.899999999999999</v>
      </c>
    </row>
    <row r="31" spans="1:227" ht="22.5">
      <c r="A31" s="19">
        <v>33</v>
      </c>
      <c r="B31" s="44" t="s">
        <v>329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6">
        <v>5.0999999999999996</v>
      </c>
      <c r="HL31" s="46">
        <v>24.7</v>
      </c>
      <c r="HM31" s="46">
        <v>17.3</v>
      </c>
      <c r="HN31" s="46">
        <v>19.8</v>
      </c>
      <c r="HO31" s="46">
        <v>25.7</v>
      </c>
      <c r="HP31" s="46">
        <v>13.6</v>
      </c>
      <c r="HQ31" s="46">
        <v>11.7</v>
      </c>
      <c r="HR31" s="46">
        <v>7</v>
      </c>
      <c r="HS31" s="46">
        <v>9.1</v>
      </c>
    </row>
    <row r="32" spans="1:227">
      <c r="A32" s="19" t="s">
        <v>288</v>
      </c>
      <c r="B32" s="44" t="s">
        <v>289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6">
        <v>18.899999999999999</v>
      </c>
      <c r="HL32" s="46">
        <v>19</v>
      </c>
      <c r="HM32" s="46">
        <v>22.5</v>
      </c>
      <c r="HN32" s="46">
        <v>19.7</v>
      </c>
      <c r="HO32" s="46">
        <v>6.7</v>
      </c>
      <c r="HP32" s="46">
        <v>10.9</v>
      </c>
      <c r="HQ32" s="46">
        <v>9.5</v>
      </c>
      <c r="HR32" s="46">
        <v>32.6</v>
      </c>
      <c r="HS32" s="46">
        <v>25.8</v>
      </c>
    </row>
    <row r="33" spans="1:227">
      <c r="A33" s="19" t="s">
        <v>290</v>
      </c>
      <c r="B33" s="44" t="s">
        <v>291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6">
        <v>8.4</v>
      </c>
      <c r="HL33" s="46">
        <v>9.1999999999999993</v>
      </c>
      <c r="HM33" s="46">
        <v>11.4</v>
      </c>
      <c r="HN33" s="46">
        <v>11.3</v>
      </c>
      <c r="HO33" s="46">
        <v>10.9</v>
      </c>
      <c r="HP33" s="46">
        <v>7.4</v>
      </c>
      <c r="HQ33" s="46">
        <v>5.7</v>
      </c>
      <c r="HR33" s="46">
        <v>11</v>
      </c>
      <c r="HS33" s="46">
        <v>8.1999999999999993</v>
      </c>
    </row>
    <row r="34" spans="1:227">
      <c r="A34" s="22" t="s">
        <v>292</v>
      </c>
      <c r="B34" s="44" t="s">
        <v>293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6">
        <v>5.9</v>
      </c>
      <c r="HL34" s="46">
        <v>9.3000000000000007</v>
      </c>
      <c r="HM34" s="46">
        <v>10</v>
      </c>
      <c r="HN34" s="46">
        <v>9.6999999999999993</v>
      </c>
      <c r="HO34" s="46">
        <v>9.9</v>
      </c>
      <c r="HP34" s="46">
        <v>6.7</v>
      </c>
      <c r="HQ34" s="46">
        <v>5.8</v>
      </c>
      <c r="HR34" s="46">
        <v>9.3000000000000007</v>
      </c>
      <c r="HS34" s="46">
        <v>6.1</v>
      </c>
    </row>
    <row r="35" spans="1:227">
      <c r="A35" s="22" t="s">
        <v>294</v>
      </c>
      <c r="B35" s="44" t="s">
        <v>295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6">
        <v>10.7</v>
      </c>
      <c r="HL35" s="46">
        <v>11.4</v>
      </c>
      <c r="HM35" s="46">
        <v>13.8</v>
      </c>
      <c r="HN35" s="46">
        <v>13.1</v>
      </c>
      <c r="HO35" s="46">
        <v>10</v>
      </c>
      <c r="HP35" s="46">
        <v>8.1999999999999993</v>
      </c>
      <c r="HQ35" s="46">
        <v>6.5</v>
      </c>
      <c r="HR35" s="46">
        <v>15.7</v>
      </c>
      <c r="HS35" s="46">
        <v>12</v>
      </c>
    </row>
    <row r="36" spans="1:227">
      <c r="A36" s="22" t="s">
        <v>296</v>
      </c>
      <c r="B36" s="44" t="s">
        <v>297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6">
        <v>39</v>
      </c>
      <c r="HL36" s="46">
        <v>10.3</v>
      </c>
      <c r="HM36" s="46">
        <v>1.6</v>
      </c>
      <c r="HN36" s="46">
        <v>20.3</v>
      </c>
      <c r="HO36" s="46">
        <v>20.5</v>
      </c>
      <c r="HP36" s="46">
        <v>21.1</v>
      </c>
      <c r="HQ36" s="46">
        <v>29.6</v>
      </c>
      <c r="HR36" s="46">
        <v>19.600000000000001</v>
      </c>
      <c r="HS36" s="46">
        <v>19.600000000000001</v>
      </c>
    </row>
    <row r="37" spans="1:227">
      <c r="A37" s="22" t="s">
        <v>298</v>
      </c>
      <c r="B37" s="44" t="s">
        <v>299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6">
        <v>18</v>
      </c>
      <c r="HL37" s="46">
        <v>22.8</v>
      </c>
      <c r="HM37" s="46">
        <v>22.8</v>
      </c>
      <c r="HN37" s="46">
        <v>22.2</v>
      </c>
      <c r="HO37" s="46">
        <v>18.600000000000001</v>
      </c>
      <c r="HP37" s="46">
        <v>17</v>
      </c>
      <c r="HQ37" s="46">
        <v>14.9</v>
      </c>
      <c r="HR37" s="46">
        <v>15.1</v>
      </c>
      <c r="HS37" s="46">
        <v>10.1</v>
      </c>
    </row>
    <row r="38" spans="1:227">
      <c r="A38" s="22" t="s">
        <v>300</v>
      </c>
      <c r="B38" s="44" t="s">
        <v>301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6">
        <v>20.100000000000001</v>
      </c>
      <c r="HL38" s="46">
        <v>22.6</v>
      </c>
      <c r="HM38" s="46">
        <v>18</v>
      </c>
      <c r="HN38" s="46">
        <v>15.5</v>
      </c>
      <c r="HO38" s="46">
        <v>12.9</v>
      </c>
      <c r="HP38" s="46">
        <v>9.5</v>
      </c>
      <c r="HQ38" s="46">
        <v>7.6</v>
      </c>
      <c r="HR38" s="46">
        <v>12.2</v>
      </c>
      <c r="HS38" s="46">
        <v>11.9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27" width="5.7109375" style="15" customWidth="1"/>
    <col min="228" max="16384" width="9.140625" style="15"/>
  </cols>
  <sheetData>
    <row r="1" spans="1:227">
      <c r="A1" s="14" t="s">
        <v>0</v>
      </c>
      <c r="FC1" s="16"/>
      <c r="FD1" s="16"/>
      <c r="FE1" s="16"/>
      <c r="FF1" s="16"/>
    </row>
    <row r="2" spans="1:227">
      <c r="A2" s="17" t="s">
        <v>1</v>
      </c>
    </row>
    <row r="3" spans="1:227">
      <c r="A3" s="14" t="s">
        <v>330</v>
      </c>
      <c r="B3" s="18"/>
    </row>
    <row r="4" spans="1:227">
      <c r="A4" s="17" t="s">
        <v>331</v>
      </c>
      <c r="B4" s="18"/>
    </row>
    <row r="5" spans="1:227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</row>
    <row r="6" spans="1:227">
      <c r="A6" s="19"/>
      <c r="B6" s="23" t="s">
        <v>261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2">
        <v>16.600000000000001</v>
      </c>
      <c r="HL6" s="42">
        <v>19.8</v>
      </c>
      <c r="HM6" s="42">
        <v>24.2</v>
      </c>
      <c r="HN6" s="42">
        <v>23.7</v>
      </c>
      <c r="HO6" s="42">
        <v>20</v>
      </c>
      <c r="HP6" s="42">
        <v>16.899999999999999</v>
      </c>
      <c r="HQ6" s="42">
        <v>15.8</v>
      </c>
      <c r="HR6" s="42">
        <v>12.5</v>
      </c>
      <c r="HS6" s="42">
        <v>11.1</v>
      </c>
    </row>
    <row r="7" spans="1:227">
      <c r="A7" s="19"/>
      <c r="B7" s="43" t="s">
        <v>262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2">
        <v>7.9</v>
      </c>
      <c r="HL7" s="42">
        <v>12.4</v>
      </c>
      <c r="HM7" s="42">
        <v>15.1</v>
      </c>
      <c r="HN7" s="42">
        <v>15.8</v>
      </c>
      <c r="HO7" s="42">
        <v>14.5</v>
      </c>
      <c r="HP7" s="42">
        <v>9</v>
      </c>
      <c r="HQ7" s="42">
        <v>9.1</v>
      </c>
      <c r="HR7" s="42">
        <v>9.1999999999999993</v>
      </c>
      <c r="HS7" s="42">
        <v>6.8</v>
      </c>
    </row>
    <row r="8" spans="1:227">
      <c r="A8" s="19"/>
      <c r="B8" s="43" t="s">
        <v>263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2">
        <v>18.600000000000001</v>
      </c>
      <c r="HL8" s="42">
        <v>21.9</v>
      </c>
      <c r="HM8" s="42">
        <v>26.1</v>
      </c>
      <c r="HN8" s="42">
        <v>24.4</v>
      </c>
      <c r="HO8" s="42">
        <v>21</v>
      </c>
      <c r="HP8" s="42">
        <v>20</v>
      </c>
      <c r="HQ8" s="42">
        <v>15.7</v>
      </c>
      <c r="HR8" s="42">
        <v>13.1</v>
      </c>
      <c r="HS8" s="42">
        <v>13.5</v>
      </c>
    </row>
    <row r="9" spans="1:227">
      <c r="A9" s="19"/>
      <c r="B9" s="43" t="s">
        <v>264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2">
        <v>22.9</v>
      </c>
      <c r="HL9" s="42">
        <v>23.4</v>
      </c>
      <c r="HM9" s="42">
        <v>22.9</v>
      </c>
      <c r="HN9" s="42">
        <v>22.3</v>
      </c>
      <c r="HO9" s="42">
        <v>19.2</v>
      </c>
      <c r="HP9" s="42">
        <v>19.7</v>
      </c>
      <c r="HQ9" s="42">
        <v>17.600000000000001</v>
      </c>
      <c r="HR9" s="42">
        <v>17.399999999999999</v>
      </c>
      <c r="HS9" s="42">
        <v>17.899999999999999</v>
      </c>
    </row>
    <row r="10" spans="1:227" ht="22.5">
      <c r="A10" s="19" t="s">
        <v>265</v>
      </c>
      <c r="B10" s="44" t="s">
        <v>266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2">
        <v>9.1</v>
      </c>
      <c r="HL10" s="42">
        <v>15.4</v>
      </c>
      <c r="HM10" s="42">
        <v>16.5</v>
      </c>
      <c r="HN10" s="42">
        <v>15.8</v>
      </c>
      <c r="HO10" s="42">
        <v>11.6</v>
      </c>
      <c r="HP10" s="42">
        <v>13.8</v>
      </c>
      <c r="HQ10" s="42">
        <v>14.3</v>
      </c>
      <c r="HR10" s="42">
        <v>14.1</v>
      </c>
      <c r="HS10" s="42">
        <v>13.9</v>
      </c>
    </row>
    <row r="11" spans="1:227" ht="22.5">
      <c r="A11" s="19">
        <v>13</v>
      </c>
      <c r="B11" s="44" t="s">
        <v>304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2">
        <v>28</v>
      </c>
      <c r="HL11" s="42">
        <v>25.9</v>
      </c>
      <c r="HM11" s="42">
        <v>25.5</v>
      </c>
      <c r="HN11" s="42">
        <v>17.399999999999999</v>
      </c>
      <c r="HO11" s="42">
        <v>13.6</v>
      </c>
      <c r="HP11" s="42">
        <v>-0.1</v>
      </c>
      <c r="HQ11" s="42">
        <v>10.199999999999999</v>
      </c>
      <c r="HR11" s="42">
        <v>26.7</v>
      </c>
      <c r="HS11" s="42">
        <v>22.5</v>
      </c>
    </row>
    <row r="12" spans="1:227" ht="22.5">
      <c r="A12" s="19">
        <v>14</v>
      </c>
      <c r="B12" s="44" t="s">
        <v>305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2">
        <v>5.4</v>
      </c>
      <c r="HL12" s="42">
        <v>-0.4</v>
      </c>
      <c r="HM12" s="42">
        <v>6.5</v>
      </c>
      <c r="HN12" s="42">
        <v>0.4</v>
      </c>
      <c r="HO12" s="42">
        <v>-2.5</v>
      </c>
      <c r="HP12" s="42">
        <v>-7.2</v>
      </c>
      <c r="HQ12" s="42">
        <v>0.9</v>
      </c>
      <c r="HR12" s="42">
        <v>4.0999999999999996</v>
      </c>
      <c r="HS12" s="42">
        <v>1.5</v>
      </c>
    </row>
    <row r="13" spans="1:227" ht="22.5">
      <c r="A13" s="19">
        <v>15</v>
      </c>
      <c r="B13" s="44" t="s">
        <v>306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2">
        <v>5.6</v>
      </c>
      <c r="HL13" s="42">
        <v>8.1</v>
      </c>
      <c r="HM13" s="42">
        <v>-8.3000000000000007</v>
      </c>
      <c r="HN13" s="42">
        <v>-3.1</v>
      </c>
      <c r="HO13" s="42">
        <v>-14.7</v>
      </c>
      <c r="HP13" s="42">
        <v>-1.8</v>
      </c>
      <c r="HQ13" s="42">
        <v>3.1</v>
      </c>
      <c r="HR13" s="42">
        <v>16.100000000000001</v>
      </c>
      <c r="HS13" s="42">
        <v>5</v>
      </c>
    </row>
    <row r="14" spans="1:227" ht="34.5" customHeight="1">
      <c r="A14" s="19">
        <v>16</v>
      </c>
      <c r="B14" s="44" t="s">
        <v>270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2">
        <v>19.399999999999999</v>
      </c>
      <c r="HL14" s="42">
        <v>24</v>
      </c>
      <c r="HM14" s="42">
        <v>21.2</v>
      </c>
      <c r="HN14" s="42">
        <v>21.4</v>
      </c>
      <c r="HO14" s="42">
        <v>15.2</v>
      </c>
      <c r="HP14" s="42">
        <v>12.8</v>
      </c>
      <c r="HQ14" s="42">
        <v>9.6999999999999993</v>
      </c>
      <c r="HR14" s="42">
        <v>7.4</v>
      </c>
      <c r="HS14" s="42">
        <v>16</v>
      </c>
    </row>
    <row r="15" spans="1:227" ht="22.5">
      <c r="A15" s="19">
        <v>17</v>
      </c>
      <c r="B15" s="44" t="s">
        <v>307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2">
        <v>28.1</v>
      </c>
      <c r="HL15" s="42">
        <v>33.5</v>
      </c>
      <c r="HM15" s="42">
        <v>27.1</v>
      </c>
      <c r="HN15" s="42">
        <v>33.6</v>
      </c>
      <c r="HO15" s="42">
        <v>25.4</v>
      </c>
      <c r="HP15" s="42">
        <v>23.6</v>
      </c>
      <c r="HQ15" s="42">
        <v>28.1</v>
      </c>
      <c r="HR15" s="42">
        <v>20.399999999999999</v>
      </c>
      <c r="HS15" s="42">
        <v>20.399999999999999</v>
      </c>
    </row>
    <row r="16" spans="1:227" ht="22.5">
      <c r="A16" s="19">
        <v>18</v>
      </c>
      <c r="B16" s="44" t="s">
        <v>272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2">
        <v>23.9</v>
      </c>
      <c r="HL16" s="42">
        <v>25.1</v>
      </c>
      <c r="HM16" s="42">
        <v>39.200000000000003</v>
      </c>
      <c r="HN16" s="42">
        <v>15.9</v>
      </c>
      <c r="HO16" s="42">
        <v>11.1</v>
      </c>
      <c r="HP16" s="42">
        <v>8.4</v>
      </c>
      <c r="HQ16" s="42">
        <v>-1.9</v>
      </c>
      <c r="HR16" s="42">
        <v>18.3</v>
      </c>
      <c r="HS16" s="42">
        <v>18.7</v>
      </c>
    </row>
    <row r="17" spans="1:227" ht="22.5">
      <c r="A17" s="19">
        <v>19</v>
      </c>
      <c r="B17" s="44" t="s">
        <v>273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2">
        <v>39.6</v>
      </c>
      <c r="HL17" s="42">
        <v>10.8</v>
      </c>
      <c r="HM17" s="42">
        <v>21.6</v>
      </c>
      <c r="HN17" s="42">
        <v>22.1</v>
      </c>
      <c r="HO17" s="42">
        <v>30.7</v>
      </c>
      <c r="HP17" s="42">
        <v>50.7</v>
      </c>
      <c r="HQ17" s="42">
        <v>40.299999999999997</v>
      </c>
      <c r="HR17" s="42">
        <v>1.2</v>
      </c>
      <c r="HS17" s="42">
        <v>10.8</v>
      </c>
    </row>
    <row r="18" spans="1:227" ht="22.5">
      <c r="A18" s="19">
        <v>20</v>
      </c>
      <c r="B18" s="44" t="s">
        <v>274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2">
        <v>29.2</v>
      </c>
      <c r="HL18" s="42">
        <v>27.7</v>
      </c>
      <c r="HM18" s="42">
        <v>29</v>
      </c>
      <c r="HN18" s="42">
        <v>31.6</v>
      </c>
      <c r="HO18" s="42">
        <v>24.8</v>
      </c>
      <c r="HP18" s="42">
        <v>25.7</v>
      </c>
      <c r="HQ18" s="42">
        <v>26.3</v>
      </c>
      <c r="HR18" s="42">
        <v>15.8</v>
      </c>
      <c r="HS18" s="42">
        <v>17.899999999999999</v>
      </c>
    </row>
    <row r="19" spans="1:227" ht="25.5" customHeight="1">
      <c r="A19" s="19">
        <v>21</v>
      </c>
      <c r="B19" s="44" t="s">
        <v>275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2">
        <v>25.3</v>
      </c>
      <c r="HL19" s="42">
        <v>27.3</v>
      </c>
      <c r="HM19" s="42">
        <v>25.7</v>
      </c>
      <c r="HN19" s="42">
        <v>16.3</v>
      </c>
      <c r="HO19" s="42">
        <v>14</v>
      </c>
      <c r="HP19" s="42">
        <v>-4.7</v>
      </c>
      <c r="HQ19" s="42">
        <v>-11.9</v>
      </c>
      <c r="HR19" s="42">
        <v>12.2</v>
      </c>
      <c r="HS19" s="42">
        <v>16.7</v>
      </c>
    </row>
    <row r="20" spans="1:227" ht="22.5">
      <c r="A20" s="19">
        <v>22</v>
      </c>
      <c r="B20" s="44" t="s">
        <v>276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2">
        <v>21.6</v>
      </c>
      <c r="HL20" s="42">
        <v>30.7</v>
      </c>
      <c r="HM20" s="42">
        <v>36.9</v>
      </c>
      <c r="HN20" s="42">
        <v>33.6</v>
      </c>
      <c r="HO20" s="42">
        <v>29.8</v>
      </c>
      <c r="HP20" s="42">
        <v>26.7</v>
      </c>
      <c r="HQ20" s="42">
        <v>25.2</v>
      </c>
      <c r="HR20" s="42">
        <v>24.6</v>
      </c>
      <c r="HS20" s="42">
        <v>21.5</v>
      </c>
    </row>
    <row r="21" spans="1:227" ht="22.5">
      <c r="A21" s="19">
        <v>23</v>
      </c>
      <c r="B21" s="44" t="s">
        <v>277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2">
        <v>7.3</v>
      </c>
      <c r="HL21" s="42">
        <v>28.5</v>
      </c>
      <c r="HM21" s="42">
        <v>36.5</v>
      </c>
      <c r="HN21" s="42">
        <v>39.5</v>
      </c>
      <c r="HO21" s="42">
        <v>31.9</v>
      </c>
      <c r="HP21" s="42">
        <v>25</v>
      </c>
      <c r="HQ21" s="42">
        <v>15.4</v>
      </c>
      <c r="HR21" s="42">
        <v>11.8</v>
      </c>
      <c r="HS21" s="42">
        <v>0.5</v>
      </c>
    </row>
    <row r="22" spans="1:227" ht="22.5">
      <c r="A22" s="19">
        <v>24</v>
      </c>
      <c r="B22" s="44" t="s">
        <v>308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2">
        <v>27.8</v>
      </c>
      <c r="HL22" s="42">
        <v>31.9</v>
      </c>
      <c r="HM22" s="42">
        <v>33.700000000000003</v>
      </c>
      <c r="HN22" s="42">
        <v>31.1</v>
      </c>
      <c r="HO22" s="42">
        <v>24.9</v>
      </c>
      <c r="HP22" s="42">
        <v>26.9</v>
      </c>
      <c r="HQ22" s="42">
        <v>19.5</v>
      </c>
      <c r="HR22" s="42">
        <v>29.1</v>
      </c>
      <c r="HS22" s="42">
        <v>11.2</v>
      </c>
    </row>
    <row r="23" spans="1:227" ht="22.5">
      <c r="A23" s="19">
        <v>25</v>
      </c>
      <c r="B23" s="44" t="s">
        <v>279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2">
        <v>25.3</v>
      </c>
      <c r="HL23" s="42">
        <v>26</v>
      </c>
      <c r="HM23" s="42">
        <v>25</v>
      </c>
      <c r="HN23" s="42">
        <v>25.7</v>
      </c>
      <c r="HO23" s="42">
        <v>21.5</v>
      </c>
      <c r="HP23" s="42">
        <v>17.2</v>
      </c>
      <c r="HQ23" s="42">
        <v>15</v>
      </c>
      <c r="HR23" s="42">
        <v>17.399999999999999</v>
      </c>
      <c r="HS23" s="42">
        <v>16.399999999999999</v>
      </c>
    </row>
    <row r="24" spans="1:227" ht="24.75" customHeight="1">
      <c r="A24" s="19">
        <v>26</v>
      </c>
      <c r="B24" s="44" t="s">
        <v>280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2">
        <v>15.3</v>
      </c>
      <c r="HL24" s="42">
        <v>18.600000000000001</v>
      </c>
      <c r="HM24" s="42">
        <v>18.7</v>
      </c>
      <c r="HN24" s="42">
        <v>22.7</v>
      </c>
      <c r="HO24" s="42">
        <v>18</v>
      </c>
      <c r="HP24" s="42">
        <v>18.899999999999999</v>
      </c>
      <c r="HQ24" s="42">
        <v>19.5</v>
      </c>
      <c r="HR24" s="42">
        <v>19.100000000000001</v>
      </c>
      <c r="HS24" s="42">
        <v>25</v>
      </c>
    </row>
    <row r="25" spans="1:227" ht="24" customHeight="1">
      <c r="A25" s="19">
        <v>27</v>
      </c>
      <c r="B25" s="44" t="s">
        <v>281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2">
        <v>14</v>
      </c>
      <c r="HL25" s="42">
        <v>19</v>
      </c>
      <c r="HM25" s="42">
        <v>20.6</v>
      </c>
      <c r="HN25" s="42">
        <v>14</v>
      </c>
      <c r="HO25" s="42">
        <v>22.4</v>
      </c>
      <c r="HP25" s="42">
        <v>14.9</v>
      </c>
      <c r="HQ25" s="42">
        <v>11.1</v>
      </c>
      <c r="HR25" s="42">
        <v>18.100000000000001</v>
      </c>
      <c r="HS25" s="42">
        <v>26.3</v>
      </c>
    </row>
    <row r="26" spans="1:227" ht="22.5">
      <c r="A26" s="19">
        <v>28</v>
      </c>
      <c r="B26" s="44" t="s">
        <v>282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2">
        <v>20.3</v>
      </c>
      <c r="HL26" s="42">
        <v>22.1</v>
      </c>
      <c r="HM26" s="42">
        <v>22.3</v>
      </c>
      <c r="HN26" s="42">
        <v>24</v>
      </c>
      <c r="HO26" s="42">
        <v>21</v>
      </c>
      <c r="HP26" s="42">
        <v>21.3</v>
      </c>
      <c r="HQ26" s="42">
        <v>15.4</v>
      </c>
      <c r="HR26" s="42">
        <v>13.1</v>
      </c>
      <c r="HS26" s="42">
        <v>19.8</v>
      </c>
    </row>
    <row r="27" spans="1:227" ht="22.5">
      <c r="A27" s="19">
        <v>29</v>
      </c>
      <c r="B27" s="44" t="s">
        <v>309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2">
        <v>27.4</v>
      </c>
      <c r="HL27" s="42">
        <v>29.5</v>
      </c>
      <c r="HM27" s="42">
        <v>21</v>
      </c>
      <c r="HN27" s="42">
        <v>20.3</v>
      </c>
      <c r="HO27" s="42">
        <v>13.2</v>
      </c>
      <c r="HP27" s="42">
        <v>7.1</v>
      </c>
      <c r="HQ27" s="42">
        <v>3</v>
      </c>
      <c r="HR27" s="42">
        <v>16.600000000000001</v>
      </c>
      <c r="HS27" s="42">
        <v>15.7</v>
      </c>
    </row>
    <row r="28" spans="1:227" ht="22.5">
      <c r="A28" s="19">
        <v>30</v>
      </c>
      <c r="B28" s="44" t="s">
        <v>284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2">
        <v>32.5</v>
      </c>
      <c r="HL28" s="42">
        <v>26.7</v>
      </c>
      <c r="HM28" s="42">
        <v>26.3</v>
      </c>
      <c r="HN28" s="42">
        <v>20.5</v>
      </c>
      <c r="HO28" s="42">
        <v>17.7</v>
      </c>
      <c r="HP28" s="42">
        <v>11.7</v>
      </c>
      <c r="HQ28" s="42">
        <v>14</v>
      </c>
      <c r="HR28" s="42">
        <v>25.4</v>
      </c>
      <c r="HS28" s="42">
        <v>16.2</v>
      </c>
    </row>
    <row r="29" spans="1:227" ht="22.5">
      <c r="A29" s="19">
        <v>31</v>
      </c>
      <c r="B29" s="44" t="s">
        <v>285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2">
        <v>15.5</v>
      </c>
      <c r="HL29" s="42">
        <v>14.4</v>
      </c>
      <c r="HM29" s="42">
        <v>12.8</v>
      </c>
      <c r="HN29" s="42">
        <v>7.9</v>
      </c>
      <c r="HO29" s="42">
        <v>2.7</v>
      </c>
      <c r="HP29" s="42">
        <v>4.4000000000000004</v>
      </c>
      <c r="HQ29" s="42">
        <v>10.7</v>
      </c>
      <c r="HR29" s="42">
        <v>22.4</v>
      </c>
      <c r="HS29" s="42">
        <v>28.5</v>
      </c>
    </row>
    <row r="30" spans="1:227" ht="22.5">
      <c r="A30" s="19">
        <v>32</v>
      </c>
      <c r="B30" s="44" t="s">
        <v>286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2">
        <v>10.7</v>
      </c>
      <c r="HL30" s="42">
        <v>15.4</v>
      </c>
      <c r="HM30" s="42">
        <v>21.9</v>
      </c>
      <c r="HN30" s="42">
        <v>23.2</v>
      </c>
      <c r="HO30" s="42">
        <v>17.2</v>
      </c>
      <c r="HP30" s="42">
        <v>21.6</v>
      </c>
      <c r="HQ30" s="42">
        <v>26.6</v>
      </c>
      <c r="HR30" s="42">
        <v>26.2</v>
      </c>
      <c r="HS30" s="42">
        <v>16.899999999999999</v>
      </c>
    </row>
    <row r="31" spans="1:227" ht="22.5">
      <c r="A31" s="19">
        <v>33</v>
      </c>
      <c r="B31" s="44" t="s">
        <v>329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6">
        <v>9.6</v>
      </c>
      <c r="HL31" s="46">
        <v>19.2</v>
      </c>
      <c r="HM31" s="46">
        <v>15.9</v>
      </c>
      <c r="HN31" s="46">
        <v>18.100000000000001</v>
      </c>
      <c r="HO31" s="46">
        <v>24.9</v>
      </c>
      <c r="HP31" s="46">
        <v>16.399999999999999</v>
      </c>
      <c r="HQ31" s="46">
        <v>15.8</v>
      </c>
      <c r="HR31" s="46">
        <v>16.8</v>
      </c>
      <c r="HS31" s="46">
        <v>11.6</v>
      </c>
    </row>
    <row r="32" spans="1:227">
      <c r="A32" s="19" t="s">
        <v>288</v>
      </c>
      <c r="B32" s="44" t="s">
        <v>289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6">
        <v>25.8</v>
      </c>
      <c r="HL32" s="46">
        <v>24</v>
      </c>
      <c r="HM32" s="46">
        <v>26.7</v>
      </c>
      <c r="HN32" s="46">
        <v>16.399999999999999</v>
      </c>
      <c r="HO32" s="46">
        <v>11</v>
      </c>
      <c r="HP32" s="46">
        <v>10.5</v>
      </c>
      <c r="HQ32" s="46">
        <v>8.9</v>
      </c>
      <c r="HR32" s="46">
        <v>28.9</v>
      </c>
      <c r="HS32" s="46">
        <v>31.8</v>
      </c>
    </row>
    <row r="33" spans="1:227">
      <c r="A33" s="19" t="s">
        <v>290</v>
      </c>
      <c r="B33" s="44" t="s">
        <v>291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6">
        <v>12.8</v>
      </c>
      <c r="HL33" s="46">
        <v>16.2</v>
      </c>
      <c r="HM33" s="46">
        <v>17.5</v>
      </c>
      <c r="HN33" s="46">
        <v>16.5</v>
      </c>
      <c r="HO33" s="46">
        <v>11.5</v>
      </c>
      <c r="HP33" s="46">
        <v>12.9</v>
      </c>
      <c r="HQ33" s="46">
        <v>11.8</v>
      </c>
      <c r="HR33" s="46">
        <v>11.9</v>
      </c>
      <c r="HS33" s="46">
        <v>10.3</v>
      </c>
    </row>
    <row r="34" spans="1:227">
      <c r="A34" s="22" t="s">
        <v>292</v>
      </c>
      <c r="B34" s="44" t="s">
        <v>293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6">
        <v>9.8000000000000007</v>
      </c>
      <c r="HL34" s="46">
        <v>14.6</v>
      </c>
      <c r="HM34" s="46">
        <v>15.8</v>
      </c>
      <c r="HN34" s="46">
        <v>15.4</v>
      </c>
      <c r="HO34" s="46">
        <v>11.2</v>
      </c>
      <c r="HP34" s="46">
        <v>14.4</v>
      </c>
      <c r="HQ34" s="46">
        <v>13.8</v>
      </c>
      <c r="HR34" s="46">
        <v>9.4</v>
      </c>
      <c r="HS34" s="46">
        <v>7.8</v>
      </c>
    </row>
    <row r="35" spans="1:227">
      <c r="A35" s="22" t="s">
        <v>294</v>
      </c>
      <c r="B35" s="44" t="s">
        <v>295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6">
        <v>15.7</v>
      </c>
      <c r="HL35" s="46">
        <v>17.899999999999999</v>
      </c>
      <c r="HM35" s="46">
        <v>19.5</v>
      </c>
      <c r="HN35" s="46">
        <v>16.5</v>
      </c>
      <c r="HO35" s="46">
        <v>11.4</v>
      </c>
      <c r="HP35" s="46">
        <v>12.4</v>
      </c>
      <c r="HQ35" s="46">
        <v>11.2</v>
      </c>
      <c r="HR35" s="46">
        <v>15.6</v>
      </c>
      <c r="HS35" s="46">
        <v>15</v>
      </c>
    </row>
    <row r="36" spans="1:227">
      <c r="A36" s="22" t="s">
        <v>296</v>
      </c>
      <c r="B36" s="44" t="s">
        <v>297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6">
        <v>39.6</v>
      </c>
      <c r="HL36" s="46">
        <v>10.8</v>
      </c>
      <c r="HM36" s="46">
        <v>21.6</v>
      </c>
      <c r="HN36" s="46">
        <v>22.1</v>
      </c>
      <c r="HO36" s="46">
        <v>30.7</v>
      </c>
      <c r="HP36" s="46">
        <v>50.7</v>
      </c>
      <c r="HQ36" s="46">
        <v>40.299999999999997</v>
      </c>
      <c r="HR36" s="46">
        <v>1.2</v>
      </c>
      <c r="HS36" s="46">
        <v>10.8</v>
      </c>
    </row>
    <row r="37" spans="1:227">
      <c r="A37" s="22" t="s">
        <v>298</v>
      </c>
      <c r="B37" s="44" t="s">
        <v>299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6">
        <v>20.399999999999999</v>
      </c>
      <c r="HL37" s="46">
        <v>26.2</v>
      </c>
      <c r="HM37" s="46">
        <v>27.8</v>
      </c>
      <c r="HN37" s="46">
        <v>27</v>
      </c>
      <c r="HO37" s="46">
        <v>24.1</v>
      </c>
      <c r="HP37" s="46">
        <v>20.8</v>
      </c>
      <c r="HQ37" s="46">
        <v>20</v>
      </c>
      <c r="HR37" s="46">
        <v>19.600000000000001</v>
      </c>
      <c r="HS37" s="46">
        <v>16.399999999999999</v>
      </c>
    </row>
    <row r="38" spans="1:227">
      <c r="A38" s="22" t="s">
        <v>300</v>
      </c>
      <c r="B38" s="44" t="s">
        <v>301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6">
        <v>23</v>
      </c>
      <c r="HL38" s="46">
        <v>26.4</v>
      </c>
      <c r="HM38" s="46">
        <v>21.8</v>
      </c>
      <c r="HN38" s="46">
        <v>21.8</v>
      </c>
      <c r="HO38" s="46">
        <v>16.899999999999999</v>
      </c>
      <c r="HP38" s="46">
        <v>12.4</v>
      </c>
      <c r="HQ38" s="46">
        <v>9.6</v>
      </c>
      <c r="HR38" s="46">
        <v>16.399999999999999</v>
      </c>
      <c r="HS38" s="46">
        <v>16.899999999999999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7" width="5.7109375" style="15" customWidth="1"/>
    <col min="228" max="16384" width="9.140625" style="15"/>
  </cols>
  <sheetData>
    <row r="1" spans="1:227">
      <c r="A1" s="14" t="s">
        <v>0</v>
      </c>
      <c r="FC1" s="16"/>
      <c r="FD1" s="16"/>
      <c r="FE1" s="16"/>
      <c r="FF1" s="16"/>
    </row>
    <row r="2" spans="1:227">
      <c r="A2" s="17" t="s">
        <v>1</v>
      </c>
    </row>
    <row r="3" spans="1:227">
      <c r="A3" s="47" t="s">
        <v>332</v>
      </c>
      <c r="B3" s="18"/>
    </row>
    <row r="4" spans="1:227">
      <c r="A4" s="48" t="s">
        <v>333</v>
      </c>
      <c r="B4" s="18"/>
    </row>
    <row r="5" spans="1:227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</row>
    <row r="6" spans="1:227">
      <c r="A6" s="19"/>
      <c r="B6" s="23" t="s">
        <v>261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2">
        <v>7.8</v>
      </c>
      <c r="HL6" s="42">
        <v>11.1</v>
      </c>
      <c r="HM6" s="42">
        <v>14.7</v>
      </c>
      <c r="HN6" s="42">
        <v>15.1</v>
      </c>
      <c r="HO6" s="42">
        <v>12</v>
      </c>
      <c r="HP6" s="42">
        <v>11</v>
      </c>
      <c r="HQ6" s="42">
        <v>7.9</v>
      </c>
      <c r="HR6" s="42">
        <v>7.7</v>
      </c>
      <c r="HS6" s="42">
        <v>5.6</v>
      </c>
    </row>
    <row r="7" spans="1:227">
      <c r="A7" s="19"/>
      <c r="B7" s="43" t="s">
        <v>262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2">
        <v>4.2</v>
      </c>
      <c r="HL7" s="42">
        <v>5.2</v>
      </c>
      <c r="HM7" s="42">
        <v>7.6</v>
      </c>
      <c r="HN7" s="42">
        <v>8.5</v>
      </c>
      <c r="HO7" s="42">
        <v>8.3000000000000007</v>
      </c>
      <c r="HP7" s="42">
        <v>5</v>
      </c>
      <c r="HQ7" s="42">
        <v>3.9</v>
      </c>
      <c r="HR7" s="42">
        <v>5.0999999999999996</v>
      </c>
      <c r="HS7" s="42">
        <v>3.9</v>
      </c>
    </row>
    <row r="8" spans="1:227">
      <c r="A8" s="19"/>
      <c r="B8" s="43" t="s">
        <v>263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2">
        <v>7.6</v>
      </c>
      <c r="HL8" s="42">
        <v>13.2</v>
      </c>
      <c r="HM8" s="42">
        <v>16.100000000000001</v>
      </c>
      <c r="HN8" s="42">
        <v>14.9</v>
      </c>
      <c r="HO8" s="42">
        <v>13.7</v>
      </c>
      <c r="HP8" s="42">
        <v>13.6</v>
      </c>
      <c r="HQ8" s="42">
        <v>8.9</v>
      </c>
      <c r="HR8" s="42">
        <v>7.2</v>
      </c>
      <c r="HS8" s="42">
        <v>6.4</v>
      </c>
    </row>
    <row r="9" spans="1:227">
      <c r="A9" s="19"/>
      <c r="B9" s="43" t="s">
        <v>264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2">
        <v>8</v>
      </c>
      <c r="HL9" s="42">
        <v>10.7</v>
      </c>
      <c r="HM9" s="42">
        <v>11</v>
      </c>
      <c r="HN9" s="42">
        <v>12.1</v>
      </c>
      <c r="HO9" s="42">
        <v>10.6</v>
      </c>
      <c r="HP9" s="42">
        <v>11.2</v>
      </c>
      <c r="HQ9" s="42">
        <v>9.6</v>
      </c>
      <c r="HR9" s="42">
        <v>10.9</v>
      </c>
      <c r="HS9" s="42">
        <v>8.8000000000000007</v>
      </c>
    </row>
    <row r="10" spans="1:227" ht="22.5">
      <c r="A10" s="19" t="s">
        <v>265</v>
      </c>
      <c r="B10" s="44" t="s">
        <v>266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2">
        <v>0.6</v>
      </c>
      <c r="HL10" s="42">
        <v>4.5999999999999996</v>
      </c>
      <c r="HM10" s="42">
        <v>8.1999999999999993</v>
      </c>
      <c r="HN10" s="42">
        <v>9.1999999999999993</v>
      </c>
      <c r="HO10" s="42">
        <v>7.8</v>
      </c>
      <c r="HP10" s="42">
        <v>8.9</v>
      </c>
      <c r="HQ10" s="42">
        <v>7.7</v>
      </c>
      <c r="HR10" s="42">
        <v>7</v>
      </c>
      <c r="HS10" s="42">
        <v>6</v>
      </c>
    </row>
    <row r="11" spans="1:227" ht="22.5">
      <c r="A11" s="19">
        <v>13</v>
      </c>
      <c r="B11" s="44" t="s">
        <v>304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2">
        <v>11.6</v>
      </c>
      <c r="HL11" s="42">
        <v>17.5</v>
      </c>
      <c r="HM11" s="42">
        <v>14.4</v>
      </c>
      <c r="HN11" s="42">
        <v>6.4</v>
      </c>
      <c r="HO11" s="42">
        <v>10.199999999999999</v>
      </c>
      <c r="HP11" s="42">
        <v>0.4</v>
      </c>
      <c r="HQ11" s="42">
        <v>13.5</v>
      </c>
      <c r="HR11" s="42">
        <v>19.8</v>
      </c>
      <c r="HS11" s="42">
        <v>14.5</v>
      </c>
    </row>
    <row r="12" spans="1:227" ht="22.5">
      <c r="A12" s="19">
        <v>14</v>
      </c>
      <c r="B12" s="44" t="s">
        <v>305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2">
        <v>-3.4</v>
      </c>
      <c r="HL12" s="42">
        <v>-10.1</v>
      </c>
      <c r="HM12" s="42">
        <v>7.4</v>
      </c>
      <c r="HN12" s="42">
        <v>-1.9</v>
      </c>
      <c r="HO12" s="42">
        <v>-7.4</v>
      </c>
      <c r="HP12" s="42">
        <v>-6.1</v>
      </c>
      <c r="HQ12" s="42">
        <v>-5.0999999999999996</v>
      </c>
      <c r="HR12" s="42">
        <v>-1.1000000000000001</v>
      </c>
      <c r="HS12" s="42">
        <v>0</v>
      </c>
    </row>
    <row r="13" spans="1:227" ht="22.5">
      <c r="A13" s="19">
        <v>15</v>
      </c>
      <c r="B13" s="44" t="s">
        <v>306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2">
        <v>4.5</v>
      </c>
      <c r="HL13" s="42">
        <v>8.1</v>
      </c>
      <c r="HM13" s="42">
        <v>2.8</v>
      </c>
      <c r="HN13" s="42">
        <v>3.1</v>
      </c>
      <c r="HO13" s="42">
        <v>-8.3000000000000007</v>
      </c>
      <c r="HP13" s="42">
        <v>-4.7</v>
      </c>
      <c r="HQ13" s="42">
        <v>-7.8</v>
      </c>
      <c r="HR13" s="42">
        <v>14.5</v>
      </c>
      <c r="HS13" s="42">
        <v>-6.9</v>
      </c>
    </row>
    <row r="14" spans="1:227" ht="36" customHeight="1">
      <c r="A14" s="19">
        <v>16</v>
      </c>
      <c r="B14" s="44" t="s">
        <v>270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2">
        <v>8.1999999999999993</v>
      </c>
      <c r="HL14" s="42">
        <v>13.8</v>
      </c>
      <c r="HM14" s="42">
        <v>9</v>
      </c>
      <c r="HN14" s="42">
        <v>11.5</v>
      </c>
      <c r="HO14" s="42">
        <v>11.3</v>
      </c>
      <c r="HP14" s="42">
        <v>11</v>
      </c>
      <c r="HQ14" s="42">
        <v>10.8</v>
      </c>
      <c r="HR14" s="42">
        <v>4.4000000000000004</v>
      </c>
      <c r="HS14" s="42">
        <v>5.2</v>
      </c>
    </row>
    <row r="15" spans="1:227" ht="22.5">
      <c r="A15" s="19">
        <v>17</v>
      </c>
      <c r="B15" s="44" t="s">
        <v>307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2">
        <v>11.8</v>
      </c>
      <c r="HL15" s="42">
        <v>19.2</v>
      </c>
      <c r="HM15" s="42">
        <v>17.2</v>
      </c>
      <c r="HN15" s="42">
        <v>11</v>
      </c>
      <c r="HO15" s="42">
        <v>9.6</v>
      </c>
      <c r="HP15" s="42">
        <v>11.2</v>
      </c>
      <c r="HQ15" s="42">
        <v>14.6</v>
      </c>
      <c r="HR15" s="42">
        <v>17.8</v>
      </c>
      <c r="HS15" s="42">
        <v>9.8000000000000007</v>
      </c>
    </row>
    <row r="16" spans="1:227" ht="22.5">
      <c r="A16" s="19">
        <v>18</v>
      </c>
      <c r="B16" s="44" t="s">
        <v>272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2">
        <v>16</v>
      </c>
      <c r="HL16" s="42">
        <v>16</v>
      </c>
      <c r="HM16" s="42">
        <v>25.2</v>
      </c>
      <c r="HN16" s="42">
        <v>9.9</v>
      </c>
      <c r="HO16" s="42">
        <v>2.4</v>
      </c>
      <c r="HP16" s="42">
        <v>-5.5</v>
      </c>
      <c r="HQ16" s="42">
        <v>-13.4</v>
      </c>
      <c r="HR16" s="42">
        <v>11.1</v>
      </c>
      <c r="HS16" s="42">
        <v>12.5</v>
      </c>
    </row>
    <row r="17" spans="1:227" ht="22.5">
      <c r="A17" s="19">
        <v>19</v>
      </c>
      <c r="B17" s="44" t="s">
        <v>273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2">
        <v>0.9</v>
      </c>
      <c r="HL17" s="42">
        <v>1.1000000000000001</v>
      </c>
      <c r="HM17" s="42">
        <v>2.2999999999999998</v>
      </c>
      <c r="HN17" s="42">
        <v>12.4</v>
      </c>
      <c r="HO17" s="42">
        <v>11.4</v>
      </c>
      <c r="HP17" s="42">
        <v>21.6</v>
      </c>
      <c r="HQ17" s="42">
        <v>11.1</v>
      </c>
      <c r="HR17" s="42">
        <v>10.9</v>
      </c>
      <c r="HS17" s="42">
        <v>1.1000000000000001</v>
      </c>
    </row>
    <row r="18" spans="1:227" ht="22.5">
      <c r="A18" s="19">
        <v>20</v>
      </c>
      <c r="B18" s="44" t="s">
        <v>274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2">
        <v>10.199999999999999</v>
      </c>
      <c r="HL18" s="42">
        <v>13.4</v>
      </c>
      <c r="HM18" s="42">
        <v>15.5</v>
      </c>
      <c r="HN18" s="42">
        <v>22.4</v>
      </c>
      <c r="HO18" s="42">
        <v>19.100000000000001</v>
      </c>
      <c r="HP18" s="42">
        <v>19.5</v>
      </c>
      <c r="HQ18" s="42">
        <v>12.7</v>
      </c>
      <c r="HR18" s="42">
        <v>13.1</v>
      </c>
      <c r="HS18" s="42">
        <v>8.4</v>
      </c>
    </row>
    <row r="19" spans="1:227" ht="23.25" customHeight="1">
      <c r="A19" s="19">
        <v>21</v>
      </c>
      <c r="B19" s="44" t="s">
        <v>275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2">
        <v>10.6</v>
      </c>
      <c r="HL19" s="42">
        <v>13.3</v>
      </c>
      <c r="HM19" s="42">
        <v>12.9</v>
      </c>
      <c r="HN19" s="42">
        <v>7.2</v>
      </c>
      <c r="HO19" s="42">
        <v>10.7</v>
      </c>
      <c r="HP19" s="42">
        <v>8.5</v>
      </c>
      <c r="HQ19" s="42">
        <v>3.9</v>
      </c>
      <c r="HR19" s="42">
        <v>8.9</v>
      </c>
      <c r="HS19" s="42">
        <v>7.2</v>
      </c>
    </row>
    <row r="20" spans="1:227" ht="22.5">
      <c r="A20" s="19">
        <v>22</v>
      </c>
      <c r="B20" s="44" t="s">
        <v>276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2">
        <v>14.8</v>
      </c>
      <c r="HL20" s="42">
        <v>25.9</v>
      </c>
      <c r="HM20" s="42">
        <v>26.8</v>
      </c>
      <c r="HN20" s="42">
        <v>25.7</v>
      </c>
      <c r="HO20" s="42">
        <v>24.5</v>
      </c>
      <c r="HP20" s="42">
        <v>23</v>
      </c>
      <c r="HQ20" s="42">
        <v>19.899999999999999</v>
      </c>
      <c r="HR20" s="42">
        <v>18.2</v>
      </c>
      <c r="HS20" s="42">
        <v>16</v>
      </c>
    </row>
    <row r="21" spans="1:227" ht="22.5">
      <c r="A21" s="19">
        <v>23</v>
      </c>
      <c r="B21" s="44" t="s">
        <v>277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2">
        <v>2.4</v>
      </c>
      <c r="HL21" s="42">
        <v>13.9</v>
      </c>
      <c r="HM21" s="42">
        <v>19.899999999999999</v>
      </c>
      <c r="HN21" s="42">
        <v>23.1</v>
      </c>
      <c r="HO21" s="42">
        <v>18.7</v>
      </c>
      <c r="HP21" s="42">
        <v>16.7</v>
      </c>
      <c r="HQ21" s="42">
        <v>11.6</v>
      </c>
      <c r="HR21" s="42">
        <v>12.5</v>
      </c>
      <c r="HS21" s="42">
        <v>8</v>
      </c>
    </row>
    <row r="22" spans="1:227" ht="22.5">
      <c r="A22" s="19">
        <v>24</v>
      </c>
      <c r="B22" s="44" t="s">
        <v>308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2">
        <v>11.3</v>
      </c>
      <c r="HL22" s="42">
        <v>9.1</v>
      </c>
      <c r="HM22" s="42">
        <v>15.2</v>
      </c>
      <c r="HN22" s="42">
        <v>15.4</v>
      </c>
      <c r="HO22" s="42">
        <v>9</v>
      </c>
      <c r="HP22" s="42">
        <v>13.9</v>
      </c>
      <c r="HQ22" s="42">
        <v>6.9</v>
      </c>
      <c r="HR22" s="42">
        <v>7.5</v>
      </c>
      <c r="HS22" s="42">
        <v>6.4</v>
      </c>
    </row>
    <row r="23" spans="1:227" ht="22.5">
      <c r="A23" s="19">
        <v>25</v>
      </c>
      <c r="B23" s="44" t="s">
        <v>279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2">
        <v>14.1</v>
      </c>
      <c r="HL23" s="42">
        <v>17.3</v>
      </c>
      <c r="HM23" s="42">
        <v>14.5</v>
      </c>
      <c r="HN23" s="42">
        <v>14.8</v>
      </c>
      <c r="HO23" s="42">
        <v>14.2</v>
      </c>
      <c r="HP23" s="42">
        <v>12.4</v>
      </c>
      <c r="HQ23" s="42">
        <v>12.1</v>
      </c>
      <c r="HR23" s="42">
        <v>9.5</v>
      </c>
      <c r="HS23" s="42">
        <v>9.4</v>
      </c>
    </row>
    <row r="24" spans="1:227" ht="25.5" customHeight="1">
      <c r="A24" s="19">
        <v>26</v>
      </c>
      <c r="B24" s="44" t="s">
        <v>280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2">
        <v>9.3000000000000007</v>
      </c>
      <c r="HL24" s="42">
        <v>8.6999999999999993</v>
      </c>
      <c r="HM24" s="42">
        <v>10.8</v>
      </c>
      <c r="HN24" s="42">
        <v>7.8</v>
      </c>
      <c r="HO24" s="42">
        <v>8.1999999999999993</v>
      </c>
      <c r="HP24" s="42">
        <v>10.5</v>
      </c>
      <c r="HQ24" s="42">
        <v>10</v>
      </c>
      <c r="HR24" s="42">
        <v>10.3</v>
      </c>
      <c r="HS24" s="42">
        <v>10.9</v>
      </c>
    </row>
    <row r="25" spans="1:227" ht="24" customHeight="1">
      <c r="A25" s="19">
        <v>27</v>
      </c>
      <c r="B25" s="44" t="s">
        <v>281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2">
        <v>1.3</v>
      </c>
      <c r="HL25" s="42">
        <v>6.8</v>
      </c>
      <c r="HM25" s="42">
        <v>9.3000000000000007</v>
      </c>
      <c r="HN25" s="42">
        <v>3.5</v>
      </c>
      <c r="HO25" s="42">
        <v>8.1999999999999993</v>
      </c>
      <c r="HP25" s="42">
        <v>4.5</v>
      </c>
      <c r="HQ25" s="42">
        <v>2</v>
      </c>
      <c r="HR25" s="42">
        <v>3</v>
      </c>
      <c r="HS25" s="42">
        <v>12</v>
      </c>
    </row>
    <row r="26" spans="1:227" ht="22.5">
      <c r="A26" s="19">
        <v>28</v>
      </c>
      <c r="B26" s="44" t="s">
        <v>282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2">
        <v>11.6</v>
      </c>
      <c r="HL26" s="42">
        <v>12.6</v>
      </c>
      <c r="HM26" s="42">
        <v>18.7</v>
      </c>
      <c r="HN26" s="42">
        <v>16.2</v>
      </c>
      <c r="HO26" s="42">
        <v>11.9</v>
      </c>
      <c r="HP26" s="42">
        <v>17.100000000000001</v>
      </c>
      <c r="HQ26" s="42">
        <v>11.3</v>
      </c>
      <c r="HR26" s="42">
        <v>6.7</v>
      </c>
      <c r="HS26" s="42">
        <v>8.5</v>
      </c>
    </row>
    <row r="27" spans="1:227" ht="22.5">
      <c r="A27" s="19">
        <v>29</v>
      </c>
      <c r="B27" s="44" t="s">
        <v>309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2">
        <v>14.6</v>
      </c>
      <c r="HL27" s="42">
        <v>14.6</v>
      </c>
      <c r="HM27" s="42">
        <v>9.1</v>
      </c>
      <c r="HN27" s="42">
        <v>9</v>
      </c>
      <c r="HO27" s="42">
        <v>7.4</v>
      </c>
      <c r="HP27" s="42">
        <v>1.8</v>
      </c>
      <c r="HQ27" s="42">
        <v>2.4</v>
      </c>
      <c r="HR27" s="42">
        <v>5.9</v>
      </c>
      <c r="HS27" s="42">
        <v>3.8</v>
      </c>
    </row>
    <row r="28" spans="1:227" ht="22.5">
      <c r="A28" s="19">
        <v>30</v>
      </c>
      <c r="B28" s="44" t="s">
        <v>284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2">
        <v>10.9</v>
      </c>
      <c r="HL28" s="42">
        <v>2.6</v>
      </c>
      <c r="HM28" s="42">
        <v>9.6</v>
      </c>
      <c r="HN28" s="42">
        <v>5.2</v>
      </c>
      <c r="HO28" s="42">
        <v>17</v>
      </c>
      <c r="HP28" s="42">
        <v>15.1</v>
      </c>
      <c r="HQ28" s="42">
        <v>16.3</v>
      </c>
      <c r="HR28" s="42">
        <v>16.5</v>
      </c>
      <c r="HS28" s="42">
        <v>8.3000000000000007</v>
      </c>
    </row>
    <row r="29" spans="1:227" ht="22.5">
      <c r="A29" s="19">
        <v>31</v>
      </c>
      <c r="B29" s="44" t="s">
        <v>285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2">
        <v>9.3000000000000007</v>
      </c>
      <c r="HL29" s="42">
        <v>10.3</v>
      </c>
      <c r="HM29" s="42">
        <v>7.7</v>
      </c>
      <c r="HN29" s="42">
        <v>8.1999999999999993</v>
      </c>
      <c r="HO29" s="42">
        <v>0.9</v>
      </c>
      <c r="HP29" s="42">
        <v>3.5</v>
      </c>
      <c r="HQ29" s="42">
        <v>7.9</v>
      </c>
      <c r="HR29" s="42">
        <v>18.2</v>
      </c>
      <c r="HS29" s="42">
        <v>20.3</v>
      </c>
    </row>
    <row r="30" spans="1:227" ht="22.5">
      <c r="A30" s="19">
        <v>32</v>
      </c>
      <c r="B30" s="44" t="s">
        <v>286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2">
        <v>4.9000000000000004</v>
      </c>
      <c r="HL30" s="42">
        <v>13</v>
      </c>
      <c r="HM30" s="42">
        <v>14.2</v>
      </c>
      <c r="HN30" s="42">
        <v>13.9</v>
      </c>
      <c r="HO30" s="42">
        <v>10.3</v>
      </c>
      <c r="HP30" s="42">
        <v>12.9</v>
      </c>
      <c r="HQ30" s="42">
        <v>21.1</v>
      </c>
      <c r="HR30" s="42">
        <v>17.8</v>
      </c>
      <c r="HS30" s="42">
        <v>14.2</v>
      </c>
    </row>
    <row r="31" spans="1:227" ht="22.5">
      <c r="A31" s="19">
        <v>33</v>
      </c>
      <c r="B31" s="44" t="s">
        <v>317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6">
        <v>7.1</v>
      </c>
      <c r="HL31" s="46">
        <v>13</v>
      </c>
      <c r="HM31" s="46">
        <v>12.9</v>
      </c>
      <c r="HN31" s="46">
        <v>13.7</v>
      </c>
      <c r="HO31" s="46">
        <v>17</v>
      </c>
      <c r="HP31" s="46">
        <v>10.8</v>
      </c>
      <c r="HQ31" s="46">
        <v>9.9</v>
      </c>
      <c r="HR31" s="46">
        <v>7.6</v>
      </c>
      <c r="HS31" s="46">
        <v>13.8</v>
      </c>
    </row>
    <row r="32" spans="1:227">
      <c r="A32" s="19" t="s">
        <v>288</v>
      </c>
      <c r="B32" s="44" t="s">
        <v>289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49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6">
        <v>12.1</v>
      </c>
      <c r="HL32" s="46">
        <v>11.8</v>
      </c>
      <c r="HM32" s="46">
        <v>12.5</v>
      </c>
      <c r="HN32" s="46">
        <v>10.6</v>
      </c>
      <c r="HO32" s="46">
        <v>7.2</v>
      </c>
      <c r="HP32" s="46">
        <v>8.5</v>
      </c>
      <c r="HQ32" s="46">
        <v>9.1999999999999993</v>
      </c>
      <c r="HR32" s="46">
        <v>15.3</v>
      </c>
      <c r="HS32" s="46">
        <v>18</v>
      </c>
    </row>
    <row r="33" spans="1:227">
      <c r="A33" s="19" t="s">
        <v>290</v>
      </c>
      <c r="B33" s="44" t="s">
        <v>291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49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6">
        <v>2.6</v>
      </c>
      <c r="HL33" s="46">
        <v>6</v>
      </c>
      <c r="HM33" s="46">
        <v>8.6999999999999993</v>
      </c>
      <c r="HN33" s="46">
        <v>10</v>
      </c>
      <c r="HO33" s="46">
        <v>7.7</v>
      </c>
      <c r="HP33" s="46">
        <v>8.3000000000000007</v>
      </c>
      <c r="HQ33" s="46">
        <v>7.4</v>
      </c>
      <c r="HR33" s="46">
        <v>7.9</v>
      </c>
      <c r="HS33" s="46">
        <v>5.3</v>
      </c>
    </row>
    <row r="34" spans="1:227">
      <c r="A34" s="22" t="s">
        <v>292</v>
      </c>
      <c r="B34" s="44" t="s">
        <v>293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49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6">
        <v>0.2</v>
      </c>
      <c r="HL34" s="46">
        <v>4.3</v>
      </c>
      <c r="HM34" s="46">
        <v>7.3</v>
      </c>
      <c r="HN34" s="46">
        <v>9.1</v>
      </c>
      <c r="HO34" s="46">
        <v>7.2</v>
      </c>
      <c r="HP34" s="46">
        <v>9.4</v>
      </c>
      <c r="HQ34" s="46">
        <v>9</v>
      </c>
      <c r="HR34" s="46">
        <v>5.7</v>
      </c>
      <c r="HS34" s="46">
        <v>4.0999999999999996</v>
      </c>
    </row>
    <row r="35" spans="1:227">
      <c r="A35" s="22" t="s">
        <v>294</v>
      </c>
      <c r="B35" s="44" t="s">
        <v>295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49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6">
        <v>4.5999999999999996</v>
      </c>
      <c r="HL35" s="46">
        <v>7.3</v>
      </c>
      <c r="HM35" s="46">
        <v>9.5</v>
      </c>
      <c r="HN35" s="46">
        <v>10.1</v>
      </c>
      <c r="HO35" s="46">
        <v>7.6</v>
      </c>
      <c r="HP35" s="46">
        <v>8.4</v>
      </c>
      <c r="HQ35" s="46">
        <v>7.8</v>
      </c>
      <c r="HR35" s="46">
        <v>9.5</v>
      </c>
      <c r="HS35" s="46">
        <v>8.1</v>
      </c>
    </row>
    <row r="36" spans="1:227">
      <c r="A36" s="22" t="s">
        <v>296</v>
      </c>
      <c r="B36" s="44" t="s">
        <v>297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49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6">
        <v>0.9</v>
      </c>
      <c r="HL36" s="46">
        <v>1.1000000000000001</v>
      </c>
      <c r="HM36" s="46">
        <v>2.2999999999999998</v>
      </c>
      <c r="HN36" s="46">
        <v>12.4</v>
      </c>
      <c r="HO36" s="46">
        <v>11.4</v>
      </c>
      <c r="HP36" s="46">
        <v>21.6</v>
      </c>
      <c r="HQ36" s="46">
        <v>11.1</v>
      </c>
      <c r="HR36" s="46">
        <v>10.9</v>
      </c>
      <c r="HS36" s="46">
        <v>1.1000000000000001</v>
      </c>
    </row>
    <row r="37" spans="1:227">
      <c r="A37" s="22" t="s">
        <v>298</v>
      </c>
      <c r="B37" s="44" t="s">
        <v>299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49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6">
        <v>9.3000000000000007</v>
      </c>
      <c r="HL37" s="46">
        <v>15.6</v>
      </c>
      <c r="HM37" s="46">
        <v>16.399999999999999</v>
      </c>
      <c r="HN37" s="46">
        <v>15.7</v>
      </c>
      <c r="HO37" s="46">
        <v>14.7</v>
      </c>
      <c r="HP37" s="46">
        <v>14.2</v>
      </c>
      <c r="HQ37" s="46">
        <v>12.2</v>
      </c>
      <c r="HR37" s="46">
        <v>11.7</v>
      </c>
      <c r="HS37" s="46">
        <v>10.8</v>
      </c>
    </row>
    <row r="38" spans="1:227">
      <c r="A38" s="22" t="s">
        <v>300</v>
      </c>
      <c r="B38" s="44" t="s">
        <v>301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0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6">
        <v>12</v>
      </c>
      <c r="HL38" s="46">
        <v>13.1</v>
      </c>
      <c r="HM38" s="46">
        <v>12.4</v>
      </c>
      <c r="HN38" s="46">
        <v>11.1</v>
      </c>
      <c r="HO38" s="46">
        <v>10.4</v>
      </c>
      <c r="HP38" s="46">
        <v>7.3</v>
      </c>
      <c r="HQ38" s="46">
        <v>6.3</v>
      </c>
      <c r="HR38" s="46">
        <v>7.3</v>
      </c>
      <c r="HS38" s="46">
        <v>6.2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7" width="5.7109375" style="15" customWidth="1"/>
    <col min="228" max="16384" width="9.140625" style="15"/>
  </cols>
  <sheetData>
    <row r="1" spans="1:227">
      <c r="A1" s="14" t="s">
        <v>0</v>
      </c>
      <c r="FC1" s="16"/>
      <c r="FD1" s="16"/>
      <c r="FE1" s="16"/>
      <c r="FF1" s="16"/>
    </row>
    <row r="2" spans="1:227">
      <c r="A2" s="17" t="s">
        <v>1</v>
      </c>
    </row>
    <row r="3" spans="1:227">
      <c r="A3" s="14" t="s">
        <v>334</v>
      </c>
      <c r="B3" s="18"/>
    </row>
    <row r="4" spans="1:227">
      <c r="A4" s="17" t="s">
        <v>335</v>
      </c>
      <c r="B4" s="18"/>
    </row>
    <row r="5" spans="1:227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</row>
    <row r="6" spans="1:227">
      <c r="A6" s="19"/>
      <c r="B6" s="23" t="s">
        <v>261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2">
        <v>10.1</v>
      </c>
      <c r="HL6" s="42">
        <v>11.4</v>
      </c>
      <c r="HM6" s="42">
        <v>13.4</v>
      </c>
      <c r="HN6" s="42">
        <v>12.4</v>
      </c>
      <c r="HO6" s="42">
        <v>9.5</v>
      </c>
      <c r="HP6" s="42">
        <v>7.9</v>
      </c>
      <c r="HQ6" s="42">
        <v>6.9</v>
      </c>
      <c r="HR6" s="42">
        <v>6.2</v>
      </c>
      <c r="HS6" s="42">
        <v>3.6</v>
      </c>
    </row>
    <row r="7" spans="1:227">
      <c r="A7" s="19"/>
      <c r="B7" s="43" t="s">
        <v>262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2">
        <v>6.3</v>
      </c>
      <c r="HL7" s="42">
        <v>6.7</v>
      </c>
      <c r="HM7" s="42">
        <v>6.9</v>
      </c>
      <c r="HN7" s="42">
        <v>6.8</v>
      </c>
      <c r="HO7" s="42">
        <v>5.0999999999999996</v>
      </c>
      <c r="HP7" s="42">
        <v>4.8</v>
      </c>
      <c r="HQ7" s="42">
        <v>2.6</v>
      </c>
      <c r="HR7" s="42">
        <v>4.2</v>
      </c>
      <c r="HS7" s="42">
        <v>3.1</v>
      </c>
    </row>
    <row r="8" spans="1:227">
      <c r="A8" s="19"/>
      <c r="B8" s="43" t="s">
        <v>263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2">
        <v>11.2</v>
      </c>
      <c r="HL8" s="42">
        <v>13.7</v>
      </c>
      <c r="HM8" s="42">
        <v>14.8</v>
      </c>
      <c r="HN8" s="42">
        <v>15.6</v>
      </c>
      <c r="HO8" s="42">
        <v>12.7</v>
      </c>
      <c r="HP8" s="42">
        <v>12.5</v>
      </c>
      <c r="HQ8" s="42">
        <v>10.7</v>
      </c>
      <c r="HR8" s="42">
        <v>7.2</v>
      </c>
      <c r="HS8" s="42">
        <v>6.1</v>
      </c>
    </row>
    <row r="9" spans="1:227">
      <c r="A9" s="19"/>
      <c r="B9" s="43" t="s">
        <v>264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2">
        <v>15.2</v>
      </c>
      <c r="HL9" s="42">
        <v>13.8</v>
      </c>
      <c r="HM9" s="42">
        <v>12.9</v>
      </c>
      <c r="HN9" s="42">
        <v>14.5</v>
      </c>
      <c r="HO9" s="42">
        <v>12.4</v>
      </c>
      <c r="HP9" s="42">
        <v>10.5</v>
      </c>
      <c r="HQ9" s="42">
        <v>8.6</v>
      </c>
      <c r="HR9" s="42">
        <v>11.9</v>
      </c>
      <c r="HS9" s="42">
        <v>6.3</v>
      </c>
    </row>
    <row r="10" spans="1:227" ht="22.5">
      <c r="A10" s="19" t="s">
        <v>265</v>
      </c>
      <c r="B10" s="44" t="s">
        <v>266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2">
        <v>4</v>
      </c>
      <c r="HL10" s="42">
        <v>8.1</v>
      </c>
      <c r="HM10" s="42">
        <v>10.4</v>
      </c>
      <c r="HN10" s="42">
        <v>10.199999999999999</v>
      </c>
      <c r="HO10" s="42">
        <v>9.8000000000000007</v>
      </c>
      <c r="HP10" s="42">
        <v>9.8000000000000007</v>
      </c>
      <c r="HQ10" s="42">
        <v>7.2</v>
      </c>
      <c r="HR10" s="42">
        <v>6.5</v>
      </c>
      <c r="HS10" s="42">
        <v>7.3</v>
      </c>
    </row>
    <row r="11" spans="1:227" ht="22.5">
      <c r="A11" s="19">
        <v>13</v>
      </c>
      <c r="B11" s="44" t="s">
        <v>304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2">
        <v>18.5</v>
      </c>
      <c r="HL11" s="42">
        <v>21.3</v>
      </c>
      <c r="HM11" s="42">
        <v>19.100000000000001</v>
      </c>
      <c r="HN11" s="42">
        <v>15.6</v>
      </c>
      <c r="HO11" s="42">
        <v>14.7</v>
      </c>
      <c r="HP11" s="42">
        <v>11</v>
      </c>
      <c r="HQ11" s="42">
        <v>4.8</v>
      </c>
      <c r="HR11" s="42">
        <v>6.1</v>
      </c>
      <c r="HS11" s="42">
        <v>3.2</v>
      </c>
    </row>
    <row r="12" spans="1:227" ht="22.5">
      <c r="A12" s="19">
        <v>14</v>
      </c>
      <c r="B12" s="44" t="s">
        <v>305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2">
        <v>-7.1</v>
      </c>
      <c r="HL12" s="42">
        <v>-8.4</v>
      </c>
      <c r="HM12" s="42">
        <v>-10.3</v>
      </c>
      <c r="HN12" s="42">
        <v>-7.9</v>
      </c>
      <c r="HO12" s="42">
        <v>-13.1</v>
      </c>
      <c r="HP12" s="42">
        <v>-11.9</v>
      </c>
      <c r="HQ12" s="42">
        <v>-1.5</v>
      </c>
      <c r="HR12" s="42">
        <v>0</v>
      </c>
      <c r="HS12" s="42">
        <v>-8.1</v>
      </c>
    </row>
    <row r="13" spans="1:227" ht="22.5">
      <c r="A13" s="19">
        <v>15</v>
      </c>
      <c r="B13" s="44" t="s">
        <v>306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2">
        <v>5.6</v>
      </c>
      <c r="HL13" s="42">
        <v>4.2</v>
      </c>
      <c r="HM13" s="42">
        <v>-1.4</v>
      </c>
      <c r="HN13" s="42">
        <v>-14.7</v>
      </c>
      <c r="HO13" s="42">
        <v>-15.6</v>
      </c>
      <c r="HP13" s="42">
        <v>-7.1</v>
      </c>
      <c r="HQ13" s="42">
        <v>-9.4</v>
      </c>
      <c r="HR13" s="42">
        <v>-1.6</v>
      </c>
      <c r="HS13" s="42">
        <v>-6.9</v>
      </c>
    </row>
    <row r="14" spans="1:227" ht="36" customHeight="1">
      <c r="A14" s="19">
        <v>16</v>
      </c>
      <c r="B14" s="44" t="s">
        <v>270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2">
        <v>6.2</v>
      </c>
      <c r="HL14" s="42">
        <v>6.8</v>
      </c>
      <c r="HM14" s="42">
        <v>2.5</v>
      </c>
      <c r="HN14" s="42">
        <v>12.6</v>
      </c>
      <c r="HO14" s="42">
        <v>6.9</v>
      </c>
      <c r="HP14" s="42">
        <v>0.6</v>
      </c>
      <c r="HQ14" s="42">
        <v>0.4</v>
      </c>
      <c r="HR14" s="42">
        <v>-1.2</v>
      </c>
      <c r="HS14" s="42">
        <v>-0.9</v>
      </c>
    </row>
    <row r="15" spans="1:227" ht="22.5">
      <c r="A15" s="19">
        <v>17</v>
      </c>
      <c r="B15" s="44" t="s">
        <v>307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2">
        <v>19.600000000000001</v>
      </c>
      <c r="HL15" s="42">
        <v>17.899999999999999</v>
      </c>
      <c r="HM15" s="42">
        <v>14.9</v>
      </c>
      <c r="HN15" s="42">
        <v>12.6</v>
      </c>
      <c r="HO15" s="42">
        <v>4.9000000000000004</v>
      </c>
      <c r="HP15" s="42">
        <v>9.6</v>
      </c>
      <c r="HQ15" s="42">
        <v>16.5</v>
      </c>
      <c r="HR15" s="42">
        <v>12.6</v>
      </c>
      <c r="HS15" s="42">
        <v>12.4</v>
      </c>
    </row>
    <row r="16" spans="1:227" ht="22.5">
      <c r="A16" s="19">
        <v>18</v>
      </c>
      <c r="B16" s="44" t="s">
        <v>272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2">
        <v>7.1</v>
      </c>
      <c r="HL16" s="42">
        <v>5.8</v>
      </c>
      <c r="HM16" s="42">
        <v>18.5</v>
      </c>
      <c r="HN16" s="42">
        <v>8.3000000000000007</v>
      </c>
      <c r="HO16" s="42">
        <v>11</v>
      </c>
      <c r="HP16" s="42">
        <v>8.1</v>
      </c>
      <c r="HQ16" s="42">
        <v>11.1</v>
      </c>
      <c r="HR16" s="42">
        <v>7.6</v>
      </c>
      <c r="HS16" s="42">
        <v>20</v>
      </c>
    </row>
    <row r="17" spans="1:227" ht="22.5">
      <c r="A17" s="19">
        <v>19</v>
      </c>
      <c r="B17" s="44" t="s">
        <v>273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2">
        <v>38.700000000000003</v>
      </c>
      <c r="HL17" s="42">
        <v>19.600000000000001</v>
      </c>
      <c r="HM17" s="42">
        <v>10.6</v>
      </c>
      <c r="HN17" s="42">
        <v>19.600000000000001</v>
      </c>
      <c r="HO17" s="42">
        <v>20</v>
      </c>
      <c r="HP17" s="42">
        <v>0</v>
      </c>
      <c r="HQ17" s="42">
        <v>0</v>
      </c>
      <c r="HR17" s="42">
        <v>9.4</v>
      </c>
      <c r="HS17" s="42">
        <v>-9.9</v>
      </c>
    </row>
    <row r="18" spans="1:227" ht="22.5">
      <c r="A18" s="19">
        <v>20</v>
      </c>
      <c r="B18" s="44" t="s">
        <v>274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2">
        <v>9.5</v>
      </c>
      <c r="HL18" s="42">
        <v>12.9</v>
      </c>
      <c r="HM18" s="42">
        <v>12.6</v>
      </c>
      <c r="HN18" s="42">
        <v>14.5</v>
      </c>
      <c r="HO18" s="42">
        <v>8.9</v>
      </c>
      <c r="HP18" s="42">
        <v>11.6</v>
      </c>
      <c r="HQ18" s="42">
        <v>12.7</v>
      </c>
      <c r="HR18" s="42">
        <v>6.4</v>
      </c>
      <c r="HS18" s="42">
        <v>3.2</v>
      </c>
    </row>
    <row r="19" spans="1:227" ht="24" customHeight="1">
      <c r="A19" s="19">
        <v>21</v>
      </c>
      <c r="B19" s="44" t="s">
        <v>275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2">
        <v>10.7</v>
      </c>
      <c r="HL19" s="42">
        <v>16.3</v>
      </c>
      <c r="HM19" s="42">
        <v>8.4</v>
      </c>
      <c r="HN19" s="42">
        <v>6.4</v>
      </c>
      <c r="HO19" s="42">
        <v>5.0999999999999996</v>
      </c>
      <c r="HP19" s="42">
        <v>1.5</v>
      </c>
      <c r="HQ19" s="42">
        <v>-2.4</v>
      </c>
      <c r="HR19" s="42">
        <v>14.3</v>
      </c>
      <c r="HS19" s="42">
        <v>16.7</v>
      </c>
    </row>
    <row r="20" spans="1:227" ht="22.5">
      <c r="A20" s="19">
        <v>22</v>
      </c>
      <c r="B20" s="44" t="s">
        <v>276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2">
        <v>13.8</v>
      </c>
      <c r="HL20" s="42">
        <v>21.9</v>
      </c>
      <c r="HM20" s="42">
        <v>25.4</v>
      </c>
      <c r="HN20" s="42">
        <v>24.5</v>
      </c>
      <c r="HO20" s="42">
        <v>23.2</v>
      </c>
      <c r="HP20" s="42">
        <v>21.7</v>
      </c>
      <c r="HQ20" s="42">
        <v>18.7</v>
      </c>
      <c r="HR20" s="42">
        <v>17.600000000000001</v>
      </c>
      <c r="HS20" s="42">
        <v>13.4</v>
      </c>
    </row>
    <row r="21" spans="1:227" ht="22.5">
      <c r="A21" s="19">
        <v>23</v>
      </c>
      <c r="B21" s="44" t="s">
        <v>277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2">
        <v>9.6999999999999993</v>
      </c>
      <c r="HL21" s="42">
        <v>12.8</v>
      </c>
      <c r="HM21" s="42">
        <v>13.5</v>
      </c>
      <c r="HN21" s="42">
        <v>20.3</v>
      </c>
      <c r="HO21" s="42">
        <v>10.8</v>
      </c>
      <c r="HP21" s="42">
        <v>9.6</v>
      </c>
      <c r="HQ21" s="42">
        <v>8.9</v>
      </c>
      <c r="HR21" s="42">
        <v>9.3000000000000007</v>
      </c>
      <c r="HS21" s="42">
        <v>3.6</v>
      </c>
    </row>
    <row r="22" spans="1:227" ht="22.5">
      <c r="A22" s="19">
        <v>24</v>
      </c>
      <c r="B22" s="44" t="s">
        <v>308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2">
        <v>28.1</v>
      </c>
      <c r="HL22" s="42">
        <v>20.399999999999999</v>
      </c>
      <c r="HM22" s="42">
        <v>22.7</v>
      </c>
      <c r="HN22" s="42">
        <v>12.6</v>
      </c>
      <c r="HO22" s="42">
        <v>18.7</v>
      </c>
      <c r="HP22" s="42">
        <v>19.600000000000001</v>
      </c>
      <c r="HQ22" s="42">
        <v>16.2</v>
      </c>
      <c r="HR22" s="42">
        <v>19.2</v>
      </c>
      <c r="HS22" s="42">
        <v>9.5</v>
      </c>
    </row>
    <row r="23" spans="1:227" ht="22.5">
      <c r="A23" s="19">
        <v>25</v>
      </c>
      <c r="B23" s="44" t="s">
        <v>279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2">
        <v>15.8</v>
      </c>
      <c r="HL23" s="42">
        <v>16.2</v>
      </c>
      <c r="HM23" s="42">
        <v>16.5</v>
      </c>
      <c r="HN23" s="42">
        <v>18.2</v>
      </c>
      <c r="HO23" s="42">
        <v>14</v>
      </c>
      <c r="HP23" s="42">
        <v>15.9</v>
      </c>
      <c r="HQ23" s="42">
        <v>12.3</v>
      </c>
      <c r="HR23" s="42">
        <v>11.1</v>
      </c>
      <c r="HS23" s="42">
        <v>9.1</v>
      </c>
    </row>
    <row r="24" spans="1:227" ht="24.75" customHeight="1">
      <c r="A24" s="19">
        <v>26</v>
      </c>
      <c r="B24" s="44" t="s">
        <v>280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2">
        <v>6</v>
      </c>
      <c r="HL24" s="42">
        <v>8.5</v>
      </c>
      <c r="HM24" s="42">
        <v>12.2</v>
      </c>
      <c r="HN24" s="42">
        <v>14.5</v>
      </c>
      <c r="HO24" s="42">
        <v>12.7</v>
      </c>
      <c r="HP24" s="42">
        <v>15.8</v>
      </c>
      <c r="HQ24" s="42">
        <v>16.8</v>
      </c>
      <c r="HR24" s="42">
        <v>16.899999999999999</v>
      </c>
      <c r="HS24" s="42">
        <v>11.8</v>
      </c>
    </row>
    <row r="25" spans="1:227" ht="24.75" customHeight="1">
      <c r="A25" s="19">
        <v>27</v>
      </c>
      <c r="B25" s="44" t="s">
        <v>281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2">
        <v>15.9</v>
      </c>
      <c r="HL25" s="42">
        <v>14.8</v>
      </c>
      <c r="HM25" s="42">
        <v>17.3</v>
      </c>
      <c r="HN25" s="42">
        <v>17.3</v>
      </c>
      <c r="HO25" s="42">
        <v>14.2</v>
      </c>
      <c r="HP25" s="42">
        <v>11.3</v>
      </c>
      <c r="HQ25" s="42">
        <v>7.7</v>
      </c>
      <c r="HR25" s="42">
        <v>16.3</v>
      </c>
      <c r="HS25" s="42">
        <v>10.7</v>
      </c>
    </row>
    <row r="26" spans="1:227" ht="22.5">
      <c r="A26" s="19">
        <v>28</v>
      </c>
      <c r="B26" s="44" t="s">
        <v>282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2">
        <v>13.5</v>
      </c>
      <c r="HL26" s="42">
        <v>7.4</v>
      </c>
      <c r="HM26" s="42">
        <v>9.9</v>
      </c>
      <c r="HN26" s="42">
        <v>10.5</v>
      </c>
      <c r="HO26" s="42">
        <v>8.1</v>
      </c>
      <c r="HP26" s="42">
        <v>10.199999999999999</v>
      </c>
      <c r="HQ26" s="42">
        <v>5.3</v>
      </c>
      <c r="HR26" s="42">
        <v>11.1</v>
      </c>
      <c r="HS26" s="42">
        <v>11</v>
      </c>
    </row>
    <row r="27" spans="1:227" ht="22.5">
      <c r="A27" s="19">
        <v>29</v>
      </c>
      <c r="B27" s="44" t="s">
        <v>309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2">
        <v>13.5</v>
      </c>
      <c r="HL27" s="42">
        <v>15.1</v>
      </c>
      <c r="HM27" s="42">
        <v>11.7</v>
      </c>
      <c r="HN27" s="42">
        <v>13.1</v>
      </c>
      <c r="HO27" s="42">
        <v>7.6</v>
      </c>
      <c r="HP27" s="42">
        <v>9.4</v>
      </c>
      <c r="HQ27" s="42">
        <v>6.7</v>
      </c>
      <c r="HR27" s="42">
        <v>9.1</v>
      </c>
      <c r="HS27" s="42">
        <v>3</v>
      </c>
    </row>
    <row r="28" spans="1:227" ht="22.5">
      <c r="A28" s="19">
        <v>30</v>
      </c>
      <c r="B28" s="44" t="s">
        <v>284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2">
        <v>22.8</v>
      </c>
      <c r="HL28" s="42">
        <v>17.8</v>
      </c>
      <c r="HM28" s="42">
        <v>13.7</v>
      </c>
      <c r="HN28" s="42">
        <v>16.7</v>
      </c>
      <c r="HO28" s="42">
        <v>22.9</v>
      </c>
      <c r="HP28" s="42">
        <v>23</v>
      </c>
      <c r="HQ28" s="42">
        <v>17.5</v>
      </c>
      <c r="HR28" s="42">
        <v>20.9</v>
      </c>
      <c r="HS28" s="42">
        <v>11.2</v>
      </c>
    </row>
    <row r="29" spans="1:227" ht="22.5">
      <c r="A29" s="19">
        <v>31</v>
      </c>
      <c r="B29" s="44" t="s">
        <v>285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2">
        <v>5.2</v>
      </c>
      <c r="HL29" s="42">
        <v>0.9</v>
      </c>
      <c r="HM29" s="42">
        <v>6.3</v>
      </c>
      <c r="HN29" s="42">
        <v>7</v>
      </c>
      <c r="HO29" s="42">
        <v>4</v>
      </c>
      <c r="HP29" s="42">
        <v>0.9</v>
      </c>
      <c r="HQ29" s="42">
        <v>-2.2999999999999998</v>
      </c>
      <c r="HR29" s="42">
        <v>8.6</v>
      </c>
      <c r="HS29" s="42">
        <v>7.1</v>
      </c>
    </row>
    <row r="30" spans="1:227" ht="22.5">
      <c r="A30" s="19">
        <v>32</v>
      </c>
      <c r="B30" s="44" t="s">
        <v>286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2">
        <v>8.8000000000000007</v>
      </c>
      <c r="HL30" s="42">
        <v>19</v>
      </c>
      <c r="HM30" s="42">
        <v>18.600000000000001</v>
      </c>
      <c r="HN30" s="42">
        <v>10.199999999999999</v>
      </c>
      <c r="HO30" s="42">
        <v>16.7</v>
      </c>
      <c r="HP30" s="42">
        <v>22.1</v>
      </c>
      <c r="HQ30" s="42">
        <v>27.4</v>
      </c>
      <c r="HR30" s="42">
        <v>14.2</v>
      </c>
      <c r="HS30" s="42">
        <v>6.5</v>
      </c>
    </row>
    <row r="31" spans="1:227" ht="22.5">
      <c r="A31" s="19">
        <v>33</v>
      </c>
      <c r="B31" s="44" t="s">
        <v>329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6">
        <v>8.9</v>
      </c>
      <c r="HL31" s="46">
        <v>7.2</v>
      </c>
      <c r="HM31" s="46">
        <v>-0.3</v>
      </c>
      <c r="HN31" s="46">
        <v>8.6999999999999993</v>
      </c>
      <c r="HO31" s="46">
        <v>9.9</v>
      </c>
      <c r="HP31" s="46">
        <v>17.5</v>
      </c>
      <c r="HQ31" s="46">
        <v>10.8</v>
      </c>
      <c r="HR31" s="46">
        <v>9.9</v>
      </c>
      <c r="HS31" s="46">
        <v>8.5</v>
      </c>
    </row>
    <row r="32" spans="1:227">
      <c r="A32" s="19" t="s">
        <v>288</v>
      </c>
      <c r="B32" s="44" t="s">
        <v>289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6">
        <v>17.3</v>
      </c>
      <c r="HL32" s="46">
        <v>12.8</v>
      </c>
      <c r="HM32" s="46">
        <v>17.3</v>
      </c>
      <c r="HN32" s="46">
        <v>12.3</v>
      </c>
      <c r="HO32" s="46">
        <v>14.3</v>
      </c>
      <c r="HP32" s="46">
        <v>8.4</v>
      </c>
      <c r="HQ32" s="46">
        <v>8.8000000000000007</v>
      </c>
      <c r="HR32" s="46">
        <v>22.7</v>
      </c>
      <c r="HS32" s="46">
        <v>15.6</v>
      </c>
    </row>
    <row r="33" spans="1:227">
      <c r="A33" s="19" t="s">
        <v>290</v>
      </c>
      <c r="B33" s="44" t="s">
        <v>291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6">
        <v>4.5</v>
      </c>
      <c r="HL33" s="46">
        <v>9.1999999999999993</v>
      </c>
      <c r="HM33" s="46">
        <v>10.199999999999999</v>
      </c>
      <c r="HN33" s="46">
        <v>8.6999999999999993</v>
      </c>
      <c r="HO33" s="46">
        <v>9.1</v>
      </c>
      <c r="HP33" s="46">
        <v>8.1999999999999993</v>
      </c>
      <c r="HQ33" s="46">
        <v>6.2</v>
      </c>
      <c r="HR33" s="46">
        <v>5.5</v>
      </c>
      <c r="HS33" s="46">
        <v>5.0999999999999996</v>
      </c>
    </row>
    <row r="34" spans="1:227">
      <c r="A34" s="22" t="s">
        <v>292</v>
      </c>
      <c r="B34" s="44" t="s">
        <v>293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6">
        <v>2.8</v>
      </c>
      <c r="HL34" s="46">
        <v>9</v>
      </c>
      <c r="HM34" s="46">
        <v>10.3</v>
      </c>
      <c r="HN34" s="46">
        <v>8.4</v>
      </c>
      <c r="HO34" s="46">
        <v>9.8000000000000007</v>
      </c>
      <c r="HP34" s="46">
        <v>9.1</v>
      </c>
      <c r="HQ34" s="46">
        <v>6.5</v>
      </c>
      <c r="HR34" s="46">
        <v>4.9000000000000004</v>
      </c>
      <c r="HS34" s="46">
        <v>4.2</v>
      </c>
    </row>
    <row r="35" spans="1:227">
      <c r="A35" s="22" t="s">
        <v>294</v>
      </c>
      <c r="B35" s="44" t="s">
        <v>295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6">
        <v>7.3</v>
      </c>
      <c r="HL35" s="46">
        <v>10</v>
      </c>
      <c r="HM35" s="46">
        <v>11.7</v>
      </c>
      <c r="HN35" s="46">
        <v>9.5</v>
      </c>
      <c r="HO35" s="46">
        <v>10.3</v>
      </c>
      <c r="HP35" s="46">
        <v>8.1999999999999993</v>
      </c>
      <c r="HQ35" s="46">
        <v>6.8</v>
      </c>
      <c r="HR35" s="46">
        <v>9.3000000000000007</v>
      </c>
      <c r="HS35" s="46">
        <v>7.4</v>
      </c>
    </row>
    <row r="36" spans="1:227">
      <c r="A36" s="22" t="s">
        <v>296</v>
      </c>
      <c r="B36" s="44" t="s">
        <v>297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6">
        <v>38.700000000000003</v>
      </c>
      <c r="HL36" s="46">
        <v>19.600000000000001</v>
      </c>
      <c r="HM36" s="46">
        <v>10.6</v>
      </c>
      <c r="HN36" s="46">
        <v>19.600000000000001</v>
      </c>
      <c r="HO36" s="46">
        <v>20</v>
      </c>
      <c r="HP36" s="46">
        <v>0</v>
      </c>
      <c r="HQ36" s="46">
        <v>0</v>
      </c>
      <c r="HR36" s="46">
        <v>9.4</v>
      </c>
      <c r="HS36" s="46">
        <v>-9.9</v>
      </c>
    </row>
    <row r="37" spans="1:227">
      <c r="A37" s="22" t="s">
        <v>298</v>
      </c>
      <c r="B37" s="44" t="s">
        <v>299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6">
        <v>13.4</v>
      </c>
      <c r="HL37" s="46">
        <v>15.9</v>
      </c>
      <c r="HM37" s="46">
        <v>16.100000000000001</v>
      </c>
      <c r="HN37" s="46">
        <v>15.4</v>
      </c>
      <c r="HO37" s="46">
        <v>12.6</v>
      </c>
      <c r="HP37" s="46">
        <v>13.7</v>
      </c>
      <c r="HQ37" s="46">
        <v>12.3</v>
      </c>
      <c r="HR37" s="46">
        <v>11.8</v>
      </c>
      <c r="HS37" s="46">
        <v>8.4</v>
      </c>
    </row>
    <row r="38" spans="1:227">
      <c r="A38" s="22" t="s">
        <v>300</v>
      </c>
      <c r="B38" s="44" t="s">
        <v>301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6">
        <v>12.6</v>
      </c>
      <c r="HL38" s="46">
        <v>13.1</v>
      </c>
      <c r="HM38" s="46">
        <v>11.9</v>
      </c>
      <c r="HN38" s="46">
        <v>13.2</v>
      </c>
      <c r="HO38" s="46">
        <v>9.6999999999999993</v>
      </c>
      <c r="HP38" s="46">
        <v>12.7</v>
      </c>
      <c r="HQ38" s="46">
        <v>8.1999999999999993</v>
      </c>
      <c r="HR38" s="46">
        <v>11.6</v>
      </c>
      <c r="HS38" s="46">
        <v>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27" width="5.7109375" style="15" customWidth="1"/>
    <col min="228" max="16384" width="9.140625" style="15"/>
  </cols>
  <sheetData>
    <row r="1" spans="1:227">
      <c r="A1" s="14" t="s">
        <v>0</v>
      </c>
      <c r="FC1" s="16"/>
      <c r="FD1" s="16"/>
      <c r="FE1" s="16"/>
      <c r="FF1" s="16"/>
    </row>
    <row r="2" spans="1:227">
      <c r="A2" s="17" t="s">
        <v>1</v>
      </c>
    </row>
    <row r="3" spans="1:227">
      <c r="A3" s="14" t="s">
        <v>336</v>
      </c>
      <c r="B3" s="18"/>
    </row>
    <row r="4" spans="1:227">
      <c r="A4" s="17" t="s">
        <v>337</v>
      </c>
      <c r="B4" s="18"/>
    </row>
    <row r="5" spans="1:227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</row>
    <row r="6" spans="1:227">
      <c r="A6" s="19"/>
      <c r="B6" s="23" t="s">
        <v>261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2">
        <v>14.4</v>
      </c>
      <c r="HL6" s="42">
        <v>12</v>
      </c>
      <c r="HM6" s="42">
        <v>10.1</v>
      </c>
      <c r="HN6" s="42">
        <v>8.3000000000000007</v>
      </c>
      <c r="HO6" s="42">
        <v>7.1</v>
      </c>
      <c r="HP6" s="42">
        <v>7.2</v>
      </c>
      <c r="HQ6" s="42">
        <v>8.9</v>
      </c>
      <c r="HR6" s="42">
        <v>9.1</v>
      </c>
      <c r="HS6" s="42">
        <v>7.7</v>
      </c>
    </row>
    <row r="7" spans="1:227">
      <c r="A7" s="19"/>
      <c r="B7" s="43" t="s">
        <v>262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2">
        <v>14.4</v>
      </c>
      <c r="HL7" s="42">
        <v>10.4</v>
      </c>
      <c r="HM7" s="42">
        <v>7.2</v>
      </c>
      <c r="HN7" s="42">
        <v>5.7</v>
      </c>
      <c r="HO7" s="42">
        <v>5.2</v>
      </c>
      <c r="HP7" s="42">
        <v>5.3</v>
      </c>
      <c r="HQ7" s="42">
        <v>6.9</v>
      </c>
      <c r="HR7" s="42">
        <v>8.1999999999999993</v>
      </c>
      <c r="HS7" s="42">
        <v>8.4</v>
      </c>
    </row>
    <row r="8" spans="1:227">
      <c r="A8" s="19"/>
      <c r="B8" s="43" t="s">
        <v>263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2">
        <v>15.5</v>
      </c>
      <c r="HL8" s="42">
        <v>12.1</v>
      </c>
      <c r="HM8" s="42">
        <v>12</v>
      </c>
      <c r="HN8" s="42">
        <v>10.4</v>
      </c>
      <c r="HO8" s="42">
        <v>8</v>
      </c>
      <c r="HP8" s="42">
        <v>7.9</v>
      </c>
      <c r="HQ8" s="42">
        <v>8.6</v>
      </c>
      <c r="HR8" s="42">
        <v>8.8000000000000007</v>
      </c>
      <c r="HS8" s="42">
        <v>7.5</v>
      </c>
    </row>
    <row r="9" spans="1:227">
      <c r="A9" s="19"/>
      <c r="B9" s="43" t="s">
        <v>264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2">
        <v>12.1</v>
      </c>
      <c r="HL9" s="42">
        <v>13.7</v>
      </c>
      <c r="HM9" s="42">
        <v>9.3000000000000007</v>
      </c>
      <c r="HN9" s="42">
        <v>5</v>
      </c>
      <c r="HO9" s="42">
        <v>8.5</v>
      </c>
      <c r="HP9" s="42">
        <v>10.9</v>
      </c>
      <c r="HQ9" s="42">
        <v>10.8</v>
      </c>
      <c r="HR9" s="42">
        <v>8</v>
      </c>
      <c r="HS9" s="42">
        <v>8.5</v>
      </c>
    </row>
    <row r="10" spans="1:227" ht="22.5">
      <c r="A10" s="19" t="s">
        <v>265</v>
      </c>
      <c r="B10" s="44" t="s">
        <v>266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2">
        <v>5</v>
      </c>
      <c r="HL10" s="42">
        <v>4.5999999999999996</v>
      </c>
      <c r="HM10" s="42">
        <v>4.8</v>
      </c>
      <c r="HN10" s="42">
        <v>4</v>
      </c>
      <c r="HO10" s="42">
        <v>4.0999999999999996</v>
      </c>
      <c r="HP10" s="42">
        <v>3.8</v>
      </c>
      <c r="HQ10" s="42">
        <v>4.9000000000000004</v>
      </c>
      <c r="HR10" s="42">
        <v>7.2</v>
      </c>
      <c r="HS10" s="42">
        <v>11.5</v>
      </c>
    </row>
    <row r="11" spans="1:227" ht="22.5">
      <c r="A11" s="19">
        <v>13</v>
      </c>
      <c r="B11" s="44" t="s">
        <v>304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2">
        <v>17.399999999999999</v>
      </c>
      <c r="HL11" s="42">
        <v>7.5</v>
      </c>
      <c r="HM11" s="42">
        <v>4.9000000000000004</v>
      </c>
      <c r="HN11" s="42">
        <v>0.5</v>
      </c>
      <c r="HO11" s="42">
        <v>-3.1</v>
      </c>
      <c r="HP11" s="42">
        <v>3.7</v>
      </c>
      <c r="HQ11" s="42">
        <v>3.1</v>
      </c>
      <c r="HR11" s="42">
        <v>7.3</v>
      </c>
      <c r="HS11" s="42">
        <v>11.1</v>
      </c>
    </row>
    <row r="12" spans="1:227" ht="22.5">
      <c r="A12" s="19">
        <v>14</v>
      </c>
      <c r="B12" s="44" t="s">
        <v>305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2">
        <v>20.6</v>
      </c>
      <c r="HL12" s="42">
        <v>10.3</v>
      </c>
      <c r="HM12" s="42">
        <v>6.3</v>
      </c>
      <c r="HN12" s="42">
        <v>0.4</v>
      </c>
      <c r="HO12" s="42">
        <v>1.5</v>
      </c>
      <c r="HP12" s="42">
        <v>4</v>
      </c>
      <c r="HQ12" s="42">
        <v>4</v>
      </c>
      <c r="HR12" s="42">
        <v>4.3</v>
      </c>
      <c r="HS12" s="42">
        <v>5.5</v>
      </c>
    </row>
    <row r="13" spans="1:227" ht="22.5">
      <c r="A13" s="19">
        <v>15</v>
      </c>
      <c r="B13" s="44" t="s">
        <v>306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2">
        <v>17.399999999999999</v>
      </c>
      <c r="HL13" s="42">
        <v>28.8</v>
      </c>
      <c r="HM13" s="42">
        <v>20.8</v>
      </c>
      <c r="HN13" s="42">
        <v>14.7</v>
      </c>
      <c r="HO13" s="42">
        <v>14.2</v>
      </c>
      <c r="HP13" s="42">
        <v>1.8</v>
      </c>
      <c r="HQ13" s="42">
        <v>3.1</v>
      </c>
      <c r="HR13" s="42">
        <v>13.2</v>
      </c>
      <c r="HS13" s="42">
        <v>15.4</v>
      </c>
    </row>
    <row r="14" spans="1:227" ht="34.5" customHeight="1">
      <c r="A14" s="19">
        <v>16</v>
      </c>
      <c r="B14" s="44" t="s">
        <v>270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2">
        <v>10.199999999999999</v>
      </c>
      <c r="HL14" s="42">
        <v>8.6</v>
      </c>
      <c r="HM14" s="42">
        <v>9.1</v>
      </c>
      <c r="HN14" s="42">
        <v>9</v>
      </c>
      <c r="HO14" s="42">
        <v>6.5</v>
      </c>
      <c r="HP14" s="42">
        <v>5.9</v>
      </c>
      <c r="HQ14" s="42">
        <v>5.6</v>
      </c>
      <c r="HR14" s="42">
        <v>5.9</v>
      </c>
      <c r="HS14" s="42">
        <v>5.4</v>
      </c>
    </row>
    <row r="15" spans="1:227" ht="22.5">
      <c r="A15" s="19">
        <v>17</v>
      </c>
      <c r="B15" s="44" t="s">
        <v>307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2">
        <v>25.6</v>
      </c>
      <c r="HL15" s="42">
        <v>31.4</v>
      </c>
      <c r="HM15" s="42">
        <v>26.9</v>
      </c>
      <c r="HN15" s="42">
        <v>17.5</v>
      </c>
      <c r="HO15" s="42">
        <v>11.6</v>
      </c>
      <c r="HP15" s="42">
        <v>11.3</v>
      </c>
      <c r="HQ15" s="42">
        <v>17.899999999999999</v>
      </c>
      <c r="HR15" s="42">
        <v>15.7</v>
      </c>
      <c r="HS15" s="42">
        <v>14.3</v>
      </c>
    </row>
    <row r="16" spans="1:227" ht="22.5">
      <c r="A16" s="19">
        <v>18</v>
      </c>
      <c r="B16" s="44" t="s">
        <v>272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2">
        <v>4.3</v>
      </c>
      <c r="HL16" s="42">
        <v>0</v>
      </c>
      <c r="HM16" s="42">
        <v>4.0999999999999996</v>
      </c>
      <c r="HN16" s="42">
        <v>3</v>
      </c>
      <c r="HO16" s="42">
        <v>0.4</v>
      </c>
      <c r="HP16" s="42">
        <v>1.5</v>
      </c>
      <c r="HQ16" s="42">
        <v>1.9</v>
      </c>
      <c r="HR16" s="42">
        <v>4.5</v>
      </c>
      <c r="HS16" s="42">
        <v>7.4</v>
      </c>
    </row>
    <row r="17" spans="1:227" ht="22.5">
      <c r="A17" s="19">
        <v>19</v>
      </c>
      <c r="B17" s="44" t="s">
        <v>273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2">
        <v>29</v>
      </c>
      <c r="HL17" s="42">
        <v>38.9</v>
      </c>
      <c r="HM17" s="42">
        <v>20</v>
      </c>
      <c r="HN17" s="42">
        <v>0.2</v>
      </c>
      <c r="HO17" s="42">
        <v>29.6</v>
      </c>
      <c r="HP17" s="42">
        <v>48.4</v>
      </c>
      <c r="HQ17" s="42">
        <v>38.9</v>
      </c>
      <c r="HR17" s="42">
        <v>19.600000000000001</v>
      </c>
      <c r="HS17" s="42">
        <v>19.600000000000001</v>
      </c>
    </row>
    <row r="18" spans="1:227" ht="22.5">
      <c r="A18" s="19">
        <v>20</v>
      </c>
      <c r="B18" s="44" t="s">
        <v>274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2">
        <v>23.6</v>
      </c>
      <c r="HL18" s="42">
        <v>23.8</v>
      </c>
      <c r="HM18" s="42">
        <v>13.2</v>
      </c>
      <c r="HN18" s="42">
        <v>5.7</v>
      </c>
      <c r="HO18" s="42">
        <v>13.5</v>
      </c>
      <c r="HP18" s="42">
        <v>11.2</v>
      </c>
      <c r="HQ18" s="42">
        <v>18.100000000000001</v>
      </c>
      <c r="HR18" s="42">
        <v>14</v>
      </c>
      <c r="HS18" s="42">
        <v>9.3000000000000007</v>
      </c>
    </row>
    <row r="19" spans="1:227" ht="24" customHeight="1">
      <c r="A19" s="19">
        <v>21</v>
      </c>
      <c r="B19" s="44" t="s">
        <v>275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2">
        <v>9.4</v>
      </c>
      <c r="HL19" s="42">
        <v>0.5</v>
      </c>
      <c r="HM19" s="42">
        <v>-3.3</v>
      </c>
      <c r="HN19" s="42">
        <v>-3.2</v>
      </c>
      <c r="HO19" s="42">
        <v>-3.3</v>
      </c>
      <c r="HP19" s="42">
        <v>-4.7</v>
      </c>
      <c r="HQ19" s="42">
        <v>-3.3</v>
      </c>
      <c r="HR19" s="42">
        <v>0.3</v>
      </c>
      <c r="HS19" s="42">
        <v>-1.5</v>
      </c>
    </row>
    <row r="20" spans="1:227" ht="22.5">
      <c r="A20" s="19">
        <v>22</v>
      </c>
      <c r="B20" s="44" t="s">
        <v>276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2">
        <v>13.9</v>
      </c>
      <c r="HL20" s="42">
        <v>13.2</v>
      </c>
      <c r="HM20" s="42">
        <v>12.3</v>
      </c>
      <c r="HN20" s="42">
        <v>14.8</v>
      </c>
      <c r="HO20" s="42">
        <v>11.3</v>
      </c>
      <c r="HP20" s="42">
        <v>11.9</v>
      </c>
      <c r="HQ20" s="42">
        <v>11.2</v>
      </c>
      <c r="HR20" s="42">
        <v>9.3000000000000007</v>
      </c>
      <c r="HS20" s="42">
        <v>6.8</v>
      </c>
    </row>
    <row r="21" spans="1:227" ht="22.5">
      <c r="A21" s="19">
        <v>23</v>
      </c>
      <c r="B21" s="44" t="s">
        <v>277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2">
        <v>18.399999999999999</v>
      </c>
      <c r="HL21" s="42">
        <v>15.9</v>
      </c>
      <c r="HM21" s="42">
        <v>16.8</v>
      </c>
      <c r="HN21" s="42">
        <v>14.3</v>
      </c>
      <c r="HO21" s="42">
        <v>9.1</v>
      </c>
      <c r="HP21" s="42">
        <v>11.8</v>
      </c>
      <c r="HQ21" s="42">
        <v>15.5</v>
      </c>
      <c r="HR21" s="42">
        <v>9</v>
      </c>
      <c r="HS21" s="42">
        <v>11.4</v>
      </c>
    </row>
    <row r="22" spans="1:227" ht="22.5">
      <c r="A22" s="19">
        <v>24</v>
      </c>
      <c r="B22" s="44" t="s">
        <v>308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2">
        <v>26.8</v>
      </c>
      <c r="HL22" s="42">
        <v>27.1</v>
      </c>
      <c r="HM22" s="42">
        <v>16.5</v>
      </c>
      <c r="HN22" s="42">
        <v>18.5</v>
      </c>
      <c r="HO22" s="42">
        <v>13.6</v>
      </c>
      <c r="HP22" s="42">
        <v>12.1</v>
      </c>
      <c r="HQ22" s="42">
        <v>20.2</v>
      </c>
      <c r="HR22" s="42">
        <v>17.899999999999999</v>
      </c>
      <c r="HS22" s="42">
        <v>3</v>
      </c>
    </row>
    <row r="23" spans="1:227" ht="22.5">
      <c r="A23" s="19">
        <v>25</v>
      </c>
      <c r="B23" s="44" t="s">
        <v>279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2">
        <v>15.3</v>
      </c>
      <c r="HL23" s="42">
        <v>14.5</v>
      </c>
      <c r="HM23" s="42">
        <v>13.5</v>
      </c>
      <c r="HN23" s="42">
        <v>9.8000000000000007</v>
      </c>
      <c r="HO23" s="42">
        <v>7.5</v>
      </c>
      <c r="HP23" s="42">
        <v>8.1999999999999993</v>
      </c>
      <c r="HQ23" s="42">
        <v>10.199999999999999</v>
      </c>
      <c r="HR23" s="42">
        <v>6.2</v>
      </c>
      <c r="HS23" s="42">
        <v>7.7</v>
      </c>
    </row>
    <row r="24" spans="1:227" ht="25.5" customHeight="1">
      <c r="A24" s="19">
        <v>26</v>
      </c>
      <c r="B24" s="44" t="s">
        <v>280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2">
        <v>9</v>
      </c>
      <c r="HL24" s="42">
        <v>3.6</v>
      </c>
      <c r="HM24" s="42">
        <v>2.9</v>
      </c>
      <c r="HN24" s="42">
        <v>-0.4</v>
      </c>
      <c r="HO24" s="42">
        <v>-1.5</v>
      </c>
      <c r="HP24" s="42">
        <v>-0.3</v>
      </c>
      <c r="HQ24" s="42">
        <v>-0.7</v>
      </c>
      <c r="HR24" s="42">
        <v>-1.1000000000000001</v>
      </c>
      <c r="HS24" s="42">
        <v>0</v>
      </c>
    </row>
    <row r="25" spans="1:227" ht="25.5" customHeight="1">
      <c r="A25" s="19">
        <v>27</v>
      </c>
      <c r="B25" s="44" t="s">
        <v>281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2">
        <v>12.6</v>
      </c>
      <c r="HL25" s="42">
        <v>13.1</v>
      </c>
      <c r="HM25" s="42">
        <v>12.5</v>
      </c>
      <c r="HN25" s="42">
        <v>6.7</v>
      </c>
      <c r="HO25" s="42">
        <v>8.4</v>
      </c>
      <c r="HP25" s="42">
        <v>9.9</v>
      </c>
      <c r="HQ25" s="42">
        <v>5.0999999999999996</v>
      </c>
      <c r="HR25" s="42">
        <v>10.7</v>
      </c>
      <c r="HS25" s="42">
        <v>8.4</v>
      </c>
    </row>
    <row r="26" spans="1:227" ht="22.5">
      <c r="A26" s="19">
        <v>28</v>
      </c>
      <c r="B26" s="44" t="s">
        <v>282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2">
        <v>16.399999999999999</v>
      </c>
      <c r="HL26" s="42">
        <v>8.6999999999999993</v>
      </c>
      <c r="HM26" s="42">
        <v>14.4</v>
      </c>
      <c r="HN26" s="42">
        <v>12</v>
      </c>
      <c r="HO26" s="42">
        <v>8.3000000000000007</v>
      </c>
      <c r="HP26" s="42">
        <v>5.5</v>
      </c>
      <c r="HQ26" s="42">
        <v>3.8</v>
      </c>
      <c r="HR26" s="42">
        <v>3.1</v>
      </c>
      <c r="HS26" s="42">
        <v>5.9</v>
      </c>
    </row>
    <row r="27" spans="1:227" ht="22.5">
      <c r="A27" s="19">
        <v>29</v>
      </c>
      <c r="B27" s="44" t="s">
        <v>309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2">
        <v>3</v>
      </c>
      <c r="HL27" s="42">
        <v>4.4000000000000004</v>
      </c>
      <c r="HM27" s="42">
        <v>1.9</v>
      </c>
      <c r="HN27" s="42">
        <v>0.9</v>
      </c>
      <c r="HO27" s="42">
        <v>1.1000000000000001</v>
      </c>
      <c r="HP27" s="42">
        <v>1</v>
      </c>
      <c r="HQ27" s="42">
        <v>0.7</v>
      </c>
      <c r="HR27" s="42">
        <v>-1.2</v>
      </c>
      <c r="HS27" s="42">
        <v>0.4</v>
      </c>
    </row>
    <row r="28" spans="1:227" ht="22.5">
      <c r="A28" s="19">
        <v>30</v>
      </c>
      <c r="B28" s="44" t="s">
        <v>284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2">
        <v>3.4</v>
      </c>
      <c r="HL28" s="42">
        <v>3.7</v>
      </c>
      <c r="HM28" s="42">
        <v>-0.1</v>
      </c>
      <c r="HN28" s="42">
        <v>1.4</v>
      </c>
      <c r="HO28" s="42">
        <v>3.3</v>
      </c>
      <c r="HP28" s="42">
        <v>-0.3</v>
      </c>
      <c r="HQ28" s="42">
        <v>4.5</v>
      </c>
      <c r="HR28" s="42">
        <v>8.3000000000000007</v>
      </c>
      <c r="HS28" s="42">
        <v>3.1</v>
      </c>
    </row>
    <row r="29" spans="1:227" ht="22.5">
      <c r="A29" s="19">
        <v>31</v>
      </c>
      <c r="B29" s="44" t="s">
        <v>285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2">
        <v>10.6</v>
      </c>
      <c r="HL29" s="42">
        <v>7.6</v>
      </c>
      <c r="HM29" s="42">
        <v>6.1</v>
      </c>
      <c r="HN29" s="42">
        <v>6</v>
      </c>
      <c r="HO29" s="42">
        <v>4</v>
      </c>
      <c r="HP29" s="42">
        <v>4.7</v>
      </c>
      <c r="HQ29" s="42">
        <v>4</v>
      </c>
      <c r="HR29" s="42">
        <v>8.6999999999999993</v>
      </c>
      <c r="HS29" s="42">
        <v>7</v>
      </c>
    </row>
    <row r="30" spans="1:227" ht="22.5">
      <c r="A30" s="19">
        <v>32</v>
      </c>
      <c r="B30" s="44" t="s">
        <v>286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2">
        <v>9.6</v>
      </c>
      <c r="HL30" s="42">
        <v>11.3</v>
      </c>
      <c r="HM30" s="42">
        <v>6.7</v>
      </c>
      <c r="HN30" s="42">
        <v>4.7</v>
      </c>
      <c r="HO30" s="42">
        <v>6</v>
      </c>
      <c r="HP30" s="42">
        <v>9.3000000000000007</v>
      </c>
      <c r="HQ30" s="42">
        <v>6.2</v>
      </c>
      <c r="HR30" s="42">
        <v>9.6999999999999993</v>
      </c>
      <c r="HS30" s="42">
        <v>6.1</v>
      </c>
    </row>
    <row r="31" spans="1:227" ht="22.5">
      <c r="A31" s="19">
        <v>33</v>
      </c>
      <c r="B31" s="44" t="s">
        <v>329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6">
        <v>11.1</v>
      </c>
      <c r="HL31" s="46">
        <v>6.7</v>
      </c>
      <c r="HM31" s="46">
        <v>4.2</v>
      </c>
      <c r="HN31" s="46">
        <v>5.5</v>
      </c>
      <c r="HO31" s="46">
        <v>5.2</v>
      </c>
      <c r="HP31" s="46">
        <v>3.9</v>
      </c>
      <c r="HQ31" s="46">
        <v>5.4</v>
      </c>
      <c r="HR31" s="46">
        <v>7.8</v>
      </c>
      <c r="HS31" s="46">
        <v>9</v>
      </c>
    </row>
    <row r="32" spans="1:227">
      <c r="A32" s="19" t="s">
        <v>288</v>
      </c>
      <c r="B32" s="44" t="s">
        <v>289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6">
        <v>8.1999999999999993</v>
      </c>
      <c r="HL32" s="46">
        <v>6.6</v>
      </c>
      <c r="HM32" s="46">
        <v>5.4</v>
      </c>
      <c r="HN32" s="46">
        <v>3.5</v>
      </c>
      <c r="HO32" s="46">
        <v>-1.4</v>
      </c>
      <c r="HP32" s="46">
        <v>0.3</v>
      </c>
      <c r="HQ32" s="46">
        <v>-1.5</v>
      </c>
      <c r="HR32" s="46">
        <v>-0.9</v>
      </c>
      <c r="HS32" s="46">
        <v>9.8000000000000007</v>
      </c>
    </row>
    <row r="33" spans="1:227">
      <c r="A33" s="19" t="s">
        <v>290</v>
      </c>
      <c r="B33" s="44" t="s">
        <v>291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6">
        <v>5.8</v>
      </c>
      <c r="HL33" s="46">
        <v>4.5999999999999996</v>
      </c>
      <c r="HM33" s="46">
        <v>5</v>
      </c>
      <c r="HN33" s="46">
        <v>3.2</v>
      </c>
      <c r="HO33" s="46">
        <v>4.0999999999999996</v>
      </c>
      <c r="HP33" s="46">
        <v>4.0999999999999996</v>
      </c>
      <c r="HQ33" s="46">
        <v>3.9</v>
      </c>
      <c r="HR33" s="46">
        <v>5.5</v>
      </c>
      <c r="HS33" s="46">
        <v>8.3000000000000007</v>
      </c>
    </row>
    <row r="34" spans="1:227">
      <c r="A34" s="22" t="s">
        <v>292</v>
      </c>
      <c r="B34" s="44" t="s">
        <v>293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6">
        <v>3.9</v>
      </c>
      <c r="HL34" s="46">
        <v>4.2</v>
      </c>
      <c r="HM34" s="46">
        <v>5.2</v>
      </c>
      <c r="HN34" s="46">
        <v>3.7</v>
      </c>
      <c r="HO34" s="46">
        <v>4.5</v>
      </c>
      <c r="HP34" s="46">
        <v>4.8</v>
      </c>
      <c r="HQ34" s="46">
        <v>4.7</v>
      </c>
      <c r="HR34" s="46">
        <v>5.6</v>
      </c>
      <c r="HS34" s="46">
        <v>9.5</v>
      </c>
    </row>
    <row r="35" spans="1:227">
      <c r="A35" s="22" t="s">
        <v>294</v>
      </c>
      <c r="B35" s="44" t="s">
        <v>295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6">
        <v>6.3</v>
      </c>
      <c r="HL35" s="46">
        <v>5.0999999999999996</v>
      </c>
      <c r="HM35" s="46">
        <v>5.0999999999999996</v>
      </c>
      <c r="HN35" s="46">
        <v>3.3</v>
      </c>
      <c r="HO35" s="46">
        <v>2.9</v>
      </c>
      <c r="HP35" s="46">
        <v>3.3</v>
      </c>
      <c r="HQ35" s="46">
        <v>2.7</v>
      </c>
      <c r="HR35" s="46">
        <v>4.0999999999999996</v>
      </c>
      <c r="HS35" s="46">
        <v>8.6999999999999993</v>
      </c>
    </row>
    <row r="36" spans="1:227">
      <c r="A36" s="22" t="s">
        <v>296</v>
      </c>
      <c r="B36" s="44" t="s">
        <v>297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6">
        <v>29</v>
      </c>
      <c r="HL36" s="46">
        <v>38.9</v>
      </c>
      <c r="HM36" s="46">
        <v>20</v>
      </c>
      <c r="HN36" s="46">
        <v>0.2</v>
      </c>
      <c r="HO36" s="46">
        <v>29.6</v>
      </c>
      <c r="HP36" s="46">
        <v>48.4</v>
      </c>
      <c r="HQ36" s="46">
        <v>38.9</v>
      </c>
      <c r="HR36" s="46">
        <v>19.600000000000001</v>
      </c>
      <c r="HS36" s="46">
        <v>19.600000000000001</v>
      </c>
    </row>
    <row r="37" spans="1:227">
      <c r="A37" s="22" t="s">
        <v>298</v>
      </c>
      <c r="B37" s="44" t="s">
        <v>299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6">
        <v>18.2</v>
      </c>
      <c r="HL37" s="46">
        <v>16.899999999999999</v>
      </c>
      <c r="HM37" s="46">
        <v>12.6</v>
      </c>
      <c r="HN37" s="46">
        <v>10.7</v>
      </c>
      <c r="HO37" s="46">
        <v>9.5</v>
      </c>
      <c r="HP37" s="46">
        <v>9.6999999999999993</v>
      </c>
      <c r="HQ37" s="46">
        <v>14</v>
      </c>
      <c r="HR37" s="46">
        <v>11.3</v>
      </c>
      <c r="HS37" s="46">
        <v>8.1999999999999993</v>
      </c>
    </row>
    <row r="38" spans="1:227">
      <c r="A38" s="22" t="s">
        <v>300</v>
      </c>
      <c r="B38" s="44" t="s">
        <v>301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6">
        <v>7.4</v>
      </c>
      <c r="HL38" s="46">
        <v>6.6</v>
      </c>
      <c r="HM38" s="46">
        <v>5.4</v>
      </c>
      <c r="HN38" s="46">
        <v>3.6</v>
      </c>
      <c r="HO38" s="46">
        <v>3.3</v>
      </c>
      <c r="HP38" s="46">
        <v>3.5</v>
      </c>
      <c r="HQ38" s="46">
        <v>2.8</v>
      </c>
      <c r="HR38" s="46">
        <v>1.7</v>
      </c>
      <c r="HS38" s="46">
        <v>3.2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HS38"/>
  <sheetViews>
    <sheetView workbookViewId="0">
      <pane xSplit="2" ySplit="5" topLeftCell="G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27" width="5.7109375" style="15" customWidth="1"/>
    <col min="228" max="16384" width="9.140625" style="15"/>
  </cols>
  <sheetData>
    <row r="1" spans="1:227">
      <c r="A1" s="14" t="s">
        <v>0</v>
      </c>
      <c r="FC1" s="16"/>
      <c r="FD1" s="16"/>
      <c r="FE1" s="16"/>
      <c r="FF1" s="16"/>
    </row>
    <row r="2" spans="1:227">
      <c r="A2" s="17" t="s">
        <v>1</v>
      </c>
    </row>
    <row r="3" spans="1:227">
      <c r="A3" s="14" t="s">
        <v>338</v>
      </c>
      <c r="B3" s="18"/>
    </row>
    <row r="4" spans="1:227">
      <c r="A4" s="17" t="s">
        <v>339</v>
      </c>
      <c r="B4" s="18"/>
    </row>
    <row r="5" spans="1:227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</row>
    <row r="6" spans="1:227">
      <c r="A6" s="19"/>
      <c r="B6" s="23" t="s">
        <v>261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2">
        <v>16.5</v>
      </c>
      <c r="HL6" s="42">
        <v>16.2</v>
      </c>
      <c r="HM6" s="42">
        <v>18.7</v>
      </c>
      <c r="HN6" s="42">
        <v>16.8</v>
      </c>
      <c r="HO6" s="42">
        <v>15.7</v>
      </c>
      <c r="HP6" s="42">
        <v>13.3</v>
      </c>
      <c r="HQ6" s="42">
        <v>12.1</v>
      </c>
      <c r="HR6" s="42">
        <v>9.9</v>
      </c>
      <c r="HS6" s="42">
        <v>8.8000000000000007</v>
      </c>
    </row>
    <row r="7" spans="1:227">
      <c r="A7" s="19"/>
      <c r="B7" s="43" t="s">
        <v>262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2">
        <v>13</v>
      </c>
      <c r="HL7" s="42">
        <v>12</v>
      </c>
      <c r="HM7" s="42">
        <v>10.8</v>
      </c>
      <c r="HN7" s="42">
        <v>10.5</v>
      </c>
      <c r="HO7" s="42">
        <v>10</v>
      </c>
      <c r="HP7" s="42">
        <v>7.5</v>
      </c>
      <c r="HQ7" s="42">
        <v>7.1</v>
      </c>
      <c r="HR7" s="42">
        <v>6.2</v>
      </c>
      <c r="HS7" s="42">
        <v>6.4</v>
      </c>
    </row>
    <row r="8" spans="1:227">
      <c r="A8" s="19"/>
      <c r="B8" s="43" t="s">
        <v>263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2">
        <v>17.7</v>
      </c>
      <c r="HL8" s="42">
        <v>17.899999999999999</v>
      </c>
      <c r="HM8" s="42">
        <v>20.399999999999999</v>
      </c>
      <c r="HN8" s="42">
        <v>18.899999999999999</v>
      </c>
      <c r="HO8" s="42">
        <v>17.100000000000001</v>
      </c>
      <c r="HP8" s="42">
        <v>16.2</v>
      </c>
      <c r="HQ8" s="42">
        <v>12.6</v>
      </c>
      <c r="HR8" s="42">
        <v>11.7</v>
      </c>
      <c r="HS8" s="42">
        <v>9.6</v>
      </c>
    </row>
    <row r="9" spans="1:227">
      <c r="A9" s="19"/>
      <c r="B9" s="43" t="s">
        <v>264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2">
        <v>17.2</v>
      </c>
      <c r="HL9" s="42">
        <v>16.600000000000001</v>
      </c>
      <c r="HM9" s="42">
        <v>16.3</v>
      </c>
      <c r="HN9" s="42">
        <v>17.3</v>
      </c>
      <c r="HO9" s="42">
        <v>14.7</v>
      </c>
      <c r="HP9" s="42">
        <v>15.5</v>
      </c>
      <c r="HQ9" s="42">
        <v>14.1</v>
      </c>
      <c r="HR9" s="42">
        <v>14.8</v>
      </c>
      <c r="HS9" s="42">
        <v>12.9</v>
      </c>
    </row>
    <row r="10" spans="1:227" ht="22.5">
      <c r="A10" s="19" t="s">
        <v>265</v>
      </c>
      <c r="B10" s="44" t="s">
        <v>266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2">
        <v>8.6999999999999993</v>
      </c>
      <c r="HL10" s="42">
        <v>9.8000000000000007</v>
      </c>
      <c r="HM10" s="42">
        <v>11.9</v>
      </c>
      <c r="HN10" s="42">
        <v>13.4</v>
      </c>
      <c r="HO10" s="42">
        <v>11.9</v>
      </c>
      <c r="HP10" s="42">
        <v>10.3</v>
      </c>
      <c r="HQ10" s="42">
        <v>11.1</v>
      </c>
      <c r="HR10" s="42">
        <v>9.5</v>
      </c>
      <c r="HS10" s="42">
        <v>9.1</v>
      </c>
    </row>
    <row r="11" spans="1:227" ht="22.5">
      <c r="A11" s="19">
        <v>13</v>
      </c>
      <c r="B11" s="44" t="s">
        <v>304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2">
        <v>20.6</v>
      </c>
      <c r="HL11" s="42">
        <v>22.5</v>
      </c>
      <c r="HM11" s="42">
        <v>16.2</v>
      </c>
      <c r="HN11" s="42">
        <v>18.5</v>
      </c>
      <c r="HO11" s="42">
        <v>15.8</v>
      </c>
      <c r="HP11" s="42">
        <v>4.7</v>
      </c>
      <c r="HQ11" s="42">
        <v>10.4</v>
      </c>
      <c r="HR11" s="42">
        <v>13.1</v>
      </c>
      <c r="HS11" s="42">
        <v>9.4</v>
      </c>
    </row>
    <row r="12" spans="1:227" ht="22.5">
      <c r="A12" s="19">
        <v>14</v>
      </c>
      <c r="B12" s="44" t="s">
        <v>305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2">
        <v>5.8</v>
      </c>
      <c r="HL12" s="42">
        <v>6.2</v>
      </c>
      <c r="HM12" s="42">
        <v>8.5</v>
      </c>
      <c r="HN12" s="42">
        <v>6.7</v>
      </c>
      <c r="HO12" s="42">
        <v>-1.4</v>
      </c>
      <c r="HP12" s="42">
        <v>0.2</v>
      </c>
      <c r="HQ12" s="42">
        <v>2.4</v>
      </c>
      <c r="HR12" s="42">
        <v>4.2</v>
      </c>
      <c r="HS12" s="42">
        <v>4.9000000000000004</v>
      </c>
    </row>
    <row r="13" spans="1:227" ht="22.5">
      <c r="A13" s="19">
        <v>15</v>
      </c>
      <c r="B13" s="44" t="s">
        <v>306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2">
        <v>11.1</v>
      </c>
      <c r="HL13" s="42">
        <v>10.3</v>
      </c>
      <c r="HM13" s="42">
        <v>6.2</v>
      </c>
      <c r="HN13" s="42">
        <v>4.8</v>
      </c>
      <c r="HO13" s="42">
        <v>-2.5</v>
      </c>
      <c r="HP13" s="42">
        <v>-2.7</v>
      </c>
      <c r="HQ13" s="42">
        <v>-3.2</v>
      </c>
      <c r="HR13" s="42">
        <v>1.9</v>
      </c>
      <c r="HS13" s="42">
        <v>-7</v>
      </c>
    </row>
    <row r="14" spans="1:227" ht="36" customHeight="1">
      <c r="A14" s="19">
        <v>16</v>
      </c>
      <c r="B14" s="44" t="s">
        <v>270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2">
        <v>12.7</v>
      </c>
      <c r="HL14" s="42">
        <v>12.6</v>
      </c>
      <c r="HM14" s="42">
        <v>12.8</v>
      </c>
      <c r="HN14" s="42">
        <v>15.8</v>
      </c>
      <c r="HO14" s="42">
        <v>12.8</v>
      </c>
      <c r="HP14" s="42">
        <v>14.2</v>
      </c>
      <c r="HQ14" s="42">
        <v>7.8</v>
      </c>
      <c r="HR14" s="42">
        <v>10.8</v>
      </c>
      <c r="HS14" s="42">
        <v>12.3</v>
      </c>
    </row>
    <row r="15" spans="1:227" ht="22.5">
      <c r="A15" s="19">
        <v>17</v>
      </c>
      <c r="B15" s="44" t="s">
        <v>307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2">
        <v>15.5</v>
      </c>
      <c r="HL15" s="42">
        <v>17.899999999999999</v>
      </c>
      <c r="HM15" s="42">
        <v>19.899999999999999</v>
      </c>
      <c r="HN15" s="42">
        <v>18.899999999999999</v>
      </c>
      <c r="HO15" s="42">
        <v>15</v>
      </c>
      <c r="HP15" s="42">
        <v>13.8</v>
      </c>
      <c r="HQ15" s="42">
        <v>17.100000000000001</v>
      </c>
      <c r="HR15" s="42">
        <v>12</v>
      </c>
      <c r="HS15" s="42">
        <v>15.6</v>
      </c>
    </row>
    <row r="16" spans="1:227" ht="22.5">
      <c r="A16" s="19">
        <v>18</v>
      </c>
      <c r="B16" s="44" t="s">
        <v>272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2">
        <v>14.9</v>
      </c>
      <c r="HL16" s="42">
        <v>23.8</v>
      </c>
      <c r="HM16" s="42">
        <v>21.9</v>
      </c>
      <c r="HN16" s="42">
        <v>18.8</v>
      </c>
      <c r="HO16" s="42">
        <v>13.9</v>
      </c>
      <c r="HP16" s="42">
        <v>12.1</v>
      </c>
      <c r="HQ16" s="42">
        <v>10.4</v>
      </c>
      <c r="HR16" s="42">
        <v>10.6</v>
      </c>
      <c r="HS16" s="42">
        <v>5.3</v>
      </c>
    </row>
    <row r="17" spans="1:227" ht="22.5">
      <c r="A17" s="19">
        <v>19</v>
      </c>
      <c r="B17" s="44" t="s">
        <v>273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2">
        <v>30</v>
      </c>
      <c r="HL17" s="42">
        <v>20.3</v>
      </c>
      <c r="HM17" s="42">
        <v>21.4</v>
      </c>
      <c r="HN17" s="42">
        <v>16.899999999999999</v>
      </c>
      <c r="HO17" s="42">
        <v>11.4</v>
      </c>
      <c r="HP17" s="42">
        <v>21.5</v>
      </c>
      <c r="HQ17" s="42">
        <v>6.2</v>
      </c>
      <c r="HR17" s="42">
        <v>10.6</v>
      </c>
      <c r="HS17" s="42">
        <v>1</v>
      </c>
    </row>
    <row r="18" spans="1:227" ht="22.5">
      <c r="A18" s="19">
        <v>20</v>
      </c>
      <c r="B18" s="44" t="s">
        <v>274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2">
        <v>23.5</v>
      </c>
      <c r="HL18" s="42">
        <v>21.5</v>
      </c>
      <c r="HM18" s="42">
        <v>20.3</v>
      </c>
      <c r="HN18" s="42">
        <v>23.6</v>
      </c>
      <c r="HO18" s="42">
        <v>19.100000000000001</v>
      </c>
      <c r="HP18" s="42">
        <v>21.5</v>
      </c>
      <c r="HQ18" s="42">
        <v>19.3</v>
      </c>
      <c r="HR18" s="42">
        <v>19.100000000000001</v>
      </c>
      <c r="HS18" s="42">
        <v>16.600000000000001</v>
      </c>
    </row>
    <row r="19" spans="1:227" ht="24" customHeight="1">
      <c r="A19" s="19">
        <v>21</v>
      </c>
      <c r="B19" s="44" t="s">
        <v>275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2">
        <v>22.3</v>
      </c>
      <c r="HL19" s="42">
        <v>25.1</v>
      </c>
      <c r="HM19" s="42">
        <v>22.4</v>
      </c>
      <c r="HN19" s="42">
        <v>21</v>
      </c>
      <c r="HO19" s="42">
        <v>23</v>
      </c>
      <c r="HP19" s="42">
        <v>11.2</v>
      </c>
      <c r="HQ19" s="42">
        <v>13.3</v>
      </c>
      <c r="HR19" s="42">
        <v>15.1</v>
      </c>
      <c r="HS19" s="42">
        <v>14.6</v>
      </c>
    </row>
    <row r="20" spans="1:227" ht="22.5">
      <c r="A20" s="19">
        <v>22</v>
      </c>
      <c r="B20" s="44" t="s">
        <v>276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2">
        <v>23.8</v>
      </c>
      <c r="HL20" s="42">
        <v>23.4</v>
      </c>
      <c r="HM20" s="42">
        <v>27.4</v>
      </c>
      <c r="HN20" s="42">
        <v>28.2</v>
      </c>
      <c r="HO20" s="42">
        <v>26.2</v>
      </c>
      <c r="HP20" s="42">
        <v>25.9</v>
      </c>
      <c r="HQ20" s="42">
        <v>23.9</v>
      </c>
      <c r="HR20" s="42">
        <v>22.1</v>
      </c>
      <c r="HS20" s="42">
        <v>21</v>
      </c>
    </row>
    <row r="21" spans="1:227" ht="22.5">
      <c r="A21" s="19">
        <v>23</v>
      </c>
      <c r="B21" s="44" t="s">
        <v>277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2">
        <v>17.8</v>
      </c>
      <c r="HL21" s="42">
        <v>19.399999999999999</v>
      </c>
      <c r="HM21" s="42">
        <v>22.2</v>
      </c>
      <c r="HN21" s="42">
        <v>22.8</v>
      </c>
      <c r="HO21" s="42">
        <v>21.3</v>
      </c>
      <c r="HP21" s="42">
        <v>21</v>
      </c>
      <c r="HQ21" s="42">
        <v>16.7</v>
      </c>
      <c r="HR21" s="42">
        <v>18.8</v>
      </c>
      <c r="HS21" s="42">
        <v>12.4</v>
      </c>
    </row>
    <row r="22" spans="1:227" ht="22.5">
      <c r="A22" s="19">
        <v>24</v>
      </c>
      <c r="B22" s="44" t="s">
        <v>308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2">
        <v>13.3</v>
      </c>
      <c r="HL22" s="42">
        <v>14.4</v>
      </c>
      <c r="HM22" s="42">
        <v>17.8</v>
      </c>
      <c r="HN22" s="42">
        <v>20.7</v>
      </c>
      <c r="HO22" s="42">
        <v>11.1</v>
      </c>
      <c r="HP22" s="42">
        <v>13.6</v>
      </c>
      <c r="HQ22" s="42">
        <v>12.7</v>
      </c>
      <c r="HR22" s="42">
        <v>11.6</v>
      </c>
      <c r="HS22" s="42">
        <v>6.7</v>
      </c>
    </row>
    <row r="23" spans="1:227" ht="22.5">
      <c r="A23" s="19">
        <v>25</v>
      </c>
      <c r="B23" s="44" t="s">
        <v>279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2">
        <v>20.9</v>
      </c>
      <c r="HL23" s="42">
        <v>20.5</v>
      </c>
      <c r="HM23" s="42">
        <v>18</v>
      </c>
      <c r="HN23" s="42">
        <v>15.8</v>
      </c>
      <c r="HO23" s="42">
        <v>16.8</v>
      </c>
      <c r="HP23" s="42">
        <v>16.5</v>
      </c>
      <c r="HQ23" s="42">
        <v>15.4</v>
      </c>
      <c r="HR23" s="42">
        <v>13.5</v>
      </c>
      <c r="HS23" s="42">
        <v>11.4</v>
      </c>
    </row>
    <row r="24" spans="1:227" ht="25.5" customHeight="1">
      <c r="A24" s="19">
        <v>26</v>
      </c>
      <c r="B24" s="44" t="s">
        <v>280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2">
        <v>18.8</v>
      </c>
      <c r="HL24" s="42">
        <v>17.100000000000001</v>
      </c>
      <c r="HM24" s="42">
        <v>17.7</v>
      </c>
      <c r="HN24" s="42">
        <v>22.2</v>
      </c>
      <c r="HO24" s="42">
        <v>16.8</v>
      </c>
      <c r="HP24" s="42">
        <v>21.4</v>
      </c>
      <c r="HQ24" s="42">
        <v>17</v>
      </c>
      <c r="HR24" s="42">
        <v>22</v>
      </c>
      <c r="HS24" s="42">
        <v>19.7</v>
      </c>
    </row>
    <row r="25" spans="1:227" ht="24" customHeight="1">
      <c r="A25" s="19">
        <v>27</v>
      </c>
      <c r="B25" s="44" t="s">
        <v>281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2">
        <v>12.7</v>
      </c>
      <c r="HL25" s="42">
        <v>15.2</v>
      </c>
      <c r="HM25" s="42">
        <v>13.3</v>
      </c>
      <c r="HN25" s="42">
        <v>13.8</v>
      </c>
      <c r="HO25" s="42">
        <v>13.1</v>
      </c>
      <c r="HP25" s="42">
        <v>12.3</v>
      </c>
      <c r="HQ25" s="42">
        <v>12</v>
      </c>
      <c r="HR25" s="42">
        <v>12.7</v>
      </c>
      <c r="HS25" s="42">
        <v>14</v>
      </c>
    </row>
    <row r="26" spans="1:227" ht="22.5">
      <c r="A26" s="19">
        <v>28</v>
      </c>
      <c r="B26" s="44" t="s">
        <v>282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2">
        <v>19.899999999999999</v>
      </c>
      <c r="HL26" s="42">
        <v>16.3</v>
      </c>
      <c r="HM26" s="42">
        <v>15.9</v>
      </c>
      <c r="HN26" s="42">
        <v>19.3</v>
      </c>
      <c r="HO26" s="42">
        <v>15.3</v>
      </c>
      <c r="HP26" s="42">
        <v>17.600000000000001</v>
      </c>
      <c r="HQ26" s="42">
        <v>16.5</v>
      </c>
      <c r="HR26" s="42">
        <v>16.3</v>
      </c>
      <c r="HS26" s="42">
        <v>15.8</v>
      </c>
    </row>
    <row r="27" spans="1:227" ht="22.5">
      <c r="A27" s="19">
        <v>29</v>
      </c>
      <c r="B27" s="44" t="s">
        <v>309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2">
        <v>17.5</v>
      </c>
      <c r="HL27" s="42">
        <v>17</v>
      </c>
      <c r="HM27" s="42">
        <v>14.7</v>
      </c>
      <c r="HN27" s="42">
        <v>14.2</v>
      </c>
      <c r="HO27" s="42">
        <v>13.9</v>
      </c>
      <c r="HP27" s="42">
        <v>11.4</v>
      </c>
      <c r="HQ27" s="42">
        <v>13</v>
      </c>
      <c r="HR27" s="42">
        <v>12.9</v>
      </c>
      <c r="HS27" s="42">
        <v>12.5</v>
      </c>
    </row>
    <row r="28" spans="1:227" ht="22.5">
      <c r="A28" s="19">
        <v>30</v>
      </c>
      <c r="B28" s="44" t="s">
        <v>284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2">
        <v>12.6</v>
      </c>
      <c r="HL28" s="42">
        <v>13.1</v>
      </c>
      <c r="HM28" s="42">
        <v>12.9</v>
      </c>
      <c r="HN28" s="42">
        <v>13.1</v>
      </c>
      <c r="HO28" s="42">
        <v>17.8</v>
      </c>
      <c r="HP28" s="42">
        <v>14.3</v>
      </c>
      <c r="HQ28" s="42">
        <v>14</v>
      </c>
      <c r="HR28" s="42">
        <v>16.100000000000001</v>
      </c>
      <c r="HS28" s="42">
        <v>11.6</v>
      </c>
    </row>
    <row r="29" spans="1:227" ht="22.5">
      <c r="A29" s="19">
        <v>31</v>
      </c>
      <c r="B29" s="44" t="s">
        <v>285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2">
        <v>14</v>
      </c>
      <c r="HL29" s="42">
        <v>15.3</v>
      </c>
      <c r="HM29" s="42">
        <v>12.7</v>
      </c>
      <c r="HN29" s="42">
        <v>11.2</v>
      </c>
      <c r="HO29" s="42">
        <v>8.4</v>
      </c>
      <c r="HP29" s="42">
        <v>7.4</v>
      </c>
      <c r="HQ29" s="42">
        <v>9.9</v>
      </c>
      <c r="HR29" s="42">
        <v>12.5</v>
      </c>
      <c r="HS29" s="42">
        <v>16.899999999999999</v>
      </c>
    </row>
    <row r="30" spans="1:227" ht="22.5">
      <c r="A30" s="19">
        <v>32</v>
      </c>
      <c r="B30" s="44" t="s">
        <v>286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2">
        <v>14.2</v>
      </c>
      <c r="HL30" s="42">
        <v>8.8000000000000007</v>
      </c>
      <c r="HM30" s="42">
        <v>13.7</v>
      </c>
      <c r="HN30" s="42">
        <v>14.9</v>
      </c>
      <c r="HO30" s="42">
        <v>13</v>
      </c>
      <c r="HP30" s="42">
        <v>13.1</v>
      </c>
      <c r="HQ30" s="42">
        <v>14.6</v>
      </c>
      <c r="HR30" s="42">
        <v>14</v>
      </c>
      <c r="HS30" s="42">
        <v>11.1</v>
      </c>
    </row>
    <row r="31" spans="1:227" ht="22.5">
      <c r="A31" s="19">
        <v>33</v>
      </c>
      <c r="B31" s="44" t="s">
        <v>329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6">
        <v>14.3</v>
      </c>
      <c r="HL31" s="46">
        <v>19</v>
      </c>
      <c r="HM31" s="46">
        <v>16.399999999999999</v>
      </c>
      <c r="HN31" s="46">
        <v>18</v>
      </c>
      <c r="HO31" s="46">
        <v>18.7</v>
      </c>
      <c r="HP31" s="46">
        <v>16.7</v>
      </c>
      <c r="HQ31" s="46">
        <v>10.5</v>
      </c>
      <c r="HR31" s="46">
        <v>13.9</v>
      </c>
      <c r="HS31" s="46">
        <v>11.5</v>
      </c>
    </row>
    <row r="32" spans="1:227">
      <c r="A32" s="19" t="s">
        <v>288</v>
      </c>
      <c r="B32" s="44" t="s">
        <v>289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6">
        <v>18</v>
      </c>
      <c r="HL32" s="46">
        <v>17.5</v>
      </c>
      <c r="HM32" s="46">
        <v>17.899999999999999</v>
      </c>
      <c r="HN32" s="46">
        <v>15.2</v>
      </c>
      <c r="HO32" s="46">
        <v>14.7</v>
      </c>
      <c r="HP32" s="46">
        <v>12.7</v>
      </c>
      <c r="HQ32" s="46">
        <v>14.5</v>
      </c>
      <c r="HR32" s="46">
        <v>19</v>
      </c>
      <c r="HS32" s="46">
        <v>14.5</v>
      </c>
    </row>
    <row r="33" spans="1:227">
      <c r="A33" s="19" t="s">
        <v>290</v>
      </c>
      <c r="B33" s="44" t="s">
        <v>291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6">
        <v>10.8</v>
      </c>
      <c r="HL33" s="46">
        <v>11.4</v>
      </c>
      <c r="HM33" s="46">
        <v>12.6</v>
      </c>
      <c r="HN33" s="46">
        <v>14.9</v>
      </c>
      <c r="HO33" s="46">
        <v>12.4</v>
      </c>
      <c r="HP33" s="46">
        <v>9.4</v>
      </c>
      <c r="HQ33" s="46">
        <v>11.6</v>
      </c>
      <c r="HR33" s="46">
        <v>10.7</v>
      </c>
      <c r="HS33" s="46">
        <v>9</v>
      </c>
    </row>
    <row r="34" spans="1:227">
      <c r="A34" s="22" t="s">
        <v>292</v>
      </c>
      <c r="B34" s="44" t="s">
        <v>293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6">
        <v>8.6</v>
      </c>
      <c r="HL34" s="46">
        <v>9.1999999999999993</v>
      </c>
      <c r="HM34" s="46">
        <v>11.1</v>
      </c>
      <c r="HN34" s="46">
        <v>13.6</v>
      </c>
      <c r="HO34" s="46">
        <v>11.5</v>
      </c>
      <c r="HP34" s="46">
        <v>9.6</v>
      </c>
      <c r="HQ34" s="46">
        <v>11.8</v>
      </c>
      <c r="HR34" s="46">
        <v>9.6999999999999993</v>
      </c>
      <c r="HS34" s="46">
        <v>8.3000000000000007</v>
      </c>
    </row>
    <row r="35" spans="1:227">
      <c r="A35" s="22" t="s">
        <v>294</v>
      </c>
      <c r="B35" s="44" t="s">
        <v>295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6">
        <v>12.4</v>
      </c>
      <c r="HL35" s="46">
        <v>12.8</v>
      </c>
      <c r="HM35" s="46">
        <v>13.7</v>
      </c>
      <c r="HN35" s="46">
        <v>15</v>
      </c>
      <c r="HO35" s="46">
        <v>12.9</v>
      </c>
      <c r="HP35" s="46">
        <v>10.199999999999999</v>
      </c>
      <c r="HQ35" s="46">
        <v>12.2</v>
      </c>
      <c r="HR35" s="46">
        <v>12.6</v>
      </c>
      <c r="HS35" s="46">
        <v>10.199999999999999</v>
      </c>
    </row>
    <row r="36" spans="1:227">
      <c r="A36" s="22" t="s">
        <v>296</v>
      </c>
      <c r="B36" s="44" t="s">
        <v>297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6">
        <v>30</v>
      </c>
      <c r="HL36" s="46">
        <v>20.3</v>
      </c>
      <c r="HM36" s="46">
        <v>21.4</v>
      </c>
      <c r="HN36" s="46">
        <v>16.899999999999999</v>
      </c>
      <c r="HO36" s="46">
        <v>11.4</v>
      </c>
      <c r="HP36" s="46">
        <v>21.5</v>
      </c>
      <c r="HQ36" s="46">
        <v>6.2</v>
      </c>
      <c r="HR36" s="46">
        <v>10.6</v>
      </c>
      <c r="HS36" s="46">
        <v>1</v>
      </c>
    </row>
    <row r="37" spans="1:227">
      <c r="A37" s="22" t="s">
        <v>298</v>
      </c>
      <c r="B37" s="44" t="s">
        <v>299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6">
        <v>18.899999999999999</v>
      </c>
      <c r="HL37" s="46">
        <v>19.3</v>
      </c>
      <c r="HM37" s="46">
        <v>19.899999999999999</v>
      </c>
      <c r="HN37" s="46">
        <v>20.7</v>
      </c>
      <c r="HO37" s="46">
        <v>18</v>
      </c>
      <c r="HP37" s="46">
        <v>18.600000000000001</v>
      </c>
      <c r="HQ37" s="46">
        <v>16.8</v>
      </c>
      <c r="HR37" s="46">
        <v>16.2</v>
      </c>
      <c r="HS37" s="46">
        <v>14.6</v>
      </c>
    </row>
    <row r="38" spans="1:227">
      <c r="A38" s="22" t="s">
        <v>300</v>
      </c>
      <c r="B38" s="44" t="s">
        <v>301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6">
        <v>16.7</v>
      </c>
      <c r="HL38" s="46">
        <v>16.899999999999999</v>
      </c>
      <c r="HM38" s="46">
        <v>14.9</v>
      </c>
      <c r="HN38" s="46">
        <v>15.4</v>
      </c>
      <c r="HO38" s="46">
        <v>14.7</v>
      </c>
      <c r="HP38" s="46">
        <v>13.8</v>
      </c>
      <c r="HQ38" s="46">
        <v>13.2</v>
      </c>
      <c r="HR38" s="46">
        <v>13.8</v>
      </c>
      <c r="HS38" s="46">
        <v>13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2018-09-17T11:32:39Z</dcterms:created>
  <dcterms:modified xsi:type="dcterms:W3CDTF">2018-09-17T11:32:40Z</dcterms:modified>
</cp:coreProperties>
</file>