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szelaA\Desktop\publikacje_zbiory_harmonogramy_tagi_okladki\zbiory\regiony_polski\regiony_polski_2017\"/>
    </mc:Choice>
  </mc:AlternateContent>
  <bookViews>
    <workbookView xWindow="840" yWindow="435" windowWidth="9690" windowHeight="6075" tabRatio="599"/>
  </bookViews>
  <sheets>
    <sheet name="str_4" sheetId="255" r:id="rId1"/>
    <sheet name="6" sheetId="266" r:id="rId2"/>
    <sheet name="8" sheetId="264" r:id="rId3"/>
    <sheet name="10" sheetId="265" r:id="rId4"/>
    <sheet name="12" sheetId="257" r:id="rId5"/>
    <sheet name="14" sheetId="258" r:id="rId6"/>
    <sheet name="16" sheetId="259" r:id="rId7"/>
    <sheet name="18" sheetId="260" r:id="rId8"/>
    <sheet name="20" sheetId="261" r:id="rId9"/>
    <sheet name="22" sheetId="279" r:id="rId10"/>
    <sheet name="24" sheetId="280" r:id="rId11"/>
    <sheet name="26" sheetId="281" r:id="rId12"/>
    <sheet name="28" sheetId="282" r:id="rId13"/>
    <sheet name="30" sheetId="283" r:id="rId14"/>
    <sheet name="32" sheetId="286" r:id="rId15"/>
    <sheet name="34" sheetId="284" r:id="rId16"/>
    <sheet name="36" sheetId="285" r:id="rId17"/>
    <sheet name="38" sheetId="271" r:id="rId18"/>
    <sheet name="40" sheetId="272" r:id="rId19"/>
    <sheet name="42" sheetId="254" r:id="rId20"/>
    <sheet name="44" sheetId="287" r:id="rId21"/>
    <sheet name="46" sheetId="273" r:id="rId22"/>
    <sheet name="48" sheetId="263" r:id="rId23"/>
    <sheet name="50,51" sheetId="274" r:id="rId24"/>
    <sheet name="52" sheetId="275" r:id="rId25"/>
    <sheet name="53" sheetId="276" r:id="rId26"/>
  </sheets>
  <calcPr calcId="162913" fullPrecision="0"/>
</workbook>
</file>

<file path=xl/calcChain.xml><?xml version="1.0" encoding="utf-8"?>
<calcChain xmlns="http://schemas.openxmlformats.org/spreadsheetml/2006/main">
  <c r="C36" i="280" l="1"/>
  <c r="C35" i="280"/>
  <c r="C34" i="280"/>
  <c r="C32" i="280"/>
  <c r="C31" i="280"/>
  <c r="C30" i="280"/>
  <c r="C28" i="280"/>
  <c r="C27" i="280"/>
  <c r="C26" i="280"/>
  <c r="C25" i="280"/>
  <c r="C23" i="280"/>
  <c r="C22" i="280"/>
  <c r="C21" i="280"/>
  <c r="C20" i="280"/>
  <c r="C19" i="280"/>
  <c r="C17" i="280"/>
  <c r="C16" i="280"/>
  <c r="C15" i="280"/>
  <c r="C13" i="280"/>
  <c r="C12" i="280"/>
  <c r="C11" i="280"/>
  <c r="C9" i="280"/>
</calcChain>
</file>

<file path=xl/sharedStrings.xml><?xml version="1.0" encoding="utf-8"?>
<sst xmlns="http://schemas.openxmlformats.org/spreadsheetml/2006/main" count="1159" uniqueCount="470">
  <si>
    <t xml:space="preserve">Spółki handlowe na 1000 mieszkańców </t>
  </si>
  <si>
    <r>
      <t xml:space="preserve">MIASTA 
WOJEWÓDZKIE
</t>
    </r>
    <r>
      <rPr>
        <i/>
        <sz val="10"/>
        <rFont val="Times New Roman CE"/>
        <charset val="238"/>
      </rPr>
      <t>VOIVODSHIP CITIES</t>
    </r>
  </si>
  <si>
    <r>
      <t xml:space="preserve">WYSZCZEGÓLNIENIE
</t>
    </r>
    <r>
      <rPr>
        <i/>
        <sz val="9"/>
        <rFont val="Times New Roman"/>
        <family val="1"/>
        <charset val="238"/>
      </rPr>
      <t>SPECIFICATION</t>
    </r>
  </si>
  <si>
    <r>
      <t xml:space="preserve">WYSZCZEGÓLNIENIE
</t>
    </r>
    <r>
      <rPr>
        <i/>
        <sz val="9"/>
        <rFont val="Times New Roman CE"/>
        <family val="1"/>
        <charset val="238"/>
      </rPr>
      <t>SPECIFICATION</t>
    </r>
  </si>
  <si>
    <t>WYSZCZEGÓLNIENIE</t>
  </si>
  <si>
    <t>Unemployment rate in % (LFS)</t>
  </si>
  <si>
    <t>–</t>
  </si>
  <si>
    <t xml:space="preserve">łódzkie </t>
  </si>
  <si>
    <t>mazowieckie</t>
  </si>
  <si>
    <t>małopolskie</t>
  </si>
  <si>
    <t>śląskie</t>
  </si>
  <si>
    <t xml:space="preserve">lubelskie  </t>
  </si>
  <si>
    <t>podkarpackie</t>
  </si>
  <si>
    <t>podlaskie</t>
  </si>
  <si>
    <t>świętokrzyskie</t>
  </si>
  <si>
    <t>lubuskie</t>
  </si>
  <si>
    <t>wielkopolskie</t>
  </si>
  <si>
    <t>zachodniopomorskie</t>
  </si>
  <si>
    <t>dolnośląskie</t>
  </si>
  <si>
    <t>opolskie</t>
  </si>
  <si>
    <t>pomorskie</t>
  </si>
  <si>
    <t>warmińsko-mazurskie</t>
  </si>
  <si>
    <t>kujawsko-pomorskie</t>
  </si>
  <si>
    <r>
      <t xml:space="preserve">POLSKA </t>
    </r>
    <r>
      <rPr>
        <b/>
        <i/>
        <sz val="10"/>
        <rFont val="Times New Roman CE"/>
        <charset val="238"/>
      </rPr>
      <t xml:space="preserve"> POLAND</t>
    </r>
  </si>
  <si>
    <r>
      <t xml:space="preserve">Województwa:  </t>
    </r>
    <r>
      <rPr>
        <i/>
        <sz val="10"/>
        <rFont val="Times New Roman"/>
        <family val="1"/>
        <charset val="238"/>
      </rPr>
      <t>Voivodships:</t>
    </r>
  </si>
  <si>
    <t>Stan w dniu 1 I</t>
  </si>
  <si>
    <t>As of 1 I</t>
  </si>
  <si>
    <r>
      <t xml:space="preserve">Region  </t>
    </r>
    <r>
      <rPr>
        <b/>
        <i/>
        <sz val="10"/>
        <rFont val="Times New Roman"/>
        <family val="1"/>
        <charset val="238"/>
      </rPr>
      <t xml:space="preserve">Region </t>
    </r>
    <r>
      <rPr>
        <b/>
        <sz val="10"/>
        <rFont val="Times New Roman"/>
        <family val="1"/>
        <charset val="238"/>
      </rPr>
      <t>centralny</t>
    </r>
  </si>
  <si>
    <r>
      <t xml:space="preserve">Województwa:   </t>
    </r>
    <r>
      <rPr>
        <i/>
        <sz val="10"/>
        <rFont val="Times New Roman"/>
        <family val="1"/>
        <charset val="238"/>
      </rPr>
      <t>Voivodships:</t>
    </r>
  </si>
  <si>
    <r>
      <t xml:space="preserve">Region  </t>
    </r>
    <r>
      <rPr>
        <b/>
        <i/>
        <sz val="10"/>
        <rFont val="Times New Roman"/>
        <family val="1"/>
        <charset val="238"/>
      </rPr>
      <t xml:space="preserve">Region </t>
    </r>
    <r>
      <rPr>
        <b/>
        <sz val="10"/>
        <rFont val="Times New Roman"/>
        <family val="1"/>
        <charset val="238"/>
      </rPr>
      <t>południowy</t>
    </r>
  </si>
  <si>
    <r>
      <t xml:space="preserve">Region   </t>
    </r>
    <r>
      <rPr>
        <b/>
        <i/>
        <sz val="10"/>
        <rFont val="Times New Roman"/>
        <family val="1"/>
        <charset val="238"/>
      </rPr>
      <t xml:space="preserve">Region </t>
    </r>
    <r>
      <rPr>
        <b/>
        <sz val="10"/>
        <rFont val="Times New Roman"/>
        <family val="1"/>
        <charset val="238"/>
      </rPr>
      <t>wschodni</t>
    </r>
  </si>
  <si>
    <r>
      <t xml:space="preserve">Region   </t>
    </r>
    <r>
      <rPr>
        <b/>
        <i/>
        <sz val="10"/>
        <rFont val="Times New Roman"/>
        <family val="1"/>
        <charset val="238"/>
      </rPr>
      <t xml:space="preserve">Region </t>
    </r>
    <r>
      <rPr>
        <b/>
        <sz val="10"/>
        <rFont val="Times New Roman"/>
        <family val="1"/>
        <charset val="238"/>
      </rPr>
      <t>północno-zachodni</t>
    </r>
  </si>
  <si>
    <r>
      <t xml:space="preserve">Region   </t>
    </r>
    <r>
      <rPr>
        <b/>
        <i/>
        <sz val="10"/>
        <rFont val="Times New Roman"/>
        <family val="1"/>
        <charset val="238"/>
      </rPr>
      <t xml:space="preserve">Region </t>
    </r>
    <r>
      <rPr>
        <b/>
        <sz val="10"/>
        <rFont val="Times New Roman"/>
        <family val="1"/>
        <charset val="238"/>
      </rPr>
      <t>południowo-zachodni</t>
    </r>
  </si>
  <si>
    <r>
      <t xml:space="preserve">Region   </t>
    </r>
    <r>
      <rPr>
        <b/>
        <i/>
        <sz val="10"/>
        <rFont val="Times New Roman"/>
        <family val="1"/>
        <charset val="238"/>
      </rPr>
      <t xml:space="preserve">Region </t>
    </r>
    <r>
      <rPr>
        <b/>
        <sz val="10"/>
        <rFont val="Times New Roman"/>
        <family val="1"/>
        <charset val="238"/>
      </rPr>
      <t>północny</t>
    </r>
  </si>
  <si>
    <r>
      <t xml:space="preserve">POLSKA </t>
    </r>
    <r>
      <rPr>
        <b/>
        <i/>
        <sz val="10"/>
        <rFont val="Times New Roman"/>
        <family val="1"/>
        <charset val="238"/>
      </rPr>
      <t xml:space="preserve"> POLAND</t>
    </r>
  </si>
  <si>
    <t xml:space="preserve">
</t>
  </si>
  <si>
    <t xml:space="preserve">Annual averages                      </t>
  </si>
  <si>
    <t xml:space="preserve"> </t>
  </si>
  <si>
    <t>M.st. Warszawa</t>
  </si>
  <si>
    <t>Białystok</t>
  </si>
  <si>
    <t>Gdańsk</t>
  </si>
  <si>
    <t>Katowice</t>
  </si>
  <si>
    <t>Kielce</t>
  </si>
  <si>
    <t>Kraków</t>
  </si>
  <si>
    <t>Lublin</t>
  </si>
  <si>
    <t>Łódź</t>
  </si>
  <si>
    <t>Olsztyn</t>
  </si>
  <si>
    <t>Opole</t>
  </si>
  <si>
    <t>Poznań</t>
  </si>
  <si>
    <t>Rzeszów</t>
  </si>
  <si>
    <t>Szczecin</t>
  </si>
  <si>
    <t>Wrocław</t>
  </si>
  <si>
    <t>Dolno-śląskie</t>
  </si>
  <si>
    <t>Lubelskie</t>
  </si>
  <si>
    <t>Lubuskie</t>
  </si>
  <si>
    <t>Łódzkie</t>
  </si>
  <si>
    <t>Małopol-skie</t>
  </si>
  <si>
    <t>Mazo-wieckie</t>
  </si>
  <si>
    <t>Opolskie</t>
  </si>
  <si>
    <t>Podkar-packie</t>
  </si>
  <si>
    <t>Podlaskie</t>
  </si>
  <si>
    <t>Pomorskie</t>
  </si>
  <si>
    <t>Śląskie</t>
  </si>
  <si>
    <t>Święto-krzyskie</t>
  </si>
  <si>
    <t>Warmiń-sko-ma-zurskie</t>
  </si>
  <si>
    <t>Wielko-polskie</t>
  </si>
  <si>
    <t>Zachod-niopo-morskie</t>
  </si>
  <si>
    <t>SPECIFICATION</t>
  </si>
  <si>
    <t xml:space="preserve">Wskaźnik urbanizacji   </t>
  </si>
  <si>
    <t>Index of urbanization</t>
  </si>
  <si>
    <t xml:space="preserve">Ludność w wieku nieprodukcyjnym na 100 
    osób w wieku produkcyjnym  </t>
  </si>
  <si>
    <t>Współczynnik aktywności zawodowej w %</t>
  </si>
  <si>
    <t>Activity rate in %</t>
  </si>
  <si>
    <t>Wskaźnik zatrudnienia w %</t>
  </si>
  <si>
    <t>Employment rate in %</t>
  </si>
  <si>
    <t>Stopa bezrobocia w % (BAEL)</t>
  </si>
  <si>
    <t xml:space="preserve">    rolnictwo</t>
  </si>
  <si>
    <t xml:space="preserve">    przemysł i budownictwo</t>
  </si>
  <si>
    <t xml:space="preserve">    usługi  </t>
  </si>
  <si>
    <t>Powierzchnia o szczególnych walorach
    przyrodniczych prawnie chroniona w %
    powierzchni ogólnej</t>
  </si>
  <si>
    <t xml:space="preserve">TRANSPORT </t>
  </si>
  <si>
    <r>
      <t xml:space="preserve">WYSZCZEGÓLNIENIE                                                 </t>
    </r>
    <r>
      <rPr>
        <i/>
        <sz val="10"/>
        <rFont val="Times New Roman"/>
        <family val="1"/>
        <charset val="238"/>
      </rPr>
      <t xml:space="preserve"> SPECIFICATION</t>
    </r>
  </si>
  <si>
    <r>
      <t xml:space="preserve">WYSZCZEGÓLNIENIE
</t>
    </r>
    <r>
      <rPr>
        <i/>
        <sz val="10"/>
        <rFont val="Times New Roman CE"/>
        <charset val="238"/>
      </rPr>
      <t>SPECIFICATION</t>
    </r>
  </si>
  <si>
    <r>
      <t xml:space="preserve">WYSZCZEGÓLNIENIE                                                 
</t>
    </r>
    <r>
      <rPr>
        <i/>
        <sz val="9"/>
        <rFont val="Times New Roman"/>
        <family val="1"/>
        <charset val="238"/>
      </rPr>
      <t xml:space="preserve"> SPECIFICATION</t>
    </r>
  </si>
  <si>
    <r>
      <t xml:space="preserve">   </t>
    </r>
    <r>
      <rPr>
        <i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Ceny stałe. </t>
    </r>
    <r>
      <rPr>
        <i/>
        <sz val="9"/>
        <color indexed="10"/>
        <rFont val="Times New Roman"/>
        <family val="1"/>
        <charset val="238"/>
      </rPr>
      <t/>
    </r>
  </si>
  <si>
    <t xml:space="preserve">   a Constant prices.</t>
  </si>
  <si>
    <r>
      <t xml:space="preserve">WYSZCZEGÓLNIENIE                 </t>
    </r>
    <r>
      <rPr>
        <i/>
        <sz val="10"/>
        <rFont val="Times New Roman CE"/>
        <family val="1"/>
        <charset val="238"/>
      </rPr>
      <t>SPECIFICATION</t>
    </r>
  </si>
  <si>
    <r>
      <t xml:space="preserve">POLSKA </t>
    </r>
    <r>
      <rPr>
        <b/>
        <i/>
        <sz val="10"/>
        <rFont val="Times New Roman CE"/>
        <family val="1"/>
        <charset val="238"/>
      </rPr>
      <t xml:space="preserve"> POLAND</t>
    </r>
  </si>
  <si>
    <r>
      <t xml:space="preserve">Region  </t>
    </r>
    <r>
      <rPr>
        <b/>
        <i/>
        <sz val="10"/>
        <rFont val="Times New Roman CE"/>
        <family val="1"/>
        <charset val="238"/>
      </rPr>
      <t xml:space="preserve">Region </t>
    </r>
    <r>
      <rPr>
        <b/>
        <sz val="10"/>
        <rFont val="Times New Roman CE"/>
        <family val="1"/>
        <charset val="238"/>
      </rPr>
      <t>centralny</t>
    </r>
  </si>
  <si>
    <r>
      <t xml:space="preserve">Województwa:  </t>
    </r>
    <r>
      <rPr>
        <i/>
        <sz val="10"/>
        <rFont val="Times New Roman CE"/>
        <family val="1"/>
        <charset val="238"/>
      </rPr>
      <t>Voivodships:</t>
    </r>
  </si>
  <si>
    <r>
      <t xml:space="preserve">Region  </t>
    </r>
    <r>
      <rPr>
        <b/>
        <i/>
        <sz val="10"/>
        <rFont val="Times New Roman CE"/>
        <family val="1"/>
        <charset val="238"/>
      </rPr>
      <t xml:space="preserve">Region </t>
    </r>
    <r>
      <rPr>
        <b/>
        <sz val="10"/>
        <rFont val="Times New Roman CE"/>
        <family val="1"/>
        <charset val="238"/>
      </rPr>
      <t>południowy</t>
    </r>
  </si>
  <si>
    <r>
      <t xml:space="preserve">Województwa:   </t>
    </r>
    <r>
      <rPr>
        <i/>
        <sz val="10"/>
        <rFont val="Times New Roman CE"/>
        <family val="1"/>
        <charset val="238"/>
      </rPr>
      <t>Voivodships:</t>
    </r>
  </si>
  <si>
    <r>
      <t xml:space="preserve">Region   </t>
    </r>
    <r>
      <rPr>
        <b/>
        <i/>
        <sz val="10"/>
        <rFont val="Times New Roman CE"/>
        <family val="1"/>
        <charset val="238"/>
      </rPr>
      <t xml:space="preserve">Region </t>
    </r>
    <r>
      <rPr>
        <b/>
        <sz val="10"/>
        <rFont val="Times New Roman CE"/>
        <family val="1"/>
        <charset val="238"/>
      </rPr>
      <t>wschodni</t>
    </r>
  </si>
  <si>
    <r>
      <t xml:space="preserve">Region   </t>
    </r>
    <r>
      <rPr>
        <b/>
        <i/>
        <sz val="10"/>
        <rFont val="Times New Roman CE"/>
        <family val="1"/>
        <charset val="238"/>
      </rPr>
      <t xml:space="preserve">Region </t>
    </r>
    <r>
      <rPr>
        <b/>
        <sz val="10"/>
        <rFont val="Times New Roman CE"/>
        <family val="1"/>
        <charset val="238"/>
      </rPr>
      <t>północno-zachodni</t>
    </r>
  </si>
  <si>
    <r>
      <t xml:space="preserve">Region   </t>
    </r>
    <r>
      <rPr>
        <b/>
        <i/>
        <sz val="10"/>
        <rFont val="Times New Roman CE"/>
        <family val="1"/>
        <charset val="238"/>
      </rPr>
      <t xml:space="preserve">Region </t>
    </r>
    <r>
      <rPr>
        <b/>
        <sz val="10"/>
        <rFont val="Times New Roman CE"/>
        <family val="1"/>
        <charset val="238"/>
      </rPr>
      <t>południowo-zachodni</t>
    </r>
  </si>
  <si>
    <r>
      <t xml:space="preserve">Region   </t>
    </r>
    <r>
      <rPr>
        <b/>
        <i/>
        <sz val="10"/>
        <rFont val="Times New Roman CE"/>
        <family val="1"/>
        <charset val="238"/>
      </rPr>
      <t xml:space="preserve">Region </t>
    </r>
    <r>
      <rPr>
        <b/>
        <sz val="10"/>
        <rFont val="Times New Roman CE"/>
        <family val="1"/>
        <charset val="238"/>
      </rPr>
      <t>północny</t>
    </r>
  </si>
  <si>
    <r>
      <t xml:space="preserve">WYSZCZEGÓLNIENIE 
</t>
    </r>
    <r>
      <rPr>
        <i/>
        <sz val="10"/>
        <rFont val="Times New Roman CE"/>
        <family val="1"/>
        <charset val="238"/>
      </rPr>
      <t>SPECIFICATION</t>
    </r>
  </si>
  <si>
    <r>
      <t xml:space="preserve">WYSZCZEGÓLNIENIE                 
</t>
    </r>
    <r>
      <rPr>
        <i/>
        <sz val="10"/>
        <rFont val="Times New Roman"/>
        <family val="1"/>
        <charset val="238"/>
      </rPr>
      <t>SPECIFICATION</t>
    </r>
  </si>
  <si>
    <r>
      <t xml:space="preserve">WYSZCZEGÓLNIENIE     
</t>
    </r>
    <r>
      <rPr>
        <i/>
        <sz val="10"/>
        <rFont val="Times New Roman"/>
        <family val="1"/>
        <charset val="238"/>
      </rPr>
      <t>SPECIFICATION</t>
    </r>
  </si>
  <si>
    <r>
      <t xml:space="preserve">pyłowych 
</t>
    </r>
    <r>
      <rPr>
        <i/>
        <sz val="10"/>
        <rFont val="Times New Roman"/>
        <family val="1"/>
        <charset val="238"/>
      </rPr>
      <t>particula-
tes</t>
    </r>
  </si>
  <si>
    <r>
      <t xml:space="preserve">gazowych 
(bez dwutlenku 
węgla)
</t>
    </r>
    <r>
      <rPr>
        <i/>
        <sz val="10"/>
        <rFont val="Times New Roman"/>
        <family val="1"/>
        <charset val="238"/>
      </rPr>
      <t>gases
(excluding carbon
dioxide)</t>
    </r>
  </si>
  <si>
    <r>
      <t xml:space="preserve">w tym 
oczysz-
czane 
w % 
ogółem
</t>
    </r>
    <r>
      <rPr>
        <i/>
        <sz val="10"/>
        <rFont val="Times New Roman"/>
        <family val="1"/>
        <charset val="238"/>
      </rPr>
      <t xml:space="preserve">of which
treated
in %
of total
</t>
    </r>
  </si>
  <si>
    <r>
      <t xml:space="preserve">w tys. ha
</t>
    </r>
    <r>
      <rPr>
        <i/>
        <sz val="10"/>
        <rFont val="Times New Roman"/>
        <family val="1"/>
        <charset val="238"/>
      </rPr>
      <t>in thous. ha</t>
    </r>
  </si>
  <si>
    <r>
      <t xml:space="preserve">ogółem 
w tys. t
</t>
    </r>
    <r>
      <rPr>
        <i/>
        <sz val="10"/>
        <rFont val="Times New Roman"/>
        <family val="1"/>
        <charset val="238"/>
      </rPr>
      <t xml:space="preserve">total </t>
    </r>
    <r>
      <rPr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in thous. t</t>
    </r>
  </si>
  <si>
    <r>
      <t xml:space="preserve">WYSZCZEGÓLNIENIE
 </t>
    </r>
    <r>
      <rPr>
        <i/>
        <sz val="10"/>
        <rFont val="Times New Roman CE"/>
        <charset val="238"/>
      </rPr>
      <t>SPECIFICATION</t>
    </r>
  </si>
  <si>
    <r>
      <t>Użytki rolne</t>
    </r>
    <r>
      <rPr>
        <i/>
        <vertAlign val="superscript"/>
        <sz val="10"/>
        <rFont val="Times New Roman CE"/>
        <charset val="238"/>
      </rPr>
      <t>a</t>
    </r>
    <r>
      <rPr>
        <sz val="10"/>
        <rFont val="Times New Roman CE"/>
        <family val="1"/>
        <charset val="238"/>
      </rPr>
      <t xml:space="preserve">  
</t>
    </r>
    <r>
      <rPr>
        <i/>
        <sz val="10"/>
        <rFont val="Times New Roman CE"/>
        <charset val="238"/>
      </rPr>
      <t>Agricultural land</t>
    </r>
    <r>
      <rPr>
        <i/>
        <vertAlign val="superscript"/>
        <sz val="10"/>
        <rFont val="Times New Roman CE"/>
        <charset val="238"/>
      </rPr>
      <t>a</t>
    </r>
  </si>
  <si>
    <r>
      <t>Bydło</t>
    </r>
    <r>
      <rPr>
        <i/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   </t>
    </r>
    <r>
      <rPr>
        <i/>
        <sz val="10"/>
        <rFont val="Times New Roman"/>
        <family val="1"/>
        <charset val="238"/>
      </rPr>
      <t>Cattle</t>
    </r>
    <r>
      <rPr>
        <i/>
        <vertAlign val="superscript"/>
        <sz val="10"/>
        <rFont val="Times New Roman"/>
        <family val="1"/>
        <charset val="238"/>
      </rPr>
      <t>a</t>
    </r>
  </si>
  <si>
    <r>
      <t xml:space="preserve">ogółem 
w tys. ha
</t>
    </r>
    <r>
      <rPr>
        <i/>
        <sz val="10"/>
        <rFont val="Times New Roman CE"/>
        <charset val="238"/>
      </rPr>
      <t>total</t>
    </r>
    <r>
      <rPr>
        <sz val="10"/>
        <rFont val="Times New Roman CE"/>
        <family val="1"/>
        <charset val="238"/>
      </rPr>
      <t xml:space="preserve">
</t>
    </r>
    <r>
      <rPr>
        <i/>
        <sz val="10"/>
        <rFont val="Times New Roman CE"/>
        <family val="1"/>
        <charset val="238"/>
      </rPr>
      <t>in thous. ha</t>
    </r>
  </si>
  <si>
    <r>
      <t xml:space="preserve">w tym 
w dobrej kulturze rolnej w %
</t>
    </r>
    <r>
      <rPr>
        <i/>
        <sz val="9"/>
        <rFont val="Times New Roman CE"/>
        <charset val="238"/>
      </rPr>
      <t>of which 
area in good agricultural condition 
in %</t>
    </r>
  </si>
  <si>
    <r>
      <t xml:space="preserve">rzepak
i rzepik
 </t>
    </r>
    <r>
      <rPr>
        <i/>
        <sz val="10"/>
        <rFont val="Times New Roman CE"/>
        <charset val="238"/>
      </rPr>
      <t>rape and
 turnip rape</t>
    </r>
  </si>
  <si>
    <r>
      <t xml:space="preserve">buraki cukrowe  </t>
    </r>
    <r>
      <rPr>
        <i/>
        <sz val="10"/>
        <rFont val="Times New Roman CE"/>
        <charset val="238"/>
      </rPr>
      <t>sugar beets</t>
    </r>
  </si>
  <si>
    <t>nieustalonego rodzaju działalności.</t>
  </si>
  <si>
    <t xml:space="preserve"> activity.</t>
  </si>
  <si>
    <r>
      <t xml:space="preserve">WYSZCZEGÓLNIENIE
</t>
    </r>
    <r>
      <rPr>
        <i/>
        <sz val="10"/>
        <rFont val="Times New Roman CE"/>
        <family val="1"/>
        <charset val="238"/>
      </rPr>
      <t>SPECIFICATION</t>
    </r>
  </si>
  <si>
    <t xml:space="preserve">Area of special nature value under
    legal protection in % of total area    </t>
  </si>
  <si>
    <r>
      <t>PKB</t>
    </r>
    <r>
      <rPr>
        <i/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 na 1 mieszkańca w zł</t>
    </r>
    <r>
      <rPr>
        <i/>
        <sz val="10"/>
        <rFont val="Times New Roman CE"/>
        <charset val="238"/>
      </rPr>
      <t/>
    </r>
  </si>
  <si>
    <r>
      <t>Wartość dodana brutto</t>
    </r>
    <r>
      <rPr>
        <i/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 w %:</t>
    </r>
    <r>
      <rPr>
        <i/>
        <sz val="10"/>
        <rFont val="Times New Roman CE"/>
        <charset val="238"/>
      </rPr>
      <t/>
    </r>
  </si>
  <si>
    <r>
      <t>Nakłady inwestycyjne</t>
    </r>
    <r>
      <rPr>
        <i/>
        <vertAlign val="superscript"/>
        <sz val="10"/>
        <rFont val="Times New Roman"/>
        <family val="1"/>
        <charset val="238"/>
      </rPr>
      <t>b</t>
    </r>
    <r>
      <rPr>
        <sz val="10"/>
        <rFont val="Times New Roman"/>
        <family val="1"/>
        <charset val="238"/>
      </rPr>
      <t xml:space="preserve"> na 1 mieszkańca w zł </t>
    </r>
    <r>
      <rPr>
        <i/>
        <sz val="10"/>
        <rFont val="Times New Roman CE"/>
        <family val="1"/>
        <charset val="238"/>
      </rPr>
      <t/>
    </r>
  </si>
  <si>
    <r>
      <t>Przeciętne miesięczne wynagrodzenia brutto</t>
    </r>
    <r>
      <rPr>
        <i/>
        <vertAlign val="superscript"/>
        <sz val="10"/>
        <rFont val="Times New Roman"/>
        <family val="1"/>
        <charset val="238"/>
      </rPr>
      <t xml:space="preserve">c
    </t>
    </r>
    <r>
      <rPr>
        <sz val="10"/>
        <rFont val="Times New Roman"/>
        <family val="1"/>
        <charset val="238"/>
      </rPr>
      <t xml:space="preserve">w zł </t>
    </r>
    <r>
      <rPr>
        <i/>
        <sz val="10"/>
        <rFont val="Times New Roman CE"/>
        <charset val="238"/>
      </rPr>
      <t/>
    </r>
  </si>
  <si>
    <t>Commercial companies per 1000 population</t>
  </si>
  <si>
    <r>
      <t>Nakłady na działalność badawczą i rozwojową 
     (B + R)</t>
    </r>
    <r>
      <rPr>
        <i/>
        <vertAlign val="superscript"/>
        <sz val="10"/>
        <rFont val="Times New Roman"/>
        <family val="1"/>
        <charset val="238"/>
      </rPr>
      <t>b</t>
    </r>
    <r>
      <rPr>
        <vertAlign val="superscript"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 xml:space="preserve">na 1 mieszkańcaw zł </t>
    </r>
  </si>
  <si>
    <t xml:space="preserve">Przeciętne w roku                    </t>
  </si>
  <si>
    <r>
      <t>Ludność na 1 km</t>
    </r>
    <r>
      <rPr>
        <vertAlign val="superscript"/>
        <sz val="10"/>
        <rFont val="Times New Roman"/>
        <family val="1"/>
        <charset val="238"/>
      </rPr>
      <t>2</t>
    </r>
  </si>
  <si>
    <t>Stan w dniu 31 XII</t>
  </si>
  <si>
    <t>As of 31 XII</t>
  </si>
  <si>
    <r>
      <t xml:space="preserve">WYSZCZEGÓLNIENIE
</t>
    </r>
    <r>
      <rPr>
        <i/>
        <sz val="9"/>
        <rFont val="Times New Roman CE"/>
        <charset val="238"/>
      </rPr>
      <t>SPECYFICATION</t>
    </r>
  </si>
  <si>
    <r>
      <t xml:space="preserve">WYSZCZEGÓLNIENIE                </t>
    </r>
    <r>
      <rPr>
        <i/>
        <sz val="11"/>
        <rFont val="Times New Roman CE"/>
        <charset val="238"/>
      </rPr>
      <t>SPECIFICATION</t>
    </r>
  </si>
  <si>
    <r>
      <t xml:space="preserve">UE 28       </t>
    </r>
    <r>
      <rPr>
        <b/>
        <i/>
        <sz val="10"/>
        <rFont val="Times New Roman CE"/>
        <family val="1"/>
        <charset val="238"/>
      </rPr>
      <t>EU 28</t>
    </r>
  </si>
  <si>
    <r>
      <t xml:space="preserve">POLSKA   </t>
    </r>
    <r>
      <rPr>
        <b/>
        <i/>
        <sz val="10"/>
        <rFont val="Times New Roman CE"/>
        <charset val="238"/>
      </rPr>
      <t>POLAND</t>
    </r>
  </si>
  <si>
    <r>
      <t xml:space="preserve">w odset-
kach
</t>
    </r>
    <r>
      <rPr>
        <i/>
        <sz val="9"/>
        <rFont val="Times New Roman CE"/>
        <family val="1"/>
        <charset val="238"/>
      </rPr>
      <t>in percent</t>
    </r>
  </si>
  <si>
    <r>
      <t xml:space="preserve">Ochrona środowiska  
</t>
    </r>
    <r>
      <rPr>
        <i/>
        <sz val="9"/>
        <rFont val="Times New Roman CE"/>
        <family val="1"/>
        <charset val="238"/>
      </rPr>
      <t>Environmental protection</t>
    </r>
  </si>
  <si>
    <r>
      <t xml:space="preserve">Gospodarka wodna   
</t>
    </r>
    <r>
      <rPr>
        <i/>
        <sz val="9"/>
        <rFont val="Times New Roman CE"/>
        <family val="1"/>
        <charset val="238"/>
      </rPr>
      <t>Water management</t>
    </r>
  </si>
  <si>
    <r>
      <t xml:space="preserve">Zbiory w tys. t    </t>
    </r>
    <r>
      <rPr>
        <i/>
        <sz val="10"/>
        <rFont val="Times New Roman CE"/>
        <family val="1"/>
        <charset val="238"/>
      </rPr>
      <t xml:space="preserve">Production in thous. t </t>
    </r>
  </si>
  <si>
    <r>
      <t>Trzoda chlewna</t>
    </r>
    <r>
      <rPr>
        <i/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  </t>
    </r>
    <r>
      <rPr>
        <i/>
        <sz val="10"/>
        <rFont val="Times New Roman"/>
        <family val="1"/>
        <charset val="238"/>
      </rPr>
      <t>Pigs</t>
    </r>
    <r>
      <rPr>
        <i/>
        <vertAlign val="superscript"/>
        <sz val="10"/>
        <rFont val="Times New Roman"/>
        <family val="1"/>
        <charset val="238"/>
      </rPr>
      <t>a</t>
    </r>
  </si>
  <si>
    <r>
      <t>zboża pod- 
stawowe</t>
    </r>
    <r>
      <rPr>
        <i/>
        <vertAlign val="superscript"/>
        <sz val="10"/>
        <rFont val="Times New Roman CE"/>
        <charset val="238"/>
      </rPr>
      <t xml:space="preserve">b
</t>
    </r>
    <r>
      <rPr>
        <i/>
        <sz val="10"/>
        <rFont val="Times New Roman CE"/>
        <charset val="238"/>
      </rPr>
      <t>basic cereals</t>
    </r>
    <r>
      <rPr>
        <i/>
        <vertAlign val="superscript"/>
        <sz val="10"/>
        <rFont val="Times New Roman CE"/>
        <charset val="238"/>
      </rPr>
      <t>b</t>
    </r>
  </si>
  <si>
    <r>
      <t>ziemniaki</t>
    </r>
    <r>
      <rPr>
        <i/>
        <vertAlign val="superscript"/>
        <sz val="10"/>
        <rFont val="Times New Roman CE"/>
        <family val="1"/>
        <charset val="238"/>
      </rPr>
      <t>c</t>
    </r>
    <r>
      <rPr>
        <sz val="10"/>
        <rFont val="Times New Roman CE"/>
        <family val="1"/>
        <charset val="238"/>
      </rPr>
      <t xml:space="preserve"> </t>
    </r>
    <r>
      <rPr>
        <i/>
        <sz val="10"/>
        <rFont val="Times New Roman CE"/>
        <family val="1"/>
        <charset val="238"/>
      </rPr>
      <t>potatoes</t>
    </r>
    <r>
      <rPr>
        <i/>
        <vertAlign val="superscript"/>
        <sz val="10"/>
        <rFont val="Times New Roman CE"/>
        <family val="1"/>
        <charset val="238"/>
      </rPr>
      <t>c</t>
    </r>
  </si>
  <si>
    <r>
      <t xml:space="preserve">w tys. szt. 
</t>
    </r>
    <r>
      <rPr>
        <i/>
        <sz val="9"/>
        <rFont val="Times New Roman"/>
        <family val="1"/>
        <charset val="238"/>
      </rPr>
      <t>in thous. heads</t>
    </r>
  </si>
  <si>
    <t xml:space="preserve">   a  As of 31 XII.</t>
  </si>
  <si>
    <r>
      <t xml:space="preserve">WYSZCZEGÓLNIENIE  
</t>
    </r>
    <r>
      <rPr>
        <i/>
        <sz val="10"/>
        <rFont val="Times New Roman"/>
        <family val="1"/>
        <charset val="238"/>
      </rPr>
      <t>SPECIFICATION</t>
    </r>
  </si>
  <si>
    <r>
      <t xml:space="preserve">WYSZCZEGÓLNIENIE      </t>
    </r>
    <r>
      <rPr>
        <i/>
        <sz val="10"/>
        <rFont val="Times New Roman"/>
        <family val="1"/>
        <charset val="238"/>
      </rPr>
      <t>SPECIFICATION</t>
    </r>
  </si>
  <si>
    <r>
      <t xml:space="preserve">WYSZCZEGÓLNIENIE 
</t>
    </r>
    <r>
      <rPr>
        <i/>
        <sz val="11"/>
        <rFont val="Times New Roman"/>
        <family val="1"/>
        <charset val="238"/>
      </rPr>
      <t>SPECIFICATION</t>
    </r>
  </si>
  <si>
    <t>PRODUKCJA  SPRZEDANA  PRZEMYSŁU  ORAZ  SPRZEDAŻ  PRODUKCJI</t>
  </si>
  <si>
    <t xml:space="preserve">SOLD  PRODUCTION  OF  INDUSTRY  AND </t>
  </si>
  <si>
    <t xml:space="preserve">– według miejsca wykonywania robót. </t>
  </si>
  <si>
    <t>Kujawsko-
-pomorskie</t>
  </si>
  <si>
    <t>POLSKIE  REGIONY  (NTS 1)  I  WOJEWÓDZTWA  (NTS 2)  NA  TLE  UE 28</t>
  </si>
  <si>
    <t>POLISH  REGIONS  (NUTS 1)  AND  VOIVODSHIPS  (NUTS 2)  AGAINST  EU 28</t>
  </si>
  <si>
    <t xml:space="preserve">OCHRONA  ZDROWIA  I  POMOC  SPOŁECZNA </t>
  </si>
  <si>
    <t xml:space="preserve">HEALTH  CARE  AND  SOCIAL  WELFARE </t>
  </si>
  <si>
    <r>
      <t>na 1
mieszkań-
ca w m</t>
    </r>
    <r>
      <rPr>
        <vertAlign val="superscript"/>
        <sz val="10"/>
        <rFont val="Times New Roman"/>
        <family val="1"/>
        <charset val="238"/>
      </rPr>
      <t>2</t>
    </r>
    <r>
      <rPr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per capita 
in m</t>
    </r>
    <r>
      <rPr>
        <i/>
        <vertAlign val="superscript"/>
        <sz val="10"/>
        <rFont val="Times New Roman"/>
        <family val="1"/>
        <charset val="238"/>
      </rPr>
      <t>2</t>
    </r>
  </si>
  <si>
    <r>
      <t xml:space="preserve">w mln zł
</t>
    </r>
    <r>
      <rPr>
        <i/>
        <sz val="9"/>
        <rFont val="Times New Roman CE"/>
        <family val="1"/>
        <charset val="238"/>
      </rPr>
      <t>in mln zl</t>
    </r>
  </si>
  <si>
    <r>
      <t xml:space="preserve">w od- 
setkach
</t>
    </r>
    <r>
      <rPr>
        <i/>
        <sz val="9"/>
        <rFont val="Times New Roman CE"/>
        <family val="1"/>
        <charset val="238"/>
      </rPr>
      <t>in percent</t>
    </r>
  </si>
  <si>
    <r>
      <t xml:space="preserve">na 1
miesz-
kańca
w zł
</t>
    </r>
    <r>
      <rPr>
        <i/>
        <sz val="9"/>
        <rFont val="Times New Roman CE"/>
        <family val="1"/>
        <charset val="238"/>
      </rPr>
      <t>per
capita
in zl</t>
    </r>
  </si>
  <si>
    <r>
      <t xml:space="preserve">   </t>
    </r>
    <r>
      <rPr>
        <i/>
        <sz val="10"/>
        <rFont val="Times New Roman CE"/>
        <charset val="238"/>
      </rPr>
      <t xml:space="preserve">a </t>
    </r>
    <r>
      <rPr>
        <sz val="10"/>
        <rFont val="Times New Roman CE"/>
        <family val="1"/>
        <charset val="238"/>
      </rPr>
      <t>Stan w dniu 31 XII.</t>
    </r>
  </si>
  <si>
    <r>
      <t xml:space="preserve">   </t>
    </r>
    <r>
      <rPr>
        <i/>
        <sz val="9"/>
        <rFont val="Times New Roman CE"/>
        <charset val="238"/>
      </rPr>
      <t>a</t>
    </r>
    <r>
      <rPr>
        <sz val="9"/>
        <rFont val="Times New Roman CE"/>
        <charset val="238"/>
      </rPr>
      <t xml:space="preserve"> Bez podmiotów gospodarczych o liczbie pracujących do 9 osób.  </t>
    </r>
    <r>
      <rPr>
        <i/>
        <sz val="9"/>
        <rFont val="Times New Roman CE"/>
        <charset val="238"/>
      </rPr>
      <t>b</t>
    </r>
    <r>
      <rPr>
        <sz val="9"/>
        <rFont val="Times New Roman CE"/>
        <charset val="238"/>
      </rPr>
      <t xml:space="preserve"> Zrealizowanej przez podmioty budowlane </t>
    </r>
  </si>
  <si>
    <t xml:space="preserve">   a Excluding economic entities employing up to 9 persons.  b Realized by construction entities – by work-site location.</t>
  </si>
  <si>
    <r>
      <t xml:space="preserve">   a</t>
    </r>
    <r>
      <rPr>
        <sz val="9"/>
        <rFont val="Times New Roman CE"/>
        <family val="1"/>
        <charset val="238"/>
      </rPr>
      <t xml:space="preserve"> Na podstawie BAEL </t>
    </r>
    <r>
      <rPr>
        <sz val="9"/>
        <rFont val="Times New Roman CE"/>
        <charset val="238"/>
      </rPr>
      <t>(Badanie Aktywności Ekonomicznej Ludności)</t>
    </r>
    <r>
      <rPr>
        <sz val="9"/>
        <rFont val="Times New Roman CE"/>
        <family val="1"/>
        <charset val="238"/>
      </rPr>
      <t xml:space="preserve">; w strukturze pracujących nie uwzględniono </t>
    </r>
  </si>
  <si>
    <t xml:space="preserve">   a On the LFS (Labour Force Survey) basis; activities of non-specified type are not included in the structure by kind of</t>
  </si>
  <si>
    <r>
      <t xml:space="preserve">   a</t>
    </r>
    <r>
      <rPr>
        <sz val="8"/>
        <rFont val="Times New Roman CE"/>
        <family val="1"/>
        <charset val="238"/>
      </rPr>
      <t xml:space="preserve"> Na podstwie BAEL (Badanie Aktywności Ekonomicznej Ludności).  </t>
    </r>
    <r>
      <rPr>
        <i/>
        <sz val="8"/>
        <rFont val="Times New Roman CE"/>
        <family val="1"/>
        <charset val="238"/>
      </rPr>
      <t>b</t>
    </r>
    <r>
      <rPr>
        <sz val="8"/>
        <rFont val="Times New Roman CE"/>
        <family val="1"/>
        <charset val="238"/>
      </rPr>
      <t xml:space="preserve"> Osoby w wieku 15-74 lata.</t>
    </r>
  </si>
  <si>
    <t>Non-working age population per 100 persons of working age</t>
  </si>
  <si>
    <t xml:space="preserve">   a On the LFS (Labour Force Survey) basis .  b Persons aged 15-74.</t>
  </si>
  <si>
    <t xml:space="preserve">   a As of 31 XII.</t>
  </si>
  <si>
    <r>
      <t xml:space="preserve">WYSZCZEGÓLNIENIE
</t>
    </r>
    <r>
      <rPr>
        <i/>
        <sz val="10"/>
        <rFont val="Times New Roman"/>
        <family val="1"/>
        <charset val="238"/>
      </rPr>
      <t>SPECIFICATION</t>
    </r>
  </si>
  <si>
    <r>
      <t xml:space="preserve">   </t>
    </r>
    <r>
      <rPr>
        <i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 Stan w dniu 31 XII.</t>
    </r>
  </si>
  <si>
    <r>
      <t xml:space="preserve">Ogółem  </t>
    </r>
    <r>
      <rPr>
        <i/>
        <sz val="9"/>
        <rFont val="Times New Roman CE"/>
        <family val="1"/>
        <charset val="238"/>
      </rPr>
      <t>Total</t>
    </r>
  </si>
  <si>
    <r>
      <t xml:space="preserve">Użytki
 rolne
</t>
    </r>
    <r>
      <rPr>
        <i/>
        <sz val="9"/>
        <rFont val="Times New Roman CE"/>
        <family val="1"/>
        <charset val="238"/>
      </rPr>
      <t xml:space="preserve">Agri-
cultu-
ral land                       </t>
    </r>
  </si>
  <si>
    <r>
      <t xml:space="preserve">Lasy </t>
    </r>
    <r>
      <rPr>
        <i/>
        <sz val="9"/>
        <rFont val="Times New Roman CE"/>
        <charset val="238"/>
      </rPr>
      <t xml:space="preserve">
Forests</t>
    </r>
  </si>
  <si>
    <r>
      <t xml:space="preserve">Tereny   </t>
    </r>
    <r>
      <rPr>
        <i/>
        <sz val="9"/>
        <rFont val="Times New Roman CE"/>
        <charset val="238"/>
      </rPr>
      <t>Areas</t>
    </r>
  </si>
  <si>
    <r>
      <t xml:space="preserve">Grunty 
pod
wodami
</t>
    </r>
    <r>
      <rPr>
        <i/>
        <sz val="9"/>
        <rFont val="Times New Roman CE"/>
        <charset val="238"/>
      </rPr>
      <t>Lands
 under 
waters</t>
    </r>
  </si>
  <si>
    <r>
      <t xml:space="preserve">Nie-
użytki 
</t>
    </r>
    <r>
      <rPr>
        <i/>
        <sz val="9"/>
        <rFont val="Times New Roman CE"/>
        <charset val="238"/>
      </rPr>
      <t>Waste-</t>
    </r>
    <r>
      <rPr>
        <i/>
        <sz val="9"/>
        <rFont val="Times New Roman CE"/>
        <family val="1"/>
        <charset val="238"/>
      </rPr>
      <t xml:space="preserve">
land</t>
    </r>
  </si>
  <si>
    <r>
      <t xml:space="preserve"> w tys. ha
</t>
    </r>
    <r>
      <rPr>
        <i/>
        <sz val="9"/>
        <rFont val="Times New Roman CE"/>
        <family val="1"/>
        <charset val="238"/>
      </rPr>
      <t xml:space="preserve"> in thous. ha</t>
    </r>
  </si>
  <si>
    <r>
      <t xml:space="preserve">mieszka-
niowe   
</t>
    </r>
    <r>
      <rPr>
        <i/>
        <sz val="9"/>
        <rFont val="Times New Roman CE"/>
        <charset val="238"/>
      </rPr>
      <t>resi-
dential</t>
    </r>
  </si>
  <si>
    <r>
      <t xml:space="preserve">przemy-
słowe
</t>
    </r>
    <r>
      <rPr>
        <i/>
        <sz val="9"/>
        <rFont val="Times New Roman CE"/>
        <charset val="238"/>
      </rPr>
      <t>indu-
strial</t>
    </r>
  </si>
  <si>
    <r>
      <t xml:space="preserve">rekreacji
 i wypo-
czynku
</t>
    </r>
    <r>
      <rPr>
        <i/>
        <sz val="9"/>
        <rFont val="Times New Roman CE"/>
        <charset val="238"/>
      </rPr>
      <t>recrea-
tional 
and rest</t>
    </r>
  </si>
  <si>
    <r>
      <t xml:space="preserve">w % ogółem      </t>
    </r>
    <r>
      <rPr>
        <i/>
        <sz val="9"/>
        <rFont val="Times New Roman CE"/>
        <charset val="238"/>
      </rPr>
      <t xml:space="preserve">in % of total </t>
    </r>
  </si>
  <si>
    <r>
      <t xml:space="preserve">  </t>
    </r>
    <r>
      <rPr>
        <b/>
        <sz val="10"/>
        <rFont val="Times New Roman"/>
        <family val="1"/>
        <charset val="238"/>
      </rPr>
      <t xml:space="preserve"> Ź r ó d ł o:</t>
    </r>
    <r>
      <rPr>
        <sz val="10"/>
        <rFont val="Times New Roman"/>
        <family val="1"/>
        <charset val="238"/>
      </rPr>
      <t xml:space="preserve"> dane Głównego Urzędu Geodezji i Kartografii.</t>
    </r>
  </si>
  <si>
    <r>
      <t xml:space="preserve">   </t>
    </r>
    <r>
      <rPr>
        <b/>
        <i/>
        <sz val="10"/>
        <rFont val="Times New Roman"/>
        <family val="1"/>
        <charset val="238"/>
      </rPr>
      <t>S o u  r c e:</t>
    </r>
    <r>
      <rPr>
        <i/>
        <sz val="10"/>
        <rFont val="Times New Roman"/>
        <family val="1"/>
        <charset val="238"/>
      </rPr>
      <t xml:space="preserve"> data of the Head Office of Geodesy and Cartography.</t>
    </r>
  </si>
  <si>
    <r>
      <t xml:space="preserve">   </t>
    </r>
    <r>
      <rPr>
        <i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 Stan w czerwcu.  </t>
    </r>
    <r>
      <rPr>
        <i/>
        <sz val="10"/>
        <rFont val="Times New Roman"/>
        <family val="1"/>
        <charset val="238"/>
      </rPr>
      <t>b</t>
    </r>
    <r>
      <rPr>
        <sz val="10"/>
        <rFont val="Times New Roman"/>
        <family val="1"/>
        <charset val="238"/>
      </rPr>
      <t xml:space="preserve"> Z mieszankami zbożowymi. </t>
    </r>
    <r>
      <rPr>
        <i/>
        <sz val="10"/>
        <rFont val="Times New Roman"/>
        <family val="1"/>
        <charset val="238"/>
      </rPr>
      <t xml:space="preserve"> c </t>
    </r>
    <r>
      <rPr>
        <sz val="10"/>
        <rFont val="Times New Roman"/>
        <family val="1"/>
        <charset val="238"/>
      </rPr>
      <t xml:space="preserve">Bez ogrodów przydomowych. </t>
    </r>
  </si>
  <si>
    <t xml:space="preserve">   a As of June.  b Including cereal mixed.  c Excluding kitchen gardens.</t>
  </si>
  <si>
    <r>
      <t xml:space="preserve">WYSZCZEGÓLNIENIE 
</t>
    </r>
    <r>
      <rPr>
        <i/>
        <sz val="10"/>
        <rFont val="Times New Roman CE"/>
        <charset val="238"/>
      </rPr>
      <t>SPECIFICATION</t>
    </r>
  </si>
  <si>
    <r>
      <t>Ścieki</t>
    </r>
    <r>
      <rPr>
        <vertAlign val="superscript"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przemysłowe 
i komunalne
wymagające oczyszczania</t>
    </r>
    <r>
      <rPr>
        <i/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Industrial and municipal 
wastewater requiring treatment</t>
    </r>
    <r>
      <rPr>
        <i/>
        <vertAlign val="superscript"/>
        <sz val="10"/>
        <rFont val="Times New Roman"/>
        <family val="1"/>
        <charset val="238"/>
      </rPr>
      <t>a</t>
    </r>
    <r>
      <rPr>
        <i/>
        <sz val="10"/>
        <rFont val="Times New Roman"/>
        <family val="1"/>
        <charset val="238"/>
      </rPr>
      <t xml:space="preserve"> </t>
    </r>
  </si>
  <si>
    <r>
      <t>Powierzchnia o szczególnych walorach przyrodniczych 
prawnie chroniona</t>
    </r>
    <r>
      <rPr>
        <i/>
        <vertAlign val="superscript"/>
        <sz val="10"/>
        <rFont val="Times New Roman"/>
        <family val="1"/>
        <charset val="238"/>
      </rPr>
      <t>b</t>
    </r>
    <r>
      <rPr>
        <sz val="10"/>
        <rFont val="Times New Roman"/>
        <family val="1"/>
        <charset val="238"/>
      </rPr>
      <t xml:space="preserve"> 
</t>
    </r>
    <r>
      <rPr>
        <i/>
        <sz val="10"/>
        <rFont val="Times New Roman"/>
        <family val="1"/>
        <charset val="238"/>
      </rPr>
      <t>Area of special nature value
under legal protection</t>
    </r>
    <r>
      <rPr>
        <i/>
        <vertAlign val="superscript"/>
        <sz val="10"/>
        <rFont val="Times New Roman"/>
        <family val="1"/>
        <charset val="238"/>
      </rPr>
      <t>b</t>
    </r>
    <r>
      <rPr>
        <i/>
        <sz val="10"/>
        <rFont val="Times New Roman"/>
        <family val="1"/>
        <charset val="238"/>
      </rPr>
      <t xml:space="preserve">
</t>
    </r>
  </si>
  <si>
    <t xml:space="preserve">      a In pre-primary education establishments; including children attending  for all school year in the units performing health care activities.</t>
  </si>
  <si>
    <r>
      <t>w tym 
unieszko-
dliwione poprzez składowa-nie</t>
    </r>
    <r>
      <rPr>
        <i/>
        <vertAlign val="superscript"/>
        <sz val="10"/>
        <rFont val="Times New Roman"/>
        <family val="1"/>
        <charset val="238"/>
      </rPr>
      <t xml:space="preserve">c </t>
    </r>
    <r>
      <rPr>
        <sz val="10"/>
        <rFont val="Times New Roman"/>
        <family val="1"/>
        <charset val="238"/>
      </rPr>
      <t xml:space="preserve">w %
ogółem
</t>
    </r>
    <r>
      <rPr>
        <i/>
        <sz val="10"/>
        <rFont val="Times New Roman"/>
        <family val="1"/>
        <charset val="238"/>
      </rPr>
      <t>of which disposed
by landfill-ing</t>
    </r>
    <r>
      <rPr>
        <i/>
        <vertAlign val="superscript"/>
        <sz val="10"/>
        <rFont val="Times New Roman"/>
        <family val="1"/>
        <charset val="238"/>
      </rPr>
      <t>c</t>
    </r>
    <r>
      <rPr>
        <i/>
        <sz val="10"/>
        <rFont val="Times New Roman"/>
        <family val="1"/>
        <charset val="238"/>
      </rPr>
      <t xml:space="preserve"> in % 
of total</t>
    </r>
  </si>
  <si>
    <r>
      <t xml:space="preserve">w % po-
wierzchni
ogólnej
</t>
    </r>
    <r>
      <rPr>
        <i/>
        <sz val="10"/>
        <rFont val="Times New Roman"/>
        <family val="1"/>
        <charset val="238"/>
      </rPr>
      <t>in %
of  total area</t>
    </r>
  </si>
  <si>
    <r>
      <t xml:space="preserve">w %
nakładów
inwestycyj-
nych 
ogółem
</t>
    </r>
    <r>
      <rPr>
        <i/>
        <sz val="9"/>
        <rFont val="Times New Roman CE"/>
        <family val="1"/>
        <charset val="238"/>
      </rPr>
      <t>in % 
of total
investment
outlays</t>
    </r>
  </si>
  <si>
    <r>
      <t xml:space="preserve">  </t>
    </r>
    <r>
      <rPr>
        <b/>
        <sz val="10"/>
        <rFont val="Times New Roman CE"/>
        <charset val="238"/>
      </rPr>
      <t xml:space="preserve"> Ź r ó d ł o - </t>
    </r>
    <r>
      <rPr>
        <b/>
        <i/>
        <sz val="10"/>
        <rFont val="Times New Roman CE"/>
        <charset val="238"/>
      </rPr>
      <t>S o u r c e</t>
    </r>
    <r>
      <rPr>
        <b/>
        <sz val="10"/>
        <rFont val="Times New Roman CE"/>
        <charset val="238"/>
      </rPr>
      <t>:</t>
    </r>
    <r>
      <rPr>
        <sz val="10"/>
        <rFont val="Times New Roman CE"/>
        <charset val="238"/>
      </rPr>
      <t xml:space="preserve"> Eurostat.</t>
    </r>
  </si>
  <si>
    <t xml:space="preserve">   a  As of 31 XII.  b  Data concern persons working directly with patients by primary workplace (persons working at more than one place are counted only once); data do not include persons for whom the main workplace is the National Health Fund, university or unit of state or local government unit; data of the Ministry of Health and the Ministry of the Interior and Administration.  c  Data of  the Ministry of Family, Labour and Social  Policy.  d  Excluding medical and dental practices financed exclusively from non-public funds; excluding consultations provided in admission rooms of general hospitals; data of the Central Statistical Office, the Ministry of Health, the Ministry of the Interior and Administration.  e  Including children in nursery wards. f In division by kind of granted benefits beneficiaries can be enumerated several times. 
</t>
  </si>
  <si>
    <r>
      <t xml:space="preserve">   </t>
    </r>
    <r>
      <rPr>
        <i/>
        <sz val="9"/>
        <rFont val="Times New Roman CE"/>
        <charset val="238"/>
      </rPr>
      <t>a</t>
    </r>
    <r>
      <rPr>
        <sz val="9"/>
        <rFont val="Times New Roman CE"/>
        <family val="1"/>
        <charset val="238"/>
      </rPr>
      <t xml:space="preserve"> Bez podmiotów gospodarczych o liczbie pracujących do 9 osób; dane wstępne.</t>
    </r>
  </si>
  <si>
    <t xml:space="preserve">   a Excluding economic entities employing up to 9 persons; preliminary data.</t>
  </si>
  <si>
    <r>
      <t>Bydgoszcz</t>
    </r>
    <r>
      <rPr>
        <i/>
        <vertAlign val="superscript"/>
        <sz val="10"/>
        <rFont val="Times New Roman CE"/>
        <charset val="238"/>
      </rPr>
      <t>e</t>
    </r>
  </si>
  <si>
    <r>
      <t>Gorzów Wielkopolski</t>
    </r>
    <r>
      <rPr>
        <i/>
        <vertAlign val="superscript"/>
        <sz val="10"/>
        <rFont val="Times New Roman CE"/>
        <charset val="238"/>
      </rPr>
      <t>e</t>
    </r>
  </si>
  <si>
    <r>
      <t>Toruń</t>
    </r>
    <r>
      <rPr>
        <i/>
        <vertAlign val="superscript"/>
        <sz val="10"/>
        <rFont val="Times New Roman CE"/>
        <charset val="238"/>
      </rPr>
      <t>f</t>
    </r>
  </si>
  <si>
    <r>
      <t>Zielona Góra</t>
    </r>
    <r>
      <rPr>
        <i/>
        <vertAlign val="superscript"/>
        <sz val="10"/>
        <rFont val="Times New Roman CE"/>
        <charset val="238"/>
      </rPr>
      <t>f</t>
    </r>
  </si>
  <si>
    <r>
      <t xml:space="preserve">   a </t>
    </r>
    <r>
      <rPr>
        <sz val="9"/>
        <rFont val="Times New Roman CE"/>
        <charset val="238"/>
      </rPr>
      <t xml:space="preserve">Stan w dniu 31 XII.  </t>
    </r>
    <r>
      <rPr>
        <i/>
        <sz val="9"/>
        <rFont val="Times New Roman CE"/>
        <charset val="238"/>
      </rPr>
      <t xml:space="preserve">b </t>
    </r>
    <r>
      <rPr>
        <sz val="9"/>
        <rFont val="Times New Roman CE"/>
        <charset val="238"/>
      </rPr>
      <t>Według faktycznego miejsca pracy i rodzaju działalności; z pracującymi w gospodarstwach indywidualnych w rolnictwie (dane szacunkowe).</t>
    </r>
  </si>
  <si>
    <r>
      <rPr>
        <i/>
        <sz val="9"/>
        <rFont val="Times New Roman CE"/>
        <charset val="238"/>
      </rPr>
      <t>c</t>
    </r>
    <r>
      <rPr>
        <sz val="9"/>
        <rFont val="Times New Roman CE"/>
        <charset val="238"/>
      </rPr>
      <t xml:space="preserve"> Bez podmiotów gospodarczych o liczbie pracujących do 9 osób.  </t>
    </r>
    <r>
      <rPr>
        <i/>
        <sz val="9"/>
        <rFont val="Times New Roman CE"/>
        <charset val="238"/>
      </rPr>
      <t xml:space="preserve">d </t>
    </r>
    <r>
      <rPr>
        <sz val="9"/>
        <rFont val="Times New Roman CE"/>
        <charset val="238"/>
      </rPr>
      <t xml:space="preserve">Dane wstępne.  </t>
    </r>
    <r>
      <rPr>
        <i/>
        <sz val="9"/>
        <rFont val="Times New Roman CE"/>
        <charset val="238"/>
      </rPr>
      <t xml:space="preserve">e, f  </t>
    </r>
    <r>
      <rPr>
        <sz val="9"/>
        <rFont val="Times New Roman CE"/>
        <charset val="238"/>
      </rPr>
      <t xml:space="preserve">Jest wyłącznie siedzibą: </t>
    </r>
    <r>
      <rPr>
        <i/>
        <sz val="9"/>
        <rFont val="Times New Roman CE"/>
        <charset val="238"/>
      </rPr>
      <t>e</t>
    </r>
    <r>
      <rPr>
        <sz val="9"/>
        <rFont val="Times New Roman CE"/>
        <charset val="238"/>
      </rPr>
      <t xml:space="preserve"> –  wojewody, </t>
    </r>
    <r>
      <rPr>
        <i/>
        <sz val="9"/>
        <rFont val="Times New Roman CE"/>
        <charset val="238"/>
      </rPr>
      <t>f</t>
    </r>
    <r>
      <rPr>
        <sz val="9"/>
        <rFont val="Times New Roman CE"/>
        <charset val="238"/>
      </rPr>
      <t xml:space="preserve"> – sejmiku województwa. </t>
    </r>
  </si>
  <si>
    <t xml:space="preserve">   a As of 31 XII.  b By actual workplace and kind of activity; with the employed persons on private farms in agriculture (estimated data).  c Excluding economic</t>
  </si>
  <si>
    <t>entities employing up to 9 persons.  d Preliminary data.  e, f  Exclusively the seat: e – of the voivod, f – of the voivodship regional council.</t>
  </si>
  <si>
    <r>
      <t xml:space="preserve">   a </t>
    </r>
    <r>
      <rPr>
        <sz val="8"/>
        <rFont val="Times New Roman CE"/>
        <family val="1"/>
        <charset val="238"/>
      </rPr>
      <t xml:space="preserve">Wewnętrzne, bez amortyzacji środków trwałych.  </t>
    </r>
    <r>
      <rPr>
        <i/>
        <sz val="8"/>
        <rFont val="Times New Roman CE"/>
        <family val="1"/>
        <charset val="238"/>
      </rPr>
      <t xml:space="preserve">b Stan w dniu 31 XII.  c </t>
    </r>
    <r>
      <rPr>
        <sz val="8"/>
        <rFont val="Times New Roman CE"/>
        <family val="1"/>
        <charset val="238"/>
      </rPr>
      <t xml:space="preserve">Dane dotyczą podmiotów gospodarczych, w których liczba pracujących przekracza 49 osób.  </t>
    </r>
    <r>
      <rPr>
        <i/>
        <sz val="9"/>
        <rFont val="Times New Roman CE"/>
        <charset val="238"/>
      </rPr>
      <t/>
    </r>
  </si>
  <si>
    <r>
      <t xml:space="preserve">   </t>
    </r>
    <r>
      <rPr>
        <i/>
        <sz val="8"/>
        <rFont val="Times New Roman CE"/>
        <family val="1"/>
        <charset val="238"/>
      </rPr>
      <t xml:space="preserve">a Internal, excluding depreciation of fixed assets. b As of 31 XII.  c Data concern economic entities employing more than 49 persons. </t>
    </r>
  </si>
  <si>
    <r>
      <t xml:space="preserve">Emisja zanieczyszczeń powietrza 
z zakładów szczególnie 
uciążliwych dla czystości powietrza 
w tys. t
</t>
    </r>
    <r>
      <rPr>
        <i/>
        <sz val="10"/>
        <rFont val="Times New Roman"/>
        <family val="1"/>
        <charset val="238"/>
      </rPr>
      <t xml:space="preserve">Emission of air pollutants  from plants of significant nuisance to air quality 
in thous. t </t>
    </r>
  </si>
  <si>
    <r>
      <t xml:space="preserve">Pozostała powierzch-
nia
</t>
    </r>
    <r>
      <rPr>
        <i/>
        <sz val="9"/>
        <rFont val="Times New Roman CE"/>
        <charset val="238"/>
      </rPr>
      <t>Other 
area</t>
    </r>
  </si>
  <si>
    <t>POPULATION  IN  2016</t>
  </si>
  <si>
    <t xml:space="preserve">RUCH  NATURALNY  I  MIGRACJE  LUDNOŚCI  W  2016  R. </t>
  </si>
  <si>
    <t>VITAL  STATISTICS  AND  MIGRATION  IN  2016</t>
  </si>
  <si>
    <t xml:space="preserve">LUDNOŚĆ  W  2016  R.  –  WYBRANE  DANE </t>
  </si>
  <si>
    <t xml:space="preserve">POPULATION  IN  2016  –  SELECTED  DATA </t>
  </si>
  <si>
    <t>PRODUKT  KRAJOWY  BRUTTO W  2014  R. (ceny bieżące)</t>
  </si>
  <si>
    <t>GROSS  DOMESTIC  PRODUCT  IN  2014  (current prices)</t>
  </si>
  <si>
    <t>WARTOŚĆ  DODANA  BRUTTO  W  2014  R.  (ceny  bieżące)</t>
  </si>
  <si>
    <t>GROSS  VALUE ADDED  IN  2014  (current  prices)</t>
  </si>
  <si>
    <t xml:space="preserve">NAKŁADY  INWESTYCYJNE  WEDŁUG  LOKALIZACJI  INWESTYCJI  W  2015  R.  (ceny bieżące)     </t>
  </si>
  <si>
    <t>INVESTMENT  OUTLAYS  BY  ACTUAL  LOCATION  OF  INVESTMENTS  IN  2015  (current prices)</t>
  </si>
  <si>
    <t>RESEARCH  AND  DEVELOPMENT  ACTIVITY  (R&amp;D)  AND  INNOVATION  ACTIVITY  IN  2015</t>
  </si>
  <si>
    <t>WARUNKI  MIESZKANIOWE  W  2016  R.</t>
  </si>
  <si>
    <t>HOUSING  CONDITIONS  IN  2016</t>
  </si>
  <si>
    <t>LUDNOŚĆ  W  2016  R.</t>
  </si>
  <si>
    <r>
      <t>AKTYWNOŚĆ  EKONOMICZNA  LUDNOŚCI</t>
    </r>
    <r>
      <rPr>
        <b/>
        <i/>
        <vertAlign val="superscript"/>
        <sz val="12"/>
        <rFont val="Times New Roman CE"/>
        <family val="1"/>
        <charset val="238"/>
      </rPr>
      <t>a</t>
    </r>
    <r>
      <rPr>
        <b/>
        <sz val="12"/>
        <rFont val="Times New Roman CE"/>
        <family val="1"/>
        <charset val="238"/>
      </rPr>
      <t xml:space="preserve">  W  WIEKU  15  LAT  I  WIĘCEJ  W  201</t>
    </r>
    <r>
      <rPr>
        <b/>
        <sz val="12"/>
        <rFont val="Times New Roman CE"/>
        <charset val="238"/>
      </rPr>
      <t>6</t>
    </r>
    <r>
      <rPr>
        <b/>
        <sz val="12"/>
        <rFont val="Times New Roman CE"/>
        <family val="1"/>
        <charset val="238"/>
      </rPr>
      <t xml:space="preserve">  R.</t>
    </r>
  </si>
  <si>
    <r>
      <t>ECONOMIC  ACTIVITY  OF  THE  POPULATION</t>
    </r>
    <r>
      <rPr>
        <i/>
        <vertAlign val="superscript"/>
        <sz val="12"/>
        <rFont val="Times New Roman CE"/>
        <family val="1"/>
        <charset val="238"/>
      </rPr>
      <t>a</t>
    </r>
    <r>
      <rPr>
        <i/>
        <sz val="12"/>
        <rFont val="Times New Roman CE"/>
        <family val="1"/>
        <charset val="238"/>
      </rPr>
      <t xml:space="preserve">  AGED  15  AND  MORE  IN  2016</t>
    </r>
  </si>
  <si>
    <r>
      <t>PRACUJĄCY  WEDŁUG  RODZAJÓW  DZIAŁALNOŚCI</t>
    </r>
    <r>
      <rPr>
        <i/>
        <vertAlign val="superscript"/>
        <sz val="12"/>
        <rFont val="Times New Roman CE"/>
        <charset val="238"/>
      </rPr>
      <t>a</t>
    </r>
    <r>
      <rPr>
        <b/>
        <i/>
        <sz val="12"/>
        <rFont val="Times New Roman CE"/>
        <family val="1"/>
        <charset val="238"/>
      </rPr>
      <t xml:space="preserve">  </t>
    </r>
    <r>
      <rPr>
        <b/>
        <sz val="12"/>
        <rFont val="Times New Roman CE"/>
        <family val="1"/>
        <charset val="238"/>
      </rPr>
      <t xml:space="preserve">W  </t>
    </r>
    <r>
      <rPr>
        <b/>
        <sz val="12"/>
        <rFont val="Times New Roman CE"/>
        <charset val="238"/>
      </rPr>
      <t>2016  R.</t>
    </r>
  </si>
  <si>
    <r>
      <t>EMPLOYED  PERSONS  BY  KIND  OF  ACTIVITY</t>
    </r>
    <r>
      <rPr>
        <i/>
        <vertAlign val="superscript"/>
        <sz val="12"/>
        <rFont val="Times New Roman CE"/>
        <charset val="238"/>
      </rPr>
      <t>a</t>
    </r>
    <r>
      <rPr>
        <i/>
        <sz val="12"/>
        <rFont val="Times New Roman CE"/>
        <family val="1"/>
        <charset val="238"/>
      </rPr>
      <t xml:space="preserve">  IN</t>
    </r>
    <r>
      <rPr>
        <i/>
        <sz val="12"/>
        <rFont val="Times New Roman CE"/>
        <charset val="238"/>
      </rPr>
      <t xml:space="preserve">  2016</t>
    </r>
  </si>
  <si>
    <r>
      <t>BUDOWLANO-MONTAŻOWEJ  W  2016  R.</t>
    </r>
    <r>
      <rPr>
        <b/>
        <i/>
        <vertAlign val="superscript"/>
        <sz val="12"/>
        <rFont val="Times New Roman CE"/>
        <family val="1"/>
        <charset val="238"/>
      </rPr>
      <t>a</t>
    </r>
    <r>
      <rPr>
        <b/>
        <sz val="12"/>
        <rFont val="Times New Roman CE"/>
        <family val="1"/>
        <charset val="238"/>
      </rPr>
      <t xml:space="preserve">  (ceny bieżące)</t>
    </r>
  </si>
  <si>
    <r>
      <t>SALES  OF CONSTRUCTION AND  ASSEMBLY  PRODUCTION  IN  2016</t>
    </r>
    <r>
      <rPr>
        <i/>
        <vertAlign val="superscript"/>
        <sz val="12"/>
        <rFont val="Times New Roman CE"/>
        <family val="1"/>
        <charset val="238"/>
      </rPr>
      <t xml:space="preserve">a </t>
    </r>
    <r>
      <rPr>
        <i/>
        <sz val="12"/>
        <rFont val="Times New Roman CE"/>
        <family val="1"/>
        <charset val="238"/>
      </rPr>
      <t xml:space="preserve"> (current prices)</t>
    </r>
  </si>
  <si>
    <r>
      <t>DZIAŁALNOŚĆ  BADAWCZ</t>
    </r>
    <r>
      <rPr>
        <b/>
        <sz val="12"/>
        <rFont val="Times New Roman CE"/>
        <charset val="238"/>
      </rPr>
      <t xml:space="preserve">A  I  </t>
    </r>
    <r>
      <rPr>
        <b/>
        <sz val="12"/>
        <rFont val="Times New Roman CE"/>
        <family val="1"/>
        <charset val="238"/>
      </rPr>
      <t>ROZWOJOWA  (B+R)  I  INNOWACYJNA  W  201</t>
    </r>
    <r>
      <rPr>
        <b/>
        <sz val="12"/>
        <rFont val="Times New Roman CE"/>
        <charset val="238"/>
      </rPr>
      <t>5</t>
    </r>
    <r>
      <rPr>
        <b/>
        <sz val="12"/>
        <rFont val="Times New Roman CE"/>
        <family val="1"/>
        <charset val="238"/>
      </rPr>
      <t xml:space="preserve"> R.</t>
    </r>
  </si>
  <si>
    <r>
      <t xml:space="preserve">PRZECIĘTNE  MIESIĘCZNE  WYDATKI  NA  1 OSOBĘ  W  GOSPODARSTWACH  DOMOWYCH  W  2016  R.    </t>
    </r>
    <r>
      <rPr>
        <sz val="12"/>
        <rFont val="Times New Roman"/>
        <family val="1"/>
        <charset val="238"/>
      </rPr>
      <t xml:space="preserve">                               </t>
    </r>
  </si>
  <si>
    <r>
      <t xml:space="preserve">Odpady wytworzone
w ciągu roku (z wyłą-czeniem odpadów komunalnych)  
</t>
    </r>
    <r>
      <rPr>
        <i/>
        <sz val="10"/>
        <rFont val="Times New Roman"/>
        <family val="1"/>
        <charset val="238"/>
      </rPr>
      <t>Waste generated during the year (excluding
municipal waste)</t>
    </r>
  </si>
  <si>
    <r>
      <t xml:space="preserve">   </t>
    </r>
    <r>
      <rPr>
        <i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 Odprowadzone do wód lub do ziemi.  </t>
    </r>
    <r>
      <rPr>
        <i/>
        <sz val="10"/>
        <rFont val="Times New Roman"/>
        <family val="1"/>
        <charset val="238"/>
      </rPr>
      <t>b</t>
    </r>
    <r>
      <rPr>
        <sz val="10"/>
        <rFont val="Times New Roman"/>
        <family val="1"/>
        <charset val="238"/>
      </rPr>
      <t xml:space="preserve"> Stan w dniu 31 XII.  </t>
    </r>
    <r>
      <rPr>
        <i/>
        <sz val="10"/>
        <rFont val="Times New Roman"/>
        <family val="1"/>
        <charset val="238"/>
      </rPr>
      <t>c</t>
    </r>
    <r>
      <rPr>
        <sz val="10"/>
        <rFont val="Times New Roman"/>
        <family val="1"/>
        <charset val="238"/>
      </rPr>
      <t xml:space="preserve"> We własnym zakresie przez wytwórcę; na składowiskach i w innych obiektach </t>
    </r>
  </si>
  <si>
    <t xml:space="preserve">   a Discharged into waters or into the ground.  b  As of 31 XII.  c By waste producer on its own; on landfills and in facilities servicing</t>
  </si>
  <si>
    <r>
      <t>ogółem 
w hm</t>
    </r>
    <r>
      <rPr>
        <vertAlign val="superscript"/>
        <sz val="10"/>
        <rFont val="Times New Roman"/>
        <family val="1"/>
        <charset val="238"/>
      </rPr>
      <t xml:space="preserve">3
</t>
    </r>
    <r>
      <rPr>
        <i/>
        <sz val="10"/>
        <rFont val="Times New Roman"/>
        <family val="1"/>
        <charset val="238"/>
      </rPr>
      <t>total</t>
    </r>
    <r>
      <rPr>
        <vertAlign val="superscript"/>
        <sz val="10"/>
        <rFont val="Times New Roman"/>
        <family val="1"/>
        <charset val="238"/>
      </rPr>
      <t xml:space="preserve"> 
</t>
    </r>
    <r>
      <rPr>
        <i/>
        <sz val="10"/>
        <rFont val="Times New Roman"/>
        <family val="1"/>
        <charset val="238"/>
      </rPr>
      <t>in hm</t>
    </r>
    <r>
      <rPr>
        <i/>
        <vertAlign val="superscript"/>
        <sz val="10"/>
        <rFont val="Times New Roman"/>
        <family val="1"/>
        <charset val="238"/>
      </rPr>
      <t>3</t>
    </r>
  </si>
  <si>
    <r>
      <t>Population per 1 km</t>
    </r>
    <r>
      <rPr>
        <i/>
        <vertAlign val="superscript"/>
        <sz val="10"/>
        <rFont val="Times New Roman"/>
        <family val="1"/>
        <charset val="238"/>
      </rPr>
      <t>2</t>
    </r>
  </si>
  <si>
    <r>
      <t>GDP</t>
    </r>
    <r>
      <rPr>
        <i/>
        <vertAlign val="superscript"/>
        <sz val="10"/>
        <rFont val="Times New Roman"/>
        <family val="1"/>
        <charset val="238"/>
      </rPr>
      <t>a</t>
    </r>
    <r>
      <rPr>
        <i/>
        <sz val="10"/>
        <rFont val="Times New Roman"/>
        <family val="1"/>
        <charset val="238"/>
      </rPr>
      <t xml:space="preserve"> per capita in zl</t>
    </r>
  </si>
  <si>
    <r>
      <t>Gross value added</t>
    </r>
    <r>
      <rPr>
        <i/>
        <vertAlign val="superscript"/>
        <sz val="10"/>
        <rFont val="Times New Roman"/>
        <family val="1"/>
        <charset val="238"/>
      </rPr>
      <t>a</t>
    </r>
    <r>
      <rPr>
        <i/>
        <sz val="10"/>
        <rFont val="Times New Roman"/>
        <family val="1"/>
        <charset val="238"/>
      </rPr>
      <t xml:space="preserve"> in %:</t>
    </r>
  </si>
  <si>
    <r>
      <t xml:space="preserve">    </t>
    </r>
    <r>
      <rPr>
        <i/>
        <sz val="10"/>
        <rFont val="Times New Roman"/>
        <family val="1"/>
        <charset val="238"/>
      </rPr>
      <t xml:space="preserve">agriculture </t>
    </r>
  </si>
  <si>
    <r>
      <t xml:space="preserve">    </t>
    </r>
    <r>
      <rPr>
        <i/>
        <sz val="10"/>
        <rFont val="Times New Roman"/>
        <family val="1"/>
        <charset val="238"/>
      </rPr>
      <t>industry and construction</t>
    </r>
  </si>
  <si>
    <r>
      <t xml:space="preserve">    </t>
    </r>
    <r>
      <rPr>
        <i/>
        <sz val="10"/>
        <rFont val="Times New Roman"/>
        <family val="1"/>
        <charset val="238"/>
      </rPr>
      <t>services</t>
    </r>
  </si>
  <si>
    <r>
      <t>Investment outlays</t>
    </r>
    <r>
      <rPr>
        <i/>
        <vertAlign val="superscript"/>
        <sz val="10"/>
        <rFont val="Times New Roman"/>
        <family val="1"/>
        <charset val="238"/>
      </rPr>
      <t>b</t>
    </r>
    <r>
      <rPr>
        <i/>
        <sz val="10"/>
        <rFont val="Times New Roman"/>
        <family val="1"/>
        <charset val="238"/>
      </rPr>
      <t xml:space="preserve"> per capita in zl</t>
    </r>
  </si>
  <si>
    <r>
      <t>Gross domestic expenditures on research and
    development activity (R&amp;D)</t>
    </r>
    <r>
      <rPr>
        <i/>
        <vertAlign val="superscript"/>
        <sz val="10"/>
        <rFont val="Times New Roman"/>
        <family val="1"/>
        <charset val="238"/>
      </rPr>
      <t xml:space="preserve">b </t>
    </r>
    <r>
      <rPr>
        <i/>
        <sz val="10"/>
        <rFont val="Times New Roman"/>
        <family val="1"/>
        <charset val="238"/>
      </rPr>
      <t>per capita
    in zl</t>
    </r>
  </si>
  <si>
    <r>
      <t>Average monthly gross wages and salaries</t>
    </r>
    <r>
      <rPr>
        <i/>
        <vertAlign val="superscript"/>
        <sz val="10"/>
        <rFont val="Times New Roman"/>
        <family val="1"/>
        <charset val="238"/>
      </rPr>
      <t xml:space="preserve">c
    </t>
    </r>
    <r>
      <rPr>
        <i/>
        <sz val="10"/>
        <rFont val="Times New Roman"/>
        <family val="1"/>
        <charset val="238"/>
      </rPr>
      <t xml:space="preserve"> in zl</t>
    </r>
  </si>
  <si>
    <t>.</t>
  </si>
  <si>
    <r>
      <t xml:space="preserve">Przeciętne 
trwanie życia
</t>
    </r>
    <r>
      <rPr>
        <i/>
        <sz val="10"/>
        <rFont val="Times New Roman"/>
        <family val="1"/>
        <charset val="238"/>
      </rPr>
      <t>Life expectancy</t>
    </r>
  </si>
  <si>
    <r>
      <t xml:space="preserve">Zgony niemo-
wląt
na 1000 urodzeń żywych
</t>
    </r>
    <r>
      <rPr>
        <i/>
        <sz val="10"/>
        <rFont val="Times New Roman CE"/>
        <charset val="238"/>
      </rPr>
      <t>Infant deaths
per 1000 live
births</t>
    </r>
  </si>
  <si>
    <r>
      <t xml:space="preserve">Produkt krajowy brutto
na 1 mie-
szkańca
w PPS
(UE 28 = 
=100) 
</t>
    </r>
    <r>
      <rPr>
        <i/>
        <sz val="10"/>
        <rFont val="Times New Roman"/>
        <family val="1"/>
        <charset val="238"/>
      </rPr>
      <t>Gross domestic product
per capita 
in PPS</t>
    </r>
    <r>
      <rPr>
        <i/>
        <vertAlign val="superscript"/>
        <sz val="10"/>
        <rFont val="Times New Roman"/>
        <family val="1"/>
        <charset val="238"/>
      </rPr>
      <t xml:space="preserve"> 
</t>
    </r>
    <r>
      <rPr>
        <i/>
        <sz val="10"/>
        <rFont val="Times New Roman"/>
        <family val="1"/>
        <charset val="238"/>
      </rPr>
      <t xml:space="preserve">(EU 28 = 
=100)
</t>
    </r>
  </si>
  <si>
    <r>
      <t xml:space="preserve">Nakłady
na działal-
ność ba-
dawczą
 i rozwo-
jową 
 (B + R)
w % PKB
w 2014 r.
</t>
    </r>
    <r>
      <rPr>
        <i/>
        <sz val="10"/>
        <rFont val="Times New Roman"/>
        <family val="1"/>
        <charset val="238"/>
      </rPr>
      <t>Gross domestic expandi-
tures on research
and de-
velopment activity (R&amp;D) 
in %
of GDP</t>
    </r>
    <r>
      <rPr>
        <sz val="10"/>
        <rFont val="Times New Roman"/>
        <family val="1"/>
        <charset val="238"/>
      </rPr>
      <t xml:space="preserve"> 
</t>
    </r>
    <r>
      <rPr>
        <i/>
        <sz val="10"/>
        <rFont val="Times New Roman"/>
        <family val="1"/>
        <charset val="238"/>
      </rPr>
      <t xml:space="preserve">in 2014          </t>
    </r>
    <r>
      <rPr>
        <sz val="10"/>
        <rFont val="Times New Roman"/>
        <family val="1"/>
        <charset val="238"/>
      </rPr>
      <t xml:space="preserve">       </t>
    </r>
  </si>
  <si>
    <r>
      <t xml:space="preserve">Współ
czynnik aktyw-
ności zawodo-
wej w % 
</t>
    </r>
    <r>
      <rPr>
        <i/>
        <sz val="10"/>
        <rFont val="Times New Roman"/>
        <family val="1"/>
        <charset val="238"/>
      </rPr>
      <t>Activity 
rate in %</t>
    </r>
  </si>
  <si>
    <r>
      <t xml:space="preserve">Wskaźnik zatrud-
nienia w % 
</t>
    </r>
    <r>
      <rPr>
        <i/>
        <sz val="10"/>
        <rFont val="Times New Roman"/>
        <family val="1"/>
        <charset val="238"/>
      </rPr>
      <t>Employ-
ment 
rate in %</t>
    </r>
  </si>
  <si>
    <r>
      <t xml:space="preserve">Stopa bezrobocia
w %
</t>
    </r>
    <r>
      <rPr>
        <i/>
        <sz val="10"/>
        <rFont val="Times New Roman"/>
        <family val="1"/>
        <charset val="238"/>
      </rPr>
      <t>Unemployment 
rate in %</t>
    </r>
  </si>
  <si>
    <r>
      <t xml:space="preserve">mężczyźni            </t>
    </r>
    <r>
      <rPr>
        <i/>
        <sz val="10"/>
        <rFont val="Times New Roman"/>
        <family val="1"/>
        <charset val="238"/>
      </rPr>
      <t>males</t>
    </r>
  </si>
  <si>
    <r>
      <t xml:space="preserve">kobiety         </t>
    </r>
    <r>
      <rPr>
        <i/>
        <sz val="10"/>
        <rFont val="Times New Roman"/>
        <family val="1"/>
        <charset val="238"/>
      </rPr>
      <t xml:space="preserve"> females</t>
    </r>
  </si>
  <si>
    <r>
      <t xml:space="preserve">osób w wieku 
15–64 lata
</t>
    </r>
    <r>
      <rPr>
        <i/>
        <sz val="10"/>
        <rFont val="Times New Roman"/>
        <family val="1"/>
        <charset val="238"/>
      </rPr>
      <t>persons aged 
15–64</t>
    </r>
  </si>
  <si>
    <r>
      <t xml:space="preserve">ogółem
</t>
    </r>
    <r>
      <rPr>
        <i/>
        <sz val="10"/>
        <rFont val="Times New Roman"/>
        <family val="1"/>
        <charset val="238"/>
      </rPr>
      <t>total</t>
    </r>
  </si>
  <si>
    <r>
      <t xml:space="preserve">osób 
w wieku 
do 24 lat
</t>
    </r>
    <r>
      <rPr>
        <i/>
        <sz val="10"/>
        <rFont val="Times New Roman"/>
        <family val="1"/>
        <charset val="238"/>
      </rPr>
      <t>persons 
up to
24 years old</t>
    </r>
  </si>
  <si>
    <r>
      <t xml:space="preserve">Mieszkania oddane do użytkowania
</t>
    </r>
    <r>
      <rPr>
        <i/>
        <sz val="10"/>
        <rFont val="Times New Roman"/>
        <family val="1"/>
        <charset val="238"/>
      </rPr>
      <t>Dwellings completed</t>
    </r>
  </si>
  <si>
    <r>
      <t xml:space="preserve">w tys.
</t>
    </r>
    <r>
      <rPr>
        <i/>
        <sz val="10"/>
        <rFont val="Times New Roman"/>
        <family val="1"/>
        <charset val="238"/>
      </rPr>
      <t>in thous.</t>
    </r>
  </si>
  <si>
    <r>
      <t xml:space="preserve">na 1000 ludności
</t>
    </r>
    <r>
      <rPr>
        <i/>
        <sz val="10"/>
        <rFont val="Times New Roman"/>
        <family val="1"/>
        <charset val="238"/>
      </rPr>
      <t>per 1000 population</t>
    </r>
  </si>
  <si>
    <r>
      <t xml:space="preserve">na 1000 
zawartych
małżeństw
</t>
    </r>
    <r>
      <rPr>
        <i/>
        <sz val="10"/>
        <rFont val="Times New Roman"/>
        <family val="1"/>
        <charset val="238"/>
      </rPr>
      <t>per 1000
marriages 
contracted</t>
    </r>
  </si>
  <si>
    <r>
      <t>przeciętna powierzchnia użytkowa 
1 mieszkania w m</t>
    </r>
    <r>
      <rPr>
        <vertAlign val="superscript"/>
        <sz val="10"/>
        <rFont val="Times New Roman"/>
        <family val="1"/>
        <charset val="238"/>
      </rPr>
      <t>2</t>
    </r>
    <r>
      <rPr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average useful floor area
per dwelling  in m</t>
    </r>
    <r>
      <rPr>
        <i/>
        <vertAlign val="superscript"/>
        <sz val="10"/>
        <rFont val="Times New Roman"/>
        <family val="1"/>
        <charset val="238"/>
      </rPr>
      <t>2</t>
    </r>
    <r>
      <rPr>
        <i/>
        <sz val="10"/>
        <rFont val="Times New Roman"/>
        <family val="1"/>
        <charset val="238"/>
      </rPr>
      <t xml:space="preserve"> </t>
    </r>
  </si>
  <si>
    <t xml:space="preserve"> the extractive industries (of which heaps and settling ponds), on own and other.</t>
  </si>
  <si>
    <t>unieszkodliwiania odpadów wydobywanych (w tym hałdach i stawach osadowych), własnych i innych.</t>
  </si>
  <si>
    <r>
      <t xml:space="preserve">Ogółem    
</t>
    </r>
    <r>
      <rPr>
        <i/>
        <sz val="10"/>
        <rFont val="Times New Roman"/>
        <family val="1"/>
        <charset val="238"/>
      </rPr>
      <t>Grand                 
total</t>
    </r>
    <r>
      <rPr>
        <i/>
        <vertAlign val="superscript"/>
        <sz val="10"/>
        <rFont val="Times New Roman"/>
        <family val="1"/>
        <charset val="238"/>
      </rPr>
      <t xml:space="preserve"> </t>
    </r>
  </si>
  <si>
    <r>
      <t xml:space="preserve">W tym towary i usługi konsumpcyjne     </t>
    </r>
    <r>
      <rPr>
        <i/>
        <sz val="10"/>
        <rFont val="Times New Roman"/>
        <family val="1"/>
        <charset val="238"/>
      </rPr>
      <t xml:space="preserve">Of which consumer goods and services </t>
    </r>
  </si>
  <si>
    <r>
      <t xml:space="preserve">razem
</t>
    </r>
    <r>
      <rPr>
        <i/>
        <sz val="10"/>
        <rFont val="Times New Roman"/>
        <family val="1"/>
        <charset val="238"/>
      </rPr>
      <t>total</t>
    </r>
  </si>
  <si>
    <r>
      <t xml:space="preserve">w tym    </t>
    </r>
    <r>
      <rPr>
        <i/>
        <sz val="10"/>
        <rFont val="Times New Roman"/>
        <family val="1"/>
        <charset val="238"/>
      </rPr>
      <t>of which</t>
    </r>
  </si>
  <si>
    <r>
      <t>żywność                                           
i napoje 
bezalko-
holowe</t>
    </r>
    <r>
      <rPr>
        <i/>
        <sz val="10"/>
        <rFont val="Times New Roman"/>
        <family val="1"/>
        <charset val="238"/>
      </rPr>
      <t xml:space="preserve">             
food 
and non-
alcoholic beverages</t>
    </r>
  </si>
  <si>
    <r>
      <t xml:space="preserve">użytkowanie 
mieszkania
lub domu                    
i nośniki                  
energii                   
</t>
    </r>
    <r>
      <rPr>
        <i/>
        <sz val="10"/>
        <rFont val="Times New Roman"/>
        <family val="1"/>
        <charset val="238"/>
      </rPr>
      <t>housing,                     
water,                  
electricity,                   
gas and                     
other fuels</t>
    </r>
  </si>
  <si>
    <r>
      <t xml:space="preserve">wyposażenie 
mieszkania 
i prowadzenie 
gospodarstwa 
domowego 
</t>
    </r>
    <r>
      <rPr>
        <i/>
        <sz val="10"/>
        <rFont val="Times New Roman"/>
        <family val="1"/>
        <charset val="238"/>
      </rPr>
      <t>furnishings, 
household 
equipment                      
and routine 
maintenance 
of the house</t>
    </r>
  </si>
  <si>
    <r>
      <t xml:space="preserve">zdrowie      
</t>
    </r>
    <r>
      <rPr>
        <i/>
        <sz val="10"/>
        <rFont val="Times New Roman"/>
        <family val="1"/>
        <charset val="238"/>
      </rPr>
      <t>health</t>
    </r>
  </si>
  <si>
    <r>
      <t xml:space="preserve">edukacja  
</t>
    </r>
    <r>
      <rPr>
        <i/>
        <sz val="10"/>
        <rFont val="Times New Roman"/>
        <family val="1"/>
        <charset val="238"/>
      </rPr>
      <t>education</t>
    </r>
  </si>
  <si>
    <r>
      <t xml:space="preserve">rekreacja 
i kultura  
</t>
    </r>
    <r>
      <rPr>
        <i/>
        <sz val="10"/>
        <rFont val="Times New Roman"/>
        <family val="1"/>
        <charset val="238"/>
      </rPr>
      <t>recreation and culture</t>
    </r>
  </si>
  <si>
    <r>
      <t xml:space="preserve">w zł </t>
    </r>
    <r>
      <rPr>
        <i/>
        <sz val="10"/>
        <rFont val="Times New Roman"/>
        <family val="1"/>
        <charset val="238"/>
      </rPr>
      <t xml:space="preserve">   in zl </t>
    </r>
  </si>
  <si>
    <r>
      <t xml:space="preserve">w %   </t>
    </r>
    <r>
      <rPr>
        <i/>
        <sz val="10"/>
        <rFont val="Times New Roman"/>
        <family val="1"/>
        <charset val="238"/>
      </rPr>
      <t xml:space="preserve"> in %</t>
    </r>
  </si>
  <si>
    <r>
      <t>Nakłady na działalność 
badawczą i rozwojową (B+R)</t>
    </r>
    <r>
      <rPr>
        <i/>
        <vertAlign val="superscript"/>
        <sz val="10"/>
        <rFont val="Times New Roman CE"/>
        <family val="1"/>
        <charset val="238"/>
      </rPr>
      <t xml:space="preserve">a 
</t>
    </r>
    <r>
      <rPr>
        <sz val="10"/>
        <rFont val="Times New Roman CE"/>
        <family val="1"/>
        <charset val="238"/>
      </rPr>
      <t xml:space="preserve">(ceny bieżące) 
</t>
    </r>
    <r>
      <rPr>
        <i/>
        <sz val="10"/>
        <rFont val="Times New Roman CE"/>
        <family val="1"/>
        <charset val="238"/>
      </rPr>
      <t>Gross domestic expenditures 
on research and development 
activity (R&amp;D)</t>
    </r>
    <r>
      <rPr>
        <i/>
        <vertAlign val="superscript"/>
        <sz val="10"/>
        <rFont val="Times New Roman CE"/>
        <family val="1"/>
        <charset val="238"/>
      </rPr>
      <t>a</t>
    </r>
    <r>
      <rPr>
        <i/>
        <sz val="10"/>
        <rFont val="Times New Roman CE"/>
        <family val="1"/>
        <charset val="238"/>
      </rPr>
      <t xml:space="preserve"> (current prices)</t>
    </r>
  </si>
  <si>
    <r>
      <t>Zatrudnieni 
w działalności 
badawczej i rozwojowej 
(B+R)</t>
    </r>
    <r>
      <rPr>
        <i/>
        <vertAlign val="superscript"/>
        <sz val="10"/>
        <rFont val="Times New Roman CE"/>
        <family val="1"/>
        <charset val="238"/>
      </rPr>
      <t>b</t>
    </r>
    <r>
      <rPr>
        <sz val="10"/>
        <rFont val="Times New Roman CE"/>
        <family val="1"/>
        <charset val="238"/>
      </rPr>
      <t xml:space="preserve"> 
</t>
    </r>
    <r>
      <rPr>
        <i/>
        <sz val="10"/>
        <rFont val="Times New Roman CE"/>
        <family val="1"/>
        <charset val="238"/>
      </rPr>
      <t>Employment in research and
development activity 
(R&amp;D)</t>
    </r>
    <r>
      <rPr>
        <i/>
        <vertAlign val="superscript"/>
        <sz val="10"/>
        <rFont val="Times New Roman CE"/>
        <family val="1"/>
        <charset val="238"/>
      </rPr>
      <t>b</t>
    </r>
  </si>
  <si>
    <r>
      <t>Przedsiebiorstwa, 
które poniosły
 nakłady 
na działalność 
innowacyjną 
w % ogółu przedsiebiorstw 
w przemyśle</t>
    </r>
    <r>
      <rPr>
        <i/>
        <vertAlign val="superscript"/>
        <sz val="10"/>
        <rFont val="Times New Roman CE"/>
        <family val="1"/>
        <charset val="238"/>
      </rPr>
      <t>c</t>
    </r>
    <r>
      <rPr>
        <sz val="10"/>
        <rFont val="Times New Roman CE"/>
        <family val="1"/>
        <charset val="238"/>
      </rPr>
      <t xml:space="preserve">
</t>
    </r>
    <r>
      <rPr>
        <i/>
        <sz val="10"/>
        <rFont val="Times New Roman CE"/>
        <family val="1"/>
        <charset val="238"/>
      </rPr>
      <t>Enterprises
with
expenditures 
on innovation activity 
in % of total 
number 
of industrial 
enterprises</t>
    </r>
    <r>
      <rPr>
        <i/>
        <vertAlign val="superscript"/>
        <sz val="10"/>
        <rFont val="Times New Roman CE"/>
        <family val="1"/>
        <charset val="238"/>
      </rPr>
      <t>c</t>
    </r>
  </si>
  <si>
    <r>
      <t xml:space="preserve">ogółem   </t>
    </r>
    <r>
      <rPr>
        <i/>
        <sz val="10"/>
        <rFont val="Times New Roman CE"/>
        <family val="1"/>
        <charset val="238"/>
      </rPr>
      <t>total</t>
    </r>
  </si>
  <si>
    <r>
      <t xml:space="preserve">na 1 
miesz-
kańca 
w zł 
</t>
    </r>
    <r>
      <rPr>
        <i/>
        <sz val="10"/>
        <rFont val="Times New Roman CE"/>
        <family val="1"/>
        <charset val="238"/>
      </rPr>
      <t>per 
capita 
in zl</t>
    </r>
  </si>
  <si>
    <r>
      <t xml:space="preserve">w liczbach 
bezwzględ-
nych  
</t>
    </r>
    <r>
      <rPr>
        <i/>
        <sz val="10"/>
        <rFont val="Times New Roman CE"/>
        <family val="1"/>
        <charset val="238"/>
      </rPr>
      <t>in absolute 
numbers</t>
    </r>
  </si>
  <si>
    <r>
      <t xml:space="preserve">w % ogółu 
zatrudnio-
nych 
w gospo-
darce 
narodowej
</t>
    </r>
    <r>
      <rPr>
        <i/>
        <sz val="10"/>
        <rFont val="Times New Roman CE"/>
        <family val="1"/>
        <charset val="238"/>
      </rPr>
      <t>in % 
of paid 
employees 
in the 
national 
economy</t>
    </r>
  </si>
  <si>
    <r>
      <t xml:space="preserve">w mln zł 
</t>
    </r>
    <r>
      <rPr>
        <i/>
        <sz val="10"/>
        <rFont val="Times New Roman CE"/>
        <family val="1"/>
        <charset val="238"/>
      </rPr>
      <t>in mln zl</t>
    </r>
  </si>
  <si>
    <r>
      <t xml:space="preserve">w odset-
kach 
</t>
    </r>
    <r>
      <rPr>
        <i/>
        <sz val="10"/>
        <rFont val="Times New Roman CE"/>
        <family val="1"/>
        <charset val="238"/>
      </rPr>
      <t>in percent</t>
    </r>
  </si>
  <si>
    <r>
      <t>Zasoby mieszkaniowe</t>
    </r>
    <r>
      <rPr>
        <i/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Dwelling stocks</t>
    </r>
    <r>
      <rPr>
        <i/>
        <vertAlign val="superscript"/>
        <sz val="10"/>
        <rFont val="Times New Roman"/>
        <family val="1"/>
        <charset val="238"/>
      </rPr>
      <t>a</t>
    </r>
  </si>
  <si>
    <r>
      <t xml:space="preserve">mieszkania 
w tys.
</t>
    </r>
    <r>
      <rPr>
        <i/>
        <sz val="10"/>
        <rFont val="Times New Roman"/>
        <family val="1"/>
        <charset val="238"/>
      </rPr>
      <t>dwellings 
in thous.</t>
    </r>
  </si>
  <si>
    <r>
      <t xml:space="preserve">
przeciętna
powierzchnia
użytkowa 
1 mieszkania 
w m</t>
    </r>
    <r>
      <rPr>
        <vertAlign val="superscript"/>
        <sz val="10"/>
        <rFont val="Times New Roman"/>
        <family val="1"/>
        <charset val="238"/>
      </rPr>
      <t xml:space="preserve">2
</t>
    </r>
    <r>
      <rPr>
        <i/>
        <sz val="10"/>
        <rFont val="Times New Roman"/>
        <family val="1"/>
        <charset val="238"/>
      </rPr>
      <t>average</t>
    </r>
    <r>
      <rPr>
        <vertAlign val="superscript"/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useful floor
area per dwelling
 in m</t>
    </r>
    <r>
      <rPr>
        <i/>
        <vertAlign val="superscript"/>
        <sz val="10"/>
        <rFont val="Times New Roman"/>
        <family val="1"/>
        <charset val="238"/>
      </rPr>
      <t xml:space="preserve">2
</t>
    </r>
  </si>
  <si>
    <r>
      <t xml:space="preserve">przeciętna
 liczba osób
 na 
1 mieszkanie
</t>
    </r>
    <r>
      <rPr>
        <i/>
        <sz val="10"/>
        <rFont val="Times New Roman"/>
        <family val="1"/>
        <charset val="238"/>
      </rPr>
      <t>average</t>
    </r>
    <r>
      <rPr>
        <sz val="10"/>
        <rFont val="Times New Roman"/>
        <family val="1"/>
        <charset val="238"/>
      </rPr>
      <t xml:space="preserve"> </t>
    </r>
    <r>
      <rPr>
        <i/>
        <sz val="10"/>
        <rFont val="Times New Roman"/>
        <family val="1"/>
        <charset val="238"/>
      </rPr>
      <t>number
of persons 
per dwelling</t>
    </r>
  </si>
  <si>
    <r>
      <t>Drogi publiczne
o twardej nawierzchni</t>
    </r>
    <r>
      <rPr>
        <i/>
        <vertAlign val="superscript"/>
        <sz val="10"/>
        <rFont val="Times New Roman CE"/>
        <charset val="238"/>
      </rPr>
      <t xml:space="preserve">a </t>
    </r>
    <r>
      <rPr>
        <sz val="10"/>
        <rFont val="Times New Roman CE"/>
        <family val="1"/>
        <charset val="238"/>
      </rPr>
      <t xml:space="preserve">w km 
 </t>
    </r>
    <r>
      <rPr>
        <i/>
        <sz val="10"/>
        <rFont val="Times New Roman CE"/>
        <family val="1"/>
        <charset val="238"/>
      </rPr>
      <t>Hard surface public roads</t>
    </r>
    <r>
      <rPr>
        <i/>
        <vertAlign val="superscript"/>
        <sz val="10"/>
        <rFont val="Times New Roman CE"/>
        <charset val="238"/>
      </rPr>
      <t xml:space="preserve">a </t>
    </r>
    <r>
      <rPr>
        <i/>
        <sz val="10"/>
        <rFont val="Times New Roman CE"/>
        <family val="1"/>
        <charset val="238"/>
      </rPr>
      <t xml:space="preserve">in km </t>
    </r>
  </si>
  <si>
    <r>
      <t>Samochody
osobowe 
zareje-
strowane</t>
    </r>
    <r>
      <rPr>
        <i/>
        <vertAlign val="superscript"/>
        <sz val="10"/>
        <rFont val="Times New Roman CE"/>
        <charset val="238"/>
      </rPr>
      <t>a</t>
    </r>
    <r>
      <rPr>
        <sz val="10"/>
        <rFont val="Times New Roman CE"/>
        <family val="1"/>
        <charset val="238"/>
      </rPr>
      <t xml:space="preserve">
 na 1000
 ludności
</t>
    </r>
    <r>
      <rPr>
        <i/>
        <sz val="10"/>
        <rFont val="Times New Roman CE"/>
        <family val="1"/>
        <charset val="238"/>
      </rPr>
      <t>Passenger
 cars 
registered</t>
    </r>
    <r>
      <rPr>
        <i/>
        <vertAlign val="superscript"/>
        <sz val="10"/>
        <rFont val="Times New Roman CE"/>
        <charset val="238"/>
      </rPr>
      <t>a</t>
    </r>
    <r>
      <rPr>
        <i/>
        <sz val="10"/>
        <rFont val="Times New Roman CE"/>
        <family val="1"/>
        <charset val="238"/>
      </rPr>
      <t xml:space="preserve">
 per 1000 
population
</t>
    </r>
  </si>
  <si>
    <r>
      <t xml:space="preserve">Ofiary
 śmiertelne 
wypadków 
drogowych
 na 100 tys.
 ludności
</t>
    </r>
    <r>
      <rPr>
        <i/>
        <sz val="10"/>
        <rFont val="Times New Roman CE"/>
        <family val="1"/>
        <charset val="238"/>
      </rPr>
      <t>Road traffic
 casualties 
per 100
 thous. 
population</t>
    </r>
  </si>
  <si>
    <r>
      <t>Linie 
kolejowe 
eksploato-
wane normalno-
torowe</t>
    </r>
    <r>
      <rPr>
        <i/>
        <vertAlign val="superscript"/>
        <sz val="10"/>
        <rFont val="Times New Roman CE"/>
        <charset val="238"/>
      </rPr>
      <t>a</t>
    </r>
    <r>
      <rPr>
        <sz val="10"/>
        <rFont val="Times New Roman CE"/>
        <family val="1"/>
        <charset val="238"/>
      </rPr>
      <t xml:space="preserve">
 na  100 km</t>
    </r>
    <r>
      <rPr>
        <vertAlign val="superscript"/>
        <sz val="10"/>
        <rFont val="Times New Roman CE"/>
        <family val="1"/>
        <charset val="238"/>
      </rPr>
      <t>2</t>
    </r>
    <r>
      <rPr>
        <sz val="10"/>
        <rFont val="Times New Roman CE"/>
        <family val="1"/>
        <charset val="238"/>
      </rPr>
      <t xml:space="preserve"> 
w km
</t>
    </r>
    <r>
      <rPr>
        <i/>
        <sz val="10"/>
        <rFont val="Times New Roman CE"/>
        <charset val="238"/>
      </rPr>
      <t xml:space="preserve">Standard gauge
</t>
    </r>
    <r>
      <rPr>
        <i/>
        <sz val="10"/>
        <rFont val="Times New Roman CE"/>
        <family val="1"/>
        <charset val="238"/>
      </rPr>
      <t>railway lines
 operated</t>
    </r>
    <r>
      <rPr>
        <i/>
        <vertAlign val="superscript"/>
        <sz val="10"/>
        <rFont val="Times New Roman CE"/>
        <charset val="238"/>
      </rPr>
      <t>a</t>
    </r>
    <r>
      <rPr>
        <i/>
        <sz val="10"/>
        <rFont val="Times New Roman CE"/>
        <family val="1"/>
        <charset val="238"/>
      </rPr>
      <t xml:space="preserve">
 per 100 km</t>
    </r>
    <r>
      <rPr>
        <i/>
        <vertAlign val="superscript"/>
        <sz val="10"/>
        <rFont val="Times New Roman CE"/>
        <family val="1"/>
        <charset val="238"/>
      </rPr>
      <t xml:space="preserve">2 
</t>
    </r>
    <r>
      <rPr>
        <i/>
        <sz val="10"/>
        <rFont val="Times New Roman CE"/>
        <family val="1"/>
        <charset val="238"/>
      </rPr>
      <t>in km</t>
    </r>
    <r>
      <rPr>
        <sz val="10"/>
        <rFont val="Times New Roman CE"/>
        <family val="1"/>
        <charset val="238"/>
      </rPr>
      <t xml:space="preserve">  
</t>
    </r>
    <r>
      <rPr>
        <i/>
        <sz val="10"/>
        <rFont val="Times New Roman CE"/>
        <charset val="238"/>
      </rPr>
      <t xml:space="preserve"> </t>
    </r>
    <r>
      <rPr>
        <sz val="10"/>
        <rFont val="Times New Roman CE"/>
        <family val="1"/>
        <charset val="238"/>
      </rPr>
      <t xml:space="preserve">   </t>
    </r>
  </si>
  <si>
    <r>
      <t xml:space="preserve">ogółem
</t>
    </r>
    <r>
      <rPr>
        <i/>
        <sz val="10"/>
        <rFont val="Times New Roman CE"/>
        <family val="1"/>
        <charset val="238"/>
      </rPr>
      <t>total</t>
    </r>
  </si>
  <si>
    <r>
      <t>na 100 km</t>
    </r>
    <r>
      <rPr>
        <vertAlign val="superscript"/>
        <sz val="10"/>
        <rFont val="Times New Roman CE"/>
        <family val="1"/>
        <charset val="238"/>
      </rPr>
      <t xml:space="preserve">2 
</t>
    </r>
    <r>
      <rPr>
        <i/>
        <sz val="10"/>
        <rFont val="Times New Roman CE"/>
        <family val="1"/>
        <charset val="238"/>
      </rPr>
      <t>per 100 km</t>
    </r>
    <r>
      <rPr>
        <i/>
        <vertAlign val="superscript"/>
        <sz val="10"/>
        <rFont val="Times New Roman CE"/>
        <family val="1"/>
        <charset val="238"/>
      </rPr>
      <t>2</t>
    </r>
    <r>
      <rPr>
        <i/>
        <sz val="10"/>
        <rFont val="Times New Roman CE"/>
        <family val="1"/>
        <charset val="238"/>
      </rPr>
      <t xml:space="preserve"> </t>
    </r>
  </si>
  <si>
    <r>
      <t xml:space="preserve">z liczby ogółem
</t>
    </r>
    <r>
      <rPr>
        <i/>
        <sz val="10"/>
        <rFont val="Times New Roman CE"/>
        <family val="1"/>
        <charset val="238"/>
      </rPr>
      <t>of total</t>
    </r>
  </si>
  <si>
    <r>
      <t xml:space="preserve">ekspre-
sowe
</t>
    </r>
    <r>
      <rPr>
        <i/>
        <sz val="10"/>
        <rFont val="Times New Roman CE"/>
        <family val="1"/>
        <charset val="238"/>
      </rPr>
      <t>express-
ways</t>
    </r>
  </si>
  <si>
    <r>
      <t>autostra-
dy</t>
    </r>
    <r>
      <rPr>
        <i/>
        <sz val="10"/>
        <rFont val="Times New Roman CE"/>
        <family val="1"/>
        <charset val="238"/>
      </rPr>
      <t xml:space="preserve">
motor-
ways </t>
    </r>
  </si>
  <si>
    <r>
      <t xml:space="preserve">Ogółem
w tys.
</t>
    </r>
    <r>
      <rPr>
        <i/>
        <sz val="10"/>
        <rFont val="Times New Roman CE"/>
        <family val="1"/>
        <charset val="238"/>
      </rPr>
      <t>Total</t>
    </r>
    <r>
      <rPr>
        <sz val="10"/>
        <rFont val="Times New Roman CE"/>
        <family val="1"/>
        <charset val="238"/>
      </rPr>
      <t xml:space="preserve">
</t>
    </r>
    <r>
      <rPr>
        <i/>
        <sz val="10"/>
        <rFont val="Times New Roman CE"/>
        <family val="1"/>
        <charset val="238"/>
      </rPr>
      <t>in thous.</t>
    </r>
  </si>
  <si>
    <r>
      <t xml:space="preserve">Rolnictwo, 
leśnictwo,
łowiectwo
 i rybactwo
</t>
    </r>
    <r>
      <rPr>
        <i/>
        <sz val="10"/>
        <rFont val="Times New Roman CE"/>
        <family val="1"/>
        <charset val="238"/>
      </rPr>
      <t>Agriculture, 
forestry,
and fishing</t>
    </r>
  </si>
  <si>
    <r>
      <t xml:space="preserve">Przemysł
i budownictwo
</t>
    </r>
    <r>
      <rPr>
        <i/>
        <sz val="10"/>
        <rFont val="Times New Roman CE"/>
        <family val="1"/>
        <charset val="238"/>
      </rPr>
      <t>Industry
and construction</t>
    </r>
  </si>
  <si>
    <r>
      <t xml:space="preserve">Usługi
</t>
    </r>
    <r>
      <rPr>
        <i/>
        <sz val="10"/>
        <rFont val="Times New Roman CE"/>
        <family val="1"/>
        <charset val="238"/>
      </rPr>
      <t>Services</t>
    </r>
  </si>
  <si>
    <r>
      <t xml:space="preserve">w % ogółem    </t>
    </r>
    <r>
      <rPr>
        <i/>
        <sz val="10"/>
        <rFont val="Times New Roman CE"/>
        <family val="1"/>
        <charset val="238"/>
      </rPr>
      <t>in % of total</t>
    </r>
  </si>
  <si>
    <r>
      <t xml:space="preserve">Ludność
ogółem
</t>
    </r>
    <r>
      <rPr>
        <i/>
        <sz val="9"/>
        <rFont val="Times New Roman CE"/>
        <family val="1"/>
        <charset val="238"/>
      </rPr>
      <t xml:space="preserve">Population
total
</t>
    </r>
  </si>
  <si>
    <r>
      <t xml:space="preserve">Aktywni zawodowo
</t>
    </r>
    <r>
      <rPr>
        <i/>
        <sz val="9"/>
        <rFont val="Times New Roman CE"/>
        <family val="1"/>
        <charset val="238"/>
      </rPr>
      <t>Economically active persons</t>
    </r>
  </si>
  <si>
    <r>
      <t xml:space="preserve">Bierni
zawodowo
</t>
    </r>
    <r>
      <rPr>
        <i/>
        <sz val="9"/>
        <rFont val="Times New Roman CE"/>
        <family val="1"/>
        <charset val="238"/>
      </rPr>
      <t>Economically
inactive
persons</t>
    </r>
  </si>
  <si>
    <r>
      <t xml:space="preserve">Współ-
czynnik
aktywności
zawodowej
</t>
    </r>
    <r>
      <rPr>
        <i/>
        <sz val="9"/>
        <rFont val="Times New Roman CE"/>
        <family val="1"/>
        <charset val="238"/>
      </rPr>
      <t>Activity
rate</t>
    </r>
  </si>
  <si>
    <r>
      <t xml:space="preserve">Wskaźnik zatrudnienia
</t>
    </r>
    <r>
      <rPr>
        <i/>
        <sz val="9"/>
        <rFont val="Times New Roman CE"/>
        <family val="1"/>
        <charset val="238"/>
      </rPr>
      <t>Employment rate</t>
    </r>
  </si>
  <si>
    <r>
      <t xml:space="preserve">Stopa bezrobocia
</t>
    </r>
    <r>
      <rPr>
        <i/>
        <sz val="9"/>
        <rFont val="Times New Roman"/>
        <family val="1"/>
        <charset val="238"/>
      </rPr>
      <t>Unemploy-
ment
rate</t>
    </r>
  </si>
  <si>
    <r>
      <t xml:space="preserve">pracujący
</t>
    </r>
    <r>
      <rPr>
        <i/>
        <sz val="9"/>
        <rFont val="Times New Roman CE"/>
        <family val="1"/>
        <charset val="238"/>
      </rPr>
      <t>employed
persons</t>
    </r>
  </si>
  <si>
    <r>
      <t>bezrobotni</t>
    </r>
    <r>
      <rPr>
        <i/>
        <vertAlign val="superscript"/>
        <sz val="9"/>
        <rFont val="Times New Roman CE"/>
        <charset val="238"/>
      </rPr>
      <t>b</t>
    </r>
    <r>
      <rPr>
        <sz val="9"/>
        <rFont val="Times New Roman CE"/>
        <family val="1"/>
        <charset val="238"/>
      </rPr>
      <t xml:space="preserve">
</t>
    </r>
    <r>
      <rPr>
        <i/>
        <sz val="9"/>
        <rFont val="Times New Roman CE"/>
        <family val="1"/>
        <charset val="238"/>
      </rPr>
      <t>unemployed
persons</t>
    </r>
    <r>
      <rPr>
        <i/>
        <vertAlign val="superscript"/>
        <sz val="9"/>
        <rFont val="Times New Roman CE"/>
        <charset val="238"/>
      </rPr>
      <t>b</t>
    </r>
  </si>
  <si>
    <r>
      <t xml:space="preserve">ogółem
</t>
    </r>
    <r>
      <rPr>
        <i/>
        <sz val="9"/>
        <rFont val="Times New Roman CE"/>
        <charset val="238"/>
      </rPr>
      <t>total</t>
    </r>
  </si>
  <si>
    <r>
      <t xml:space="preserve">mężczyźni
</t>
    </r>
    <r>
      <rPr>
        <i/>
        <sz val="9"/>
        <rFont val="Times New Roman CE"/>
        <charset val="238"/>
      </rPr>
      <t>men</t>
    </r>
  </si>
  <si>
    <r>
      <t xml:space="preserve">kobiety
</t>
    </r>
    <r>
      <rPr>
        <i/>
        <sz val="9"/>
        <rFont val="Times New Roman CE"/>
        <charset val="238"/>
      </rPr>
      <t>women</t>
    </r>
  </si>
  <si>
    <r>
      <t xml:space="preserve">w tys.   </t>
    </r>
    <r>
      <rPr>
        <i/>
        <sz val="9"/>
        <rFont val="Times New Roman CE"/>
        <charset val="238"/>
      </rPr>
      <t>in thous.</t>
    </r>
  </si>
  <si>
    <r>
      <t xml:space="preserve">w %    </t>
    </r>
    <r>
      <rPr>
        <i/>
        <sz val="9"/>
        <rFont val="Times New Roman CE"/>
        <family val="1"/>
        <charset val="238"/>
      </rPr>
      <t>in %</t>
    </r>
  </si>
  <si>
    <r>
      <t xml:space="preserve">W mln zł
</t>
    </r>
    <r>
      <rPr>
        <i/>
        <sz val="9"/>
        <rFont val="Times New Roman"/>
        <family val="1"/>
        <charset val="238"/>
      </rPr>
      <t>In mln zl</t>
    </r>
  </si>
  <si>
    <r>
      <t xml:space="preserve">W
odsetkach
</t>
    </r>
    <r>
      <rPr>
        <i/>
        <sz val="9"/>
        <rFont val="Times New Roman"/>
        <family val="1"/>
        <charset val="238"/>
      </rPr>
      <t>In percent</t>
    </r>
  </si>
  <si>
    <r>
      <t>2010=100</t>
    </r>
    <r>
      <rPr>
        <i/>
        <vertAlign val="superscript"/>
        <sz val="9"/>
        <rFont val="Times New Roman"/>
        <family val="1"/>
        <charset val="238"/>
      </rPr>
      <t>a</t>
    </r>
  </si>
  <si>
    <r>
      <t xml:space="preserve">Na 1 mieszkańca
</t>
    </r>
    <r>
      <rPr>
        <i/>
        <sz val="9"/>
        <rFont val="Times New Roman"/>
        <family val="1"/>
        <charset val="238"/>
      </rPr>
      <t>Per capita</t>
    </r>
    <r>
      <rPr>
        <i/>
        <vertAlign val="superscript"/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 xml:space="preserve">              </t>
    </r>
  </si>
  <si>
    <r>
      <t xml:space="preserve">w zł
</t>
    </r>
    <r>
      <rPr>
        <i/>
        <sz val="9"/>
        <rFont val="Times New Roman"/>
        <family val="1"/>
        <charset val="238"/>
      </rPr>
      <t>in zl</t>
    </r>
  </si>
  <si>
    <r>
      <t xml:space="preserve">Polska=100
</t>
    </r>
    <r>
      <rPr>
        <i/>
        <sz val="9"/>
        <rFont val="Times New Roman"/>
        <family val="1"/>
        <charset val="238"/>
      </rPr>
      <t>Poland=100</t>
    </r>
  </si>
  <si>
    <r>
      <t xml:space="preserve">Ogółem    </t>
    </r>
    <r>
      <rPr>
        <i/>
        <sz val="9"/>
        <rFont val="Times New Roman"/>
        <family val="1"/>
        <charset val="238"/>
      </rPr>
      <t>Total</t>
    </r>
  </si>
  <si>
    <r>
      <t xml:space="preserve">Rolnictwo,
leśnictwo,
łowiectwo
i rybactwo
</t>
    </r>
    <r>
      <rPr>
        <i/>
        <sz val="9"/>
        <rFont val="Times New Roman"/>
        <family val="1"/>
        <charset val="238"/>
      </rPr>
      <t>Agriculture,
forestry
and fishing</t>
    </r>
  </si>
  <si>
    <r>
      <t xml:space="preserve">Przemysł
i budow-
nictwo
</t>
    </r>
    <r>
      <rPr>
        <i/>
        <sz val="9"/>
        <rFont val="Times New Roman"/>
        <family val="1"/>
        <charset val="238"/>
      </rPr>
      <t>Industry
and con-
struction</t>
    </r>
  </si>
  <si>
    <r>
      <t xml:space="preserve">Usługi
</t>
    </r>
    <r>
      <rPr>
        <i/>
        <sz val="9"/>
        <rFont val="Times New Roman"/>
        <family val="1"/>
        <charset val="238"/>
      </rPr>
      <t>Services</t>
    </r>
  </si>
  <si>
    <r>
      <t xml:space="preserve">w mln zł
</t>
    </r>
    <r>
      <rPr>
        <i/>
        <sz val="9"/>
        <rFont val="Times New Roman"/>
        <family val="1"/>
        <charset val="238"/>
      </rPr>
      <t>in mln zl</t>
    </r>
  </si>
  <si>
    <r>
      <t xml:space="preserve">w 
odset-
kach
</t>
    </r>
    <r>
      <rPr>
        <i/>
        <sz val="9"/>
        <rFont val="Times New Roman"/>
        <family val="1"/>
        <charset val="238"/>
      </rPr>
      <t>in percent</t>
    </r>
  </si>
  <si>
    <r>
      <t xml:space="preserve">na 1 pracującego
</t>
    </r>
    <r>
      <rPr>
        <i/>
        <sz val="9"/>
        <rFont val="Times New Roman"/>
        <family val="1"/>
        <charset val="238"/>
      </rPr>
      <t>per employed person</t>
    </r>
  </si>
  <si>
    <r>
      <t xml:space="preserve">w % ogółem    </t>
    </r>
    <r>
      <rPr>
        <i/>
        <sz val="9"/>
        <rFont val="Times New Roman"/>
        <family val="1"/>
        <charset val="238"/>
      </rPr>
      <t>in % of total</t>
    </r>
  </si>
  <si>
    <r>
      <t xml:space="preserve">Ogółem    </t>
    </r>
    <r>
      <rPr>
        <i/>
        <sz val="10"/>
        <rFont val="Times New Roman"/>
        <family val="1"/>
        <charset val="238"/>
      </rPr>
      <t>Total</t>
    </r>
  </si>
  <si>
    <r>
      <t xml:space="preserve">Rolnictwo,
leśnictwo,
łowiectwo
i rybactwo
</t>
    </r>
    <r>
      <rPr>
        <i/>
        <sz val="9"/>
        <rFont val="Times New Roman CE"/>
        <family val="1"/>
        <charset val="238"/>
      </rPr>
      <t xml:space="preserve">Agriculture,
forestry 
and fishing  </t>
    </r>
  </si>
  <si>
    <r>
      <t xml:space="preserve">Przemysł
i budow-
nictwo
</t>
    </r>
    <r>
      <rPr>
        <i/>
        <sz val="9"/>
        <rFont val="Times New Roman CE"/>
        <charset val="238"/>
      </rPr>
      <t>Industry
and
construc-
tion</t>
    </r>
  </si>
  <si>
    <r>
      <t xml:space="preserve">Usługi
</t>
    </r>
    <r>
      <rPr>
        <i/>
        <sz val="9"/>
        <rFont val="Times New Roman"/>
        <family val="1"/>
        <charset val="238"/>
      </rPr>
      <t xml:space="preserve">Services </t>
    </r>
  </si>
  <si>
    <r>
      <t>w mln zł</t>
    </r>
    <r>
      <rPr>
        <i/>
        <sz val="9"/>
        <rFont val="Times New Roman"/>
        <family val="1"/>
        <charset val="238"/>
      </rPr>
      <t xml:space="preserve">
in mln zl</t>
    </r>
  </si>
  <si>
    <r>
      <t xml:space="preserve">w odsetkach
</t>
    </r>
    <r>
      <rPr>
        <i/>
        <sz val="9"/>
        <rFont val="Times New Roman"/>
        <family val="1"/>
        <charset val="238"/>
      </rPr>
      <t>in percent</t>
    </r>
  </si>
  <si>
    <r>
      <t xml:space="preserve">  w % ogółem  </t>
    </r>
    <r>
      <rPr>
        <i/>
        <sz val="9"/>
        <rFont val="Times New Roman CE"/>
        <charset val="238"/>
      </rPr>
      <t>in % of total</t>
    </r>
  </si>
  <si>
    <r>
      <t xml:space="preserve">Ludność
</t>
    </r>
    <r>
      <rPr>
        <i/>
        <sz val="10"/>
        <rFont val="Times New Roman CE"/>
        <family val="1"/>
        <charset val="238"/>
      </rPr>
      <t>Population</t>
    </r>
  </si>
  <si>
    <r>
      <t xml:space="preserve">Ludność 
w wieku 
nie-
produk-
cyjnym 
na 100 osób 
w wieku 
produk-
cyjnym        </t>
    </r>
    <r>
      <rPr>
        <i/>
        <sz val="10"/>
        <rFont val="Times New Roman CE"/>
        <charset val="238"/>
      </rPr>
      <t>Non-
-working 
age population 
per 100 persons 
of working age</t>
    </r>
  </si>
  <si>
    <r>
      <t xml:space="preserve">ogółem                    </t>
    </r>
    <r>
      <rPr>
        <i/>
        <sz val="10"/>
        <rFont val="Times New Roman CE"/>
        <family val="1"/>
        <charset val="238"/>
      </rPr>
      <t>total</t>
    </r>
  </si>
  <si>
    <r>
      <t xml:space="preserve">w tym kobiety                     </t>
    </r>
    <r>
      <rPr>
        <i/>
        <sz val="10"/>
        <rFont val="Times New Roman CE"/>
        <family val="1"/>
        <charset val="238"/>
      </rPr>
      <t>of which females</t>
    </r>
  </si>
  <si>
    <r>
      <t>na 1 km</t>
    </r>
    <r>
      <rPr>
        <vertAlign val="superscript"/>
        <sz val="10"/>
        <rFont val="Times New Roman CE"/>
        <family val="1"/>
        <charset val="238"/>
      </rPr>
      <t xml:space="preserve">2     </t>
    </r>
    <r>
      <rPr>
        <i/>
        <sz val="10"/>
        <rFont val="Times New Roman CE"/>
        <family val="1"/>
        <charset val="238"/>
      </rPr>
      <t>per 1  km</t>
    </r>
    <r>
      <rPr>
        <i/>
        <vertAlign val="superscript"/>
        <sz val="10"/>
        <rFont val="Times New Roman CE"/>
        <family val="1"/>
        <charset val="238"/>
      </rPr>
      <t xml:space="preserve">2 </t>
    </r>
    <r>
      <rPr>
        <i/>
        <sz val="10"/>
        <rFont val="Times New Roman CE"/>
        <family val="1"/>
        <charset val="238"/>
      </rPr>
      <t xml:space="preserve"> </t>
    </r>
    <r>
      <rPr>
        <sz val="10"/>
        <rFont val="Times New Roman CE"/>
        <family val="1"/>
        <charset val="238"/>
      </rPr>
      <t xml:space="preserve"> </t>
    </r>
    <r>
      <rPr>
        <vertAlign val="superscript"/>
        <sz val="10"/>
        <rFont val="Times New Roman CE"/>
        <family val="1"/>
        <charset val="238"/>
      </rPr>
      <t xml:space="preserve">   </t>
    </r>
  </si>
  <si>
    <r>
      <t xml:space="preserve">w miastach                       w % ogółu                                      ludności                </t>
    </r>
    <r>
      <rPr>
        <i/>
        <sz val="10"/>
        <rFont val="Times New Roman CE"/>
        <family val="1"/>
        <charset val="238"/>
      </rPr>
      <t xml:space="preserve">  in urban areas in % of total popula-tion </t>
    </r>
  </si>
  <si>
    <r>
      <t xml:space="preserve">w % ogółu ludności w wieku
</t>
    </r>
    <r>
      <rPr>
        <i/>
        <sz val="10"/>
        <rFont val="Times New Roman CE"/>
        <charset val="238"/>
      </rPr>
      <t>in % of total population at age</t>
    </r>
  </si>
  <si>
    <r>
      <t xml:space="preserve"> w tys.                                         </t>
    </r>
    <r>
      <rPr>
        <i/>
        <sz val="10"/>
        <rFont val="Times New Roman CE"/>
        <family val="1"/>
        <charset val="238"/>
      </rPr>
      <t>in thous.</t>
    </r>
  </si>
  <si>
    <r>
      <t xml:space="preserve">przedproduk-                                  cyjnym                                       </t>
    </r>
    <r>
      <rPr>
        <i/>
        <sz val="10"/>
        <rFont val="Times New Roman CE"/>
        <family val="1"/>
        <charset val="238"/>
      </rPr>
      <t>pre-working</t>
    </r>
    <r>
      <rPr>
        <sz val="10"/>
        <rFont val="Times New Roman CE"/>
        <family val="1"/>
        <charset val="238"/>
      </rPr>
      <t xml:space="preserve">     </t>
    </r>
  </si>
  <si>
    <r>
      <t xml:space="preserve">produk- 
cyjnym                                        </t>
    </r>
    <r>
      <rPr>
        <i/>
        <sz val="10"/>
        <rFont val="Times New Roman CE"/>
        <family val="1"/>
        <charset val="238"/>
      </rPr>
      <t>working</t>
    </r>
  </si>
  <si>
    <r>
      <t xml:space="preserve">poproduk-                     cyjnym          </t>
    </r>
    <r>
      <rPr>
        <i/>
        <sz val="10"/>
        <rFont val="Times New Roman CE"/>
        <family val="1"/>
        <charset val="238"/>
      </rPr>
      <t xml:space="preserve">  
post-
-working                           </t>
    </r>
  </si>
  <si>
    <r>
      <t xml:space="preserve">Małżeństwa                  </t>
    </r>
    <r>
      <rPr>
        <i/>
        <sz val="10"/>
        <rFont val="Times New Roman"/>
        <family val="1"/>
        <charset val="238"/>
      </rPr>
      <t>Marriages</t>
    </r>
    <r>
      <rPr>
        <sz val="10"/>
        <rFont val="Times New Roman"/>
        <family val="1"/>
        <charset val="238"/>
      </rPr>
      <t xml:space="preserve">  </t>
    </r>
  </si>
  <si>
    <r>
      <t xml:space="preserve">Rozwody         </t>
    </r>
    <r>
      <rPr>
        <i/>
        <sz val="10"/>
        <rFont val="Times New Roman"/>
        <family val="1"/>
        <charset val="238"/>
      </rPr>
      <t xml:space="preserve">Divorces    </t>
    </r>
    <r>
      <rPr>
        <sz val="10"/>
        <rFont val="Times New Roman"/>
        <family val="1"/>
        <charset val="238"/>
      </rPr>
      <t xml:space="preserve">           </t>
    </r>
  </si>
  <si>
    <r>
      <t xml:space="preserve">Urodzenia żywe             </t>
    </r>
    <r>
      <rPr>
        <i/>
        <sz val="10"/>
        <rFont val="Times New Roman"/>
        <family val="1"/>
        <charset val="238"/>
      </rPr>
      <t>Live births</t>
    </r>
    <r>
      <rPr>
        <sz val="10"/>
        <rFont val="Times New Roman"/>
        <family val="1"/>
        <charset val="238"/>
      </rPr>
      <t xml:space="preserve">                  </t>
    </r>
  </si>
  <si>
    <r>
      <t xml:space="preserve">Zgony                   </t>
    </r>
    <r>
      <rPr>
        <i/>
        <sz val="10"/>
        <rFont val="Times New Roman"/>
        <family val="1"/>
        <charset val="238"/>
      </rPr>
      <t>Deaths</t>
    </r>
  </si>
  <si>
    <r>
      <t xml:space="preserve">Przyrost naturalny                            </t>
    </r>
    <r>
      <rPr>
        <i/>
        <sz val="10"/>
        <rFont val="Times New Roman"/>
        <family val="1"/>
        <charset val="238"/>
      </rPr>
      <t xml:space="preserve">Natural increase                      
      </t>
    </r>
  </si>
  <si>
    <r>
      <t xml:space="preserve">Zgony niemowląt                         na 1000 urodzeń żywych         </t>
    </r>
    <r>
      <rPr>
        <i/>
        <sz val="10"/>
        <rFont val="Times New Roman"/>
        <family val="1"/>
        <charset val="238"/>
      </rPr>
      <t xml:space="preserve">  Infant deaths per 1000 live births</t>
    </r>
  </si>
  <si>
    <r>
      <t xml:space="preserve"> na 1000 ludności                                  
</t>
    </r>
    <r>
      <rPr>
        <i/>
        <sz val="10"/>
        <rFont val="Times New Roman"/>
        <family val="1"/>
        <charset val="238"/>
      </rPr>
      <t>per 1000 population</t>
    </r>
  </si>
  <si>
    <r>
      <t>Zgony</t>
    </r>
    <r>
      <rPr>
        <i/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 według 
wybranych przyczyn                                              na 100 tys. ludności</t>
    </r>
    <r>
      <rPr>
        <vertAlign val="superscript"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 xml:space="preserve">                 
</t>
    </r>
    <r>
      <rPr>
        <i/>
        <sz val="10"/>
        <rFont val="Times New Roman"/>
        <family val="1"/>
        <charset val="238"/>
      </rPr>
      <t>Deaths</t>
    </r>
    <r>
      <rPr>
        <i/>
        <vertAlign val="superscript"/>
        <sz val="10"/>
        <rFont val="Times New Roman"/>
        <family val="1"/>
        <charset val="238"/>
      </rPr>
      <t>a</t>
    </r>
    <r>
      <rPr>
        <i/>
        <sz val="10"/>
        <rFont val="Times New Roman"/>
        <family val="1"/>
        <charset val="238"/>
      </rPr>
      <t xml:space="preserve"> by selected
causes per 100 thous.
 population</t>
    </r>
  </si>
  <si>
    <r>
      <t>Zgony kobiet</t>
    </r>
    <r>
      <rPr>
        <i/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 
według wybranych przyczyn                                             
na 100 tys. kobiet</t>
    </r>
    <r>
      <rPr>
        <vertAlign val="superscript"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 xml:space="preserve">                  
</t>
    </r>
    <r>
      <rPr>
        <i/>
        <sz val="10"/>
        <rFont val="Times New Roman"/>
        <family val="1"/>
        <charset val="238"/>
      </rPr>
      <t>Females' deaths</t>
    </r>
    <r>
      <rPr>
        <i/>
        <vertAlign val="superscript"/>
        <sz val="10"/>
        <rFont val="Times New Roman"/>
        <family val="1"/>
        <charset val="238"/>
      </rPr>
      <t>a</t>
    </r>
    <r>
      <rPr>
        <i/>
        <sz val="10"/>
        <rFont val="Times New Roman"/>
        <family val="1"/>
        <charset val="238"/>
      </rPr>
      <t xml:space="preserve"> 
by selected causes 
per 100 thous. population</t>
    </r>
  </si>
  <si>
    <r>
      <t xml:space="preserve">Przeciętne  
trwanie życia                
</t>
    </r>
    <r>
      <rPr>
        <i/>
        <sz val="10"/>
        <rFont val="Times New Roman"/>
        <family val="1"/>
        <charset val="238"/>
      </rPr>
      <t>Life expectancy</t>
    </r>
  </si>
  <si>
    <r>
      <t xml:space="preserve">Współczynnik dzietności ogólnej   
</t>
    </r>
    <r>
      <rPr>
        <i/>
        <sz val="10"/>
        <rFont val="Times New Roman"/>
        <family val="1"/>
        <charset val="238"/>
      </rPr>
      <t>Total
fertility
rate</t>
    </r>
  </si>
  <si>
    <r>
      <t xml:space="preserve">nowotwory                  </t>
    </r>
    <r>
      <rPr>
        <i/>
        <sz val="10"/>
        <rFont val="Times New Roman"/>
        <family val="1"/>
        <charset val="238"/>
      </rPr>
      <t>neoplasms</t>
    </r>
  </si>
  <si>
    <r>
      <t xml:space="preserve">choroby układu krążenia                          </t>
    </r>
    <r>
      <rPr>
        <i/>
        <sz val="10"/>
        <rFont val="Times New Roman"/>
        <family val="1"/>
        <charset val="238"/>
      </rPr>
      <t>diseases                             of the circulatory system</t>
    </r>
  </si>
  <si>
    <r>
      <t xml:space="preserve">nowotworu złośliwego sutka
</t>
    </r>
    <r>
      <rPr>
        <i/>
        <sz val="10"/>
        <rFont val="Times New Roman"/>
        <family val="1"/>
        <charset val="238"/>
      </rPr>
      <t>malignant neoplasm of female breast</t>
    </r>
    <r>
      <rPr>
        <sz val="10"/>
        <rFont val="Times New Roman"/>
        <family val="1"/>
        <charset val="238"/>
      </rPr>
      <t xml:space="preserve">
</t>
    </r>
  </si>
  <si>
    <r>
      <t xml:space="preserve">nowotworu 
szyjki macicy 
</t>
    </r>
    <r>
      <rPr>
        <i/>
        <sz val="10"/>
        <rFont val="Times New Roman"/>
        <family val="1"/>
        <charset val="238"/>
      </rPr>
      <t>malignant neoplasm of cervix uteri</t>
    </r>
  </si>
  <si>
    <r>
      <t xml:space="preserve">mężczyźni                </t>
    </r>
    <r>
      <rPr>
        <i/>
        <sz val="10"/>
        <rFont val="Times New Roman"/>
        <family val="1"/>
        <charset val="238"/>
      </rPr>
      <t>males</t>
    </r>
  </si>
  <si>
    <r>
      <t xml:space="preserve">kobiety 
</t>
    </r>
    <r>
      <rPr>
        <i/>
        <sz val="10"/>
        <rFont val="Times New Roman"/>
        <family val="1"/>
        <charset val="238"/>
      </rPr>
      <t>females</t>
    </r>
  </si>
  <si>
    <t xml:space="preserve">   a In 2015. </t>
  </si>
  <si>
    <r>
      <t>Lekarze</t>
    </r>
    <r>
      <rPr>
        <i/>
        <vertAlign val="superscript"/>
        <sz val="10"/>
        <rFont val="Times New Roman"/>
        <family val="1"/>
        <charset val="238"/>
      </rPr>
      <t>ab</t>
    </r>
    <r>
      <rPr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Doctors</t>
    </r>
    <r>
      <rPr>
        <i/>
        <vertAlign val="superscript"/>
        <sz val="10"/>
        <rFont val="Times New Roman"/>
        <family val="1"/>
        <charset val="238"/>
      </rPr>
      <t>ab</t>
    </r>
  </si>
  <si>
    <r>
      <t>Lekarze 
dentyści</t>
    </r>
    <r>
      <rPr>
        <i/>
        <vertAlign val="superscript"/>
        <sz val="10"/>
        <rFont val="Times New Roman"/>
        <family val="1"/>
        <charset val="238"/>
      </rPr>
      <t>ab</t>
    </r>
    <r>
      <rPr>
        <sz val="10"/>
        <rFont val="Times New Roman"/>
        <family val="1"/>
        <charset val="238"/>
      </rPr>
      <t xml:space="preserve"> 
</t>
    </r>
    <r>
      <rPr>
        <i/>
        <sz val="10"/>
        <rFont val="Times New Roman"/>
        <family val="1"/>
        <charset val="238"/>
      </rPr>
      <t>Dentists</t>
    </r>
    <r>
      <rPr>
        <i/>
        <vertAlign val="superscript"/>
        <sz val="10"/>
        <rFont val="Times New Roman"/>
        <family val="1"/>
        <charset val="238"/>
      </rPr>
      <t>ab</t>
    </r>
  </si>
  <si>
    <r>
      <t>Osoby korzystające 
ze świadczeń 
pomocy społecznej</t>
    </r>
    <r>
      <rPr>
        <i/>
        <vertAlign val="superscript"/>
        <sz val="10"/>
        <rFont val="Times New Roman"/>
        <family val="1"/>
        <charset val="238"/>
      </rPr>
      <t>c</t>
    </r>
    <r>
      <rPr>
        <sz val="10"/>
        <rFont val="Times New Roman"/>
        <family val="1"/>
        <charset val="238"/>
      </rPr>
      <t xml:space="preserve"> 
na 10 tys. ludności 
</t>
    </r>
    <r>
      <rPr>
        <i/>
        <sz val="10"/>
        <rFont val="Times New Roman"/>
        <family val="1"/>
        <charset val="238"/>
      </rPr>
      <t>Beneficiaries of social 
welfare benefits</t>
    </r>
    <r>
      <rPr>
        <i/>
        <vertAlign val="superscript"/>
        <sz val="10"/>
        <rFont val="Times New Roman"/>
        <family val="1"/>
        <charset val="238"/>
      </rPr>
      <t>c</t>
    </r>
    <r>
      <rPr>
        <i/>
        <sz val="10"/>
        <rFont val="Times New Roman"/>
        <family val="1"/>
        <charset val="238"/>
      </rPr>
      <t xml:space="preserve"> 
per 10 thous. population</t>
    </r>
  </si>
  <si>
    <r>
      <t>Porady udzielone 
w ambulatoryjnej 
opiece zdrowotnej</t>
    </r>
    <r>
      <rPr>
        <i/>
        <vertAlign val="superscript"/>
        <sz val="10"/>
        <rFont val="Times New Roman"/>
        <family val="1"/>
        <charset val="238"/>
      </rPr>
      <t>d</t>
    </r>
    <r>
      <rPr>
        <sz val="10"/>
        <rFont val="Times New Roman"/>
        <family val="1"/>
        <charset val="238"/>
      </rPr>
      <t xml:space="preserve">
na 1000 ludności 
</t>
    </r>
    <r>
      <rPr>
        <i/>
        <sz val="10"/>
        <rFont val="Times New Roman"/>
        <family val="1"/>
        <charset val="238"/>
      </rPr>
      <t>Consultations provided 
in out-patient 
health care</t>
    </r>
    <r>
      <rPr>
        <i/>
        <vertAlign val="superscript"/>
        <sz val="10"/>
        <rFont val="Times New Roman"/>
        <family val="1"/>
        <charset val="238"/>
      </rPr>
      <t>d</t>
    </r>
    <r>
      <rPr>
        <i/>
        <sz val="10"/>
        <rFont val="Times New Roman"/>
        <family val="1"/>
        <charset val="238"/>
      </rPr>
      <t xml:space="preserve">
per 1000 population</t>
    </r>
  </si>
  <si>
    <r>
      <t xml:space="preserve">na 10 tys. ludności   
</t>
    </r>
    <r>
      <rPr>
        <i/>
        <sz val="10"/>
        <rFont val="Times New Roman"/>
        <family val="1"/>
        <charset val="238"/>
      </rPr>
      <t>per 10  thous. population</t>
    </r>
  </si>
  <si>
    <r>
      <t xml:space="preserve">pomoc pieniężna 
</t>
    </r>
    <r>
      <rPr>
        <i/>
        <sz val="10"/>
        <rFont val="Times New Roman"/>
        <family val="1"/>
        <charset val="238"/>
      </rPr>
      <t xml:space="preserve">monetary assistance </t>
    </r>
  </si>
  <si>
    <r>
      <t xml:space="preserve">pomoc niepieniężna 
</t>
    </r>
    <r>
      <rPr>
        <i/>
        <sz val="10"/>
        <rFont val="Times New Roman"/>
        <family val="1"/>
        <charset val="238"/>
      </rPr>
      <t xml:space="preserve">non-
-monetary assistance </t>
    </r>
  </si>
  <si>
    <r>
      <t xml:space="preserve">lekarskie
</t>
    </r>
    <r>
      <rPr>
        <i/>
        <sz val="10"/>
        <rFont val="Times New Roman"/>
        <family val="1"/>
        <charset val="238"/>
      </rPr>
      <t>medical</t>
    </r>
  </si>
  <si>
    <r>
      <t xml:space="preserve">stomato-
logiczne 
</t>
    </r>
    <r>
      <rPr>
        <i/>
        <sz val="10"/>
        <rFont val="Times New Roman"/>
        <family val="1"/>
        <charset val="238"/>
      </rPr>
      <t>dental</t>
    </r>
  </si>
  <si>
    <r>
      <t xml:space="preserve">relacja do 
produktu 
krajowego 
brutto 
(PKB) 
w % w 2014 r.
</t>
    </r>
    <r>
      <rPr>
        <i/>
        <sz val="10"/>
        <rFont val="Times New Roman CE"/>
        <family val="1"/>
        <charset val="238"/>
      </rPr>
      <t>ratio to 
gross
 domestic 
product 
(GDP) 
in % 
in 2014</t>
    </r>
  </si>
  <si>
    <r>
      <t xml:space="preserve">Dochody     </t>
    </r>
    <r>
      <rPr>
        <i/>
        <sz val="10"/>
        <rFont val="Times New Roman"/>
        <family val="1"/>
        <charset val="238"/>
      </rPr>
      <t>Revenue</t>
    </r>
  </si>
  <si>
    <r>
      <t xml:space="preserve">Wydatki     </t>
    </r>
    <r>
      <rPr>
        <i/>
        <sz val="10"/>
        <rFont val="Times New Roman"/>
        <family val="1"/>
        <charset val="238"/>
      </rPr>
      <t>Expenditure</t>
    </r>
  </si>
  <si>
    <r>
      <t xml:space="preserve">ogółem 
w mln zł
</t>
    </r>
    <r>
      <rPr>
        <i/>
        <sz val="10"/>
        <rFont val="Times New Roman"/>
        <family val="1"/>
        <charset val="238"/>
      </rPr>
      <t>total 
in mln zl</t>
    </r>
  </si>
  <si>
    <r>
      <t xml:space="preserve">w tym w % ogółem
</t>
    </r>
    <r>
      <rPr>
        <i/>
        <sz val="10"/>
        <rFont val="Times New Roman"/>
        <family val="1"/>
        <charset val="238"/>
      </rPr>
      <t>of which in % of total</t>
    </r>
  </si>
  <si>
    <r>
      <t xml:space="preserve">dochody własne
</t>
    </r>
    <r>
      <rPr>
        <i/>
        <sz val="10"/>
        <rFont val="Times New Roman"/>
        <family val="1"/>
        <charset val="238"/>
      </rPr>
      <t>own revenue</t>
    </r>
  </si>
  <si>
    <r>
      <t xml:space="preserve">dotacje celowe 
z budżetu państwa </t>
    </r>
    <r>
      <rPr>
        <i/>
        <sz val="10"/>
        <rFont val="Times New Roman"/>
        <family val="1"/>
        <charset val="238"/>
      </rPr>
      <t>targeted grants
from
the state budget</t>
    </r>
  </si>
  <si>
    <r>
      <t xml:space="preserve">subwencja ogólna 
z budżetu państwa </t>
    </r>
    <r>
      <rPr>
        <i/>
        <sz val="10"/>
        <rFont val="Times New Roman"/>
        <family val="1"/>
        <charset val="238"/>
      </rPr>
      <t>general subvention 
from the state 
budget</t>
    </r>
  </si>
  <si>
    <r>
      <t xml:space="preserve">dotacje 
</t>
    </r>
    <r>
      <rPr>
        <i/>
        <sz val="10"/>
        <rFont val="Times New Roman"/>
        <family val="1"/>
        <charset val="238"/>
      </rPr>
      <t>grants</t>
    </r>
  </si>
  <si>
    <r>
      <t xml:space="preserve">świadczenia 
na rzecz 
osób fizycznych </t>
    </r>
    <r>
      <rPr>
        <i/>
        <sz val="10"/>
        <rFont val="Times New Roman"/>
        <family val="1"/>
        <charset val="238"/>
      </rPr>
      <t>benefits for 
natural persons</t>
    </r>
  </si>
  <si>
    <r>
      <t xml:space="preserve">wydatki bieżące jednostek budżetowych </t>
    </r>
    <r>
      <rPr>
        <i/>
        <sz val="10"/>
        <rFont val="Times New Roman"/>
        <family val="1"/>
        <charset val="238"/>
      </rPr>
      <t>current expenditure 
of budgetary units</t>
    </r>
  </si>
  <si>
    <r>
      <t xml:space="preserve">wydatki 
majątkowe 
</t>
    </r>
    <r>
      <rPr>
        <i/>
        <sz val="10"/>
        <rFont val="Times New Roman"/>
        <family val="1"/>
        <charset val="238"/>
      </rPr>
      <t>property 
expenditure</t>
    </r>
  </si>
  <si>
    <r>
      <t xml:space="preserve">Ogółem   </t>
    </r>
    <r>
      <rPr>
        <i/>
        <sz val="10"/>
        <rFont val="Times New Roman CE"/>
        <family val="1"/>
        <charset val="238"/>
      </rPr>
      <t xml:space="preserve">Total </t>
    </r>
  </si>
  <si>
    <r>
      <t xml:space="preserve">Rolnictwo, leśnictwo, łowiectwo
i rybactwo </t>
    </r>
    <r>
      <rPr>
        <i/>
        <sz val="10"/>
        <rFont val="Times New Roman CE"/>
        <family val="1"/>
        <charset val="238"/>
      </rPr>
      <t>Agriculture, forestry
and fishing</t>
    </r>
  </si>
  <si>
    <r>
      <t xml:space="preserve">Przemysł 
i budow-
nictwo
</t>
    </r>
    <r>
      <rPr>
        <i/>
        <sz val="10"/>
        <rFont val="Times New Roman CE"/>
        <family val="1"/>
        <charset val="238"/>
      </rPr>
      <t>Industry
and construction</t>
    </r>
  </si>
  <si>
    <r>
      <t xml:space="preserve">Usługi
</t>
    </r>
    <r>
      <rPr>
        <i/>
        <sz val="10"/>
        <rFont val="Times New Roman CE"/>
        <family val="1"/>
        <charset val="238"/>
      </rPr>
      <t xml:space="preserve"> Services</t>
    </r>
  </si>
  <si>
    <r>
      <t>w zł</t>
    </r>
    <r>
      <rPr>
        <i/>
        <sz val="10"/>
        <rFont val="Times New Roman CE"/>
        <family val="1"/>
        <charset val="238"/>
      </rPr>
      <t xml:space="preserve"> 
in zl</t>
    </r>
  </si>
  <si>
    <r>
      <t>Polska =
=100</t>
    </r>
    <r>
      <rPr>
        <i/>
        <vertAlign val="superscript"/>
        <sz val="10"/>
        <rFont val="Times New Roman CE"/>
        <family val="1"/>
        <charset val="238"/>
      </rPr>
      <t xml:space="preserve"> 
</t>
    </r>
    <r>
      <rPr>
        <i/>
        <sz val="10"/>
        <rFont val="Times New Roman CE"/>
        <family val="1"/>
        <charset val="238"/>
      </rPr>
      <t>Poland =
 =100</t>
    </r>
  </si>
  <si>
    <r>
      <t xml:space="preserve">w zł     </t>
    </r>
    <r>
      <rPr>
        <i/>
        <sz val="10"/>
        <rFont val="Times New Roman CE"/>
        <family val="1"/>
        <charset val="238"/>
      </rPr>
      <t>in zl</t>
    </r>
  </si>
  <si>
    <r>
      <t>Ludność</t>
    </r>
    <r>
      <rPr>
        <i/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Population</t>
    </r>
    <r>
      <rPr>
        <i/>
        <vertAlign val="superscript"/>
        <sz val="10"/>
        <rFont val="Times New Roman"/>
        <family val="1"/>
        <charset val="238"/>
      </rPr>
      <t>a</t>
    </r>
    <r>
      <rPr>
        <i/>
        <sz val="10"/>
        <rFont val="Times New Roman"/>
        <family val="1"/>
        <charset val="238"/>
      </rPr>
      <t xml:space="preserve">                     </t>
    </r>
  </si>
  <si>
    <r>
      <t>Pracujący</t>
    </r>
    <r>
      <rPr>
        <i/>
        <vertAlign val="superscript"/>
        <sz val="10"/>
        <rFont val="Times New Roman"/>
        <family val="1"/>
        <charset val="238"/>
      </rPr>
      <t xml:space="preserve">abc
</t>
    </r>
    <r>
      <rPr>
        <i/>
        <sz val="10"/>
        <rFont val="Times New Roman"/>
        <family val="1"/>
        <charset val="238"/>
      </rPr>
      <t>Employed
persons</t>
    </r>
    <r>
      <rPr>
        <i/>
        <vertAlign val="superscript"/>
        <sz val="10"/>
        <rFont val="Times New Roman"/>
        <family val="1"/>
        <charset val="238"/>
      </rPr>
      <t>abc</t>
    </r>
    <r>
      <rPr>
        <i/>
        <sz val="10"/>
        <rFont val="Times New Roman"/>
        <family val="1"/>
        <charset val="238"/>
      </rPr>
      <t xml:space="preserve">         </t>
    </r>
  </si>
  <si>
    <r>
      <t>Bezrobotni
zarejestro-
wani</t>
    </r>
    <r>
      <rPr>
        <i/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Registered
unemployed
persons</t>
    </r>
    <r>
      <rPr>
        <i/>
        <vertAlign val="superscript"/>
        <sz val="10"/>
        <rFont val="Times New Roman"/>
        <family val="1"/>
        <charset val="238"/>
      </rPr>
      <t>a</t>
    </r>
    <r>
      <rPr>
        <i/>
        <sz val="10"/>
        <rFont val="Times New Roman"/>
        <family val="1"/>
        <charset val="238"/>
      </rPr>
      <t xml:space="preserve"> </t>
    </r>
  </si>
  <si>
    <r>
      <t>Podmioty</t>
    </r>
    <r>
      <rPr>
        <i/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
w rejestrze
REGON
</t>
    </r>
    <r>
      <rPr>
        <i/>
        <sz val="10"/>
        <rFont val="Times New Roman"/>
        <family val="1"/>
        <charset val="238"/>
      </rPr>
      <t>Entities</t>
    </r>
    <r>
      <rPr>
        <i/>
        <vertAlign val="superscript"/>
        <sz val="10"/>
        <rFont val="Times New Roman"/>
        <family val="1"/>
        <charset val="238"/>
      </rPr>
      <t>a</t>
    </r>
    <r>
      <rPr>
        <i/>
        <sz val="10"/>
        <rFont val="Times New Roman"/>
        <family val="1"/>
        <charset val="238"/>
      </rPr>
      <t xml:space="preserve">
in the
REGON
register                        </t>
    </r>
  </si>
  <si>
    <r>
      <t>Przeciętne
miesięczne
wynagro-
dzenia
brutto</t>
    </r>
    <r>
      <rPr>
        <i/>
        <vertAlign val="superscript"/>
        <sz val="10"/>
        <rFont val="Times New Roman"/>
        <family val="1"/>
        <charset val="238"/>
      </rPr>
      <t>cd</t>
    </r>
    <r>
      <rPr>
        <sz val="10"/>
        <rFont val="Times New Roman"/>
        <family val="1"/>
        <charset val="238"/>
      </rPr>
      <t xml:space="preserve"> 
</t>
    </r>
    <r>
      <rPr>
        <i/>
        <sz val="10"/>
        <rFont val="Times New Roman"/>
        <family val="1"/>
        <charset val="238"/>
      </rPr>
      <t>Average
monthly
gross wages and salaries</t>
    </r>
    <r>
      <rPr>
        <i/>
        <vertAlign val="superscript"/>
        <sz val="10"/>
        <rFont val="Times New Roman"/>
        <family val="1"/>
        <charset val="238"/>
      </rPr>
      <t>cd</t>
    </r>
  </si>
  <si>
    <r>
      <t xml:space="preserve">Mieszkania
oddane do
użytkowania
</t>
    </r>
    <r>
      <rPr>
        <i/>
        <sz val="10"/>
        <rFont val="Times New Roman"/>
        <family val="1"/>
        <charset val="238"/>
      </rPr>
      <t xml:space="preserve">Dwellings
completed </t>
    </r>
  </si>
  <si>
    <r>
      <t>Stopa
bezrobocia
rejestrowa-
nego</t>
    </r>
    <r>
      <rPr>
        <i/>
        <vertAlign val="superscript"/>
        <sz val="10"/>
        <rFont val="Times New Roman"/>
        <family val="1"/>
        <charset val="238"/>
      </rPr>
      <t xml:space="preserve">a </t>
    </r>
    <r>
      <rPr>
        <sz val="10"/>
        <rFont val="Times New Roman"/>
        <family val="1"/>
        <charset val="238"/>
      </rPr>
      <t xml:space="preserve">w %
</t>
    </r>
    <r>
      <rPr>
        <i/>
        <sz val="10"/>
        <rFont val="Times New Roman"/>
        <family val="1"/>
        <charset val="238"/>
      </rPr>
      <t>Registered
unemploy-
ment rate</t>
    </r>
    <r>
      <rPr>
        <i/>
        <vertAlign val="superscript"/>
        <sz val="10"/>
        <rFont val="Times New Roman"/>
        <family val="1"/>
        <charset val="238"/>
      </rPr>
      <t>a</t>
    </r>
    <r>
      <rPr>
        <i/>
        <sz val="10"/>
        <rFont val="Times New Roman"/>
        <family val="1"/>
        <charset val="238"/>
      </rPr>
      <t xml:space="preserve">
in %</t>
    </r>
  </si>
  <si>
    <r>
      <t xml:space="preserve">województwo=100   </t>
    </r>
    <r>
      <rPr>
        <i/>
        <sz val="10"/>
        <rFont val="Times New Roman"/>
        <family val="1"/>
        <charset val="238"/>
      </rPr>
      <t>voivodship=100</t>
    </r>
  </si>
  <si>
    <r>
      <t xml:space="preserve">Produkcja sprzedana przemysłu
</t>
    </r>
    <r>
      <rPr>
        <i/>
        <sz val="10"/>
        <rFont val="Times New Roman CE"/>
        <family val="1"/>
        <charset val="238"/>
      </rPr>
      <t>Sold production of industry</t>
    </r>
  </si>
  <si>
    <r>
      <t>Sprzedaż produkcji budowlano-
-montażowej</t>
    </r>
    <r>
      <rPr>
        <i/>
        <vertAlign val="superscript"/>
        <sz val="10"/>
        <rFont val="Times New Roman CE"/>
        <family val="1"/>
        <charset val="238"/>
      </rPr>
      <t>b</t>
    </r>
    <r>
      <rPr>
        <sz val="10"/>
        <rFont val="Times New Roman CE"/>
        <family val="1"/>
        <charset val="238"/>
      </rPr>
      <t xml:space="preserve">
</t>
    </r>
    <r>
      <rPr>
        <i/>
        <sz val="10"/>
        <rFont val="Times New Roman CE"/>
        <family val="1"/>
        <charset val="238"/>
      </rPr>
      <t>Sales of construction and assembly production</t>
    </r>
    <r>
      <rPr>
        <i/>
        <vertAlign val="superscript"/>
        <sz val="10"/>
        <rFont val="Times New Roman CE"/>
        <family val="1"/>
        <charset val="238"/>
      </rPr>
      <t>b</t>
    </r>
  </si>
  <si>
    <r>
      <t xml:space="preserve">w mln zł
</t>
    </r>
    <r>
      <rPr>
        <i/>
        <sz val="10"/>
        <rFont val="Times New Roman CE"/>
        <family val="1"/>
        <charset val="238"/>
      </rPr>
      <t>in mln zl</t>
    </r>
  </si>
  <si>
    <r>
      <t>łączność</t>
    </r>
    <r>
      <rPr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communica-tion</t>
    </r>
  </si>
  <si>
    <r>
      <t>ogółem</t>
    </r>
    <r>
      <rPr>
        <i/>
        <vertAlign val="superscript"/>
        <sz val="10"/>
        <rFont val="Times New Roman"/>
        <family val="1"/>
        <charset val="238"/>
      </rPr>
      <t xml:space="preserve">f </t>
    </r>
    <r>
      <rPr>
        <i/>
        <sz val="10"/>
        <rFont val="Times New Roman"/>
        <family val="1"/>
        <charset val="238"/>
      </rPr>
      <t xml:space="preserve">
 total</t>
    </r>
    <r>
      <rPr>
        <i/>
        <vertAlign val="superscript"/>
        <sz val="10"/>
        <rFont val="Times New Roman"/>
        <family val="1"/>
        <charset val="238"/>
      </rPr>
      <t>f</t>
    </r>
  </si>
  <si>
    <t xml:space="preserve">POWIERZCHNIA GEODEZYJNA KRAJU WEDŁUG KIERUNKÓW WYKORZYSTANIA W 2016 R.           </t>
  </si>
  <si>
    <t>GEODETIC AREA OF THE COUNTRY BY DIRECTION OF USE IN 2016</t>
  </si>
  <si>
    <r>
      <t xml:space="preserve">Saldo migracji wewnętrznych 
i zagranicznych na pobyt stały 
</t>
    </r>
    <r>
      <rPr>
        <i/>
        <sz val="10"/>
        <rFont val="Times New Roman"/>
        <family val="1"/>
        <charset val="238"/>
      </rPr>
      <t xml:space="preserve">Net internal and international migration for permanent residence </t>
    </r>
  </si>
  <si>
    <r>
      <t xml:space="preserve">w
odsetkach
</t>
    </r>
    <r>
      <rPr>
        <i/>
        <sz val="10"/>
        <rFont val="Times New Roman CE"/>
        <family val="1"/>
        <charset val="238"/>
      </rPr>
      <t>in percent</t>
    </r>
  </si>
  <si>
    <t>WSPÓŁCZYNNIK SKOLARYZACJI NETTO W ROKU SZKOLNYM  2016/2017</t>
  </si>
  <si>
    <t xml:space="preserve">NET ENROLMENT RATE IN 2016/2017 SCHOOL YEAR </t>
  </si>
  <si>
    <t>KULTURA W 2016 R.</t>
  </si>
  <si>
    <t>CULTURE IN 2016</t>
  </si>
  <si>
    <t xml:space="preserve">  a Concern establishments possesing 10 and more bed places; data including the imputation for units which refused to participate in the survey.</t>
  </si>
  <si>
    <t>STAN  I  OCHRONA  ŚRODOWISKA  W  2016  R.</t>
  </si>
  <si>
    <t>ENVIRONMENTAL  PROTECTION  IN  2016</t>
  </si>
  <si>
    <r>
      <t xml:space="preserve">NAKŁADY NA ŚRODKI TRWAŁE SŁUŻĄCE OCHRONIE ŚRODOWISKA I GOSPODARCE WODNEJ W </t>
    </r>
    <r>
      <rPr>
        <b/>
        <sz val="9"/>
        <rFont val="Times New Roman CE"/>
        <charset val="238"/>
      </rPr>
      <t>2015 R.</t>
    </r>
    <r>
      <rPr>
        <b/>
        <sz val="9"/>
        <rFont val="Times New Roman CE"/>
        <family val="1"/>
        <charset val="238"/>
      </rPr>
      <t xml:space="preserve"> (ceny bieżące)</t>
    </r>
  </si>
  <si>
    <r>
      <t xml:space="preserve">OUTLAYS ON FIXED ASSETS IN ENVIRONMENTAL PROTECTION AND WATER MANAGEMENT IN </t>
    </r>
    <r>
      <rPr>
        <i/>
        <sz val="9"/>
        <rFont val="Times New Roman CE"/>
        <charset val="238"/>
      </rPr>
      <t>2015</t>
    </r>
    <r>
      <rPr>
        <i/>
        <sz val="9"/>
        <rFont val="Times New Roman CE"/>
        <family val="1"/>
        <charset val="238"/>
      </rPr>
      <t xml:space="preserve"> (current prices)</t>
    </r>
  </si>
  <si>
    <r>
      <t xml:space="preserve">ROLNICTWO  W </t>
    </r>
    <r>
      <rPr>
        <b/>
        <sz val="12"/>
        <rFont val="Times New Roman CE"/>
        <charset val="238"/>
      </rPr>
      <t xml:space="preserve"> 2016</t>
    </r>
    <r>
      <rPr>
        <b/>
        <sz val="12"/>
        <rFont val="Times New Roman CE"/>
        <family val="1"/>
        <charset val="238"/>
      </rPr>
      <t xml:space="preserve">  R.</t>
    </r>
  </si>
  <si>
    <t>AGRICULTURE  IN  2016</t>
  </si>
  <si>
    <t xml:space="preserve">DOCHODY  I  WYDATKI  BUDŻETÓW  JEDNOSTEK  SAMORZĄDU  TERYTORIALNEGO  W  2016  R. </t>
  </si>
  <si>
    <t>REVENUE  AND  EXPENDITURE   OF  LOCAL  GOVERNMENT  UNITS  BUDGETS   IN  2016</t>
  </si>
  <si>
    <t>RANKING  WOJEWÓDZTW  W  2016  R.</t>
  </si>
  <si>
    <t>RATING  OF  VOIVODSHIPS  IN  2016</t>
  </si>
  <si>
    <r>
      <t xml:space="preserve">   a</t>
    </r>
    <r>
      <rPr>
        <sz val="10"/>
        <rFont val="Times New Roman"/>
        <family val="1"/>
        <charset val="238"/>
      </rPr>
      <t xml:space="preserve"> W 2014 r.  </t>
    </r>
    <r>
      <rPr>
        <i/>
        <sz val="10"/>
        <rFont val="Times New Roman"/>
        <family val="1"/>
        <charset val="238"/>
      </rPr>
      <t xml:space="preserve">b  </t>
    </r>
    <r>
      <rPr>
        <sz val="10"/>
        <rFont val="Times New Roman"/>
        <family val="1"/>
        <charset val="238"/>
      </rPr>
      <t xml:space="preserve">W 2015 r.  </t>
    </r>
    <r>
      <rPr>
        <i/>
        <sz val="10"/>
        <rFont val="Times New Roman"/>
        <family val="1"/>
        <charset val="238"/>
      </rPr>
      <t>c</t>
    </r>
    <r>
      <rPr>
        <sz val="10"/>
        <rFont val="Times New Roman"/>
        <family val="1"/>
        <charset val="238"/>
      </rPr>
      <t xml:space="preserve"> Bez podmiotów gospodarczych o liczbie pracujących do 9 osób.</t>
    </r>
  </si>
  <si>
    <t xml:space="preserve">   a In 2014.  b  In 2015.  c Excluding economic entities employing up to 9 persons.</t>
  </si>
  <si>
    <t>MIASTA  WOJEWÓDZKIE  W  2016  R.</t>
  </si>
  <si>
    <t>THE  VOIVODSHIP  CITIES  IN  2016</t>
  </si>
  <si>
    <r>
      <t xml:space="preserve">   a </t>
    </r>
    <r>
      <rPr>
        <sz val="10"/>
        <rFont val="Times New Roman"/>
        <family val="1"/>
        <charset val="238"/>
      </rPr>
      <t xml:space="preserve">W 2015 r. </t>
    </r>
    <r>
      <rPr>
        <i/>
        <sz val="10"/>
        <rFont val="Times New Roman CE"/>
        <charset val="238"/>
      </rPr>
      <t/>
    </r>
  </si>
  <si>
    <r>
      <t>PRZECIĘTNE  MIESIĘCZNE  WYNAGRODZENIA  BRUTTO</t>
    </r>
    <r>
      <rPr>
        <b/>
        <i/>
        <vertAlign val="superscript"/>
        <sz val="12"/>
        <rFont val="Times New Roman CE"/>
        <family val="1"/>
        <charset val="238"/>
      </rPr>
      <t>a</t>
    </r>
    <r>
      <rPr>
        <b/>
        <sz val="12"/>
        <rFont val="Times New Roman CE"/>
        <family val="1"/>
        <charset val="238"/>
      </rPr>
      <t xml:space="preserve">  W  2016  R.</t>
    </r>
  </si>
  <si>
    <r>
      <t>AVERAGE  MONTHLY  GROSS  WAGES  AND  SALARIES</t>
    </r>
    <r>
      <rPr>
        <i/>
        <vertAlign val="superscript"/>
        <sz val="12"/>
        <rFont val="Times New Roman CE"/>
        <family val="1"/>
        <charset val="238"/>
      </rPr>
      <t xml:space="preserve">a </t>
    </r>
    <r>
      <rPr>
        <i/>
        <sz val="12"/>
        <rFont val="Times New Roman CE"/>
        <family val="1"/>
        <charset val="238"/>
      </rPr>
      <t xml:space="preserve"> IN  2016</t>
    </r>
  </si>
  <si>
    <t>AVERAGE  MONTHLY    EXPENDITURES  IN  HOUSEHOLDS PER  CAPITA IN  2016</t>
  </si>
  <si>
    <r>
      <t xml:space="preserve">   </t>
    </r>
    <r>
      <rPr>
        <i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 Stan w dniu 31 XII.  </t>
    </r>
    <r>
      <rPr>
        <i/>
        <sz val="10"/>
        <rFont val="Times New Roman"/>
        <family val="1"/>
        <charset val="238"/>
      </rPr>
      <t>b</t>
    </r>
    <r>
      <rPr>
        <sz val="10"/>
        <rFont val="Times New Roman"/>
        <family val="1"/>
        <charset val="238"/>
      </rPr>
      <t xml:space="preserve"> Dotyczy pracujących bezpośrednio z pacjentem, według głównego miejsca pracy (osoby pracujące w więcej niż jednym miejscu liczone są tylko raz); dane nie obejmują osób, dla których głównym miejscem pracy jest Narodowy Fundusz Zdrowia, uczelnia lub jednostka administracji państwowej lub samorządu terytorialnego; dane Ministerstwa Zdrowia oraz Ministerstwa Spraw Wewnętrznych i Administracji.  </t>
    </r>
    <r>
      <rPr>
        <i/>
        <sz val="10"/>
        <rFont val="Times New Roman"/>
        <family val="1"/>
        <charset val="238"/>
      </rPr>
      <t>c</t>
    </r>
    <r>
      <rPr>
        <sz val="10"/>
        <rFont val="Times New Roman"/>
        <family val="1"/>
        <charset val="238"/>
      </rPr>
      <t xml:space="preserve"> Dane Ministerstwa Rodziny, Pracy i Polityki Społecznej.  </t>
    </r>
    <r>
      <rPr>
        <i/>
        <sz val="10"/>
        <rFont val="Times New Roman"/>
        <family val="1"/>
        <charset val="238"/>
      </rPr>
      <t>d</t>
    </r>
    <r>
      <rPr>
        <sz val="10"/>
        <rFont val="Times New Roman"/>
        <family val="1"/>
        <charset val="238"/>
      </rPr>
      <t xml:space="preserve"> Bez praktyk lekarskich i stomatologicznych finansowanych wyłącznie ze środków niepublicznych; bez porad lekarskich w izbach przyjęć szpitali ogólnych; dane Głównego Urzędu Statystycznego, Ministerstwa Zdrowia oraz Ministerstwa Spraw Wewnętrznych i Administracji.  </t>
    </r>
    <r>
      <rPr>
        <i/>
        <sz val="10"/>
        <rFont val="Times New Roman"/>
        <family val="1"/>
        <charset val="238"/>
      </rPr>
      <t>e</t>
    </r>
    <r>
      <rPr>
        <sz val="10"/>
        <rFont val="Times New Roman"/>
        <family val="1"/>
        <charset val="238"/>
      </rPr>
      <t xml:space="preserve"> Łącznie z dziećmi w oddziałach żłobkowych.  </t>
    </r>
    <r>
      <rPr>
        <i/>
        <sz val="10"/>
        <rFont val="Times New Roman"/>
        <family val="1"/>
        <charset val="238"/>
      </rPr>
      <t>f</t>
    </r>
    <r>
      <rPr>
        <sz val="10"/>
        <rFont val="Times New Roman"/>
        <family val="1"/>
        <charset val="238"/>
      </rPr>
      <t xml:space="preserve"> W podziale według form świadczeń korzystający mogą być wykazywani kilkakrotnie. </t>
    </r>
  </si>
  <si>
    <t xml:space="preserve">     a As of 31 XII.  b Including library service points.  c Excluding interlibrary lending.</t>
  </si>
  <si>
    <r>
      <t>Dzieci
objęte edukacją</t>
    </r>
    <r>
      <rPr>
        <i/>
        <vertAlign val="superscript"/>
        <sz val="10"/>
        <rFont val="Times New Roman"/>
        <family val="1"/>
        <charset val="238"/>
      </rPr>
      <t xml:space="preserve">a </t>
    </r>
    <r>
      <rPr>
        <sz val="10"/>
        <rFont val="Times New Roman"/>
        <family val="1"/>
        <charset val="238"/>
      </rPr>
      <t xml:space="preserve">w wieku 6 lat
</t>
    </r>
    <r>
      <rPr>
        <i/>
        <sz val="10"/>
        <rFont val="Times New Roman"/>
        <family val="1"/>
        <charset val="238"/>
      </rPr>
      <t>Children attending
pre-primary
education</t>
    </r>
    <r>
      <rPr>
        <i/>
        <vertAlign val="superscript"/>
        <sz val="10"/>
        <rFont val="Times New Roman"/>
        <family val="1"/>
        <charset val="238"/>
      </rPr>
      <t>a</t>
    </r>
    <r>
      <rPr>
        <i/>
        <sz val="10"/>
        <rFont val="Times New Roman"/>
        <family val="1"/>
        <charset val="238"/>
      </rPr>
      <t xml:space="preserve">  
aged 6         </t>
    </r>
  </si>
  <si>
    <r>
      <t xml:space="preserve">Uczniowie w szkołach
</t>
    </r>
    <r>
      <rPr>
        <i/>
        <sz val="10"/>
        <rFont val="Times New Roman"/>
        <family val="1"/>
        <charset val="238"/>
      </rPr>
      <t>Pupils and students of schools</t>
    </r>
  </si>
  <si>
    <r>
      <t xml:space="preserve">podstawowych 
w wieku 7–12 lat
</t>
    </r>
    <r>
      <rPr>
        <i/>
        <sz val="10"/>
        <rFont val="Times New Roman"/>
        <family val="1"/>
        <charset val="238"/>
      </rPr>
      <t>primary aged 7–12</t>
    </r>
  </si>
  <si>
    <r>
      <t xml:space="preserve">gim-
nazjach
w wieku
 13–15 lat
</t>
    </r>
    <r>
      <rPr>
        <i/>
        <sz val="10"/>
        <rFont val="Times New Roman"/>
        <family val="1"/>
        <charset val="238"/>
      </rPr>
      <t xml:space="preserve">lower
secondary
aged
13–15 </t>
    </r>
  </si>
  <si>
    <r>
      <t xml:space="preserve">ponad-
gimnazjal-
nych
w wieku
16–18 lat
</t>
    </r>
    <r>
      <rPr>
        <i/>
        <sz val="10"/>
        <rFont val="Times New Roman"/>
        <family val="1"/>
        <charset val="238"/>
      </rPr>
      <t xml:space="preserve">upper
secondary
aged 
16–18  </t>
    </r>
  </si>
  <si>
    <r>
      <t xml:space="preserve">policeal-
nych
w wieku
19–21 lat
</t>
    </r>
    <r>
      <rPr>
        <i/>
        <sz val="10"/>
        <rFont val="Times New Roman"/>
        <family val="1"/>
        <charset val="238"/>
      </rPr>
      <t xml:space="preserve">post-
-secondary
aged 
19–21  </t>
    </r>
  </si>
  <si>
    <r>
      <t>w % ludności w grupie wieku odpowiadającej temu poziomowi nauczania</t>
    </r>
    <r>
      <rPr>
        <i/>
        <sz val="10"/>
        <rFont val="Times New Roman"/>
        <family val="1"/>
        <charset val="238"/>
      </rPr>
      <t xml:space="preserve"> 
in % of population in age group corresponding to this educational level</t>
    </r>
  </si>
  <si>
    <r>
      <t xml:space="preserve">POLSKA </t>
    </r>
    <r>
      <rPr>
        <b/>
        <i/>
        <sz val="11"/>
        <rFont val="Times New Roman"/>
        <family val="1"/>
        <charset val="238"/>
      </rPr>
      <t xml:space="preserve"> POLAND</t>
    </r>
  </si>
  <si>
    <r>
      <t xml:space="preserve">Region  </t>
    </r>
    <r>
      <rPr>
        <b/>
        <i/>
        <sz val="11"/>
        <rFont val="Times New Roman"/>
        <family val="1"/>
        <charset val="238"/>
      </rPr>
      <t xml:space="preserve">Region </t>
    </r>
    <r>
      <rPr>
        <b/>
        <sz val="11"/>
        <rFont val="Times New Roman"/>
        <family val="1"/>
        <charset val="238"/>
      </rPr>
      <t>centralny</t>
    </r>
  </si>
  <si>
    <r>
      <t xml:space="preserve">Województwa:  </t>
    </r>
    <r>
      <rPr>
        <i/>
        <sz val="11"/>
        <rFont val="Times New Roman"/>
        <family val="1"/>
        <charset val="238"/>
      </rPr>
      <t>Voivodships:</t>
    </r>
  </si>
  <si>
    <r>
      <t xml:space="preserve">Region  </t>
    </r>
    <r>
      <rPr>
        <b/>
        <i/>
        <sz val="11"/>
        <rFont val="Times New Roman"/>
        <family val="1"/>
        <charset val="238"/>
      </rPr>
      <t xml:space="preserve">Region </t>
    </r>
    <r>
      <rPr>
        <b/>
        <sz val="11"/>
        <rFont val="Times New Roman"/>
        <family val="1"/>
        <charset val="238"/>
      </rPr>
      <t>południowy</t>
    </r>
  </si>
  <si>
    <r>
      <t xml:space="preserve">Województwa:   </t>
    </r>
    <r>
      <rPr>
        <i/>
        <sz val="11"/>
        <rFont val="Times New Roman"/>
        <family val="1"/>
        <charset val="238"/>
      </rPr>
      <t>Voivodships:</t>
    </r>
  </si>
  <si>
    <r>
      <t xml:space="preserve">Region   </t>
    </r>
    <r>
      <rPr>
        <b/>
        <i/>
        <sz val="11"/>
        <rFont val="Times New Roman"/>
        <family val="1"/>
        <charset val="238"/>
      </rPr>
      <t xml:space="preserve">Region </t>
    </r>
    <r>
      <rPr>
        <b/>
        <sz val="11"/>
        <rFont val="Times New Roman"/>
        <family val="1"/>
        <charset val="238"/>
      </rPr>
      <t>wschodni</t>
    </r>
  </si>
  <si>
    <r>
      <t xml:space="preserve">Region   </t>
    </r>
    <r>
      <rPr>
        <b/>
        <i/>
        <sz val="11"/>
        <rFont val="Times New Roman"/>
        <family val="1"/>
        <charset val="238"/>
      </rPr>
      <t xml:space="preserve">Region </t>
    </r>
    <r>
      <rPr>
        <b/>
        <sz val="11"/>
        <rFont val="Times New Roman"/>
        <family val="1"/>
        <charset val="238"/>
      </rPr>
      <t>północno-zachodni</t>
    </r>
  </si>
  <si>
    <r>
      <t xml:space="preserve">Region   </t>
    </r>
    <r>
      <rPr>
        <b/>
        <i/>
        <sz val="11"/>
        <rFont val="Times New Roman"/>
        <family val="1"/>
        <charset val="238"/>
      </rPr>
      <t xml:space="preserve">Region </t>
    </r>
    <r>
      <rPr>
        <b/>
        <sz val="11"/>
        <rFont val="Times New Roman"/>
        <family val="1"/>
        <charset val="238"/>
      </rPr>
      <t>południowo-zachodni</t>
    </r>
  </si>
  <si>
    <r>
      <t xml:space="preserve">Region   </t>
    </r>
    <r>
      <rPr>
        <b/>
        <i/>
        <sz val="11"/>
        <rFont val="Times New Roman"/>
        <family val="1"/>
        <charset val="238"/>
      </rPr>
      <t xml:space="preserve">Region </t>
    </r>
    <r>
      <rPr>
        <b/>
        <sz val="11"/>
        <rFont val="Times New Roman"/>
        <family val="1"/>
        <charset val="238"/>
      </rPr>
      <t>północny</t>
    </r>
  </si>
  <si>
    <r>
      <t xml:space="preserve">      a</t>
    </r>
    <r>
      <rPr>
        <sz val="9"/>
        <rFont val="Times New Roman"/>
        <family val="1"/>
        <charset val="238"/>
      </rPr>
      <t xml:space="preserve"> W placówkach wychowania przedszkolnego, łącznie z dziećmi przebywającymi przez cały rok szkolny w placówkach wykonujących działalność leczniczą. </t>
    </r>
  </si>
  <si>
    <r>
      <t xml:space="preserve">    </t>
    </r>
    <r>
      <rPr>
        <b/>
        <sz val="9"/>
        <rFont val="Times New Roman"/>
        <family val="1"/>
        <charset val="238"/>
      </rPr>
      <t xml:space="preserve"> Ź r ó d ł o:</t>
    </r>
    <r>
      <rPr>
        <sz val="9"/>
        <rFont val="Times New Roman"/>
        <family val="1"/>
        <charset val="238"/>
      </rPr>
      <t xml:space="preserve"> dane Ministerstwa Edukacji Narodowej</t>
    </r>
  </si>
  <si>
    <r>
      <t xml:space="preserve">    </t>
    </r>
    <r>
      <rPr>
        <b/>
        <i/>
        <sz val="9"/>
        <rFont val="Times New Roman"/>
        <family val="1"/>
        <charset val="238"/>
      </rPr>
      <t>S o u r c e:</t>
    </r>
    <r>
      <rPr>
        <i/>
        <sz val="9"/>
        <rFont val="Times New Roman"/>
        <family val="1"/>
        <charset val="238"/>
      </rPr>
      <t xml:space="preserve"> data of the Ministry of National Education.</t>
    </r>
  </si>
  <si>
    <r>
      <t xml:space="preserve">WYSZCZEGÓLNIENIE                </t>
    </r>
    <r>
      <rPr>
        <i/>
        <sz val="10"/>
        <rFont val="Times New Roman"/>
        <family val="1"/>
        <charset val="238"/>
      </rPr>
      <t xml:space="preserve"> 
SPECIFICATION</t>
    </r>
  </si>
  <si>
    <r>
      <t xml:space="preserve">Biblioteki publiczne (z filiami)
</t>
    </r>
    <r>
      <rPr>
        <i/>
        <sz val="10"/>
        <rFont val="Times New Roman"/>
        <family val="1"/>
        <charset val="238"/>
      </rPr>
      <t>Public Libraries (with branches)</t>
    </r>
  </si>
  <si>
    <r>
      <t>Miejsca</t>
    </r>
    <r>
      <rPr>
        <i/>
        <vertAlign val="superscript"/>
        <sz val="10"/>
        <rFont val="Times New Roman"/>
        <family val="1"/>
        <charset val="238"/>
      </rPr>
      <t xml:space="preserve">a </t>
    </r>
    <r>
      <rPr>
        <sz val="10"/>
        <rFont val="Times New Roman"/>
        <family val="1"/>
        <charset val="238"/>
      </rPr>
      <t xml:space="preserve">
w teatrach 
i instytucjach
muzycznych
</t>
    </r>
    <r>
      <rPr>
        <i/>
        <sz val="10"/>
        <rFont val="Times New Roman"/>
        <family val="1"/>
        <charset val="238"/>
      </rPr>
      <t>Seats</t>
    </r>
    <r>
      <rPr>
        <i/>
        <vertAlign val="superscript"/>
        <sz val="10"/>
        <rFont val="Times New Roman"/>
        <family val="1"/>
        <charset val="238"/>
      </rPr>
      <t>a</t>
    </r>
    <r>
      <rPr>
        <i/>
        <sz val="10"/>
        <rFont val="Times New Roman"/>
        <family val="1"/>
        <charset val="238"/>
      </rPr>
      <t xml:space="preserve">
 in theatres 
and music 
institutions </t>
    </r>
  </si>
  <si>
    <r>
      <t>Miejsca</t>
    </r>
    <r>
      <rPr>
        <i/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
na widowni 
w kinach stałych
</t>
    </r>
    <r>
      <rPr>
        <i/>
        <sz val="10"/>
        <rFont val="Times New Roman"/>
        <family val="1"/>
        <charset val="238"/>
      </rPr>
      <t>Seats</t>
    </r>
    <r>
      <rPr>
        <i/>
        <vertAlign val="superscript"/>
        <sz val="10"/>
        <rFont val="Times New Roman"/>
        <family val="1"/>
        <charset val="238"/>
      </rPr>
      <t>a</t>
    </r>
    <r>
      <rPr>
        <i/>
        <sz val="10"/>
        <rFont val="Times New Roman"/>
        <family val="1"/>
        <charset val="238"/>
      </rPr>
      <t xml:space="preserve"> in fixed 
cinemas 
</t>
    </r>
  </si>
  <si>
    <r>
      <t>czytelnicy</t>
    </r>
    <r>
      <rPr>
        <i/>
        <vertAlign val="superscript"/>
        <sz val="10"/>
        <rFont val="Times New Roman"/>
        <family val="1"/>
        <charset val="238"/>
      </rPr>
      <t>b</t>
    </r>
    <r>
      <rPr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borrowers</t>
    </r>
    <r>
      <rPr>
        <i/>
        <vertAlign val="superscript"/>
        <sz val="10"/>
        <rFont val="Times New Roman"/>
        <family val="1"/>
        <charset val="238"/>
      </rPr>
      <t>b</t>
    </r>
  </si>
  <si>
    <r>
      <t>księgozbiór</t>
    </r>
    <r>
      <rPr>
        <i/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
w wol. 
</t>
    </r>
    <r>
      <rPr>
        <i/>
        <sz val="10"/>
        <rFont val="Times New Roman"/>
        <family val="1"/>
        <charset val="238"/>
      </rPr>
      <t>collection</t>
    </r>
    <r>
      <rPr>
        <i/>
        <vertAlign val="superscript"/>
        <sz val="10"/>
        <rFont val="Times New Roman"/>
        <family val="1"/>
        <charset val="238"/>
      </rPr>
      <t>a</t>
    </r>
    <r>
      <rPr>
        <i/>
        <sz val="10"/>
        <rFont val="Times New Roman"/>
        <family val="1"/>
        <charset val="238"/>
      </rPr>
      <t xml:space="preserve">
in vol. </t>
    </r>
  </si>
  <si>
    <r>
      <t>wypożyczenia
księgozbioru</t>
    </r>
    <r>
      <rPr>
        <i/>
        <vertAlign val="superscript"/>
        <sz val="10"/>
        <rFont val="Times New Roman"/>
        <family val="1"/>
        <charset val="238"/>
      </rPr>
      <t>bc</t>
    </r>
    <r>
      <rPr>
        <sz val="10"/>
        <rFont val="Times New Roman"/>
        <family val="1"/>
        <charset val="238"/>
      </rPr>
      <t xml:space="preserve">
na 1 czytelnika
w wol. 
</t>
    </r>
    <r>
      <rPr>
        <i/>
        <sz val="10"/>
        <rFont val="Times New Roman"/>
        <family val="1"/>
        <charset val="238"/>
      </rPr>
      <t>collection
lendings</t>
    </r>
    <r>
      <rPr>
        <i/>
        <vertAlign val="superscript"/>
        <sz val="10"/>
        <rFont val="Times New Roman"/>
        <family val="1"/>
        <charset val="238"/>
      </rPr>
      <t>bc</t>
    </r>
    <r>
      <rPr>
        <i/>
        <sz val="10"/>
        <rFont val="Times New Roman"/>
        <family val="1"/>
        <charset val="238"/>
      </rPr>
      <t xml:space="preserve">
per borrower
in vol.   </t>
    </r>
    <r>
      <rPr>
        <sz val="10"/>
        <rFont val="Times New Roman"/>
        <family val="1"/>
        <charset val="238"/>
      </rPr>
      <t xml:space="preserve">  </t>
    </r>
  </si>
  <si>
    <r>
      <t xml:space="preserve">na 1000 ludności 
       </t>
    </r>
    <r>
      <rPr>
        <i/>
        <sz val="10"/>
        <rFont val="Times New Roman"/>
        <family val="1"/>
        <charset val="238"/>
      </rPr>
      <t>per 1000 population</t>
    </r>
  </si>
  <si>
    <r>
      <rPr>
        <sz val="9"/>
        <rFont val="Times New Roman"/>
        <family val="1"/>
        <charset val="238"/>
      </rPr>
      <t xml:space="preserve">    </t>
    </r>
    <r>
      <rPr>
        <i/>
        <sz val="9"/>
        <rFont val="Times New Roman"/>
        <family val="1"/>
        <charset val="238"/>
      </rPr>
      <t xml:space="preserve"> a</t>
    </r>
    <r>
      <rPr>
        <sz val="9"/>
        <rFont val="Times New Roman"/>
        <family val="1"/>
        <charset val="238"/>
      </rPr>
      <t xml:space="preserve"> Stan w dniu 31 XII.  </t>
    </r>
    <r>
      <rPr>
        <i/>
        <sz val="9"/>
        <rFont val="Times New Roman"/>
        <family val="1"/>
        <charset val="238"/>
      </rPr>
      <t xml:space="preserve">b </t>
    </r>
    <r>
      <rPr>
        <sz val="9"/>
        <rFont val="Times New Roman"/>
        <family val="1"/>
        <charset val="238"/>
      </rPr>
      <t xml:space="preserve">Łącznie z punktami bibliotecznymi.  </t>
    </r>
    <r>
      <rPr>
        <i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Bez wypożyczeń międzybibliotecznych.</t>
    </r>
  </si>
  <si>
    <r>
      <t>BAZA NOCLEGOWA TURYSTYKI</t>
    </r>
    <r>
      <rPr>
        <i/>
        <vertAlign val="superscript"/>
        <sz val="12"/>
        <rFont val="Times New Roman"/>
        <family val="1"/>
        <charset val="238"/>
      </rPr>
      <t>a</t>
    </r>
    <r>
      <rPr>
        <b/>
        <sz val="12"/>
        <rFont val="Times New Roman"/>
        <family val="1"/>
        <charset val="238"/>
      </rPr>
      <t xml:space="preserve"> W 2016 R.</t>
    </r>
    <r>
      <rPr>
        <i/>
        <sz val="12"/>
        <rFont val="Times New Roman"/>
        <family val="1"/>
        <charset val="238"/>
      </rPr>
      <t xml:space="preserve"> </t>
    </r>
  </si>
  <si>
    <r>
      <t>TOURIST ACCOMODATION ESTABLISHMENTS</t>
    </r>
    <r>
      <rPr>
        <i/>
        <vertAlign val="superscript"/>
        <sz val="12"/>
        <rFont val="Times New Roman"/>
        <family val="1"/>
        <charset val="238"/>
      </rPr>
      <t>a</t>
    </r>
    <r>
      <rPr>
        <i/>
        <sz val="12"/>
        <rFont val="Times New Roman"/>
        <family val="1"/>
        <charset val="238"/>
      </rPr>
      <t xml:space="preserve"> IN 2016</t>
    </r>
  </si>
  <si>
    <r>
      <t xml:space="preserve">Miejsca noclegowe 
(stan w dniu 31 VII)
</t>
    </r>
    <r>
      <rPr>
        <i/>
        <sz val="10"/>
        <rFont val="Times New Roman"/>
        <family val="1"/>
        <charset val="238"/>
      </rPr>
      <t>Bed places (as of 31 VII)</t>
    </r>
  </si>
  <si>
    <r>
      <t xml:space="preserve">Udzielone noclegi
</t>
    </r>
    <r>
      <rPr>
        <i/>
        <sz val="10"/>
        <rFont val="Times New Roman"/>
        <family val="1"/>
        <charset val="238"/>
      </rPr>
      <t>Nights spent</t>
    </r>
  </si>
  <si>
    <r>
      <t xml:space="preserve">Korzystający z noclegów
</t>
    </r>
    <r>
      <rPr>
        <i/>
        <sz val="10"/>
        <rFont val="Times New Roman"/>
        <family val="1"/>
        <charset val="238"/>
      </rPr>
      <t>Tourists accommodated</t>
    </r>
  </si>
  <si>
    <r>
      <t xml:space="preserve">w tym
w hotelach
</t>
    </r>
    <r>
      <rPr>
        <i/>
        <sz val="10"/>
        <rFont val="Times New Roman"/>
        <family val="1"/>
        <charset val="238"/>
      </rPr>
      <t>of which</t>
    </r>
    <r>
      <rPr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in hotels</t>
    </r>
  </si>
  <si>
    <r>
      <t xml:space="preserve">  </t>
    </r>
    <r>
      <rPr>
        <i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Dotyczy obiektów posiadających 10 i więcej miejsc noclegowych; dane z uwzględnieniem imputacji dla jednostek, które odmówiły 
udziału w badaniu.</t>
    </r>
  </si>
  <si>
    <r>
      <t>Dzieci 
w żłobkach 
i klubach dziecięcych 
na 1000 
dzieci 
w wieku 
do lat 3</t>
    </r>
    <r>
      <rPr>
        <i/>
        <vertAlign val="superscript"/>
        <sz val="10"/>
        <rFont val="Times New Roman CE"/>
        <charset val="238"/>
      </rPr>
      <t>ae</t>
    </r>
    <r>
      <rPr>
        <sz val="10"/>
        <rFont val="Times New Roman CE"/>
        <family val="1"/>
        <charset val="238"/>
      </rPr>
      <t xml:space="preserve">       </t>
    </r>
    <r>
      <rPr>
        <i/>
        <sz val="10"/>
        <rFont val="Times New Roman CE"/>
        <family val="1"/>
        <charset val="238"/>
      </rPr>
      <t xml:space="preserve"> 
Children 
in nurseries and children's clubs
per 1000 children 
up to the age of 3</t>
    </r>
    <r>
      <rPr>
        <i/>
        <vertAlign val="superscript"/>
        <sz val="10"/>
        <rFont val="Times New Roman CE"/>
        <family val="1"/>
        <charset val="238"/>
      </rPr>
      <t>ae</t>
    </r>
  </si>
  <si>
    <r>
      <t>Powierzchnia w km</t>
    </r>
    <r>
      <rPr>
        <vertAlign val="superscript"/>
        <sz val="10"/>
        <rFont val="Times New Roman"/>
        <family val="1"/>
        <charset val="238"/>
      </rPr>
      <t xml:space="preserve">2 </t>
    </r>
    <r>
      <rPr>
        <i/>
        <sz val="10"/>
        <rFont val="Times New Roman CE"/>
        <family val="1"/>
        <charset val="238"/>
      </rPr>
      <t/>
    </r>
  </si>
  <si>
    <r>
      <t>Total area in km</t>
    </r>
    <r>
      <rPr>
        <i/>
        <vertAlign val="superscript"/>
        <sz val="10"/>
        <rFont val="Times New Roman"/>
        <family val="1"/>
        <charset val="238"/>
      </rPr>
      <t>2</t>
    </r>
  </si>
  <si>
    <t>Ludność w tys.</t>
  </si>
  <si>
    <t>Population in thous.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</si>
</sst>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#,##0.0"/>
    <numFmt numFmtId="166" formatCode="0.0;[Red]0.0"/>
    <numFmt numFmtId="167" formatCode="0.00;[Red]0.00"/>
    <numFmt numFmtId="168" formatCode="0;[Red]0"/>
    <numFmt numFmtId="169" formatCode="General\ "/>
    <numFmt numFmtId="170" formatCode="_-* ####_-;\-* ####_-;_-* &quot;-&quot;_-;_-@_-"/>
    <numFmt numFmtId="171" formatCode="0.0_ ;\-0.0\ "/>
    <numFmt numFmtId="172" formatCode="0;\-0;\-"/>
    <numFmt numFmtId="173" formatCode="0.0;\-0.0;\-"/>
    <numFmt numFmtId="174" formatCode="0.00;\-0.00;\-"/>
    <numFmt numFmtId="175" formatCode="0.000"/>
    <numFmt numFmtId="176" formatCode="0.0000"/>
    <numFmt numFmtId="177" formatCode="0.0%"/>
    <numFmt numFmtId="178" formatCode="0.0;\-0.0;0.0"/>
    <numFmt numFmtId="179" formatCode="0_);@_)"/>
    <numFmt numFmtId="180" formatCode="0.0_);@_)"/>
    <numFmt numFmtId="181" formatCode="_-* ####0.0_-;\-* ####0.0_-;_-* &quot;-&quot;_-;_-@_-"/>
  </numFmts>
  <fonts count="104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 CE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i/>
      <sz val="10"/>
      <name val="Times New Roman"/>
      <family val="1"/>
      <charset val="238"/>
    </font>
    <font>
      <b/>
      <i/>
      <sz val="10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i/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9"/>
      <name val="Times New Roman CE"/>
      <family val="1"/>
      <charset val="238"/>
    </font>
    <font>
      <i/>
      <sz val="9"/>
      <name val="Times New Roman CE"/>
      <charset val="238"/>
    </font>
    <font>
      <i/>
      <sz val="9"/>
      <name val="Times New Roman CE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Arial"/>
      <family val="2"/>
      <charset val="238"/>
    </font>
    <font>
      <i/>
      <vertAlign val="superscript"/>
      <sz val="10"/>
      <name val="Times New Roman CE"/>
      <charset val="238"/>
    </font>
    <font>
      <i/>
      <sz val="12"/>
      <name val="Times New Roman CE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i/>
      <vertAlign val="superscript"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charset val="238"/>
    </font>
    <font>
      <i/>
      <sz val="11"/>
      <name val="Times New Roman CE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 CE"/>
      <charset val="238"/>
    </font>
    <font>
      <b/>
      <sz val="14"/>
      <name val="Times New Roman"/>
      <family val="1"/>
      <charset val="238"/>
    </font>
    <font>
      <sz val="12"/>
      <name val="Times New Roman CE"/>
      <family val="1"/>
      <charset val="238"/>
    </font>
    <font>
      <i/>
      <vertAlign val="superscript"/>
      <sz val="12"/>
      <name val="Times New Roman CE"/>
      <charset val="238"/>
    </font>
    <font>
      <b/>
      <sz val="10"/>
      <name val="Arial CE"/>
      <family val="2"/>
      <charset val="238"/>
    </font>
    <font>
      <i/>
      <sz val="12"/>
      <name val="Times New Roman CE"/>
      <family val="1"/>
      <charset val="238"/>
    </font>
    <font>
      <sz val="11"/>
      <color indexed="8"/>
      <name val="Calibri"/>
      <family val="2"/>
      <charset val="238"/>
    </font>
    <font>
      <sz val="8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b/>
      <i/>
      <vertAlign val="superscript"/>
      <sz val="12"/>
      <name val="Times New Roman CE"/>
      <family val="1"/>
      <charset val="238"/>
    </font>
    <font>
      <i/>
      <sz val="9"/>
      <color indexed="10"/>
      <name val="Times New Roman"/>
      <family val="1"/>
      <charset val="238"/>
    </font>
    <font>
      <sz val="14"/>
      <name val="Times New Roman CE"/>
      <family val="1"/>
      <charset val="238"/>
    </font>
    <font>
      <vertAlign val="superscript"/>
      <sz val="10"/>
      <name val="Times New Roman"/>
      <family val="1"/>
      <charset val="238"/>
    </font>
    <font>
      <i/>
      <vertAlign val="superscript"/>
      <sz val="12"/>
      <name val="Times New Roman CE"/>
      <family val="1"/>
      <charset val="238"/>
    </font>
    <font>
      <i/>
      <sz val="8"/>
      <name val="Times New Roman CE"/>
      <family val="1"/>
      <charset val="238"/>
    </font>
    <font>
      <i/>
      <sz val="8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color rgb="FFFF0000"/>
      <name val="Times New Roman CE"/>
      <family val="1"/>
      <charset val="238"/>
    </font>
    <font>
      <b/>
      <sz val="12"/>
      <color rgb="FFFF0000"/>
      <name val="Times New Roman CE"/>
      <charset val="238"/>
    </font>
    <font>
      <sz val="10"/>
      <color rgb="FFFF0000"/>
      <name val="Times New Roman CE"/>
      <family val="1"/>
      <charset val="238"/>
    </font>
    <font>
      <sz val="12"/>
      <color rgb="FFFF0000"/>
      <name val="Times New Roman CE"/>
      <charset val="238"/>
    </font>
    <font>
      <b/>
      <sz val="10"/>
      <color rgb="FFFF0000"/>
      <name val="Times New Roman CE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sz val="12"/>
      <color rgb="FFFF0000"/>
      <name val="Times New Roman CE"/>
      <family val="1"/>
      <charset val="238"/>
    </font>
    <font>
      <sz val="9"/>
      <color rgb="FFFF0000"/>
      <name val="Times New Roman CE"/>
      <family val="1"/>
      <charset val="238"/>
    </font>
    <font>
      <sz val="9"/>
      <color rgb="FFFF0000"/>
      <name val="Times New Roman"/>
      <family val="1"/>
      <charset val="238"/>
    </font>
    <font>
      <b/>
      <sz val="10"/>
      <color rgb="FFFF0000"/>
      <name val="Arial CE"/>
      <charset val="238"/>
    </font>
    <font>
      <sz val="8"/>
      <color rgb="FFFF0000"/>
      <name val="Times New Roman CE"/>
      <family val="1"/>
      <charset val="238"/>
    </font>
    <font>
      <sz val="12"/>
      <color rgb="FFFF0000"/>
      <name val="Times New Roman"/>
      <family val="1"/>
    </font>
    <font>
      <sz val="12"/>
      <color rgb="FFFF0000"/>
      <name val="Times New Roman"/>
      <family val="1"/>
      <charset val="238"/>
    </font>
    <font>
      <sz val="8.5"/>
      <color rgb="FFFF0000"/>
      <name val="Times New Roman"/>
      <family val="1"/>
      <charset val="238"/>
    </font>
    <font>
      <b/>
      <sz val="8.5"/>
      <color rgb="FFFF0000"/>
      <name val="Times New Roman"/>
      <family val="1"/>
      <charset val="238"/>
    </font>
    <font>
      <sz val="10"/>
      <color rgb="FFFF0000"/>
      <name val="Times New Roman"/>
      <family val="1"/>
    </font>
    <font>
      <b/>
      <i/>
      <sz val="12"/>
      <color rgb="FFFF0000"/>
      <name val="Times New Roman CE"/>
      <charset val="238"/>
    </font>
    <font>
      <b/>
      <sz val="9"/>
      <name val="Times New Roman CE"/>
      <family val="1"/>
      <charset val="238"/>
    </font>
    <font>
      <b/>
      <sz val="11"/>
      <name val="Times"/>
      <family val="1"/>
    </font>
    <font>
      <sz val="14"/>
      <name val="Times New Roman"/>
      <family val="1"/>
      <charset val="238"/>
    </font>
    <font>
      <b/>
      <sz val="11"/>
      <name val="Times New Roman CE"/>
      <charset val="238"/>
    </font>
    <font>
      <sz val="11"/>
      <name val="Arial CE"/>
      <charset val="238"/>
    </font>
    <font>
      <sz val="24"/>
      <color rgb="FFFF0000"/>
      <name val="Times New Roman CE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vertAlign val="superscript"/>
      <sz val="10"/>
      <name val="Times New Roman CE"/>
      <family val="1"/>
      <charset val="238"/>
    </font>
    <font>
      <i/>
      <vertAlign val="superscript"/>
      <sz val="9"/>
      <name val="Times New Roman CE"/>
      <charset val="238"/>
    </font>
    <font>
      <i/>
      <vertAlign val="superscript"/>
      <sz val="9"/>
      <name val="Times New Roman"/>
      <family val="1"/>
      <charset val="238"/>
    </font>
    <font>
      <sz val="12"/>
      <name val="Times New Roman CE"/>
      <charset val="238"/>
    </font>
    <font>
      <sz val="11"/>
      <name val="Times New Roman CE"/>
      <charset val="238"/>
    </font>
    <font>
      <sz val="10"/>
      <name val="Arial CE"/>
      <family val="2"/>
      <charset val="238"/>
    </font>
    <font>
      <b/>
      <sz val="9"/>
      <name val="Times New Roman CE"/>
      <charset val="238"/>
    </font>
    <font>
      <b/>
      <sz val="14"/>
      <name val="Times New Roman CE"/>
      <charset val="238"/>
    </font>
    <font>
      <sz val="11"/>
      <name val="Czcionka tekstu podstawowego"/>
      <family val="2"/>
      <charset val="238"/>
    </font>
    <font>
      <sz val="9"/>
      <name val="Arial"/>
      <family val="2"/>
      <charset val="238"/>
    </font>
    <font>
      <b/>
      <sz val="9"/>
      <name val="Times New Roman"/>
      <family val="1"/>
      <charset val="238"/>
    </font>
    <font>
      <b/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vertAlign val="superscript"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0"/>
      </right>
      <top/>
      <bottom/>
      <diagonal/>
    </border>
  </borders>
  <cellStyleXfs count="30">
    <xf numFmtId="0" fontId="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44" fillId="0" borderId="0"/>
    <xf numFmtId="0" fontId="31" fillId="0" borderId="0"/>
    <xf numFmtId="0" fontId="1" fillId="0" borderId="0"/>
    <xf numFmtId="169" fontId="2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31" fillId="0" borderId="0"/>
    <xf numFmtId="0" fontId="1" fillId="0" borderId="0"/>
    <xf numFmtId="44" fontId="1" fillId="0" borderId="0" applyFont="0" applyFill="0" applyBorder="0" applyAlignment="0" applyProtection="0"/>
    <xf numFmtId="0" fontId="27" fillId="0" borderId="0"/>
    <xf numFmtId="9" fontId="1" fillId="0" borderId="0" applyFont="0" applyFill="0" applyBorder="0" applyAlignment="0" applyProtection="0"/>
    <xf numFmtId="0" fontId="1" fillId="0" borderId="0"/>
  </cellStyleXfs>
  <cellXfs count="1230">
    <xf numFmtId="0" fontId="0" fillId="0" borderId="0" xfId="0"/>
    <xf numFmtId="0" fontId="6" fillId="0" borderId="0" xfId="1" applyFont="1"/>
    <xf numFmtId="0" fontId="10" fillId="0" borderId="0" xfId="1" applyFont="1"/>
    <xf numFmtId="0" fontId="2" fillId="0" borderId="0" xfId="1" applyFont="1"/>
    <xf numFmtId="0" fontId="6" fillId="0" borderId="0" xfId="1" applyFont="1" applyBorder="1" applyAlignment="1">
      <alignment horizontal="left" indent="2"/>
    </xf>
    <xf numFmtId="0" fontId="3" fillId="0" borderId="0" xfId="23" applyFont="1" applyBorder="1" applyAlignment="1">
      <alignment horizontal="left"/>
    </xf>
    <xf numFmtId="0" fontId="34" fillId="0" borderId="0" xfId="14" applyFont="1"/>
    <xf numFmtId="0" fontId="2" fillId="0" borderId="0" xfId="14" applyFont="1"/>
    <xf numFmtId="0" fontId="29" fillId="0" borderId="0" xfId="14" applyFont="1"/>
    <xf numFmtId="0" fontId="5" fillId="0" borderId="0" xfId="19" applyFont="1" applyBorder="1"/>
    <xf numFmtId="0" fontId="6" fillId="0" borderId="0" xfId="19" applyFont="1" applyBorder="1"/>
    <xf numFmtId="0" fontId="2" fillId="0" borderId="0" xfId="14" applyFont="1" applyAlignment="1">
      <alignment vertical="center"/>
    </xf>
    <xf numFmtId="0" fontId="13" fillId="0" borderId="0" xfId="19" applyFont="1"/>
    <xf numFmtId="0" fontId="25" fillId="0" borderId="0" xfId="19" applyFont="1"/>
    <xf numFmtId="0" fontId="14" fillId="0" borderId="0" xfId="19" applyFont="1"/>
    <xf numFmtId="0" fontId="6" fillId="0" borderId="0" xfId="19" applyFont="1"/>
    <xf numFmtId="0" fontId="6" fillId="0" borderId="0" xfId="18" applyFont="1"/>
    <xf numFmtId="0" fontId="13" fillId="0" borderId="0" xfId="1" applyFont="1"/>
    <xf numFmtId="0" fontId="5" fillId="0" borderId="0" xfId="1" applyFont="1" applyBorder="1"/>
    <xf numFmtId="0" fontId="6" fillId="0" borderId="0" xfId="1" applyFont="1" applyBorder="1"/>
    <xf numFmtId="0" fontId="6" fillId="0" borderId="0" xfId="1" applyFont="1" applyBorder="1" applyAlignment="1">
      <alignment horizontal="left" wrapText="1" indent="2"/>
    </xf>
    <xf numFmtId="164" fontId="6" fillId="0" borderId="0" xfId="1" applyNumberFormat="1" applyFont="1"/>
    <xf numFmtId="0" fontId="25" fillId="0" borderId="0" xfId="18" applyFont="1"/>
    <xf numFmtId="0" fontId="26" fillId="0" borderId="0" xfId="18" applyFont="1"/>
    <xf numFmtId="0" fontId="39" fillId="0" borderId="0" xfId="19" applyFont="1" applyBorder="1"/>
    <xf numFmtId="0" fontId="34" fillId="0" borderId="0" xfId="1" applyFont="1" applyFill="1"/>
    <xf numFmtId="0" fontId="4" fillId="0" borderId="0" xfId="1" applyFont="1" applyFill="1"/>
    <xf numFmtId="0" fontId="29" fillId="0" borderId="0" xfId="1" applyFont="1" applyFill="1"/>
    <xf numFmtId="0" fontId="9" fillId="0" borderId="0" xfId="1" applyFont="1" applyFill="1"/>
    <xf numFmtId="0" fontId="2" fillId="0" borderId="0" xfId="1" applyFont="1" applyFill="1"/>
    <xf numFmtId="0" fontId="2" fillId="0" borderId="0" xfId="1" applyFont="1" applyFill="1" applyBorder="1"/>
    <xf numFmtId="0" fontId="19" fillId="0" borderId="0" xfId="1" applyFont="1" applyAlignment="1">
      <alignment horizontal="left"/>
    </xf>
    <xf numFmtId="0" fontId="40" fillId="0" borderId="0" xfId="1" applyFont="1"/>
    <xf numFmtId="0" fontId="1" fillId="0" borderId="0" xfId="1" applyFont="1" applyBorder="1"/>
    <xf numFmtId="0" fontId="5" fillId="0" borderId="0" xfId="1" applyFont="1"/>
    <xf numFmtId="0" fontId="1" fillId="0" borderId="0" xfId="1" applyFont="1"/>
    <xf numFmtId="0" fontId="9" fillId="0" borderId="0" xfId="1" applyFont="1" applyFill="1" applyAlignment="1">
      <alignment horizontal="left" vertical="center" indent="1"/>
    </xf>
    <xf numFmtId="0" fontId="23" fillId="0" borderId="0" xfId="1" applyFont="1" applyFill="1" applyBorder="1"/>
    <xf numFmtId="0" fontId="38" fillId="0" borderId="0" xfId="1" applyFont="1" applyFill="1" applyBorder="1"/>
    <xf numFmtId="0" fontId="23" fillId="0" borderId="0" xfId="12" applyFont="1" applyFill="1" applyBorder="1"/>
    <xf numFmtId="0" fontId="23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13" fillId="0" borderId="0" xfId="16" applyFont="1" applyBorder="1"/>
    <xf numFmtId="0" fontId="36" fillId="0" borderId="0" xfId="16" applyFont="1" applyFill="1" applyBorder="1"/>
    <xf numFmtId="0" fontId="36" fillId="0" borderId="0" xfId="16" applyFont="1" applyBorder="1"/>
    <xf numFmtId="0" fontId="14" fillId="0" borderId="0" xfId="16" applyFont="1" applyBorder="1"/>
    <xf numFmtId="0" fontId="4" fillId="0" borderId="0" xfId="16" applyFont="1" applyBorder="1" applyAlignment="1">
      <alignment horizontal="left" wrapText="1"/>
    </xf>
    <xf numFmtId="0" fontId="9" fillId="0" borderId="0" xfId="16" applyFont="1" applyBorder="1" applyAlignment="1">
      <alignment horizontal="left" wrapText="1"/>
    </xf>
    <xf numFmtId="0" fontId="43" fillId="0" borderId="0" xfId="1" applyFont="1"/>
    <xf numFmtId="0" fontId="14" fillId="0" borderId="0" xfId="1" applyFont="1" applyBorder="1"/>
    <xf numFmtId="0" fontId="1" fillId="0" borderId="0" xfId="16" applyFont="1" applyBorder="1"/>
    <xf numFmtId="0" fontId="24" fillId="0" borderId="0" xfId="1" applyFont="1" applyAlignment="1">
      <alignment horizontal="left"/>
    </xf>
    <xf numFmtId="0" fontId="2" fillId="0" borderId="0" xfId="16" applyFont="1" applyBorder="1" applyAlignment="1">
      <alignment horizontal="left"/>
    </xf>
    <xf numFmtId="0" fontId="2" fillId="0" borderId="0" xfId="16" applyFont="1" applyBorder="1" applyAlignment="1">
      <alignment horizontal="left" wrapText="1"/>
    </xf>
    <xf numFmtId="0" fontId="3" fillId="0" borderId="0" xfId="16" applyFont="1" applyBorder="1" applyAlignment="1">
      <alignment horizontal="left"/>
    </xf>
    <xf numFmtId="0" fontId="42" fillId="0" borderId="0" xfId="16" applyFont="1" applyBorder="1" applyAlignment="1">
      <alignment wrapText="1"/>
    </xf>
    <xf numFmtId="0" fontId="42" fillId="0" borderId="0" xfId="16" applyFont="1" applyBorder="1" applyAlignment="1">
      <alignment horizontal="left" wrapText="1"/>
    </xf>
    <xf numFmtId="0" fontId="42" fillId="0" borderId="0" xfId="16" applyFont="1" applyBorder="1"/>
    <xf numFmtId="0" fontId="6" fillId="0" borderId="0" xfId="1" applyFont="1" applyAlignment="1">
      <alignment wrapText="1"/>
    </xf>
    <xf numFmtId="0" fontId="10" fillId="0" borderId="0" xfId="1" applyFont="1" applyBorder="1"/>
    <xf numFmtId="0" fontId="19" fillId="0" borderId="0" xfId="1" applyFont="1"/>
    <xf numFmtId="0" fontId="49" fillId="0" borderId="0" xfId="1" applyFont="1"/>
    <xf numFmtId="0" fontId="49" fillId="0" borderId="0" xfId="1" applyFont="1" applyBorder="1"/>
    <xf numFmtId="0" fontId="2" fillId="0" borderId="0" xfId="1" applyFont="1" applyBorder="1"/>
    <xf numFmtId="0" fontId="6" fillId="0" borderId="0" xfId="0" applyFont="1"/>
    <xf numFmtId="164" fontId="2" fillId="0" borderId="0" xfId="1" applyNumberFormat="1" applyFont="1" applyBorder="1"/>
    <xf numFmtId="164" fontId="2" fillId="0" borderId="0" xfId="1" applyNumberFormat="1" applyFont="1"/>
    <xf numFmtId="0" fontId="29" fillId="0" borderId="0" xfId="1" applyFont="1"/>
    <xf numFmtId="0" fontId="22" fillId="0" borderId="0" xfId="1" applyFont="1"/>
    <xf numFmtId="0" fontId="6" fillId="0" borderId="0" xfId="19" applyFont="1" applyBorder="1" applyAlignment="1">
      <alignment horizontal="left"/>
    </xf>
    <xf numFmtId="164" fontId="5" fillId="0" borderId="5" xfId="4" applyNumberFormat="1" applyFont="1" applyBorder="1" applyAlignment="1">
      <alignment horizontal="right" indent="1"/>
    </xf>
    <xf numFmtId="164" fontId="5" fillId="0" borderId="0" xfId="4" applyNumberFormat="1" applyFont="1" applyBorder="1" applyAlignment="1">
      <alignment horizontal="right" indent="1"/>
    </xf>
    <xf numFmtId="0" fontId="19" fillId="0" borderId="0" xfId="1" quotePrefix="1" applyFont="1" applyAlignment="1">
      <alignment horizontal="left"/>
    </xf>
    <xf numFmtId="0" fontId="19" fillId="0" borderId="0" xfId="1" applyFont="1" applyBorder="1"/>
    <xf numFmtId="0" fontId="40" fillId="0" borderId="0" xfId="1" applyFont="1" applyBorder="1" applyAlignment="1"/>
    <xf numFmtId="0" fontId="40" fillId="0" borderId="0" xfId="1" applyFont="1" applyAlignment="1"/>
    <xf numFmtId="0" fontId="40" fillId="0" borderId="0" xfId="1" applyFont="1" applyFill="1"/>
    <xf numFmtId="0" fontId="40" fillId="0" borderId="0" xfId="1" applyFont="1" applyBorder="1"/>
    <xf numFmtId="0" fontId="43" fillId="0" borderId="0" xfId="1" applyFont="1" applyBorder="1" applyAlignment="1">
      <alignment horizontal="left"/>
    </xf>
    <xf numFmtId="0" fontId="5" fillId="0" borderId="0" xfId="1" applyFont="1" applyFill="1"/>
    <xf numFmtId="0" fontId="10" fillId="0" borderId="0" xfId="1" applyFont="1" applyFill="1"/>
    <xf numFmtId="0" fontId="14" fillId="0" borderId="0" xfId="1" applyFont="1"/>
    <xf numFmtId="0" fontId="6" fillId="0" borderId="0" xfId="1" applyFont="1" applyFill="1"/>
    <xf numFmtId="0" fontId="6" fillId="3" borderId="11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center" vertical="center" wrapText="1"/>
    </xf>
    <xf numFmtId="0" fontId="6" fillId="0" borderId="1" xfId="1" applyFont="1" applyBorder="1"/>
    <xf numFmtId="164" fontId="6" fillId="0" borderId="0" xfId="1" applyNumberFormat="1" applyFont="1" applyFill="1"/>
    <xf numFmtId="0" fontId="2" fillId="0" borderId="21" xfId="22" applyFont="1" applyFill="1" applyBorder="1" applyAlignment="1">
      <alignment horizontal="centerContinuous" vertical="center" wrapText="1"/>
    </xf>
    <xf numFmtId="0" fontId="38" fillId="0" borderId="0" xfId="1" applyFont="1" applyAlignment="1">
      <alignment horizontal="left"/>
    </xf>
    <xf numFmtId="0" fontId="40" fillId="0" borderId="0" xfId="1" applyFont="1" applyBorder="1" applyAlignment="1">
      <alignment vertical="center"/>
    </xf>
    <xf numFmtId="0" fontId="38" fillId="0" borderId="0" xfId="1" applyFont="1" applyBorder="1"/>
    <xf numFmtId="0" fontId="23" fillId="0" borderId="0" xfId="1" applyFont="1" applyBorder="1"/>
    <xf numFmtId="0" fontId="19" fillId="0" borderId="0" xfId="18" applyFont="1" applyAlignment="1">
      <alignment horizontal="left"/>
    </xf>
    <xf numFmtId="0" fontId="43" fillId="0" borderId="0" xfId="18" applyFont="1" applyBorder="1" applyAlignment="1">
      <alignment vertical="top"/>
    </xf>
    <xf numFmtId="0" fontId="40" fillId="0" borderId="0" xfId="18" applyFont="1" applyBorder="1" applyAlignment="1">
      <alignment vertical="top"/>
    </xf>
    <xf numFmtId="0" fontId="40" fillId="0" borderId="0" xfId="18" applyFont="1" applyBorder="1"/>
    <xf numFmtId="0" fontId="22" fillId="0" borderId="0" xfId="1" applyFont="1" applyBorder="1"/>
    <xf numFmtId="0" fontId="24" fillId="0" borderId="0" xfId="1" applyFont="1" applyBorder="1"/>
    <xf numFmtId="0" fontId="13" fillId="0" borderId="0" xfId="1" applyFont="1" applyFill="1"/>
    <xf numFmtId="0" fontId="6" fillId="0" borderId="0" xfId="1" applyFont="1" applyFill="1" applyBorder="1"/>
    <xf numFmtId="0" fontId="14" fillId="0" borderId="0" xfId="1" applyFont="1" applyFill="1"/>
    <xf numFmtId="0" fontId="10" fillId="0" borderId="0" xfId="1" applyFont="1" applyFill="1" applyBorder="1" applyAlignment="1">
      <alignment horizontal="left" vertical="center" indent="1"/>
    </xf>
    <xf numFmtId="0" fontId="10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20" xfId="1" applyFont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14" fillId="0" borderId="0" xfId="19" applyFont="1" applyFill="1"/>
    <xf numFmtId="0" fontId="6" fillId="0" borderId="0" xfId="19" applyFont="1" applyBorder="1" applyAlignment="1">
      <alignment horizontal="left" indent="2"/>
    </xf>
    <xf numFmtId="0" fontId="6" fillId="0" borderId="0" xfId="19" applyFont="1" applyBorder="1" applyAlignment="1">
      <alignment horizontal="left" wrapText="1" indent="2"/>
    </xf>
    <xf numFmtId="0" fontId="6" fillId="0" borderId="28" xfId="19" applyFont="1" applyBorder="1" applyAlignment="1">
      <alignment horizontal="center" vertical="center"/>
    </xf>
    <xf numFmtId="0" fontId="3" fillId="0" borderId="32" xfId="23" applyFont="1" applyBorder="1" applyAlignment="1">
      <alignment horizontal="left"/>
    </xf>
    <xf numFmtId="0" fontId="5" fillId="0" borderId="32" xfId="19" applyFont="1" applyBorder="1"/>
    <xf numFmtId="0" fontId="6" fillId="0" borderId="32" xfId="19" applyFont="1" applyBorder="1"/>
    <xf numFmtId="0" fontId="6" fillId="0" borderId="32" xfId="19" applyFont="1" applyBorder="1" applyAlignment="1">
      <alignment horizontal="left" indent="2"/>
    </xf>
    <xf numFmtId="0" fontId="6" fillId="0" borderId="32" xfId="19" applyFont="1" applyBorder="1" applyAlignment="1">
      <alignment horizontal="left" wrapText="1" indent="2"/>
    </xf>
    <xf numFmtId="0" fontId="2" fillId="0" borderId="28" xfId="1" applyFont="1" applyBorder="1"/>
    <xf numFmtId="0" fontId="5" fillId="0" borderId="32" xfId="1" applyFont="1" applyBorder="1"/>
    <xf numFmtId="0" fontId="6" fillId="0" borderId="32" xfId="1" applyFont="1" applyBorder="1"/>
    <xf numFmtId="0" fontId="6" fillId="0" borderId="32" xfId="1" applyFont="1" applyBorder="1" applyAlignment="1">
      <alignment horizontal="left" indent="2"/>
    </xf>
    <xf numFmtId="0" fontId="6" fillId="0" borderId="32" xfId="1" applyFont="1" applyBorder="1" applyAlignment="1">
      <alignment horizontal="left" wrapText="1" indent="2"/>
    </xf>
    <xf numFmtId="0" fontId="2" fillId="0" borderId="32" xfId="1" quotePrefix="1" applyFont="1" applyBorder="1" applyAlignment="1">
      <alignment horizontal="center" vertical="center"/>
    </xf>
    <xf numFmtId="0" fontId="53" fillId="0" borderId="0" xfId="1" applyFont="1"/>
    <xf numFmtId="0" fontId="8" fillId="0" borderId="0" xfId="14" applyFont="1" applyBorder="1" applyAlignment="1"/>
    <xf numFmtId="0" fontId="22" fillId="0" borderId="27" xfId="1" applyFont="1" applyFill="1" applyBorder="1" applyAlignment="1">
      <alignment horizontal="centerContinuous" vertical="center" wrapText="1"/>
    </xf>
    <xf numFmtId="0" fontId="22" fillId="0" borderId="39" xfId="1" applyFont="1" applyFill="1" applyBorder="1" applyAlignment="1">
      <alignment horizontal="centerContinuous"/>
    </xf>
    <xf numFmtId="0" fontId="22" fillId="0" borderId="27" xfId="1" applyFont="1" applyFill="1" applyBorder="1" applyAlignment="1">
      <alignment horizontal="centerContinuous"/>
    </xf>
    <xf numFmtId="0" fontId="22" fillId="0" borderId="31" xfId="1" applyFont="1" applyFill="1" applyBorder="1" applyAlignment="1">
      <alignment horizontal="centerContinuous" vertical="center" wrapText="1"/>
    </xf>
    <xf numFmtId="0" fontId="22" fillId="0" borderId="38" xfId="1" applyFont="1" applyFill="1" applyBorder="1" applyAlignment="1">
      <alignment horizontal="centerContinuous"/>
    </xf>
    <xf numFmtId="0" fontId="6" fillId="0" borderId="5" xfId="1" applyFont="1" applyBorder="1"/>
    <xf numFmtId="174" fontId="6" fillId="0" borderId="0" xfId="1" applyNumberFormat="1" applyFont="1"/>
    <xf numFmtId="0" fontId="40" fillId="0" borderId="22" xfId="16" applyFont="1" applyBorder="1" applyAlignment="1">
      <alignment horizontal="left" wrapText="1"/>
    </xf>
    <xf numFmtId="0" fontId="2" fillId="0" borderId="28" xfId="16" applyFont="1" applyBorder="1" applyAlignment="1"/>
    <xf numFmtId="0" fontId="5" fillId="0" borderId="32" xfId="16" applyFont="1" applyBorder="1"/>
    <xf numFmtId="0" fontId="6" fillId="0" borderId="32" xfId="16" applyFont="1" applyBorder="1"/>
    <xf numFmtId="0" fontId="6" fillId="0" borderId="32" xfId="16" applyFont="1" applyBorder="1" applyAlignment="1">
      <alignment horizontal="left" indent="2"/>
    </xf>
    <xf numFmtId="0" fontId="6" fillId="0" borderId="32" xfId="16" applyFont="1" applyBorder="1" applyAlignment="1">
      <alignment horizontal="left" wrapText="1" indent="2"/>
    </xf>
    <xf numFmtId="44" fontId="45" fillId="0" borderId="32" xfId="26" applyFont="1" applyBorder="1"/>
    <xf numFmtId="0" fontId="40" fillId="0" borderId="32" xfId="1" applyFont="1" applyBorder="1"/>
    <xf numFmtId="0" fontId="6" fillId="0" borderId="32" xfId="1" applyFont="1" applyFill="1" applyBorder="1" applyAlignment="1">
      <alignment wrapText="1"/>
    </xf>
    <xf numFmtId="0" fontId="6" fillId="0" borderId="32" xfId="1" applyFont="1" applyFill="1" applyBorder="1" applyAlignment="1">
      <alignment horizontal="left" wrapText="1"/>
    </xf>
    <xf numFmtId="0" fontId="36" fillId="0" borderId="0" xfId="1" applyFont="1" applyBorder="1" applyAlignment="1">
      <alignment wrapText="1"/>
    </xf>
    <xf numFmtId="0" fontId="36" fillId="0" borderId="8" xfId="1" applyFont="1" applyBorder="1" applyAlignment="1">
      <alignment wrapText="1"/>
    </xf>
    <xf numFmtId="0" fontId="5" fillId="0" borderId="0" xfId="23" applyFont="1" applyBorder="1" applyAlignment="1">
      <alignment horizontal="left"/>
    </xf>
    <xf numFmtId="0" fontId="6" fillId="0" borderId="0" xfId="1" applyFont="1" applyAlignment="1">
      <alignment vertical="center"/>
    </xf>
    <xf numFmtId="0" fontId="22" fillId="0" borderId="8" xfId="1" applyFont="1" applyBorder="1" applyAlignment="1">
      <alignment horizontal="center" vertical="center" wrapText="1"/>
    </xf>
    <xf numFmtId="0" fontId="3" fillId="0" borderId="0" xfId="14" applyFont="1" applyBorder="1" applyAlignment="1">
      <alignment horizontal="left"/>
    </xf>
    <xf numFmtId="0" fontId="21" fillId="0" borderId="8" xfId="14" applyFont="1" applyBorder="1" applyAlignment="1">
      <alignment horizontal="center" vertical="center" wrapText="1"/>
    </xf>
    <xf numFmtId="0" fontId="4" fillId="0" borderId="0" xfId="14" applyFont="1" applyAlignment="1"/>
    <xf numFmtId="0" fontId="2" fillId="0" borderId="28" xfId="1" applyFont="1" applyBorder="1" applyAlignment="1">
      <alignment vertical="center"/>
    </xf>
    <xf numFmtId="0" fontId="3" fillId="0" borderId="32" xfId="1" applyFont="1" applyBorder="1"/>
    <xf numFmtId="0" fontId="2" fillId="0" borderId="32" xfId="1" applyFont="1" applyBorder="1"/>
    <xf numFmtId="0" fontId="2" fillId="0" borderId="32" xfId="1" applyFont="1" applyBorder="1" applyAlignment="1">
      <alignment horizontal="left" indent="2"/>
    </xf>
    <xf numFmtId="0" fontId="2" fillId="0" borderId="32" xfId="1" applyFont="1" applyBorder="1" applyAlignment="1">
      <alignment horizontal="left" wrapText="1" indent="2"/>
    </xf>
    <xf numFmtId="0" fontId="6" fillId="0" borderId="32" xfId="1" applyFont="1" applyBorder="1" applyAlignment="1">
      <alignment vertical="center"/>
    </xf>
    <xf numFmtId="0" fontId="5" fillId="0" borderId="32" xfId="23" applyFont="1" applyBorder="1" applyAlignment="1">
      <alignment horizontal="left"/>
    </xf>
    <xf numFmtId="0" fontId="6" fillId="0" borderId="28" xfId="1" applyFont="1" applyBorder="1" applyAlignment="1">
      <alignment vertical="center"/>
    </xf>
    <xf numFmtId="0" fontId="22" fillId="0" borderId="33" xfId="1" quotePrefix="1" applyFont="1" applyBorder="1" applyAlignment="1">
      <alignment horizontal="center" vertical="center" wrapText="1"/>
    </xf>
    <xf numFmtId="0" fontId="22" fillId="0" borderId="10" xfId="1" applyFont="1" applyBorder="1" applyAlignment="1">
      <alignment horizontal="center" vertical="center" wrapText="1"/>
    </xf>
    <xf numFmtId="0" fontId="22" fillId="0" borderId="10" xfId="1" applyFont="1" applyFill="1" applyBorder="1" applyAlignment="1">
      <alignment horizontal="center" vertical="center" wrapText="1"/>
    </xf>
    <xf numFmtId="0" fontId="22" fillId="0" borderId="10" xfId="1" quotePrefix="1" applyFont="1" applyBorder="1" applyAlignment="1">
      <alignment horizontal="center" vertical="center" wrapText="1"/>
    </xf>
    <xf numFmtId="0" fontId="22" fillId="0" borderId="24" xfId="1" applyFont="1" applyBorder="1" applyAlignment="1">
      <alignment horizontal="center" vertical="center" wrapText="1"/>
    </xf>
    <xf numFmtId="0" fontId="13" fillId="0" borderId="0" xfId="18" applyFont="1" applyAlignment="1"/>
    <xf numFmtId="0" fontId="14" fillId="0" borderId="0" xfId="18" applyFont="1" applyAlignment="1"/>
    <xf numFmtId="0" fontId="6" fillId="0" borderId="51" xfId="1" applyFont="1" applyFill="1" applyBorder="1" applyAlignment="1">
      <alignment horizontal="center" vertical="center" wrapText="1"/>
    </xf>
    <xf numFmtId="0" fontId="6" fillId="0" borderId="53" xfId="1" applyFont="1" applyFill="1" applyBorder="1" applyAlignment="1">
      <alignment horizontal="center" vertical="center" wrapText="1"/>
    </xf>
    <xf numFmtId="0" fontId="6" fillId="0" borderId="50" xfId="1" applyFont="1" applyFill="1" applyBorder="1" applyAlignment="1">
      <alignment horizontal="center" vertical="center" wrapText="1"/>
    </xf>
    <xf numFmtId="0" fontId="6" fillId="0" borderId="54" xfId="1" applyFont="1" applyFill="1" applyBorder="1" applyAlignment="1">
      <alignment horizontal="center" vertical="center" wrapText="1"/>
    </xf>
    <xf numFmtId="0" fontId="6" fillId="0" borderId="32" xfId="1" applyFont="1" applyFill="1" applyBorder="1" applyAlignment="1">
      <alignment horizontal="center" vertical="center" wrapText="1"/>
    </xf>
    <xf numFmtId="0" fontId="6" fillId="2" borderId="32" xfId="1" applyFont="1" applyFill="1" applyBorder="1" applyAlignment="1">
      <alignment wrapText="1"/>
    </xf>
    <xf numFmtId="0" fontId="6" fillId="2" borderId="32" xfId="1" applyFont="1" applyFill="1" applyBorder="1" applyAlignment="1">
      <alignment horizontal="left" wrapText="1"/>
    </xf>
    <xf numFmtId="0" fontId="10" fillId="0" borderId="49" xfId="1" applyFont="1" applyFill="1" applyBorder="1" applyAlignment="1">
      <alignment horizontal="center" vertical="center" wrapText="1"/>
    </xf>
    <xf numFmtId="0" fontId="4" fillId="0" borderId="32" xfId="1" applyFont="1" applyFill="1" applyBorder="1" applyAlignment="1">
      <alignment horizontal="center" vertical="center" wrapText="1"/>
    </xf>
    <xf numFmtId="0" fontId="4" fillId="0" borderId="32" xfId="1" applyFont="1" applyFill="1" applyBorder="1" applyAlignment="1"/>
    <xf numFmtId="0" fontId="4" fillId="0" borderId="32" xfId="1" applyFont="1" applyFill="1" applyBorder="1" applyAlignment="1">
      <alignment horizontal="left"/>
    </xf>
    <xf numFmtId="0" fontId="26" fillId="0" borderId="0" xfId="1" applyFont="1" applyAlignment="1">
      <alignment horizontal="left"/>
    </xf>
    <xf numFmtId="0" fontId="52" fillId="0" borderId="0" xfId="1" applyFont="1" applyAlignment="1">
      <alignment horizontal="left"/>
    </xf>
    <xf numFmtId="0" fontId="6" fillId="0" borderId="32" xfId="1" quotePrefix="1" applyFont="1" applyBorder="1" applyAlignment="1">
      <alignment horizontal="left"/>
    </xf>
    <xf numFmtId="0" fontId="19" fillId="0" borderId="0" xfId="1" applyFont="1" applyBorder="1" applyAlignment="1">
      <alignment horizontal="left"/>
    </xf>
    <xf numFmtId="0" fontId="54" fillId="0" borderId="0" xfId="1" applyFont="1" applyBorder="1"/>
    <xf numFmtId="0" fontId="43" fillId="0" borderId="0" xfId="1" applyFont="1" applyAlignment="1">
      <alignment horizontal="left"/>
    </xf>
    <xf numFmtId="0" fontId="2" fillId="0" borderId="0" xfId="1" quotePrefix="1" applyFont="1" applyBorder="1" applyAlignment="1">
      <alignment horizontal="left"/>
    </xf>
    <xf numFmtId="0" fontId="1" fillId="0" borderId="0" xfId="0" applyFont="1"/>
    <xf numFmtId="164" fontId="5" fillId="0" borderId="44" xfId="1" applyNumberFormat="1" applyFont="1" applyBorder="1" applyAlignment="1">
      <alignment horizontal="right" indent="1"/>
    </xf>
    <xf numFmtId="164" fontId="8" fillId="0" borderId="5" xfId="1" applyNumberFormat="1" applyFont="1" applyBorder="1" applyAlignment="1">
      <alignment horizontal="right" indent="1"/>
    </xf>
    <xf numFmtId="164" fontId="1" fillId="0" borderId="0" xfId="1" applyNumberFormat="1" applyFont="1" applyBorder="1"/>
    <xf numFmtId="0" fontId="1" fillId="0" borderId="0" xfId="1" applyFont="1" applyFill="1"/>
    <xf numFmtId="0" fontId="2" fillId="0" borderId="22" xfId="1" applyFont="1" applyBorder="1"/>
    <xf numFmtId="0" fontId="2" fillId="0" borderId="22" xfId="1" applyFont="1" applyFill="1" applyBorder="1"/>
    <xf numFmtId="0" fontId="22" fillId="0" borderId="39" xfId="1" applyFont="1" applyBorder="1" applyAlignment="1">
      <alignment horizontal="centerContinuous"/>
    </xf>
    <xf numFmtId="0" fontId="45" fillId="0" borderId="32" xfId="1" applyFont="1" applyBorder="1" applyAlignment="1">
      <alignment horizontal="left"/>
    </xf>
    <xf numFmtId="0" fontId="45" fillId="0" borderId="6" xfId="1" applyFont="1" applyBorder="1" applyAlignment="1">
      <alignment horizontal="left"/>
    </xf>
    <xf numFmtId="0" fontId="45" fillId="0" borderId="5" xfId="1" applyFont="1" applyFill="1" applyBorder="1" applyAlignment="1">
      <alignment horizontal="left"/>
    </xf>
    <xf numFmtId="0" fontId="45" fillId="0" borderId="5" xfId="1" applyFont="1" applyBorder="1" applyAlignment="1">
      <alignment horizontal="left"/>
    </xf>
    <xf numFmtId="0" fontId="1" fillId="0" borderId="1" xfId="16" applyFont="1" applyBorder="1"/>
    <xf numFmtId="164" fontId="15" fillId="0" borderId="34" xfId="1" applyNumberFormat="1" applyFont="1" applyBorder="1"/>
    <xf numFmtId="164" fontId="15" fillId="0" borderId="2" xfId="1" applyNumberFormat="1" applyFont="1" applyBorder="1"/>
    <xf numFmtId="164" fontId="37" fillId="0" borderId="1" xfId="1" applyNumberFormat="1" applyFont="1" applyFill="1" applyBorder="1" applyAlignment="1">
      <alignment horizontal="right"/>
    </xf>
    <xf numFmtId="164" fontId="37" fillId="0" borderId="2" xfId="1" applyNumberFormat="1" applyFont="1" applyFill="1" applyBorder="1" applyAlignment="1">
      <alignment horizontal="right"/>
    </xf>
    <xf numFmtId="164" fontId="37" fillId="0" borderId="2" xfId="0" applyNumberFormat="1" applyFont="1" applyFill="1" applyBorder="1" applyAlignment="1">
      <alignment horizontal="right" wrapText="1"/>
    </xf>
    <xf numFmtId="164" fontId="15" fillId="0" borderId="2" xfId="1" applyNumberFormat="1" applyFont="1" applyFill="1" applyBorder="1" applyAlignment="1">
      <alignment horizontal="right"/>
    </xf>
    <xf numFmtId="1" fontId="15" fillId="0" borderId="2" xfId="1" applyNumberFormat="1" applyFont="1" applyFill="1" applyBorder="1" applyAlignment="1">
      <alignment horizontal="right"/>
    </xf>
    <xf numFmtId="3" fontId="6" fillId="0" borderId="0" xfId="1" applyNumberFormat="1" applyFont="1"/>
    <xf numFmtId="176" fontId="6" fillId="0" borderId="0" xfId="1" applyNumberFormat="1" applyFont="1"/>
    <xf numFmtId="177" fontId="6" fillId="0" borderId="0" xfId="28" applyNumberFormat="1" applyFont="1"/>
    <xf numFmtId="1" fontId="6" fillId="0" borderId="0" xfId="1" applyNumberFormat="1" applyFont="1"/>
    <xf numFmtId="0" fontId="19" fillId="0" borderId="0" xfId="1" applyFont="1" applyFill="1" applyAlignment="1">
      <alignment horizontal="left"/>
    </xf>
    <xf numFmtId="0" fontId="29" fillId="0" borderId="0" xfId="1" applyFont="1" applyFill="1" applyBorder="1" applyAlignment="1"/>
    <xf numFmtId="0" fontId="6" fillId="0" borderId="30" xfId="1" applyFont="1" applyFill="1" applyBorder="1" applyAlignment="1">
      <alignment horizontal="center" vertical="center" wrapText="1"/>
    </xf>
    <xf numFmtId="0" fontId="2" fillId="0" borderId="45" xfId="1" applyFont="1" applyFill="1" applyBorder="1" applyAlignment="1">
      <alignment horizontal="center" vertical="center" wrapText="1"/>
    </xf>
    <xf numFmtId="164" fontId="22" fillId="0" borderId="20" xfId="1" applyNumberFormat="1" applyFont="1" applyFill="1" applyBorder="1" applyAlignment="1">
      <alignment horizontal="center" vertical="center" wrapText="1"/>
    </xf>
    <xf numFmtId="0" fontId="2" fillId="0" borderId="14" xfId="22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3" fillId="0" borderId="0" xfId="23" applyFont="1" applyFill="1" applyBorder="1" applyAlignment="1">
      <alignment horizontal="left"/>
    </xf>
    <xf numFmtId="164" fontId="15" fillId="0" borderId="2" xfId="1" applyNumberFormat="1" applyFont="1" applyFill="1" applyBorder="1"/>
    <xf numFmtId="164" fontId="15" fillId="0" borderId="2" xfId="1" applyNumberFormat="1" applyFont="1" applyFill="1" applyBorder="1" applyAlignment="1">
      <alignment horizontal="right" wrapText="1"/>
    </xf>
    <xf numFmtId="164" fontId="15" fillId="0" borderId="0" xfId="1" applyNumberFormat="1" applyFont="1" applyFill="1" applyBorder="1"/>
    <xf numFmtId="0" fontId="5" fillId="0" borderId="0" xfId="1" applyFont="1" applyFill="1" applyBorder="1"/>
    <xf numFmtId="164" fontId="15" fillId="0" borderId="0" xfId="22" applyNumberFormat="1" applyFont="1" applyFill="1" applyBorder="1" applyAlignment="1">
      <alignment horizontal="right" vertical="center" wrapText="1"/>
    </xf>
    <xf numFmtId="164" fontId="37" fillId="0" borderId="2" xfId="1" applyNumberFormat="1" applyFont="1" applyFill="1" applyBorder="1"/>
    <xf numFmtId="164" fontId="37" fillId="0" borderId="0" xfId="1" applyNumberFormat="1" applyFont="1" applyFill="1" applyBorder="1"/>
    <xf numFmtId="0" fontId="6" fillId="0" borderId="0" xfId="1" applyFont="1" applyFill="1" applyBorder="1" applyAlignment="1">
      <alignment horizontal="left" indent="2"/>
    </xf>
    <xf numFmtId="0" fontId="6" fillId="0" borderId="0" xfId="1" applyFont="1" applyFill="1" applyBorder="1" applyAlignment="1">
      <alignment horizontal="left" wrapText="1" indent="2"/>
    </xf>
    <xf numFmtId="164" fontId="37" fillId="0" borderId="2" xfId="1" applyNumberFormat="1" applyFont="1" applyBorder="1"/>
    <xf numFmtId="0" fontId="37" fillId="0" borderId="2" xfId="1" applyFont="1" applyBorder="1"/>
    <xf numFmtId="164" fontId="15" fillId="0" borderId="2" xfId="0" applyNumberFormat="1" applyFont="1" applyBorder="1" applyAlignment="1">
      <alignment horizontal="right"/>
    </xf>
    <xf numFmtId="0" fontId="52" fillId="0" borderId="0" xfId="1" applyFont="1"/>
    <xf numFmtId="0" fontId="45" fillId="0" borderId="0" xfId="1" applyFont="1"/>
    <xf numFmtId="0" fontId="22" fillId="0" borderId="15" xfId="1" applyFont="1" applyBorder="1" applyAlignment="1">
      <alignment horizontal="center" vertical="center" wrapText="1"/>
    </xf>
    <xf numFmtId="0" fontId="22" fillId="0" borderId="19" xfId="1" applyFont="1" applyBorder="1" applyAlignment="1">
      <alignment horizontal="center" vertical="center" wrapText="1"/>
    </xf>
    <xf numFmtId="3" fontId="1" fillId="0" borderId="0" xfId="0" applyNumberFormat="1" applyFont="1"/>
    <xf numFmtId="164" fontId="15" fillId="0" borderId="34" xfId="0" applyNumberFormat="1" applyFont="1" applyBorder="1" applyAlignment="1"/>
    <xf numFmtId="164" fontId="15" fillId="0" borderId="2" xfId="0" applyNumberFormat="1" applyFont="1" applyBorder="1" applyAlignment="1"/>
    <xf numFmtId="164" fontId="15" fillId="0" borderId="1" xfId="0" applyNumberFormat="1" applyFont="1" applyBorder="1" applyAlignment="1">
      <alignment horizontal="right"/>
    </xf>
    <xf numFmtId="164" fontId="15" fillId="0" borderId="1" xfId="1" applyNumberFormat="1" applyFont="1" applyFill="1" applyBorder="1" applyAlignment="1">
      <alignment horizontal="right"/>
    </xf>
    <xf numFmtId="0" fontId="37" fillId="0" borderId="1" xfId="1" applyFont="1" applyFill="1" applyBorder="1" applyAlignment="1">
      <alignment horizontal="right"/>
    </xf>
    <xf numFmtId="164" fontId="37" fillId="0" borderId="34" xfId="0" applyNumberFormat="1" applyFont="1" applyBorder="1" applyAlignment="1"/>
    <xf numFmtId="164" fontId="37" fillId="0" borderId="2" xfId="0" applyNumberFormat="1" applyFont="1" applyBorder="1" applyAlignment="1">
      <alignment horizontal="right" wrapText="1"/>
    </xf>
    <xf numFmtId="164" fontId="37" fillId="0" borderId="1" xfId="0" applyNumberFormat="1" applyFont="1" applyBorder="1" applyAlignment="1">
      <alignment horizontal="right" wrapText="1"/>
    </xf>
    <xf numFmtId="164" fontId="37" fillId="0" borderId="1" xfId="0" applyNumberFormat="1" applyFont="1" applyBorder="1" applyAlignment="1">
      <alignment horizontal="right"/>
    </xf>
    <xf numFmtId="164" fontId="15" fillId="0" borderId="2" xfId="0" applyNumberFormat="1" applyFont="1" applyBorder="1" applyAlignment="1">
      <alignment horizontal="right" wrapText="1"/>
    </xf>
    <xf numFmtId="173" fontId="15" fillId="0" borderId="2" xfId="0" applyNumberFormat="1" applyFont="1" applyBorder="1"/>
    <xf numFmtId="172" fontId="15" fillId="0" borderId="2" xfId="0" applyNumberFormat="1" applyFont="1" applyBorder="1"/>
    <xf numFmtId="164" fontId="15" fillId="0" borderId="1" xfId="1" applyNumberFormat="1" applyFont="1" applyFill="1" applyBorder="1" applyAlignment="1">
      <alignment horizontal="right" wrapText="1"/>
    </xf>
    <xf numFmtId="173" fontId="37" fillId="0" borderId="2" xfId="0" applyNumberFormat="1" applyFont="1" applyBorder="1"/>
    <xf numFmtId="173" fontId="15" fillId="0" borderId="2" xfId="1" applyNumberFormat="1" applyFont="1" applyFill="1" applyBorder="1" applyAlignment="1">
      <alignment horizontal="right" wrapText="1"/>
    </xf>
    <xf numFmtId="172" fontId="37" fillId="0" borderId="2" xfId="0" applyNumberFormat="1" applyFont="1" applyBorder="1"/>
    <xf numFmtId="173" fontId="15" fillId="0" borderId="2" xfId="1" applyNumberFormat="1" applyFont="1" applyFill="1" applyBorder="1" applyAlignment="1">
      <alignment horizontal="right"/>
    </xf>
    <xf numFmtId="0" fontId="55" fillId="0" borderId="0" xfId="19" applyFont="1" applyBorder="1"/>
    <xf numFmtId="0" fontId="56" fillId="0" borderId="0" xfId="19" applyFont="1" applyBorder="1"/>
    <xf numFmtId="0" fontId="19" fillId="0" borderId="0" xfId="1" applyFont="1" applyBorder="1" applyAlignment="1">
      <alignment vertical="center"/>
    </xf>
    <xf numFmtId="0" fontId="43" fillId="0" borderId="0" xfId="1" applyFont="1" applyBorder="1" applyAlignment="1">
      <alignment vertical="center"/>
    </xf>
    <xf numFmtId="0" fontId="25" fillId="0" borderId="8" xfId="1" applyFont="1" applyBorder="1" applyAlignment="1">
      <alignment horizontal="center" vertical="center" wrapText="1"/>
    </xf>
    <xf numFmtId="0" fontId="6" fillId="0" borderId="28" xfId="19" applyFont="1" applyBorder="1" applyAlignment="1">
      <alignment horizontal="center" vertical="center" wrapText="1"/>
    </xf>
    <xf numFmtId="0" fontId="59" fillId="0" borderId="0" xfId="1" applyFont="1" applyBorder="1"/>
    <xf numFmtId="0" fontId="59" fillId="0" borderId="0" xfId="1" applyFont="1"/>
    <xf numFmtId="0" fontId="60" fillId="0" borderId="0" xfId="1" applyFont="1"/>
    <xf numFmtId="0" fontId="59" fillId="0" borderId="5" xfId="1" applyFont="1" applyBorder="1"/>
    <xf numFmtId="0" fontId="65" fillId="0" borderId="0" xfId="1" applyFont="1"/>
    <xf numFmtId="0" fontId="65" fillId="0" borderId="0" xfId="1" applyFont="1" applyBorder="1"/>
    <xf numFmtId="0" fontId="66" fillId="0" borderId="0" xfId="1" applyFont="1"/>
    <xf numFmtId="0" fontId="70" fillId="0" borderId="0" xfId="1" applyFont="1"/>
    <xf numFmtId="164" fontId="69" fillId="0" borderId="0" xfId="1" applyNumberFormat="1" applyFont="1"/>
    <xf numFmtId="0" fontId="65" fillId="0" borderId="0" xfId="18" applyFont="1"/>
    <xf numFmtId="0" fontId="65" fillId="0" borderId="0" xfId="18" applyFont="1" applyBorder="1"/>
    <xf numFmtId="0" fontId="72" fillId="0" borderId="0" xfId="18" applyFont="1"/>
    <xf numFmtId="0" fontId="72" fillId="0" borderId="0" xfId="18" applyFont="1" applyBorder="1"/>
    <xf numFmtId="0" fontId="72" fillId="0" borderId="44" xfId="18" applyFont="1" applyBorder="1" applyAlignment="1">
      <alignment horizontal="center" vertical="center" wrapText="1"/>
    </xf>
    <xf numFmtId="0" fontId="72" fillId="0" borderId="5" xfId="18" applyFont="1" applyBorder="1" applyAlignment="1">
      <alignment horizontal="center" vertical="center" wrapText="1"/>
    </xf>
    <xf numFmtId="0" fontId="72" fillId="0" borderId="6" xfId="18" applyFont="1" applyBorder="1" applyAlignment="1">
      <alignment horizontal="center" vertical="center" wrapText="1"/>
    </xf>
    <xf numFmtId="1" fontId="65" fillId="0" borderId="0" xfId="18" applyNumberFormat="1" applyFont="1"/>
    <xf numFmtId="0" fontId="66" fillId="0" borderId="0" xfId="18" applyFont="1"/>
    <xf numFmtId="0" fontId="66" fillId="0" borderId="0" xfId="18" applyFont="1" applyBorder="1"/>
    <xf numFmtId="0" fontId="67" fillId="0" borderId="0" xfId="18" applyFont="1" applyFill="1" applyAlignment="1"/>
    <xf numFmtId="0" fontId="67" fillId="0" borderId="0" xfId="18" applyFont="1" applyAlignment="1"/>
    <xf numFmtId="0" fontId="66" fillId="0" borderId="0" xfId="18" applyFont="1" applyFill="1" applyAlignment="1"/>
    <xf numFmtId="0" fontId="66" fillId="0" borderId="0" xfId="18" applyFont="1" applyAlignment="1"/>
    <xf numFmtId="0" fontId="65" fillId="0" borderId="0" xfId="18" applyFont="1" applyAlignment="1"/>
    <xf numFmtId="0" fontId="65" fillId="0" borderId="0" xfId="18" applyFont="1" applyFill="1"/>
    <xf numFmtId="0" fontId="72" fillId="0" borderId="29" xfId="18" applyFont="1" applyFill="1" applyBorder="1" applyAlignment="1">
      <alignment horizontal="center" vertical="center" wrapText="1"/>
    </xf>
    <xf numFmtId="0" fontId="72" fillId="0" borderId="5" xfId="18" applyFont="1" applyFill="1" applyBorder="1" applyAlignment="1">
      <alignment horizontal="center" vertical="center" wrapText="1"/>
    </xf>
    <xf numFmtId="1" fontId="70" fillId="0" borderId="0" xfId="0" applyNumberFormat="1" applyFont="1"/>
    <xf numFmtId="164" fontId="70" fillId="0" borderId="0" xfId="0" applyNumberFormat="1" applyFont="1"/>
    <xf numFmtId="164" fontId="70" fillId="0" borderId="0" xfId="0" applyNumberFormat="1" applyFont="1" applyBorder="1"/>
    <xf numFmtId="0" fontId="70" fillId="0" borderId="0" xfId="0" applyFont="1"/>
    <xf numFmtId="0" fontId="60" fillId="0" borderId="0" xfId="0" applyFont="1"/>
    <xf numFmtId="0" fontId="75" fillId="0" borderId="0" xfId="19" applyFont="1" applyAlignment="1"/>
    <xf numFmtId="0" fontId="75" fillId="0" borderId="0" xfId="19" applyFont="1" applyBorder="1" applyAlignment="1"/>
    <xf numFmtId="0" fontId="75" fillId="0" borderId="0" xfId="19" applyFont="1"/>
    <xf numFmtId="0" fontId="65" fillId="0" borderId="0" xfId="19" applyFont="1" applyAlignment="1"/>
    <xf numFmtId="0" fontId="65" fillId="0" borderId="0" xfId="19" applyFont="1" applyBorder="1" applyAlignment="1"/>
    <xf numFmtId="0" fontId="65" fillId="0" borderId="0" xfId="19" applyFont="1"/>
    <xf numFmtId="0" fontId="65" fillId="0" borderId="0" xfId="19" applyFont="1" applyAlignment="1">
      <alignment horizontal="center" vertical="center" wrapText="1"/>
    </xf>
    <xf numFmtId="0" fontId="65" fillId="0" borderId="4" xfId="19" applyFont="1" applyBorder="1" applyAlignment="1">
      <alignment vertical="center"/>
    </xf>
    <xf numFmtId="0" fontId="65" fillId="0" borderId="2" xfId="19" applyFont="1" applyBorder="1" applyAlignment="1">
      <alignment vertical="center"/>
    </xf>
    <xf numFmtId="0" fontId="65" fillId="0" borderId="1" xfId="19" applyFont="1" applyBorder="1" applyAlignment="1"/>
    <xf numFmtId="0" fontId="67" fillId="0" borderId="0" xfId="19" applyFont="1"/>
    <xf numFmtId="0" fontId="65" fillId="0" borderId="0" xfId="19" applyFont="1" applyAlignment="1">
      <alignment wrapText="1"/>
    </xf>
    <xf numFmtId="0" fontId="67" fillId="0" borderId="0" xfId="19" applyFont="1" applyAlignment="1"/>
    <xf numFmtId="0" fontId="67" fillId="0" borderId="0" xfId="19" applyFont="1" applyBorder="1" applyAlignment="1"/>
    <xf numFmtId="0" fontId="57" fillId="0" borderId="0" xfId="1" applyFont="1" applyBorder="1"/>
    <xf numFmtId="0" fontId="59" fillId="0" borderId="0" xfId="1" applyFont="1" applyBorder="1" applyAlignment="1">
      <alignment vertical="center"/>
    </xf>
    <xf numFmtId="164" fontId="57" fillId="0" borderId="0" xfId="1" applyNumberFormat="1" applyFont="1" applyBorder="1" applyAlignment="1">
      <alignment vertical="center"/>
    </xf>
    <xf numFmtId="0" fontId="70" fillId="0" borderId="0" xfId="1" applyFont="1" applyBorder="1" applyAlignment="1">
      <alignment vertical="center" wrapText="1"/>
    </xf>
    <xf numFmtId="164" fontId="57" fillId="0" borderId="8" xfId="1" quotePrefix="1" applyNumberFormat="1" applyFont="1" applyBorder="1" applyAlignment="1">
      <alignment horizontal="right"/>
    </xf>
    <xf numFmtId="164" fontId="57" fillId="0" borderId="5" xfId="1" quotePrefix="1" applyNumberFormat="1" applyFont="1" applyBorder="1" applyAlignment="1">
      <alignment horizontal="right"/>
    </xf>
    <xf numFmtId="0" fontId="70" fillId="0" borderId="2" xfId="1" applyFont="1" applyBorder="1"/>
    <xf numFmtId="0" fontId="70" fillId="0" borderId="1" xfId="1" applyFont="1" applyBorder="1"/>
    <xf numFmtId="0" fontId="73" fillId="0" borderId="0" xfId="1" applyNumberFormat="1" applyFont="1" applyAlignment="1">
      <alignment horizontal="right"/>
    </xf>
    <xf numFmtId="164" fontId="70" fillId="0" borderId="0" xfId="1" applyNumberFormat="1" applyFont="1"/>
    <xf numFmtId="0" fontId="70" fillId="0" borderId="0" xfId="1" applyFont="1" applyBorder="1"/>
    <xf numFmtId="0" fontId="70" fillId="0" borderId="0" xfId="1" applyFont="1" applyBorder="1" applyAlignment="1"/>
    <xf numFmtId="0" fontId="70" fillId="0" borderId="0" xfId="1" applyFont="1" applyAlignment="1"/>
    <xf numFmtId="0" fontId="60" fillId="0" borderId="0" xfId="1" applyFont="1" applyAlignment="1"/>
    <xf numFmtId="0" fontId="60" fillId="0" borderId="0" xfId="1" applyFont="1" applyBorder="1"/>
    <xf numFmtId="164" fontId="70" fillId="0" borderId="0" xfId="1" applyNumberFormat="1" applyFont="1" applyAlignment="1"/>
    <xf numFmtId="0" fontId="59" fillId="0" borderId="0" xfId="1" applyFont="1" applyAlignment="1">
      <alignment wrapText="1"/>
    </xf>
    <xf numFmtId="0" fontId="59" fillId="0" borderId="9" xfId="1" applyFont="1" applyBorder="1"/>
    <xf numFmtId="1" fontId="59" fillId="0" borderId="5" xfId="1" applyNumberFormat="1" applyFont="1" applyBorder="1"/>
    <xf numFmtId="0" fontId="61" fillId="0" borderId="0" xfId="2" applyFont="1" applyBorder="1"/>
    <xf numFmtId="164" fontId="59" fillId="0" borderId="0" xfId="2" applyNumberFormat="1" applyFont="1" applyBorder="1"/>
    <xf numFmtId="0" fontId="59" fillId="0" borderId="0" xfId="2" applyFont="1" applyBorder="1"/>
    <xf numFmtId="175" fontId="59" fillId="0" borderId="0" xfId="2" applyNumberFormat="1" applyFont="1" applyBorder="1"/>
    <xf numFmtId="176" fontId="59" fillId="0" borderId="0" xfId="2" applyNumberFormat="1" applyFont="1" applyBorder="1"/>
    <xf numFmtId="0" fontId="71" fillId="0" borderId="0" xfId="1" applyFont="1"/>
    <xf numFmtId="0" fontId="70" fillId="0" borderId="0" xfId="18" applyFont="1"/>
    <xf numFmtId="0" fontId="70" fillId="0" borderId="0" xfId="18" applyFont="1" applyBorder="1" applyAlignment="1">
      <alignment vertical="top"/>
    </xf>
    <xf numFmtId="0" fontId="70" fillId="0" borderId="0" xfId="18" applyFont="1" applyBorder="1"/>
    <xf numFmtId="0" fontId="59" fillId="0" borderId="0" xfId="18" applyFont="1" applyBorder="1"/>
    <xf numFmtId="0" fontId="59" fillId="0" borderId="0" xfId="18" applyFont="1"/>
    <xf numFmtId="44" fontId="74" fillId="0" borderId="0" xfId="26" applyFont="1" applyBorder="1"/>
    <xf numFmtId="44" fontId="70" fillId="0" borderId="5" xfId="26" applyFont="1" applyBorder="1"/>
    <xf numFmtId="44" fontId="70" fillId="0" borderId="6" xfId="26" applyFont="1" applyBorder="1"/>
    <xf numFmtId="0" fontId="65" fillId="0" borderId="0" xfId="0" applyFont="1"/>
    <xf numFmtId="0" fontId="65" fillId="0" borderId="2" xfId="1" applyFont="1" applyBorder="1" applyAlignment="1">
      <alignment horizontal="center" vertical="center" wrapText="1"/>
    </xf>
    <xf numFmtId="0" fontId="62" fillId="0" borderId="0" xfId="1" applyFont="1"/>
    <xf numFmtId="0" fontId="63" fillId="0" borderId="0" xfId="1" applyFont="1" applyFill="1"/>
    <xf numFmtId="0" fontId="62" fillId="0" borderId="0" xfId="1" applyFont="1" applyBorder="1"/>
    <xf numFmtId="0" fontId="68" fillId="0" borderId="0" xfId="1" applyFont="1" applyBorder="1"/>
    <xf numFmtId="0" fontId="68" fillId="0" borderId="0" xfId="1" applyFont="1" applyFill="1"/>
    <xf numFmtId="0" fontId="68" fillId="0" borderId="0" xfId="1" applyFont="1"/>
    <xf numFmtId="0" fontId="66" fillId="0" borderId="0" xfId="1" applyFont="1" applyBorder="1"/>
    <xf numFmtId="0" fontId="65" fillId="0" borderId="0" xfId="1" quotePrefix="1" applyFont="1" applyBorder="1" applyAlignment="1">
      <alignment horizontal="left"/>
    </xf>
    <xf numFmtId="0" fontId="65" fillId="0" borderId="1" xfId="1" applyFont="1" applyBorder="1" applyAlignment="1">
      <alignment horizontal="centerContinuous"/>
    </xf>
    <xf numFmtId="0" fontId="65" fillId="0" borderId="2" xfId="1" applyFont="1" applyBorder="1" applyAlignment="1">
      <alignment horizontal="centerContinuous"/>
    </xf>
    <xf numFmtId="0" fontId="65" fillId="0" borderId="2" xfId="25" applyFont="1" applyBorder="1" applyAlignment="1">
      <alignment horizontal="center" vertical="center" wrapText="1"/>
    </xf>
    <xf numFmtId="0" fontId="65" fillId="0" borderId="1" xfId="25" applyFont="1" applyBorder="1" applyAlignment="1">
      <alignment horizontal="center" vertical="center" wrapText="1"/>
    </xf>
    <xf numFmtId="164" fontId="77" fillId="0" borderId="0" xfId="0" applyNumberFormat="1" applyFont="1"/>
    <xf numFmtId="0" fontId="64" fillId="0" borderId="0" xfId="1" applyFont="1" applyBorder="1"/>
    <xf numFmtId="164" fontId="78" fillId="0" borderId="0" xfId="0" applyNumberFormat="1" applyFont="1"/>
    <xf numFmtId="0" fontId="76" fillId="0" borderId="0" xfId="19" applyFont="1" applyFill="1"/>
    <xf numFmtId="0" fontId="76" fillId="0" borderId="0" xfId="19" applyFont="1"/>
    <xf numFmtId="164" fontId="76" fillId="0" borderId="0" xfId="19" applyNumberFormat="1" applyFont="1"/>
    <xf numFmtId="0" fontId="65" fillId="0" borderId="0" xfId="19" applyFont="1" applyFill="1" applyBorder="1"/>
    <xf numFmtId="0" fontId="65" fillId="0" borderId="0" xfId="19" applyFont="1" applyFill="1"/>
    <xf numFmtId="164" fontId="65" fillId="0" borderId="0" xfId="19" applyNumberFormat="1" applyFont="1" applyFill="1"/>
    <xf numFmtId="0" fontId="67" fillId="0" borderId="0" xfId="19" applyFont="1" applyFill="1" applyBorder="1"/>
    <xf numFmtId="0" fontId="65" fillId="0" borderId="9" xfId="19" applyFont="1" applyFill="1" applyBorder="1" applyAlignment="1">
      <alignment horizontal="center" vertical="center" wrapText="1"/>
    </xf>
    <xf numFmtId="0" fontId="65" fillId="0" borderId="5" xfId="19" applyFont="1" applyFill="1" applyBorder="1" applyAlignment="1">
      <alignment horizontal="center" vertical="center" wrapText="1"/>
    </xf>
    <xf numFmtId="164" fontId="65" fillId="0" borderId="5" xfId="19" applyNumberFormat="1" applyFont="1" applyFill="1" applyBorder="1" applyAlignment="1">
      <alignment horizontal="center" vertical="center" wrapText="1"/>
    </xf>
    <xf numFmtId="0" fontId="65" fillId="0" borderId="5" xfId="19" applyFont="1" applyFill="1" applyBorder="1"/>
    <xf numFmtId="164" fontId="65" fillId="0" borderId="5" xfId="19" applyNumberFormat="1" applyFont="1" applyFill="1" applyBorder="1" applyAlignment="1"/>
    <xf numFmtId="0" fontId="65" fillId="0" borderId="0" xfId="19" applyFont="1" applyBorder="1" applyAlignment="1">
      <alignment horizontal="center" vertical="center" wrapText="1"/>
    </xf>
    <xf numFmtId="164" fontId="65" fillId="0" borderId="0" xfId="19" applyNumberFormat="1" applyFont="1" applyFill="1" applyBorder="1" applyAlignment="1">
      <alignment horizontal="center"/>
    </xf>
    <xf numFmtId="164" fontId="79" fillId="0" borderId="0" xfId="13" applyNumberFormat="1" applyFont="1" applyBorder="1" applyAlignment="1"/>
    <xf numFmtId="164" fontId="65" fillId="0" borderId="0" xfId="19" applyNumberFormat="1" applyFont="1"/>
    <xf numFmtId="164" fontId="65" fillId="0" borderId="0" xfId="19" applyNumberFormat="1" applyFont="1" applyFill="1" applyBorder="1" applyAlignment="1">
      <alignment horizontal="right" indent="1"/>
    </xf>
    <xf numFmtId="1" fontId="65" fillId="0" borderId="0" xfId="19" applyNumberFormat="1" applyFont="1" applyFill="1" applyBorder="1" applyAlignment="1">
      <alignment horizontal="right" indent="1"/>
    </xf>
    <xf numFmtId="0" fontId="58" fillId="0" borderId="0" xfId="14" applyFont="1"/>
    <xf numFmtId="164" fontId="59" fillId="0" borderId="0" xfId="14" applyNumberFormat="1" applyFont="1"/>
    <xf numFmtId="0" fontId="59" fillId="0" borderId="0" xfId="14" applyFont="1"/>
    <xf numFmtId="0" fontId="59" fillId="0" borderId="0" xfId="14" applyFont="1" applyBorder="1"/>
    <xf numFmtId="0" fontId="80" fillId="0" borderId="0" xfId="14" applyFont="1"/>
    <xf numFmtId="0" fontId="59" fillId="0" borderId="29" xfId="14" applyFont="1" applyBorder="1" applyAlignment="1">
      <alignment horizontal="center" vertical="center" wrapText="1"/>
    </xf>
    <xf numFmtId="0" fontId="59" fillId="0" borderId="5" xfId="14" applyFont="1" applyBorder="1" applyAlignment="1">
      <alignment horizontal="center" vertical="center" wrapText="1"/>
    </xf>
    <xf numFmtId="0" fontId="59" fillId="0" borderId="5" xfId="14" applyFont="1" applyBorder="1" applyAlignment="1">
      <alignment horizontal="center" vertical="center"/>
    </xf>
    <xf numFmtId="0" fontId="59" fillId="0" borderId="8" xfId="14" applyFont="1" applyBorder="1" applyAlignment="1">
      <alignment horizontal="center" vertical="center"/>
    </xf>
    <xf numFmtId="0" fontId="61" fillId="0" borderId="0" xfId="14" applyFont="1"/>
    <xf numFmtId="0" fontId="59" fillId="0" borderId="0" xfId="14" applyFont="1" applyAlignment="1">
      <alignment vertical="center"/>
    </xf>
    <xf numFmtId="1" fontId="15" fillId="0" borderId="2" xfId="1" applyNumberFormat="1" applyFont="1" applyFill="1" applyBorder="1" applyAlignment="1">
      <alignment horizontal="right" wrapText="1"/>
    </xf>
    <xf numFmtId="164" fontId="37" fillId="0" borderId="34" xfId="1" applyNumberFormat="1" applyFont="1" applyBorder="1"/>
    <xf numFmtId="164" fontId="15" fillId="0" borderId="34" xfId="0" applyNumberFormat="1" applyFont="1" applyFill="1" applyBorder="1" applyAlignment="1">
      <alignment horizontal="right" vertical="center"/>
    </xf>
    <xf numFmtId="164" fontId="15" fillId="0" borderId="4" xfId="1" applyNumberFormat="1" applyFont="1" applyFill="1" applyBorder="1" applyAlignment="1">
      <alignment horizontal="right" vertical="center" wrapText="1"/>
    </xf>
    <xf numFmtId="164" fontId="15" fillId="0" borderId="4" xfId="0" applyNumberFormat="1" applyFont="1" applyFill="1" applyBorder="1" applyAlignment="1">
      <alignment horizontal="right" vertical="center" wrapText="1"/>
    </xf>
    <xf numFmtId="1" fontId="15" fillId="0" borderId="4" xfId="0" applyNumberFormat="1" applyFont="1" applyFill="1" applyBorder="1" applyAlignment="1">
      <alignment horizontal="right" vertical="center" wrapText="1"/>
    </xf>
    <xf numFmtId="1" fontId="15" fillId="0" borderId="1" xfId="0" applyNumberFormat="1" applyFont="1" applyFill="1" applyBorder="1" applyAlignment="1">
      <alignment horizontal="right" vertical="center" wrapText="1"/>
    </xf>
    <xf numFmtId="164" fontId="15" fillId="0" borderId="42" xfId="0" applyNumberFormat="1" applyFont="1" applyFill="1" applyBorder="1" applyAlignment="1">
      <alignment horizontal="right" vertical="center"/>
    </xf>
    <xf numFmtId="164" fontId="15" fillId="0" borderId="2" xfId="1" applyNumberFormat="1" applyFont="1" applyFill="1" applyBorder="1" applyAlignment="1">
      <alignment horizontal="right" vertical="center" wrapText="1"/>
    </xf>
    <xf numFmtId="1" fontId="15" fillId="0" borderId="4" xfId="1" applyNumberFormat="1" applyFont="1" applyFill="1" applyBorder="1" applyAlignment="1">
      <alignment horizontal="right" vertical="center" wrapText="1"/>
    </xf>
    <xf numFmtId="164" fontId="37" fillId="0" borderId="42" xfId="0" applyNumberFormat="1" applyFont="1" applyFill="1" applyBorder="1" applyAlignment="1">
      <alignment horizontal="right" vertical="center"/>
    </xf>
    <xf numFmtId="164" fontId="37" fillId="0" borderId="2" xfId="1" applyNumberFormat="1" applyFont="1" applyFill="1" applyBorder="1" applyAlignment="1">
      <alignment horizontal="right" vertical="center" wrapText="1"/>
    </xf>
    <xf numFmtId="164" fontId="37" fillId="0" borderId="4" xfId="1" applyNumberFormat="1" applyFont="1" applyFill="1" applyBorder="1" applyAlignment="1">
      <alignment horizontal="right" vertical="center" wrapText="1"/>
    </xf>
    <xf numFmtId="1" fontId="15" fillId="0" borderId="1" xfId="1" applyNumberFormat="1" applyFont="1" applyFill="1" applyBorder="1" applyAlignment="1">
      <alignment horizontal="right" vertical="center" wrapText="1"/>
    </xf>
    <xf numFmtId="1" fontId="37" fillId="0" borderId="4" xfId="1" applyNumberFormat="1" applyFont="1" applyFill="1" applyBorder="1" applyAlignment="1">
      <alignment horizontal="right" vertical="center" wrapText="1"/>
    </xf>
    <xf numFmtId="1" fontId="37" fillId="0" borderId="1" xfId="1" applyNumberFormat="1" applyFont="1" applyFill="1" applyBorder="1" applyAlignment="1">
      <alignment horizontal="right" vertical="center" wrapText="1"/>
    </xf>
    <xf numFmtId="1" fontId="37" fillId="0" borderId="0" xfId="1" applyNumberFormat="1" applyFont="1" applyFill="1" applyBorder="1" applyAlignment="1">
      <alignment horizontal="right" vertical="center" wrapText="1"/>
    </xf>
    <xf numFmtId="164" fontId="15" fillId="0" borderId="2" xfId="1" applyNumberFormat="1" applyFont="1" applyFill="1" applyBorder="1" applyAlignment="1">
      <alignment horizontal="right" vertical="center"/>
    </xf>
    <xf numFmtId="0" fontId="81" fillId="0" borderId="0" xfId="1" applyFont="1" applyAlignment="1">
      <alignment horizontal="left"/>
    </xf>
    <xf numFmtId="0" fontId="6" fillId="0" borderId="42" xfId="1" applyFont="1" applyFill="1" applyBorder="1" applyAlignment="1">
      <alignment horizontal="center" vertical="center" wrapText="1"/>
    </xf>
    <xf numFmtId="0" fontId="10" fillId="2" borderId="42" xfId="1" applyFont="1" applyFill="1" applyBorder="1" applyAlignment="1">
      <alignment wrapText="1"/>
    </xf>
    <xf numFmtId="0" fontId="10" fillId="0" borderId="42" xfId="1" applyFont="1" applyFill="1" applyBorder="1" applyAlignment="1">
      <alignment wrapText="1"/>
    </xf>
    <xf numFmtId="0" fontId="10" fillId="2" borderId="42" xfId="1" applyFont="1" applyFill="1" applyBorder="1" applyAlignment="1">
      <alignment horizontal="left" wrapText="1"/>
    </xf>
    <xf numFmtId="0" fontId="10" fillId="0" borderId="42" xfId="1" applyFont="1" applyFill="1" applyBorder="1" applyAlignment="1">
      <alignment horizontal="left" wrapText="1"/>
    </xf>
    <xf numFmtId="0" fontId="6" fillId="2" borderId="42" xfId="1" applyFont="1" applyFill="1" applyBorder="1" applyAlignment="1">
      <alignment wrapText="1"/>
    </xf>
    <xf numFmtId="0" fontId="6" fillId="0" borderId="42" xfId="1" applyFont="1" applyFill="1" applyBorder="1" applyAlignment="1">
      <alignment wrapText="1"/>
    </xf>
    <xf numFmtId="164" fontId="2" fillId="0" borderId="0" xfId="1" applyNumberFormat="1" applyFont="1" applyFill="1" applyBorder="1"/>
    <xf numFmtId="164" fontId="15" fillId="0" borderId="4" xfId="1" applyNumberFormat="1" applyFont="1" applyBorder="1" applyAlignment="1"/>
    <xf numFmtId="164" fontId="15" fillId="0" borderId="0" xfId="19" applyNumberFormat="1" applyFont="1" applyAlignment="1">
      <alignment horizontal="right"/>
    </xf>
    <xf numFmtId="0" fontId="15" fillId="0" borderId="2" xfId="6" applyFont="1" applyFill="1" applyBorder="1" applyAlignment="1"/>
    <xf numFmtId="164" fontId="15" fillId="0" borderId="2" xfId="6" applyNumberFormat="1" applyFont="1" applyFill="1" applyBorder="1" applyAlignment="1"/>
    <xf numFmtId="164" fontId="15" fillId="0" borderId="2" xfId="19" applyNumberFormat="1" applyFont="1" applyFill="1" applyBorder="1" applyAlignment="1"/>
    <xf numFmtId="164" fontId="15" fillId="0" borderId="1" xfId="19" applyNumberFormat="1" applyFont="1" applyFill="1" applyBorder="1" applyAlignment="1">
      <alignment horizontal="right"/>
    </xf>
    <xf numFmtId="164" fontId="21" fillId="0" borderId="4" xfId="19" applyNumberFormat="1" applyFont="1" applyBorder="1" applyAlignment="1">
      <alignment horizontal="right"/>
    </xf>
    <xf numFmtId="164" fontId="37" fillId="0" borderId="2" xfId="19" applyNumberFormat="1" applyFont="1" applyBorder="1" applyAlignment="1">
      <alignment horizontal="right"/>
    </xf>
    <xf numFmtId="0" fontId="37" fillId="0" borderId="2" xfId="19" applyFont="1" applyFill="1" applyBorder="1" applyAlignment="1">
      <alignment horizontal="right"/>
    </xf>
    <xf numFmtId="0" fontId="37" fillId="0" borderId="0" xfId="19" applyFont="1" applyFill="1" applyBorder="1" applyAlignment="1">
      <alignment horizontal="right"/>
    </xf>
    <xf numFmtId="164" fontId="21" fillId="0" borderId="4" xfId="19" applyNumberFormat="1" applyFont="1" applyBorder="1" applyAlignment="1"/>
    <xf numFmtId="164" fontId="37" fillId="0" borderId="2" xfId="19" applyNumberFormat="1" applyFont="1" applyBorder="1" applyAlignment="1"/>
    <xf numFmtId="164" fontId="37" fillId="0" borderId="2" xfId="19" applyNumberFormat="1" applyFont="1" applyFill="1" applyBorder="1" applyAlignment="1"/>
    <xf numFmtId="164" fontId="37" fillId="0" borderId="0" xfId="19" applyNumberFormat="1" applyFont="1" applyFill="1" applyAlignment="1">
      <alignment horizontal="right"/>
    </xf>
    <xf numFmtId="164" fontId="37" fillId="0" borderId="2" xfId="1" applyNumberFormat="1" applyFont="1" applyBorder="1" applyAlignment="1"/>
    <xf numFmtId="164" fontId="37" fillId="0" borderId="2" xfId="1" applyNumberFormat="1" applyFont="1" applyFill="1" applyBorder="1" applyAlignment="1"/>
    <xf numFmtId="164" fontId="54" fillId="0" borderId="4" xfId="19" applyNumberFormat="1" applyFont="1" applyBorder="1" applyAlignment="1">
      <alignment horizontal="right"/>
    </xf>
    <xf numFmtId="164" fontId="15" fillId="0" borderId="2" xfId="19" applyNumberFormat="1" applyFont="1" applyBorder="1" applyAlignment="1">
      <alignment horizontal="right"/>
    </xf>
    <xf numFmtId="164" fontId="15" fillId="0" borderId="2" xfId="19" applyNumberFormat="1" applyFont="1" applyFill="1" applyBorder="1" applyAlignment="1">
      <alignment horizontal="right"/>
    </xf>
    <xf numFmtId="0" fontId="15" fillId="0" borderId="0" xfId="19" applyFont="1" applyFill="1" applyBorder="1" applyAlignment="1">
      <alignment horizontal="right"/>
    </xf>
    <xf numFmtId="0" fontId="15" fillId="0" borderId="2" xfId="19" applyFont="1" applyFill="1" applyBorder="1" applyAlignment="1">
      <alignment horizontal="right"/>
    </xf>
    <xf numFmtId="0" fontId="82" fillId="0" borderId="2" xfId="6" applyFont="1" applyFill="1" applyBorder="1" applyAlignment="1"/>
    <xf numFmtId="164" fontId="37" fillId="0" borderId="0" xfId="19" applyNumberFormat="1" applyFont="1" applyAlignment="1">
      <alignment horizontal="right"/>
    </xf>
    <xf numFmtId="179" fontId="15" fillId="0" borderId="42" xfId="1" quotePrefix="1" applyNumberFormat="1" applyFont="1" applyBorder="1" applyAlignment="1">
      <alignment horizontal="right"/>
    </xf>
    <xf numFmtId="180" fontId="15" fillId="0" borderId="2" xfId="18" applyNumberFormat="1" applyFont="1" applyBorder="1"/>
    <xf numFmtId="179" fontId="15" fillId="0" borderId="2" xfId="1" quotePrefix="1" applyNumberFormat="1" applyFont="1" applyBorder="1" applyAlignment="1">
      <alignment horizontal="right"/>
    </xf>
    <xf numFmtId="180" fontId="15" fillId="0" borderId="1" xfId="1" quotePrefix="1" applyNumberFormat="1" applyFont="1" applyBorder="1" applyAlignment="1">
      <alignment horizontal="right"/>
    </xf>
    <xf numFmtId="180" fontId="15" fillId="0" borderId="2" xfId="1" applyNumberFormat="1" applyFont="1" applyBorder="1" applyAlignment="1">
      <alignment horizontal="right"/>
    </xf>
    <xf numFmtId="179" fontId="15" fillId="0" borderId="2" xfId="1" applyNumberFormat="1" applyFont="1" applyFill="1" applyBorder="1" applyAlignment="1">
      <alignment horizontal="right"/>
    </xf>
    <xf numFmtId="180" fontId="15" fillId="0" borderId="1" xfId="1" applyNumberFormat="1" applyFont="1" applyBorder="1" applyAlignment="1">
      <alignment horizontal="right"/>
    </xf>
    <xf numFmtId="1" fontId="37" fillId="0" borderId="42" xfId="18" applyNumberFormat="1" applyFont="1" applyBorder="1" applyAlignment="1">
      <alignment horizontal="right" vertical="center"/>
    </xf>
    <xf numFmtId="180" fontId="37" fillId="0" borderId="2" xfId="18" applyNumberFormat="1" applyFont="1" applyFill="1" applyBorder="1" applyAlignment="1">
      <alignment horizontal="right" vertical="center"/>
    </xf>
    <xf numFmtId="180" fontId="37" fillId="0" borderId="2" xfId="18" applyNumberFormat="1" applyFont="1" applyBorder="1"/>
    <xf numFmtId="179" fontId="37" fillId="0" borderId="2" xfId="18" applyNumberFormat="1" applyFont="1" applyFill="1" applyBorder="1" applyAlignment="1">
      <alignment horizontal="right" vertical="center"/>
    </xf>
    <xf numFmtId="180" fontId="37" fillId="0" borderId="1" xfId="18" applyNumberFormat="1" applyFont="1" applyFill="1" applyBorder="1" applyAlignment="1">
      <alignment horizontal="right" vertical="center"/>
    </xf>
    <xf numFmtId="179" fontId="37" fillId="0" borderId="0" xfId="1" applyNumberFormat="1" applyFont="1" applyAlignment="1">
      <alignment horizontal="right"/>
    </xf>
    <xf numFmtId="180" fontId="37" fillId="0" borderId="2" xfId="1" applyNumberFormat="1" applyFont="1" applyBorder="1" applyAlignment="1">
      <alignment horizontal="right"/>
    </xf>
    <xf numFmtId="179" fontId="37" fillId="0" borderId="2" xfId="1" applyNumberFormat="1" applyFont="1" applyBorder="1" applyAlignment="1">
      <alignment horizontal="right"/>
    </xf>
    <xf numFmtId="180" fontId="37" fillId="0" borderId="1" xfId="1" applyNumberFormat="1" applyFont="1" applyBorder="1" applyAlignment="1">
      <alignment horizontal="right"/>
    </xf>
    <xf numFmtId="179" fontId="15" fillId="0" borderId="42" xfId="1" applyNumberFormat="1" applyFont="1" applyBorder="1" applyAlignment="1">
      <alignment horizontal="right"/>
    </xf>
    <xf numFmtId="180" fontId="15" fillId="0" borderId="2" xfId="1" applyNumberFormat="1" applyFont="1" applyBorder="1" applyAlignment="1">
      <alignment horizontal="right" vertical="center"/>
    </xf>
    <xf numFmtId="180" fontId="15" fillId="0" borderId="1" xfId="1" applyNumberFormat="1" applyFont="1" applyBorder="1" applyAlignment="1">
      <alignment horizontal="right" vertical="center"/>
    </xf>
    <xf numFmtId="179" fontId="37" fillId="0" borderId="0" xfId="18" applyNumberFormat="1" applyFont="1" applyBorder="1" applyAlignment="1">
      <alignment horizontal="right" vertical="center"/>
    </xf>
    <xf numFmtId="180" fontId="37" fillId="0" borderId="2" xfId="1" applyNumberFormat="1" applyFont="1" applyBorder="1" applyAlignment="1">
      <alignment horizontal="right" vertical="center"/>
    </xf>
    <xf numFmtId="179" fontId="37" fillId="0" borderId="2" xfId="1" applyNumberFormat="1" applyFont="1" applyFill="1" applyBorder="1" applyAlignment="1">
      <alignment horizontal="right" vertical="center"/>
    </xf>
    <xf numFmtId="179" fontId="15" fillId="0" borderId="0" xfId="1" applyNumberFormat="1" applyFont="1" applyBorder="1" applyAlignment="1">
      <alignment horizontal="right" vertical="center"/>
    </xf>
    <xf numFmtId="180" fontId="37" fillId="0" borderId="2" xfId="18" applyNumberFormat="1" applyFont="1" applyBorder="1" applyAlignment="1">
      <alignment horizontal="right" vertical="center"/>
    </xf>
    <xf numFmtId="180" fontId="37" fillId="0" borderId="1" xfId="18" applyNumberFormat="1" applyFont="1" applyBorder="1" applyAlignment="1">
      <alignment horizontal="right" vertical="center"/>
    </xf>
    <xf numFmtId="179" fontId="15" fillId="0" borderId="34" xfId="1" quotePrefix="1" applyNumberFormat="1" applyFont="1" applyFill="1" applyBorder="1" applyAlignment="1">
      <alignment horizontal="right"/>
    </xf>
    <xf numFmtId="180" fontId="15" fillId="0" borderId="2" xfId="1" quotePrefix="1" applyNumberFormat="1" applyFont="1" applyFill="1" applyBorder="1" applyAlignment="1">
      <alignment horizontal="right"/>
    </xf>
    <xf numFmtId="179" fontId="15" fillId="0" borderId="2" xfId="1" quotePrefix="1" applyNumberFormat="1" applyFont="1" applyFill="1" applyBorder="1" applyAlignment="1">
      <alignment horizontal="right"/>
    </xf>
    <xf numFmtId="180" fontId="15" fillId="0" borderId="1" xfId="1" quotePrefix="1" applyNumberFormat="1" applyFont="1" applyFill="1" applyBorder="1" applyAlignment="1">
      <alignment horizontal="right"/>
    </xf>
    <xf numFmtId="179" fontId="15" fillId="0" borderId="34" xfId="18" quotePrefix="1" applyNumberFormat="1" applyFont="1" applyFill="1" applyBorder="1" applyAlignment="1">
      <alignment horizontal="right" vertical="center"/>
    </xf>
    <xf numFmtId="180" fontId="15" fillId="0" borderId="2" xfId="18" quotePrefix="1" applyNumberFormat="1" applyFont="1" applyFill="1" applyBorder="1" applyAlignment="1">
      <alignment horizontal="right" vertical="center"/>
    </xf>
    <xf numFmtId="179" fontId="15" fillId="0" borderId="2" xfId="18" quotePrefix="1" applyNumberFormat="1" applyFont="1" applyFill="1" applyBorder="1" applyAlignment="1">
      <alignment horizontal="right" vertical="center"/>
    </xf>
    <xf numFmtId="180" fontId="15" fillId="0" borderId="1" xfId="18" quotePrefix="1" applyNumberFormat="1" applyFont="1" applyFill="1" applyBorder="1" applyAlignment="1">
      <alignment horizontal="right" vertical="center"/>
    </xf>
    <xf numFmtId="179" fontId="37" fillId="0" borderId="34" xfId="18" applyNumberFormat="1" applyFont="1" applyFill="1" applyBorder="1" applyAlignment="1">
      <alignment horizontal="right" vertical="center"/>
    </xf>
    <xf numFmtId="179" fontId="21" fillId="0" borderId="34" xfId="1" applyNumberFormat="1" applyFont="1" applyBorder="1" applyAlignment="1"/>
    <xf numFmtId="180" fontId="21" fillId="0" borderId="2" xfId="1" applyNumberFormat="1" applyFont="1" applyBorder="1" applyAlignment="1"/>
    <xf numFmtId="179" fontId="21" fillId="0" borderId="2" xfId="1" applyNumberFormat="1" applyFont="1" applyBorder="1" applyAlignment="1"/>
    <xf numFmtId="180" fontId="21" fillId="0" borderId="1" xfId="1" applyNumberFormat="1" applyFont="1" applyBorder="1" applyAlignment="1"/>
    <xf numFmtId="179" fontId="15" fillId="0" borderId="34" xfId="18" applyNumberFormat="1" applyFont="1" applyFill="1" applyBorder="1" applyAlignment="1">
      <alignment horizontal="right" vertical="center"/>
    </xf>
    <xf numFmtId="180" fontId="15" fillId="0" borderId="2" xfId="18" applyNumberFormat="1" applyFont="1" applyFill="1" applyBorder="1" applyAlignment="1">
      <alignment horizontal="right" vertical="center"/>
    </xf>
    <xf numFmtId="179" fontId="15" fillId="0" borderId="2" xfId="18" applyNumberFormat="1" applyFont="1" applyFill="1" applyBorder="1" applyAlignment="1">
      <alignment horizontal="right" vertical="center"/>
    </xf>
    <xf numFmtId="180" fontId="15" fillId="0" borderId="1" xfId="18" applyNumberFormat="1" applyFont="1" applyFill="1" applyBorder="1" applyAlignment="1">
      <alignment horizontal="right" vertical="center"/>
    </xf>
    <xf numFmtId="0" fontId="6" fillId="0" borderId="5" xfId="14" applyFont="1" applyFill="1" applyBorder="1" applyAlignment="1">
      <alignment horizontal="center" vertical="center" wrapText="1"/>
    </xf>
    <xf numFmtId="164" fontId="6" fillId="0" borderId="12" xfId="14" applyNumberFormat="1" applyFont="1" applyBorder="1" applyAlignment="1">
      <alignment horizontal="center" vertical="center" wrapText="1"/>
    </xf>
    <xf numFmtId="164" fontId="6" fillId="0" borderId="16" xfId="14" applyNumberFormat="1" applyFont="1" applyBorder="1" applyAlignment="1">
      <alignment horizontal="center" vertical="center" wrapText="1"/>
    </xf>
    <xf numFmtId="0" fontId="6" fillId="0" borderId="16" xfId="14" applyFont="1" applyBorder="1" applyAlignment="1">
      <alignment horizontal="center" vertical="center" wrapText="1"/>
    </xf>
    <xf numFmtId="164" fontId="15" fillId="0" borderId="34" xfId="14" applyNumberFormat="1" applyFont="1" applyFill="1" applyBorder="1" applyAlignment="1">
      <alignment horizontal="right"/>
    </xf>
    <xf numFmtId="164" fontId="15" fillId="0" borderId="2" xfId="14" applyNumberFormat="1" applyFont="1" applyFill="1" applyBorder="1" applyAlignment="1">
      <alignment horizontal="right"/>
    </xf>
    <xf numFmtId="164" fontId="15" fillId="0" borderId="34" xfId="11" applyNumberFormat="1" applyFont="1" applyBorder="1" applyAlignment="1">
      <alignment horizontal="right"/>
    </xf>
    <xf numFmtId="164" fontId="15" fillId="0" borderId="2" xfId="11" applyNumberFormat="1" applyFont="1" applyBorder="1" applyAlignment="1">
      <alignment horizontal="right"/>
    </xf>
    <xf numFmtId="164" fontId="15" fillId="0" borderId="2" xfId="14" applyNumberFormat="1" applyFont="1" applyBorder="1" applyAlignment="1">
      <alignment horizontal="right"/>
    </xf>
    <xf numFmtId="164" fontId="37" fillId="0" borderId="2" xfId="19" applyNumberFormat="1" applyFont="1" applyFill="1" applyBorder="1" applyAlignment="1">
      <alignment horizontal="right"/>
    </xf>
    <xf numFmtId="164" fontId="37" fillId="0" borderId="2" xfId="14" applyNumberFormat="1" applyFont="1" applyBorder="1" applyAlignment="1">
      <alignment horizontal="right"/>
    </xf>
    <xf numFmtId="165" fontId="15" fillId="0" borderId="2" xfId="0" applyNumberFormat="1" applyFont="1" applyFill="1" applyBorder="1" applyAlignment="1"/>
    <xf numFmtId="4" fontId="15" fillId="0" borderId="2" xfId="0" applyNumberFormat="1" applyFont="1" applyFill="1" applyBorder="1" applyAlignment="1"/>
    <xf numFmtId="165" fontId="15" fillId="0" borderId="1" xfId="0" applyNumberFormat="1" applyFont="1" applyFill="1" applyBorder="1" applyAlignment="1"/>
    <xf numFmtId="165" fontId="15" fillId="0" borderId="34" xfId="0" applyNumberFormat="1" applyFont="1" applyFill="1" applyBorder="1" applyAlignment="1"/>
    <xf numFmtId="165" fontId="37" fillId="0" borderId="2" xfId="0" applyNumberFormat="1" applyFont="1" applyFill="1" applyBorder="1" applyAlignment="1"/>
    <xf numFmtId="165" fontId="37" fillId="0" borderId="1" xfId="0" applyNumberFormat="1" applyFont="1" applyFill="1" applyBorder="1" applyAlignment="1"/>
    <xf numFmtId="165" fontId="37" fillId="0" borderId="34" xfId="0" applyNumberFormat="1" applyFont="1" applyFill="1" applyBorder="1" applyAlignment="1"/>
    <xf numFmtId="4" fontId="37" fillId="0" borderId="2" xfId="0" applyNumberFormat="1" applyFont="1" applyFill="1" applyBorder="1" applyAlignment="1"/>
    <xf numFmtId="0" fontId="83" fillId="0" borderId="1" xfId="0" applyNumberFormat="1" applyFont="1" applyFill="1" applyBorder="1" applyAlignment="1">
      <alignment horizontal="right"/>
    </xf>
    <xf numFmtId="0" fontId="6" fillId="0" borderId="14" xfId="1" applyFont="1" applyBorder="1" applyAlignment="1">
      <alignment horizontal="center" vertical="center" wrapText="1"/>
    </xf>
    <xf numFmtId="0" fontId="6" fillId="0" borderId="14" xfId="25" applyFont="1" applyBorder="1" applyAlignment="1">
      <alignment horizontal="center" vertical="center" wrapText="1"/>
    </xf>
    <xf numFmtId="0" fontId="6" fillId="0" borderId="11" xfId="25" applyFont="1" applyBorder="1" applyAlignment="1">
      <alignment horizontal="center" vertical="center" wrapText="1"/>
    </xf>
    <xf numFmtId="164" fontId="37" fillId="0" borderId="2" xfId="0" applyNumberFormat="1" applyFont="1" applyBorder="1"/>
    <xf numFmtId="170" fontId="84" fillId="0" borderId="34" xfId="0" applyNumberFormat="1" applyFont="1" applyBorder="1" applyAlignment="1">
      <alignment wrapText="1"/>
    </xf>
    <xf numFmtId="170" fontId="15" fillId="0" borderId="34" xfId="0" applyNumberFormat="1" applyFont="1" applyBorder="1"/>
    <xf numFmtId="1" fontId="37" fillId="0" borderId="34" xfId="1" applyNumberFormat="1" applyFont="1" applyBorder="1"/>
    <xf numFmtId="170" fontId="37" fillId="0" borderId="34" xfId="0" applyNumberFormat="1" applyFont="1" applyBorder="1"/>
    <xf numFmtId="0" fontId="85" fillId="0" borderId="34" xfId="0" applyFont="1" applyBorder="1"/>
    <xf numFmtId="170" fontId="84" fillId="0" borderId="2" xfId="0" applyNumberFormat="1" applyFont="1" applyBorder="1" applyAlignment="1">
      <alignment wrapText="1"/>
    </xf>
    <xf numFmtId="170" fontId="15" fillId="0" borderId="2" xfId="0" applyNumberFormat="1" applyFont="1" applyBorder="1"/>
    <xf numFmtId="1" fontId="37" fillId="0" borderId="2" xfId="1" applyNumberFormat="1" applyFont="1" applyBorder="1"/>
    <xf numFmtId="170" fontId="37" fillId="0" borderId="2" xfId="0" applyNumberFormat="1" applyFont="1" applyBorder="1"/>
    <xf numFmtId="0" fontId="85" fillId="0" borderId="2" xfId="0" applyFont="1" applyBorder="1"/>
    <xf numFmtId="0" fontId="85" fillId="0" borderId="2" xfId="1" applyFont="1" applyBorder="1"/>
    <xf numFmtId="181" fontId="15" fillId="0" borderId="2" xfId="0" applyNumberFormat="1" applyFont="1" applyBorder="1" applyAlignment="1">
      <alignment horizontal="right"/>
    </xf>
    <xf numFmtId="181" fontId="37" fillId="0" borderId="2" xfId="0" applyNumberFormat="1" applyFont="1" applyBorder="1" applyAlignment="1">
      <alignment horizontal="right"/>
    </xf>
    <xf numFmtId="181" fontId="15" fillId="0" borderId="1" xfId="0" applyNumberFormat="1" applyFont="1" applyBorder="1" applyAlignment="1">
      <alignment horizontal="right"/>
    </xf>
    <xf numFmtId="164" fontId="37" fillId="0" borderId="1" xfId="1" applyNumberFormat="1" applyFont="1" applyBorder="1"/>
    <xf numFmtId="181" fontId="37" fillId="0" borderId="1" xfId="0" applyNumberFormat="1" applyFont="1" applyBorder="1" applyAlignment="1">
      <alignment horizontal="right"/>
    </xf>
    <xf numFmtId="0" fontId="85" fillId="0" borderId="1" xfId="0" applyFont="1" applyBorder="1"/>
    <xf numFmtId="170" fontId="15" fillId="0" borderId="4" xfId="0" applyNumberFormat="1" applyFont="1" applyBorder="1"/>
    <xf numFmtId="1" fontId="37" fillId="0" borderId="4" xfId="1" applyNumberFormat="1" applyFont="1" applyBorder="1"/>
    <xf numFmtId="170" fontId="37" fillId="0" borderId="4" xfId="0" applyNumberFormat="1" applyFont="1" applyBorder="1"/>
    <xf numFmtId="164" fontId="15" fillId="0" borderId="0" xfId="0" applyNumberFormat="1" applyFont="1"/>
    <xf numFmtId="164" fontId="37" fillId="0" borderId="0" xfId="1" applyNumberFormat="1" applyFont="1"/>
    <xf numFmtId="164" fontId="37" fillId="0" borderId="0" xfId="0" applyNumberFormat="1" applyFont="1"/>
    <xf numFmtId="164" fontId="15" fillId="0" borderId="2" xfId="0" applyNumberFormat="1" applyFont="1" applyBorder="1"/>
    <xf numFmtId="164" fontId="15" fillId="0" borderId="1" xfId="0" applyNumberFormat="1" applyFont="1" applyBorder="1"/>
    <xf numFmtId="164" fontId="37" fillId="0" borderId="1" xfId="0" applyNumberFormat="1" applyFont="1" applyBorder="1"/>
    <xf numFmtId="164" fontId="37" fillId="0" borderId="1" xfId="1" applyNumberFormat="1" applyFont="1" applyFill="1" applyBorder="1" applyAlignment="1">
      <alignment wrapText="1"/>
    </xf>
    <xf numFmtId="0" fontId="86" fillId="0" borderId="0" xfId="1" applyFont="1" applyBorder="1" applyAlignment="1">
      <alignment vertical="center"/>
    </xf>
    <xf numFmtId="2" fontId="6" fillId="0" borderId="0" xfId="1" applyNumberFormat="1" applyFont="1" applyBorder="1"/>
    <xf numFmtId="0" fontId="25" fillId="0" borderId="0" xfId="1" applyFont="1" applyAlignment="1">
      <alignment horizontal="left" vertical="center" wrapText="1"/>
    </xf>
    <xf numFmtId="2" fontId="6" fillId="0" borderId="25" xfId="1" applyNumberFormat="1" applyFont="1" applyBorder="1" applyAlignment="1">
      <alignment horizontal="center" vertical="center" wrapText="1"/>
    </xf>
    <xf numFmtId="2" fontId="6" fillId="0" borderId="10" xfId="1" applyNumberFormat="1" applyFont="1" applyBorder="1" applyAlignment="1">
      <alignment horizontal="centerContinuous" vertical="center" wrapText="1"/>
    </xf>
    <xf numFmtId="0" fontId="6" fillId="0" borderId="2" xfId="1" applyFont="1" applyBorder="1" applyAlignment="1">
      <alignment horizontal="center" vertical="center" wrapText="1"/>
    </xf>
    <xf numFmtId="0" fontId="25" fillId="0" borderId="0" xfId="1" applyFont="1" applyAlignment="1">
      <alignment wrapText="1"/>
    </xf>
    <xf numFmtId="0" fontId="36" fillId="0" borderId="0" xfId="1" applyFont="1"/>
    <xf numFmtId="2" fontId="6" fillId="0" borderId="0" xfId="1" applyNumberFormat="1" applyFont="1"/>
    <xf numFmtId="2" fontId="25" fillId="0" borderId="0" xfId="0" applyNumberFormat="1" applyFont="1" applyBorder="1"/>
    <xf numFmtId="2" fontId="6" fillId="0" borderId="0" xfId="1" applyNumberFormat="1" applyFont="1" applyFill="1" applyBorder="1"/>
    <xf numFmtId="0" fontId="25" fillId="0" borderId="0" xfId="1" applyFont="1"/>
    <xf numFmtId="2" fontId="5" fillId="0" borderId="0" xfId="1" applyNumberFormat="1" applyFont="1" applyFill="1" applyBorder="1"/>
    <xf numFmtId="2" fontId="6" fillId="0" borderId="0" xfId="1" applyNumberFormat="1" applyFont="1" applyFill="1" applyBorder="1" applyAlignment="1">
      <alignment horizontal="right" indent="1"/>
    </xf>
    <xf numFmtId="0" fontId="2" fillId="0" borderId="12" xfId="1" applyFont="1" applyBorder="1" applyAlignment="1">
      <alignment horizontal="center" vertical="center" wrapText="1"/>
    </xf>
    <xf numFmtId="0" fontId="2" fillId="0" borderId="41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2" fillId="0" borderId="7" xfId="16" applyFont="1" applyFill="1" applyBorder="1" applyAlignment="1">
      <alignment horizontal="center" vertical="center" wrapText="1"/>
    </xf>
    <xf numFmtId="0" fontId="2" fillId="0" borderId="30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2" fillId="0" borderId="23" xfId="1" applyFont="1" applyBorder="1" applyAlignment="1">
      <alignment horizontal="center" vertical="center" wrapText="1"/>
    </xf>
    <xf numFmtId="2" fontId="22" fillId="0" borderId="15" xfId="1" applyNumberFormat="1" applyFont="1" applyBorder="1" applyAlignment="1">
      <alignment horizontal="center" vertical="center" wrapText="1"/>
    </xf>
    <xf numFmtId="0" fontId="25" fillId="0" borderId="3" xfId="18" applyFont="1" applyBorder="1" applyAlignment="1">
      <alignment horizontal="center" vertical="center" wrapText="1"/>
    </xf>
    <xf numFmtId="0" fontId="25" fillId="0" borderId="11" xfId="18" applyFont="1" applyBorder="1" applyAlignment="1">
      <alignment horizontal="center" vertical="center" wrapText="1"/>
    </xf>
    <xf numFmtId="0" fontId="92" fillId="0" borderId="0" xfId="1" applyFont="1"/>
    <xf numFmtId="0" fontId="2" fillId="0" borderId="17" xfId="1" applyFont="1" applyBorder="1" applyAlignment="1">
      <alignment horizontal="center" vertical="center" wrapText="1"/>
    </xf>
    <xf numFmtId="164" fontId="2" fillId="0" borderId="14" xfId="1" applyNumberFormat="1" applyFont="1" applyBorder="1" applyAlignment="1">
      <alignment horizontal="center" vertical="center" wrapText="1"/>
    </xf>
    <xf numFmtId="164" fontId="2" fillId="0" borderId="14" xfId="26" applyNumberFormat="1" applyFont="1" applyBorder="1" applyAlignment="1">
      <alignment horizontal="center" vertical="center" wrapText="1"/>
    </xf>
    <xf numFmtId="0" fontId="2" fillId="0" borderId="9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2" fillId="0" borderId="5" xfId="1" applyFont="1" applyBorder="1"/>
    <xf numFmtId="0" fontId="2" fillId="0" borderId="6" xfId="1" applyFont="1" applyBorder="1"/>
    <xf numFmtId="164" fontId="15" fillId="0" borderId="4" xfId="0" applyNumberFormat="1" applyFont="1" applyBorder="1"/>
    <xf numFmtId="1" fontId="15" fillId="0" borderId="2" xfId="0" applyNumberFormat="1" applyFont="1" applyBorder="1"/>
    <xf numFmtId="164" fontId="15" fillId="0" borderId="2" xfId="1" applyNumberFormat="1" applyFont="1" applyBorder="1" applyAlignment="1"/>
    <xf numFmtId="0" fontId="3" fillId="0" borderId="0" xfId="1" applyFont="1"/>
    <xf numFmtId="164" fontId="15" fillId="0" borderId="2" xfId="1" applyNumberFormat="1" applyFont="1" applyFill="1" applyBorder="1" applyAlignment="1"/>
    <xf numFmtId="164" fontId="21" fillId="0" borderId="4" xfId="1" applyNumberFormat="1" applyFont="1" applyBorder="1"/>
    <xf numFmtId="164" fontId="21" fillId="0" borderId="0" xfId="1" applyNumberFormat="1" applyFont="1"/>
    <xf numFmtId="164" fontId="37" fillId="0" borderId="4" xfId="0" applyNumberFormat="1" applyFont="1" applyBorder="1"/>
    <xf numFmtId="1" fontId="37" fillId="0" borderId="2" xfId="0" applyNumberFormat="1" applyFont="1" applyBorder="1"/>
    <xf numFmtId="0" fontId="83" fillId="0" borderId="0" xfId="1" applyFont="1"/>
    <xf numFmtId="0" fontId="6" fillId="0" borderId="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1" fontId="6" fillId="0" borderId="5" xfId="1" applyNumberFormat="1" applyFont="1" applyBorder="1" applyAlignment="1">
      <alignment horizontal="center" vertical="center" wrapText="1"/>
    </xf>
    <xf numFmtId="164" fontId="6" fillId="0" borderId="6" xfId="1" applyNumberFormat="1" applyFont="1" applyBorder="1" applyAlignment="1">
      <alignment horizontal="center" vertical="center" wrapText="1"/>
    </xf>
    <xf numFmtId="164" fontId="6" fillId="0" borderId="0" xfId="1" applyNumberFormat="1" applyFont="1" applyBorder="1" applyAlignment="1">
      <alignment vertical="center"/>
    </xf>
    <xf numFmtId="164" fontId="6" fillId="0" borderId="0" xfId="1" applyNumberFormat="1" applyFont="1" applyBorder="1"/>
    <xf numFmtId="0" fontId="6" fillId="0" borderId="12" xfId="1" applyFont="1" applyBorder="1" applyAlignment="1">
      <alignment horizontal="center" vertical="center" wrapText="1"/>
    </xf>
    <xf numFmtId="0" fontId="6" fillId="0" borderId="6" xfId="1" applyFont="1" applyBorder="1"/>
    <xf numFmtId="0" fontId="84" fillId="0" borderId="0" xfId="1" applyFont="1"/>
    <xf numFmtId="0" fontId="37" fillId="0" borderId="4" xfId="1" applyFont="1" applyBorder="1"/>
    <xf numFmtId="175" fontId="93" fillId="0" borderId="0" xfId="1" applyNumberFormat="1" applyFont="1" applyBorder="1" applyAlignment="1"/>
    <xf numFmtId="0" fontId="93" fillId="0" borderId="0" xfId="1" applyFont="1"/>
    <xf numFmtId="175" fontId="93" fillId="0" borderId="1" xfId="1" applyNumberFormat="1" applyFont="1" applyBorder="1" applyAlignment="1"/>
    <xf numFmtId="0" fontId="6" fillId="0" borderId="0" xfId="1" applyFont="1" applyBorder="1" applyAlignment="1">
      <alignment vertical="center"/>
    </xf>
    <xf numFmtId="164" fontId="15" fillId="0" borderId="1" xfId="1" applyNumberFormat="1" applyFont="1" applyBorder="1"/>
    <xf numFmtId="164" fontId="15" fillId="0" borderId="34" xfId="19" applyNumberFormat="1" applyFont="1" applyBorder="1" applyAlignment="1">
      <alignment horizontal="right"/>
    </xf>
    <xf numFmtId="164" fontId="15" fillId="0" borderId="2" xfId="1" applyNumberFormat="1" applyFont="1" applyBorder="1" applyAlignment="1">
      <alignment horizontal="right"/>
    </xf>
    <xf numFmtId="164" fontId="15" fillId="0" borderId="1" xfId="1" applyNumberFormat="1" applyFont="1" applyBorder="1" applyAlignment="1">
      <alignment horizontal="right"/>
    </xf>
    <xf numFmtId="164" fontId="15" fillId="0" borderId="34" xfId="19" applyNumberFormat="1" applyFont="1" applyBorder="1"/>
    <xf numFmtId="164" fontId="15" fillId="0" borderId="2" xfId="19" applyNumberFormat="1" applyFont="1" applyBorder="1"/>
    <xf numFmtId="164" fontId="15" fillId="0" borderId="1" xfId="19" applyNumberFormat="1" applyFont="1" applyBorder="1"/>
    <xf numFmtId="164" fontId="37" fillId="0" borderId="34" xfId="19" applyNumberFormat="1" applyFont="1" applyBorder="1" applyAlignment="1">
      <alignment horizontal="right"/>
    </xf>
    <xf numFmtId="164" fontId="37" fillId="0" borderId="2" xfId="1" applyNumberFormat="1" applyFont="1" applyBorder="1" applyAlignment="1">
      <alignment horizontal="right"/>
    </xf>
    <xf numFmtId="164" fontId="37" fillId="0" borderId="1" xfId="1" applyNumberFormat="1" applyFont="1" applyBorder="1" applyAlignment="1">
      <alignment horizontal="right"/>
    </xf>
    <xf numFmtId="164" fontId="37" fillId="0" borderId="1" xfId="19" applyNumberFormat="1" applyFont="1" applyBorder="1" applyAlignment="1">
      <alignment horizontal="right"/>
    </xf>
    <xf numFmtId="164" fontId="15" fillId="0" borderId="1" xfId="19" applyNumberFormat="1" applyFont="1" applyBorder="1" applyAlignment="1">
      <alignment horizontal="right"/>
    </xf>
    <xf numFmtId="0" fontId="6" fillId="0" borderId="9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5" fillId="0" borderId="0" xfId="19" applyFont="1" applyFill="1" applyBorder="1"/>
    <xf numFmtId="0" fontId="5" fillId="0" borderId="0" xfId="19" applyFont="1"/>
    <xf numFmtId="0" fontId="6" fillId="0" borderId="24" xfId="19" applyFont="1" applyFill="1" applyBorder="1" applyAlignment="1">
      <alignment horizontal="center" vertical="center" wrapText="1"/>
    </xf>
    <xf numFmtId="164" fontId="6" fillId="0" borderId="24" xfId="19" applyNumberFormat="1" applyFont="1" applyFill="1" applyBorder="1" applyAlignment="1">
      <alignment horizontal="center" vertical="center" wrapText="1"/>
    </xf>
    <xf numFmtId="0" fontId="6" fillId="0" borderId="10" xfId="19" applyFont="1" applyFill="1" applyBorder="1" applyAlignment="1">
      <alignment horizontal="center" vertical="center" wrapText="1"/>
    </xf>
    <xf numFmtId="0" fontId="6" fillId="0" borderId="14" xfId="19" applyFont="1" applyFill="1" applyBorder="1" applyAlignment="1">
      <alignment horizontal="center" vertical="center" wrapText="1"/>
    </xf>
    <xf numFmtId="0" fontId="6" fillId="0" borderId="7" xfId="19" applyFont="1" applyFill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1" fontId="37" fillId="0" borderId="0" xfId="1" applyNumberFormat="1" applyFont="1" applyFill="1" applyBorder="1" applyAlignment="1">
      <alignment horizontal="right"/>
    </xf>
    <xf numFmtId="1" fontId="37" fillId="0" borderId="1" xfId="1" applyNumberFormat="1" applyFont="1" applyFill="1" applyBorder="1" applyAlignment="1">
      <alignment horizontal="right"/>
    </xf>
    <xf numFmtId="1" fontId="37" fillId="0" borderId="2" xfId="1" applyNumberFormat="1" applyFont="1" applyFill="1" applyBorder="1" applyAlignment="1">
      <alignment horizontal="right"/>
    </xf>
    <xf numFmtId="1" fontId="37" fillId="2" borderId="0" xfId="1" applyNumberFormat="1" applyFont="1" applyFill="1" applyBorder="1" applyAlignment="1">
      <alignment horizontal="right"/>
    </xf>
    <xf numFmtId="1" fontId="37" fillId="2" borderId="1" xfId="1" applyNumberFormat="1" applyFont="1" applyFill="1" applyBorder="1" applyAlignment="1">
      <alignment horizontal="right"/>
    </xf>
    <xf numFmtId="1" fontId="37" fillId="2" borderId="2" xfId="1" applyNumberFormat="1" applyFont="1" applyFill="1" applyBorder="1" applyAlignment="1">
      <alignment horizontal="right"/>
    </xf>
    <xf numFmtId="1" fontId="37" fillId="0" borderId="34" xfId="0" applyNumberFormat="1" applyFont="1" applyFill="1" applyBorder="1" applyAlignment="1">
      <alignment horizontal="right"/>
    </xf>
    <xf numFmtId="1" fontId="37" fillId="0" borderId="55" xfId="1" applyNumberFormat="1" applyFont="1" applyFill="1" applyBorder="1" applyAlignment="1">
      <alignment horizontal="right"/>
    </xf>
    <xf numFmtId="1" fontId="37" fillId="0" borderId="42" xfId="1" applyNumberFormat="1" applyFont="1" applyFill="1" applyBorder="1" applyAlignment="1">
      <alignment horizontal="right"/>
    </xf>
    <xf numFmtId="1" fontId="37" fillId="0" borderId="0" xfId="2" applyNumberFormat="1" applyFont="1" applyFill="1" applyBorder="1" applyAlignment="1">
      <alignment horizontal="right"/>
    </xf>
    <xf numFmtId="1" fontId="37" fillId="0" borderId="1" xfId="2" applyNumberFormat="1" applyFont="1" applyFill="1" applyBorder="1" applyAlignment="1">
      <alignment horizontal="right"/>
    </xf>
    <xf numFmtId="1" fontId="37" fillId="0" borderId="2" xfId="2" applyNumberFormat="1" applyFont="1" applyFill="1" applyBorder="1" applyAlignment="1">
      <alignment horizontal="right"/>
    </xf>
    <xf numFmtId="1" fontId="37" fillId="2" borderId="0" xfId="2" applyNumberFormat="1" applyFont="1" applyFill="1" applyBorder="1" applyAlignment="1">
      <alignment horizontal="right"/>
    </xf>
    <xf numFmtId="1" fontId="37" fillId="2" borderId="1" xfId="2" applyNumberFormat="1" applyFont="1" applyFill="1" applyBorder="1" applyAlignment="1">
      <alignment horizontal="right"/>
    </xf>
    <xf numFmtId="1" fontId="37" fillId="2" borderId="2" xfId="2" applyNumberFormat="1" applyFont="1" applyFill="1" applyBorder="1" applyAlignment="1">
      <alignment horizontal="right"/>
    </xf>
    <xf numFmtId="1" fontId="37" fillId="2" borderId="0" xfId="29" applyNumberFormat="1" applyFont="1" applyFill="1" applyBorder="1" applyAlignment="1">
      <alignment horizontal="right"/>
    </xf>
    <xf numFmtId="1" fontId="37" fillId="2" borderId="1" xfId="29" applyNumberFormat="1" applyFont="1" applyFill="1" applyBorder="1" applyAlignment="1">
      <alignment horizontal="right"/>
    </xf>
    <xf numFmtId="1" fontId="37" fillId="2" borderId="2" xfId="29" applyNumberFormat="1" applyFont="1" applyFill="1" applyBorder="1" applyAlignment="1">
      <alignment horizontal="right"/>
    </xf>
    <xf numFmtId="1" fontId="37" fillId="0" borderId="4" xfId="1" applyNumberFormat="1" applyFont="1" applyBorder="1" applyAlignment="1">
      <alignment horizontal="right"/>
    </xf>
    <xf numFmtId="1" fontId="37" fillId="0" borderId="2" xfId="1" applyNumberFormat="1" applyFont="1" applyBorder="1" applyAlignment="1">
      <alignment horizontal="right"/>
    </xf>
    <xf numFmtId="1" fontId="37" fillId="0" borderId="1" xfId="1" applyNumberFormat="1" applyFont="1" applyBorder="1" applyAlignment="1">
      <alignment horizontal="right"/>
    </xf>
    <xf numFmtId="2" fontId="36" fillId="0" borderId="44" xfId="1" applyNumberFormat="1" applyFont="1" applyFill="1" applyBorder="1"/>
    <xf numFmtId="2" fontId="36" fillId="0" borderId="5" xfId="1" applyNumberFormat="1" applyFont="1" applyFill="1" applyBorder="1"/>
    <xf numFmtId="2" fontId="36" fillId="0" borderId="8" xfId="1" applyNumberFormat="1" applyFont="1" applyFill="1" applyBorder="1"/>
    <xf numFmtId="164" fontId="5" fillId="0" borderId="0" xfId="1" applyNumberFormat="1" applyFont="1"/>
    <xf numFmtId="1" fontId="87" fillId="0" borderId="1" xfId="16" applyNumberFormat="1" applyFont="1" applyFill="1" applyBorder="1" applyAlignment="1">
      <alignment horizontal="right"/>
    </xf>
    <xf numFmtId="164" fontId="87" fillId="0" borderId="2" xfId="16" applyNumberFormat="1" applyFont="1" applyFill="1" applyBorder="1" applyAlignment="1">
      <alignment horizontal="right"/>
    </xf>
    <xf numFmtId="1" fontId="87" fillId="0" borderId="2" xfId="16" applyNumberFormat="1" applyFont="1" applyFill="1" applyBorder="1" applyAlignment="1">
      <alignment horizontal="right"/>
    </xf>
    <xf numFmtId="164" fontId="15" fillId="0" borderId="2" xfId="1" applyNumberFormat="1" applyFont="1" applyFill="1" applyBorder="1" applyAlignment="1" applyProtection="1">
      <alignment horizontal="right"/>
    </xf>
    <xf numFmtId="164" fontId="54" fillId="0" borderId="2" xfId="1" applyNumberFormat="1" applyFont="1" applyFill="1" applyBorder="1" applyAlignment="1">
      <alignment horizontal="right"/>
    </xf>
    <xf numFmtId="0" fontId="15" fillId="0" borderId="1" xfId="1" applyFont="1" applyFill="1" applyBorder="1" applyAlignment="1"/>
    <xf numFmtId="164" fontId="15" fillId="0" borderId="0" xfId="1" applyNumberFormat="1" applyFont="1" applyFill="1" applyBorder="1" applyAlignment="1" applyProtection="1">
      <alignment horizontal="right"/>
    </xf>
    <xf numFmtId="1" fontId="88" fillId="0" borderId="1" xfId="16" applyNumberFormat="1" applyFont="1" applyFill="1" applyBorder="1" applyAlignment="1">
      <alignment horizontal="right" indent="1"/>
    </xf>
    <xf numFmtId="0" fontId="88" fillId="0" borderId="2" xfId="16" applyFont="1" applyFill="1" applyBorder="1" applyAlignment="1">
      <alignment horizontal="right"/>
    </xf>
    <xf numFmtId="1" fontId="88" fillId="0" borderId="2" xfId="16" applyNumberFormat="1" applyFont="1" applyFill="1" applyBorder="1" applyAlignment="1">
      <alignment horizontal="right"/>
    </xf>
    <xf numFmtId="0" fontId="37" fillId="0" borderId="1" xfId="1" applyFont="1" applyFill="1" applyBorder="1" applyAlignment="1"/>
    <xf numFmtId="1" fontId="88" fillId="0" borderId="1" xfId="16" applyNumberFormat="1" applyFont="1" applyFill="1" applyBorder="1" applyAlignment="1"/>
    <xf numFmtId="164" fontId="88" fillId="0" borderId="2" xfId="16" applyNumberFormat="1" applyFont="1" applyFill="1" applyBorder="1" applyAlignment="1">
      <alignment horizontal="right"/>
    </xf>
    <xf numFmtId="164" fontId="37" fillId="0" borderId="0" xfId="1" applyNumberFormat="1" applyFont="1" applyFill="1" applyBorder="1" applyAlignment="1" applyProtection="1">
      <alignment horizontal="right"/>
    </xf>
    <xf numFmtId="1" fontId="87" fillId="0" borderId="1" xfId="16" applyNumberFormat="1" applyFont="1" applyFill="1" applyBorder="1" applyAlignment="1"/>
    <xf numFmtId="164" fontId="37" fillId="0" borderId="1" xfId="1" applyNumberFormat="1" applyFont="1" applyFill="1" applyBorder="1" applyAlignment="1"/>
    <xf numFmtId="1" fontId="15" fillId="0" borderId="2" xfId="16" applyNumberFormat="1" applyFont="1" applyFill="1" applyBorder="1" applyAlignment="1">
      <alignment horizontal="right"/>
    </xf>
    <xf numFmtId="164" fontId="15" fillId="0" borderId="1" xfId="1" applyNumberFormat="1" applyFont="1" applyFill="1" applyBorder="1" applyAlignment="1"/>
    <xf numFmtId="1" fontId="88" fillId="0" borderId="1" xfId="16" applyNumberFormat="1" applyFont="1" applyFill="1" applyBorder="1" applyAlignment="1">
      <alignment wrapText="1"/>
    </xf>
    <xf numFmtId="0" fontId="88" fillId="0" borderId="2" xfId="16" applyFont="1" applyFill="1" applyBorder="1" applyAlignment="1">
      <alignment horizontal="right" wrapText="1"/>
    </xf>
    <xf numFmtId="1" fontId="88" fillId="0" borderId="2" xfId="16" applyNumberFormat="1" applyFont="1" applyFill="1" applyBorder="1" applyAlignment="1">
      <alignment horizontal="right" wrapText="1"/>
    </xf>
    <xf numFmtId="1" fontId="87" fillId="0" borderId="1" xfId="16" applyNumberFormat="1" applyFont="1" applyFill="1" applyBorder="1" applyAlignment="1">
      <alignment wrapText="1"/>
    </xf>
    <xf numFmtId="164" fontId="87" fillId="0" borderId="2" xfId="16" applyNumberFormat="1" applyFont="1" applyFill="1" applyBorder="1" applyAlignment="1">
      <alignment horizontal="right" wrapText="1"/>
    </xf>
    <xf numFmtId="1" fontId="87" fillId="0" borderId="2" xfId="16" applyNumberFormat="1" applyFont="1" applyFill="1" applyBorder="1" applyAlignment="1">
      <alignment horizontal="right" wrapText="1"/>
    </xf>
    <xf numFmtId="0" fontId="15" fillId="0" borderId="1" xfId="1" applyFont="1" applyFill="1" applyBorder="1" applyAlignment="1">
      <alignment wrapText="1"/>
    </xf>
    <xf numFmtId="164" fontId="15" fillId="0" borderId="0" xfId="1" applyNumberFormat="1" applyFont="1" applyFill="1" applyBorder="1" applyAlignment="1">
      <alignment horizontal="right" vertical="center"/>
    </xf>
    <xf numFmtId="0" fontId="37" fillId="0" borderId="0" xfId="1" applyNumberFormat="1" applyFont="1" applyFill="1" applyAlignment="1">
      <alignment horizontal="right"/>
    </xf>
    <xf numFmtId="164" fontId="37" fillId="0" borderId="0" xfId="1" applyNumberFormat="1" applyFont="1" applyFill="1" applyBorder="1" applyAlignment="1">
      <alignment horizontal="right" vertical="center"/>
    </xf>
    <xf numFmtId="164" fontId="37" fillId="0" borderId="0" xfId="1" applyNumberFormat="1" applyFont="1" applyFill="1" applyAlignment="1">
      <alignment horizontal="right"/>
    </xf>
    <xf numFmtId="164" fontId="15" fillId="0" borderId="42" xfId="1" applyNumberFormat="1" applyFont="1" applyFill="1" applyBorder="1" applyAlignment="1">
      <alignment horizontal="right"/>
    </xf>
    <xf numFmtId="0" fontId="37" fillId="0" borderId="0" xfId="1" applyFont="1" applyFill="1" applyBorder="1" applyAlignment="1">
      <alignment horizontal="right" vertical="center"/>
    </xf>
    <xf numFmtId="0" fontId="6" fillId="0" borderId="9" xfId="1" applyFont="1" applyFill="1" applyBorder="1" applyAlignment="1">
      <alignment vertical="center"/>
    </xf>
    <xf numFmtId="0" fontId="6" fillId="0" borderId="5" xfId="1" applyFont="1" applyFill="1" applyBorder="1" applyAlignment="1">
      <alignment vertical="center"/>
    </xf>
    <xf numFmtId="0" fontId="6" fillId="0" borderId="5" xfId="1" applyFont="1" applyFill="1" applyBorder="1"/>
    <xf numFmtId="0" fontId="6" fillId="0" borderId="8" xfId="1" applyFont="1" applyFill="1" applyBorder="1"/>
    <xf numFmtId="164" fontId="15" fillId="0" borderId="4" xfId="0" applyNumberFormat="1" applyFont="1" applyFill="1" applyBorder="1"/>
    <xf numFmtId="164" fontId="15" fillId="0" borderId="2" xfId="0" applyNumberFormat="1" applyFont="1" applyFill="1" applyBorder="1"/>
    <xf numFmtId="164" fontId="15" fillId="0" borderId="1" xfId="0" applyNumberFormat="1" applyFont="1" applyFill="1" applyBorder="1"/>
    <xf numFmtId="164" fontId="15" fillId="0" borderId="4" xfId="1" applyNumberFormat="1" applyFont="1" applyFill="1" applyBorder="1"/>
    <xf numFmtId="164" fontId="37" fillId="0" borderId="4" xfId="1" applyNumberFormat="1" applyFont="1" applyFill="1" applyBorder="1"/>
    <xf numFmtId="164" fontId="37" fillId="0" borderId="2" xfId="0" applyNumberFormat="1" applyFont="1" applyFill="1" applyBorder="1"/>
    <xf numFmtId="164" fontId="37" fillId="0" borderId="1" xfId="0" applyNumberFormat="1" applyFont="1" applyFill="1" applyBorder="1"/>
    <xf numFmtId="164" fontId="37" fillId="0" borderId="4" xfId="0" applyNumberFormat="1" applyFont="1" applyFill="1" applyBorder="1"/>
    <xf numFmtId="164" fontId="15" fillId="0" borderId="2" xfId="0" applyNumberFormat="1" applyFont="1" applyFill="1" applyBorder="1" applyAlignment="1">
      <alignment horizontal="right"/>
    </xf>
    <xf numFmtId="0" fontId="6" fillId="0" borderId="0" xfId="1" applyFont="1" applyFill="1" applyBorder="1" applyAlignment="1">
      <alignment horizontal="center" vertical="center" wrapText="1"/>
    </xf>
    <xf numFmtId="173" fontId="15" fillId="0" borderId="1" xfId="0" applyNumberFormat="1" applyFont="1" applyBorder="1"/>
    <xf numFmtId="173" fontId="37" fillId="0" borderId="1" xfId="0" applyNumberFormat="1" applyFont="1" applyBorder="1"/>
    <xf numFmtId="0" fontId="6" fillId="3" borderId="14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22" fillId="0" borderId="15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25" fillId="0" borderId="0" xfId="19" applyFont="1" applyBorder="1" applyAlignment="1">
      <alignment horizontal="center" vertical="center" wrapText="1"/>
    </xf>
    <xf numFmtId="0" fontId="2" fillId="0" borderId="10" xfId="16" applyFont="1" applyFill="1" applyBorder="1" applyAlignment="1">
      <alignment horizontal="center" vertical="center" wrapText="1"/>
    </xf>
    <xf numFmtId="0" fontId="6" fillId="0" borderId="31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43" fillId="0" borderId="0" xfId="1" applyFont="1" applyAlignment="1"/>
    <xf numFmtId="0" fontId="46" fillId="0" borderId="0" xfId="1" applyFont="1" applyFill="1"/>
    <xf numFmtId="0" fontId="43" fillId="0" borderId="0" xfId="1" applyFont="1" applyBorder="1"/>
    <xf numFmtId="0" fontId="6" fillId="0" borderId="0" xfId="19" applyFont="1" applyFill="1" applyBorder="1"/>
    <xf numFmtId="0" fontId="94" fillId="0" borderId="22" xfId="16" applyFont="1" applyFill="1" applyBorder="1" applyAlignment="1">
      <alignment horizontal="left" vertical="center"/>
    </xf>
    <xf numFmtId="0" fontId="94" fillId="0" borderId="22" xfId="16" applyFont="1" applyBorder="1" applyAlignment="1">
      <alignment horizontal="left" vertical="center"/>
    </xf>
    <xf numFmtId="0" fontId="42" fillId="0" borderId="6" xfId="16" applyFont="1" applyFill="1" applyBorder="1" applyAlignment="1">
      <alignment horizontal="center" vertical="center" wrapText="1"/>
    </xf>
    <xf numFmtId="0" fontId="42" fillId="0" borderId="5" xfId="16" applyFont="1" applyFill="1" applyBorder="1" applyAlignment="1">
      <alignment horizontal="center" vertical="center" wrapText="1"/>
    </xf>
    <xf numFmtId="0" fontId="42" fillId="0" borderId="5" xfId="16" applyFont="1" applyBorder="1" applyAlignment="1">
      <alignment horizontal="center" vertical="center" wrapText="1"/>
    </xf>
    <xf numFmtId="0" fontId="42" fillId="0" borderId="6" xfId="16" applyFont="1" applyBorder="1" applyAlignment="1">
      <alignment horizontal="center" vertical="center" wrapText="1"/>
    </xf>
    <xf numFmtId="1" fontId="1" fillId="0" borderId="0" xfId="16" applyNumberFormat="1" applyFont="1" applyBorder="1"/>
    <xf numFmtId="0" fontId="1" fillId="0" borderId="0" xfId="16" applyFont="1" applyFill="1" applyBorder="1" applyAlignment="1">
      <alignment horizontal="right" indent="1"/>
    </xf>
    <xf numFmtId="0" fontId="6" fillId="0" borderId="0" xfId="16" applyFont="1" applyFill="1" applyBorder="1" applyAlignment="1">
      <alignment horizontal="right" indent="1"/>
    </xf>
    <xf numFmtId="0" fontId="1" fillId="0" borderId="0" xfId="16" applyFont="1" applyBorder="1" applyAlignment="1">
      <alignment horizontal="right" indent="1"/>
    </xf>
    <xf numFmtId="0" fontId="42" fillId="0" borderId="0" xfId="16" applyFont="1" applyFill="1" applyBorder="1"/>
    <xf numFmtId="0" fontId="1" fillId="0" borderId="0" xfId="16" applyFont="1" applyFill="1" applyBorder="1"/>
    <xf numFmtId="178" fontId="15" fillId="0" borderId="2" xfId="6" applyNumberFormat="1" applyFont="1" applyBorder="1" applyAlignment="1">
      <alignment horizontal="right" wrapText="1"/>
    </xf>
    <xf numFmtId="0" fontId="15" fillId="0" borderId="2" xfId="0" applyFont="1" applyBorder="1"/>
    <xf numFmtId="178" fontId="37" fillId="0" borderId="2" xfId="0" applyNumberFormat="1" applyFont="1" applyBorder="1" applyAlignment="1">
      <alignment horizontal="right" wrapText="1"/>
    </xf>
    <xf numFmtId="164" fontId="40" fillId="0" borderId="0" xfId="1" applyNumberFormat="1" applyFont="1" applyFill="1"/>
    <xf numFmtId="0" fontId="40" fillId="0" borderId="0" xfId="1" applyFont="1" applyFill="1" applyBorder="1"/>
    <xf numFmtId="0" fontId="96" fillId="0" borderId="0" xfId="1" applyFont="1" applyFill="1"/>
    <xf numFmtId="164" fontId="2" fillId="0" borderId="0" xfId="1" applyNumberFormat="1" applyFont="1" applyFill="1"/>
    <xf numFmtId="0" fontId="1" fillId="0" borderId="0" xfId="1" applyFont="1" applyFill="1" applyBorder="1"/>
    <xf numFmtId="0" fontId="2" fillId="0" borderId="44" xfId="1" applyFont="1" applyFill="1" applyBorder="1" applyAlignment="1">
      <alignment horizontal="center" vertical="center" wrapText="1"/>
    </xf>
    <xf numFmtId="164" fontId="22" fillId="0" borderId="5" xfId="1" applyNumberFormat="1" applyFont="1" applyFill="1" applyBorder="1" applyAlignment="1">
      <alignment horizontal="center" vertical="center" wrapText="1"/>
    </xf>
    <xf numFmtId="0" fontId="2" fillId="0" borderId="5" xfId="22" applyFont="1" applyFill="1" applyBorder="1" applyAlignment="1">
      <alignment horizontal="center" vertical="center" wrapText="1"/>
    </xf>
    <xf numFmtId="0" fontId="2" fillId="0" borderId="9" xfId="22" applyFont="1" applyFill="1" applyBorder="1" applyAlignment="1">
      <alignment horizontal="centerContinuous" vertical="center" wrapText="1"/>
    </xf>
    <xf numFmtId="0" fontId="25" fillId="0" borderId="5" xfId="1" applyFont="1" applyFill="1" applyBorder="1" applyAlignment="1">
      <alignment horizontal="center" vertical="center" wrapText="1"/>
    </xf>
    <xf numFmtId="0" fontId="25" fillId="0" borderId="8" xfId="1" applyFont="1" applyFill="1" applyBorder="1" applyAlignment="1">
      <alignment horizontal="center" vertical="center"/>
    </xf>
    <xf numFmtId="0" fontId="2" fillId="0" borderId="0" xfId="1" applyFont="1" applyFill="1" applyAlignment="1"/>
    <xf numFmtId="164" fontId="97" fillId="0" borderId="0" xfId="1" applyNumberFormat="1" applyFont="1" applyFill="1" applyBorder="1"/>
    <xf numFmtId="164" fontId="2" fillId="0" borderId="0" xfId="22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/>
    <xf numFmtId="0" fontId="25" fillId="0" borderId="0" xfId="19" applyFont="1" applyFill="1"/>
    <xf numFmtId="0" fontId="98" fillId="0" borderId="34" xfId="19" applyFont="1" applyBorder="1" applyAlignment="1">
      <alignment horizontal="center" vertical="center" wrapText="1"/>
    </xf>
    <xf numFmtId="0" fontId="1" fillId="0" borderId="2" xfId="19" applyFont="1" applyFill="1" applyBorder="1" applyAlignment="1">
      <alignment horizontal="center" vertical="center" wrapText="1"/>
    </xf>
    <xf numFmtId="0" fontId="98" fillId="0" borderId="2" xfId="19" applyFont="1" applyFill="1" applyBorder="1" applyAlignment="1">
      <alignment horizontal="center" vertical="center" wrapText="1"/>
    </xf>
    <xf numFmtId="0" fontId="1" fillId="0" borderId="0" xfId="19" applyFont="1" applyFill="1" applyBorder="1" applyAlignment="1">
      <alignment horizontal="center" vertical="center" wrapText="1"/>
    </xf>
    <xf numFmtId="0" fontId="25" fillId="0" borderId="0" xfId="19" applyFont="1" applyBorder="1"/>
    <xf numFmtId="0" fontId="99" fillId="0" borderId="0" xfId="19" applyFont="1" applyBorder="1"/>
    <xf numFmtId="164" fontId="5" fillId="0" borderId="0" xfId="1" applyNumberFormat="1" applyFont="1" applyBorder="1"/>
    <xf numFmtId="0" fontId="99" fillId="0" borderId="0" xfId="19" applyFont="1"/>
    <xf numFmtId="164" fontId="5" fillId="0" borderId="0" xfId="19" applyNumberFormat="1" applyFont="1" applyBorder="1" applyAlignment="1">
      <alignment horizontal="right"/>
    </xf>
    <xf numFmtId="165" fontId="25" fillId="0" borderId="0" xfId="19" applyNumberFormat="1" applyFont="1"/>
    <xf numFmtId="0" fontId="6" fillId="0" borderId="0" xfId="1" applyFont="1" applyFill="1" applyAlignment="1">
      <alignment horizontal="center" vertical="center"/>
    </xf>
    <xf numFmtId="0" fontId="6" fillId="0" borderId="6" xfId="1" applyFont="1" applyFill="1" applyBorder="1"/>
    <xf numFmtId="0" fontId="6" fillId="0" borderId="2" xfId="1" applyFont="1" applyFill="1" applyBorder="1"/>
    <xf numFmtId="0" fontId="6" fillId="0" borderId="4" xfId="1" applyFont="1" applyFill="1" applyBorder="1"/>
    <xf numFmtId="0" fontId="6" fillId="0" borderId="1" xfId="1" applyFont="1" applyFill="1" applyBorder="1" applyAlignment="1">
      <alignment horizontal="center" vertical="center" wrapText="1"/>
    </xf>
    <xf numFmtId="0" fontId="10" fillId="0" borderId="0" xfId="1" applyFont="1" applyBorder="1" applyAlignment="1">
      <alignment vertical="center"/>
    </xf>
    <xf numFmtId="0" fontId="43" fillId="0" borderId="0" xfId="1" applyFont="1" applyAlignment="1">
      <alignment horizontal="left" indent="3"/>
    </xf>
    <xf numFmtId="2" fontId="1" fillId="0" borderId="4" xfId="1" applyNumberFormat="1" applyFont="1" applyBorder="1"/>
    <xf numFmtId="1" fontId="1" fillId="0" borderId="2" xfId="1" applyNumberFormat="1" applyFont="1" applyBorder="1"/>
    <xf numFmtId="164" fontId="1" fillId="0" borderId="2" xfId="1" applyNumberFormat="1" applyFont="1" applyBorder="1"/>
    <xf numFmtId="164" fontId="1" fillId="0" borderId="0" xfId="1" applyNumberFormat="1" applyFont="1"/>
    <xf numFmtId="0" fontId="100" fillId="0" borderId="0" xfId="1" applyFont="1" applyBorder="1"/>
    <xf numFmtId="0" fontId="100" fillId="0" borderId="0" xfId="1" applyFont="1"/>
    <xf numFmtId="1" fontId="1" fillId="0" borderId="0" xfId="1" applyNumberFormat="1" applyFont="1"/>
    <xf numFmtId="0" fontId="1" fillId="0" borderId="4" xfId="1" applyFont="1" applyBorder="1"/>
    <xf numFmtId="0" fontId="1" fillId="0" borderId="2" xfId="1" applyFont="1" applyBorder="1"/>
    <xf numFmtId="171" fontId="100" fillId="0" borderId="0" xfId="1" applyNumberFormat="1" applyFont="1"/>
    <xf numFmtId="1" fontId="5" fillId="0" borderId="0" xfId="1" applyNumberFormat="1" applyFont="1" applyBorder="1" applyAlignment="1">
      <alignment horizontal="right"/>
    </xf>
    <xf numFmtId="171" fontId="1" fillId="0" borderId="0" xfId="1" applyNumberFormat="1" applyFont="1"/>
    <xf numFmtId="1" fontId="6" fillId="0" borderId="0" xfId="1" applyNumberFormat="1" applyFont="1" applyBorder="1" applyAlignment="1">
      <alignment horizontal="right"/>
    </xf>
    <xf numFmtId="0" fontId="6" fillId="0" borderId="1" xfId="1" applyFont="1" applyBorder="1" applyAlignment="1">
      <alignment horizontal="center" vertical="center" wrapText="1"/>
    </xf>
    <xf numFmtId="164" fontId="37" fillId="0" borderId="2" xfId="1" applyNumberFormat="1" applyFont="1" applyFill="1" applyBorder="1" applyAlignment="1">
      <alignment horizontal="right" indent="1"/>
    </xf>
    <xf numFmtId="0" fontId="19" fillId="0" borderId="0" xfId="18" applyFont="1" applyBorder="1" applyAlignment="1">
      <alignment horizontal="left"/>
    </xf>
    <xf numFmtId="0" fontId="40" fillId="0" borderId="0" xfId="18" applyFont="1"/>
    <xf numFmtId="2" fontId="6" fillId="0" borderId="16" xfId="1" applyNumberFormat="1" applyFont="1" applyBorder="1" applyAlignment="1">
      <alignment horizontal="center" vertical="center" wrapText="1"/>
    </xf>
    <xf numFmtId="2" fontId="36" fillId="0" borderId="6" xfId="1" applyNumberFormat="1" applyFont="1" applyFill="1" applyBorder="1"/>
    <xf numFmtId="0" fontId="6" fillId="0" borderId="0" xfId="0" applyFont="1" applyBorder="1"/>
    <xf numFmtId="0" fontId="5" fillId="0" borderId="0" xfId="0" applyFont="1" applyBorder="1"/>
    <xf numFmtId="164" fontId="15" fillId="0" borderId="2" xfId="1" quotePrefix="1" applyNumberFormat="1" applyFont="1" applyBorder="1" applyAlignment="1">
      <alignment horizontal="right" vertical="center"/>
    </xf>
    <xf numFmtId="164" fontId="15" fillId="0" borderId="1" xfId="1" quotePrefix="1" applyNumberFormat="1" applyFont="1" applyBorder="1" applyAlignment="1">
      <alignment horizontal="right" vertical="center"/>
    </xf>
    <xf numFmtId="164" fontId="15" fillId="0" borderId="1" xfId="1" applyNumberFormat="1" applyFont="1" applyBorder="1" applyAlignment="1">
      <alignment horizontal="right" vertical="center"/>
    </xf>
    <xf numFmtId="164" fontId="37" fillId="0" borderId="2" xfId="1" applyNumberFormat="1" applyFont="1" applyBorder="1" applyAlignment="1">
      <alignment horizontal="right" vertical="center"/>
    </xf>
    <xf numFmtId="164" fontId="37" fillId="0" borderId="1" xfId="1" applyNumberFormat="1" applyFont="1" applyBorder="1" applyAlignment="1">
      <alignment horizontal="right" vertical="center"/>
    </xf>
    <xf numFmtId="164" fontId="15" fillId="0" borderId="2" xfId="1" applyNumberFormat="1" applyFont="1" applyBorder="1" applyAlignment="1">
      <alignment horizontal="right" vertical="center"/>
    </xf>
    <xf numFmtId="0" fontId="37" fillId="0" borderId="2" xfId="1" applyFont="1" applyBorder="1" applyAlignment="1">
      <alignment horizontal="right" vertical="center"/>
    </xf>
    <xf numFmtId="0" fontId="13" fillId="0" borderId="0" xfId="0" applyFont="1"/>
    <xf numFmtId="0" fontId="14" fillId="0" borderId="0" xfId="0" applyFont="1" applyAlignment="1">
      <alignment vertical="center"/>
    </xf>
    <xf numFmtId="0" fontId="37" fillId="0" borderId="0" xfId="0" applyFont="1" applyAlignment="1">
      <alignment wrapText="1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4" xfId="23" applyFont="1" applyBorder="1" applyAlignment="1">
      <alignment horizontal="left"/>
    </xf>
    <xf numFmtId="0" fontId="15" fillId="0" borderId="0" xfId="0" applyFont="1"/>
    <xf numFmtId="0" fontId="15" fillId="0" borderId="4" xfId="1" applyFont="1" applyFill="1" applyBorder="1"/>
    <xf numFmtId="0" fontId="37" fillId="0" borderId="4" xfId="1" applyFont="1" applyFill="1" applyBorder="1"/>
    <xf numFmtId="0" fontId="37" fillId="0" borderId="0" xfId="0" applyFont="1"/>
    <xf numFmtId="0" fontId="37" fillId="0" borderId="4" xfId="1" applyFont="1" applyFill="1" applyBorder="1" applyAlignment="1">
      <alignment horizontal="left" indent="2"/>
    </xf>
    <xf numFmtId="0" fontId="37" fillId="0" borderId="4" xfId="1" applyFont="1" applyFill="1" applyBorder="1" applyAlignment="1">
      <alignment horizontal="left" wrapText="1" indent="2"/>
    </xf>
    <xf numFmtId="0" fontId="25" fillId="0" borderId="0" xfId="0" applyFont="1" applyAlignment="1"/>
    <xf numFmtId="0" fontId="26" fillId="0" borderId="0" xfId="0" applyFont="1" applyBorder="1" applyAlignment="1">
      <alignment horizontal="left" wrapText="1"/>
    </xf>
    <xf numFmtId="0" fontId="26" fillId="0" borderId="0" xfId="0" applyFont="1" applyAlignment="1"/>
    <xf numFmtId="0" fontId="10" fillId="0" borderId="0" xfId="0" applyFont="1"/>
    <xf numFmtId="0" fontId="10" fillId="0" borderId="0" xfId="0" applyFont="1" applyAlignment="1"/>
    <xf numFmtId="164" fontId="15" fillId="0" borderId="0" xfId="0" applyNumberFormat="1" applyFont="1" applyAlignment="1">
      <alignment horizontal="right" indent="1"/>
    </xf>
    <xf numFmtId="164" fontId="15" fillId="0" borderId="10" xfId="0" quotePrefix="1" applyNumberFormat="1" applyFont="1" applyBorder="1" applyAlignment="1">
      <alignment horizontal="right" indent="1"/>
    </xf>
    <xf numFmtId="164" fontId="15" fillId="0" borderId="2" xfId="0" quotePrefix="1" applyNumberFormat="1" applyFont="1" applyBorder="1" applyAlignment="1">
      <alignment horizontal="right" indent="1"/>
    </xf>
    <xf numFmtId="164" fontId="15" fillId="0" borderId="24" xfId="0" applyNumberFormat="1" applyFont="1" applyFill="1" applyBorder="1" applyAlignment="1">
      <alignment horizontal="right" indent="1"/>
    </xf>
    <xf numFmtId="0" fontId="15" fillId="0" borderId="2" xfId="0" applyFont="1" applyBorder="1" applyAlignment="1">
      <alignment horizontal="right" indent="1"/>
    </xf>
    <xf numFmtId="164" fontId="15" fillId="0" borderId="2" xfId="0" applyNumberFormat="1" applyFont="1" applyBorder="1" applyAlignment="1">
      <alignment horizontal="right" indent="1"/>
    </xf>
    <xf numFmtId="164" fontId="15" fillId="0" borderId="1" xfId="0" applyNumberFormat="1" applyFont="1" applyFill="1" applyBorder="1" applyAlignment="1">
      <alignment horizontal="right" indent="1"/>
    </xf>
    <xf numFmtId="164" fontId="37" fillId="0" borderId="0" xfId="0" applyNumberFormat="1" applyFont="1" applyAlignment="1">
      <alignment horizontal="right" indent="1"/>
    </xf>
    <xf numFmtId="164" fontId="37" fillId="0" borderId="2" xfId="0" applyNumberFormat="1" applyFont="1" applyBorder="1" applyAlignment="1">
      <alignment horizontal="right" indent="1"/>
    </xf>
    <xf numFmtId="164" fontId="37" fillId="0" borderId="2" xfId="0" quotePrefix="1" applyNumberFormat="1" applyFont="1" applyBorder="1" applyAlignment="1">
      <alignment horizontal="right" indent="1"/>
    </xf>
    <xf numFmtId="164" fontId="37" fillId="0" borderId="1" xfId="0" applyNumberFormat="1" applyFont="1" applyFill="1" applyBorder="1" applyAlignment="1">
      <alignment horizontal="right" indent="1"/>
    </xf>
    <xf numFmtId="0" fontId="37" fillId="0" borderId="0" xfId="0" applyFont="1" applyAlignment="1">
      <alignment horizontal="right" indent="1"/>
    </xf>
    <xf numFmtId="164" fontId="37" fillId="0" borderId="1" xfId="0" applyNumberFormat="1" applyFont="1" applyBorder="1" applyAlignment="1">
      <alignment horizontal="right" indent="1"/>
    </xf>
    <xf numFmtId="164" fontId="37" fillId="0" borderId="0" xfId="0" applyNumberFormat="1" applyFont="1" applyBorder="1" applyAlignment="1">
      <alignment horizontal="right" indent="1"/>
    </xf>
    <xf numFmtId="164" fontId="15" fillId="0" borderId="0" xfId="0" applyNumberFormat="1" applyFont="1" applyBorder="1" applyAlignment="1">
      <alignment horizontal="right" indent="1"/>
    </xf>
    <xf numFmtId="0" fontId="13" fillId="0" borderId="0" xfId="0" applyFont="1" applyAlignment="1">
      <alignment vertical="center"/>
    </xf>
    <xf numFmtId="0" fontId="13" fillId="0" borderId="0" xfId="0" applyFont="1" applyFill="1"/>
    <xf numFmtId="0" fontId="13" fillId="0" borderId="0" xfId="0" applyFont="1" applyBorder="1"/>
    <xf numFmtId="1" fontId="13" fillId="0" borderId="0" xfId="0" applyNumberFormat="1" applyFont="1"/>
    <xf numFmtId="1" fontId="36" fillId="0" borderId="0" xfId="0" applyNumberFormat="1" applyFont="1" applyFill="1"/>
    <xf numFmtId="164" fontId="36" fillId="0" borderId="0" xfId="0" applyNumberFormat="1" applyFont="1"/>
    <xf numFmtId="0" fontId="36" fillId="0" borderId="0" xfId="0" applyFont="1"/>
    <xf numFmtId="0" fontId="36" fillId="0" borderId="0" xfId="0" applyFont="1" applyBorder="1"/>
    <xf numFmtId="1" fontId="36" fillId="0" borderId="0" xfId="0" applyNumberFormat="1" applyFont="1"/>
    <xf numFmtId="0" fontId="37" fillId="0" borderId="0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1" fontId="37" fillId="0" borderId="0" xfId="0" applyNumberFormat="1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164" fontId="6" fillId="0" borderId="19" xfId="0" applyNumberFormat="1" applyFont="1" applyBorder="1" applyAlignment="1">
      <alignment horizontal="center" vertical="center" wrapText="1"/>
    </xf>
    <xf numFmtId="1" fontId="15" fillId="0" borderId="0" xfId="0" quotePrefix="1" applyNumberFormat="1" applyFont="1" applyFill="1" applyBorder="1" applyAlignment="1">
      <alignment horizontal="right" indent="1"/>
    </xf>
    <xf numFmtId="1" fontId="15" fillId="0" borderId="10" xfId="0" quotePrefix="1" applyNumberFormat="1" applyFont="1" applyFill="1" applyBorder="1" applyAlignment="1">
      <alignment horizontal="right" indent="1"/>
    </xf>
    <xf numFmtId="164" fontId="15" fillId="0" borderId="10" xfId="0" quotePrefix="1" applyNumberFormat="1" applyFont="1" applyFill="1" applyBorder="1" applyAlignment="1">
      <alignment horizontal="right" indent="1"/>
    </xf>
    <xf numFmtId="0" fontId="15" fillId="0" borderId="0" xfId="0" applyFont="1" applyBorder="1"/>
    <xf numFmtId="0" fontId="15" fillId="0" borderId="4" xfId="1" applyFont="1" applyBorder="1"/>
    <xf numFmtId="1" fontId="15" fillId="0" borderId="0" xfId="0" applyNumberFormat="1" applyFont="1" applyFill="1" applyBorder="1" applyAlignment="1">
      <alignment horizontal="right" indent="1"/>
    </xf>
    <xf numFmtId="1" fontId="15" fillId="0" borderId="2" xfId="0" applyNumberFormat="1" applyFont="1" applyFill="1" applyBorder="1" applyAlignment="1">
      <alignment horizontal="right" indent="1"/>
    </xf>
    <xf numFmtId="164" fontId="15" fillId="0" borderId="2" xfId="0" applyNumberFormat="1" applyFont="1" applyFill="1" applyBorder="1" applyAlignment="1">
      <alignment horizontal="right" indent="1"/>
    </xf>
    <xf numFmtId="1" fontId="37" fillId="0" borderId="0" xfId="0" applyNumberFormat="1" applyFont="1" applyFill="1" applyAlignment="1">
      <alignment horizontal="right" indent="1"/>
    </xf>
    <xf numFmtId="1" fontId="37" fillId="0" borderId="2" xfId="0" applyNumberFormat="1" applyFont="1" applyFill="1" applyBorder="1" applyAlignment="1">
      <alignment horizontal="right" indent="1"/>
    </xf>
    <xf numFmtId="164" fontId="37" fillId="0" borderId="2" xfId="0" applyNumberFormat="1" applyFont="1" applyFill="1" applyBorder="1" applyAlignment="1">
      <alignment horizontal="right" indent="1"/>
    </xf>
    <xf numFmtId="0" fontId="37" fillId="0" borderId="0" xfId="0" applyFont="1" applyBorder="1"/>
    <xf numFmtId="0" fontId="37" fillId="0" borderId="4" xfId="1" applyFont="1" applyBorder="1" applyAlignment="1">
      <alignment horizontal="left" indent="2"/>
    </xf>
    <xf numFmtId="1" fontId="37" fillId="0" borderId="0" xfId="0" applyNumberFormat="1" applyFont="1" applyFill="1" applyBorder="1" applyAlignment="1">
      <alignment horizontal="right" indent="1"/>
    </xf>
    <xf numFmtId="0" fontId="37" fillId="0" borderId="2" xfId="0" applyFont="1" applyBorder="1" applyAlignment="1">
      <alignment horizontal="right" indent="1"/>
    </xf>
    <xf numFmtId="164" fontId="15" fillId="0" borderId="0" xfId="0" applyNumberFormat="1" applyFont="1" applyFill="1" applyAlignment="1">
      <alignment horizontal="right" indent="1"/>
    </xf>
    <xf numFmtId="164" fontId="37" fillId="0" borderId="0" xfId="0" applyNumberFormat="1" applyFont="1" applyFill="1" applyAlignment="1">
      <alignment horizontal="right" indent="1"/>
    </xf>
    <xf numFmtId="0" fontId="37" fillId="0" borderId="4" xfId="1" applyFont="1" applyBorder="1" applyAlignment="1">
      <alignment horizontal="left" wrapText="1" indent="2"/>
    </xf>
    <xf numFmtId="1" fontId="15" fillId="0" borderId="0" xfId="0" applyNumberFormat="1" applyFont="1" applyFill="1" applyAlignment="1">
      <alignment horizontal="right" indent="1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" fontId="6" fillId="0" borderId="0" xfId="0" applyNumberFormat="1" applyFont="1" applyAlignment="1">
      <alignment vertical="center"/>
    </xf>
    <xf numFmtId="164" fontId="6" fillId="0" borderId="0" xfId="0" applyNumberFormat="1" applyFont="1"/>
    <xf numFmtId="1" fontId="6" fillId="0" borderId="0" xfId="0" applyNumberFormat="1" applyFont="1"/>
    <xf numFmtId="164" fontId="5" fillId="0" borderId="0" xfId="0" quotePrefix="1" applyNumberFormat="1" applyFont="1" applyBorder="1" applyAlignment="1">
      <alignment horizontal="right" indent="1"/>
    </xf>
    <xf numFmtId="1" fontId="5" fillId="0" borderId="0" xfId="0" quotePrefix="1" applyNumberFormat="1" applyFont="1" applyBorder="1" applyAlignment="1">
      <alignment horizontal="right" indent="1"/>
    </xf>
    <xf numFmtId="1" fontId="5" fillId="0" borderId="0" xfId="15" applyNumberFormat="1" applyFont="1" applyBorder="1"/>
    <xf numFmtId="164" fontId="6" fillId="0" borderId="0" xfId="0" applyNumberFormat="1" applyFont="1" applyBorder="1" applyAlignment="1">
      <alignment horizontal="right" indent="1"/>
    </xf>
    <xf numFmtId="1" fontId="6" fillId="0" borderId="0" xfId="0" applyNumberFormat="1" applyFont="1" applyBorder="1" applyAlignment="1">
      <alignment horizontal="right" indent="1"/>
    </xf>
    <xf numFmtId="1" fontId="6" fillId="0" borderId="0" xfId="15" applyNumberFormat="1" applyFont="1" applyBorder="1"/>
    <xf numFmtId="1" fontId="15" fillId="0" borderId="0" xfId="0" applyNumberFormat="1" applyFont="1"/>
    <xf numFmtId="1" fontId="37" fillId="0" borderId="0" xfId="0" applyNumberFormat="1" applyFont="1"/>
    <xf numFmtId="0" fontId="16" fillId="0" borderId="0" xfId="0" applyFont="1"/>
    <xf numFmtId="0" fontId="37" fillId="0" borderId="0" xfId="0" applyFont="1" applyFill="1"/>
    <xf numFmtId="164" fontId="6" fillId="0" borderId="17" xfId="0" applyNumberFormat="1" applyFont="1" applyFill="1" applyBorder="1" applyAlignment="1">
      <alignment horizontal="center" vertical="center" wrapText="1"/>
    </xf>
    <xf numFmtId="164" fontId="6" fillId="0" borderId="18" xfId="0" applyNumberFormat="1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0" fontId="5" fillId="0" borderId="4" xfId="23" applyFont="1" applyBorder="1" applyAlignment="1">
      <alignment horizontal="left"/>
    </xf>
    <xf numFmtId="0" fontId="5" fillId="0" borderId="4" xfId="1" applyFont="1" applyBorder="1"/>
    <xf numFmtId="0" fontId="6" fillId="0" borderId="4" xfId="1" applyFont="1" applyBorder="1"/>
    <xf numFmtId="0" fontId="6" fillId="0" borderId="4" xfId="1" applyFont="1" applyBorder="1" applyAlignment="1">
      <alignment horizontal="left" indent="2"/>
    </xf>
    <xf numFmtId="0" fontId="6" fillId="0" borderId="4" xfId="1" applyFont="1" applyBorder="1" applyAlignment="1">
      <alignment horizontal="left" wrapText="1" indent="2"/>
    </xf>
    <xf numFmtId="0" fontId="26" fillId="0" borderId="0" xfId="0" applyFont="1" applyAlignment="1">
      <alignment horizontal="left"/>
    </xf>
    <xf numFmtId="164" fontId="6" fillId="0" borderId="1" xfId="1" applyNumberFormat="1" applyFont="1" applyBorder="1" applyAlignment="1"/>
    <xf numFmtId="164" fontId="6" fillId="0" borderId="0" xfId="0" applyNumberFormat="1" applyFont="1" applyFill="1" applyBorder="1"/>
    <xf numFmtId="164" fontId="6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/>
    </xf>
    <xf numFmtId="164" fontId="6" fillId="0" borderId="0" xfId="0" applyNumberFormat="1" applyFont="1" applyBorder="1"/>
    <xf numFmtId="164" fontId="6" fillId="0" borderId="0" xfId="0" applyNumberFormat="1" applyFont="1" applyBorder="1" applyAlignment="1">
      <alignment horizontal="right" vertical="distributed" wrapText="1"/>
    </xf>
    <xf numFmtId="0" fontId="6" fillId="0" borderId="0" xfId="0" applyFont="1" applyBorder="1" applyAlignment="1">
      <alignment horizontal="left"/>
    </xf>
    <xf numFmtId="165" fontId="6" fillId="0" borderId="0" xfId="0" applyNumberFormat="1" applyFont="1"/>
    <xf numFmtId="164" fontId="37" fillId="0" borderId="2" xfId="0" applyNumberFormat="1" applyFont="1" applyBorder="1" applyAlignment="1">
      <alignment horizontal="right"/>
    </xf>
    <xf numFmtId="164" fontId="37" fillId="0" borderId="0" xfId="1" applyNumberFormat="1" applyFont="1" applyFill="1" applyBorder="1" applyAlignment="1">
      <alignment horizontal="right" indent="1"/>
    </xf>
    <xf numFmtId="164" fontId="37" fillId="0" borderId="2" xfId="1" applyNumberFormat="1" applyFont="1" applyFill="1" applyBorder="1" applyAlignment="1">
      <alignment horizontal="right" wrapText="1" indent="1"/>
    </xf>
    <xf numFmtId="164" fontId="37" fillId="0" borderId="1" xfId="1" applyNumberFormat="1" applyFont="1" applyFill="1" applyBorder="1" applyAlignment="1">
      <alignment horizontal="right" wrapText="1" indent="1"/>
    </xf>
    <xf numFmtId="164" fontId="37" fillId="0" borderId="2" xfId="20" applyNumberFormat="1" applyFont="1" applyFill="1" applyBorder="1" applyAlignment="1">
      <alignment horizontal="right" indent="1"/>
    </xf>
    <xf numFmtId="164" fontId="15" fillId="0" borderId="1" xfId="1" applyNumberFormat="1" applyFont="1" applyFill="1" applyBorder="1"/>
    <xf numFmtId="164" fontId="15" fillId="0" borderId="0" xfId="2" quotePrefix="1" applyNumberFormat="1" applyFont="1" applyAlignment="1">
      <alignment horizontal="right"/>
    </xf>
    <xf numFmtId="166" fontId="15" fillId="0" borderId="2" xfId="2" applyNumberFormat="1" applyFont="1" applyBorder="1"/>
    <xf numFmtId="164" fontId="15" fillId="0" borderId="2" xfId="4" quotePrefix="1" applyNumberFormat="1" applyFont="1" applyFill="1" applyBorder="1" applyAlignment="1">
      <alignment horizontal="right"/>
    </xf>
    <xf numFmtId="2" fontId="15" fillId="0" borderId="1" xfId="2" applyNumberFormat="1" applyFont="1" applyFill="1" applyBorder="1" applyAlignment="1">
      <alignment horizontal="right"/>
    </xf>
    <xf numFmtId="1" fontId="15" fillId="0" borderId="1" xfId="2" applyNumberFormat="1" applyFont="1" applyBorder="1"/>
    <xf numFmtId="164" fontId="15" fillId="0" borderId="2" xfId="2" applyNumberFormat="1" applyFont="1" applyBorder="1"/>
    <xf numFmtId="164" fontId="15" fillId="0" borderId="2" xfId="2" applyNumberFormat="1" applyFont="1" applyFill="1" applyBorder="1"/>
    <xf numFmtId="166" fontId="15" fillId="0" borderId="0" xfId="2" applyNumberFormat="1" applyFont="1" applyFill="1"/>
    <xf numFmtId="164" fontId="15" fillId="0" borderId="2" xfId="4" applyNumberFormat="1" applyFont="1" applyFill="1" applyBorder="1" applyAlignment="1">
      <alignment horizontal="right"/>
    </xf>
    <xf numFmtId="2" fontId="15" fillId="0" borderId="0" xfId="2" applyNumberFormat="1" applyFont="1" applyFill="1" applyBorder="1"/>
    <xf numFmtId="164" fontId="37" fillId="0" borderId="4" xfId="2" applyNumberFormat="1" applyFont="1" applyBorder="1" applyAlignment="1">
      <alignment horizontal="right" indent="1"/>
    </xf>
    <xf numFmtId="166" fontId="37" fillId="0" borderId="2" xfId="2" applyNumberFormat="1" applyFont="1" applyBorder="1" applyAlignment="1">
      <alignment horizontal="right" indent="1"/>
    </xf>
    <xf numFmtId="167" fontId="37" fillId="0" borderId="2" xfId="2" applyNumberFormat="1" applyFont="1" applyBorder="1" applyAlignment="1">
      <alignment horizontal="right" indent="1"/>
    </xf>
    <xf numFmtId="0" fontId="37" fillId="0" borderId="0" xfId="2" applyFont="1"/>
    <xf numFmtId="0" fontId="37" fillId="0" borderId="1" xfId="1" applyFont="1" applyBorder="1"/>
    <xf numFmtId="164" fontId="37" fillId="0" borderId="4" xfId="4" applyNumberFormat="1" applyFont="1" applyFill="1" applyBorder="1" applyAlignment="1">
      <alignment horizontal="right"/>
    </xf>
    <xf numFmtId="164" fontId="37" fillId="0" borderId="2" xfId="4" applyNumberFormat="1" applyFont="1" applyFill="1" applyBorder="1" applyAlignment="1">
      <alignment horizontal="right"/>
    </xf>
    <xf numFmtId="2" fontId="37" fillId="0" borderId="2" xfId="2" applyNumberFormat="1" applyFont="1" applyFill="1" applyBorder="1" applyAlignment="1">
      <alignment horizontal="right"/>
    </xf>
    <xf numFmtId="1" fontId="37" fillId="0" borderId="0" xfId="2" applyNumberFormat="1" applyFont="1"/>
    <xf numFmtId="164" fontId="37" fillId="0" borderId="2" xfId="2" applyNumberFormat="1" applyFont="1" applyBorder="1"/>
    <xf numFmtId="164" fontId="15" fillId="0" borderId="4" xfId="4" applyNumberFormat="1" applyFont="1" applyFill="1" applyBorder="1" applyAlignment="1">
      <alignment horizontal="right"/>
    </xf>
    <xf numFmtId="2" fontId="15" fillId="0" borderId="2" xfId="2" applyNumberFormat="1" applyFont="1" applyFill="1" applyBorder="1"/>
    <xf numFmtId="1" fontId="15" fillId="0" borderId="0" xfId="2" applyNumberFormat="1" applyFont="1"/>
    <xf numFmtId="168" fontId="37" fillId="0" borderId="1" xfId="1" applyNumberFormat="1" applyFont="1" applyBorder="1"/>
    <xf numFmtId="2" fontId="37" fillId="0" borderId="2" xfId="21" applyNumberFormat="1" applyFont="1" applyFill="1" applyBorder="1" applyAlignment="1"/>
    <xf numFmtId="166" fontId="37" fillId="0" borderId="0" xfId="2" applyNumberFormat="1" applyFont="1" applyBorder="1" applyAlignment="1">
      <alignment horizontal="right" indent="1"/>
    </xf>
    <xf numFmtId="168" fontId="37" fillId="0" borderId="2" xfId="2" applyNumberFormat="1" applyFont="1" applyBorder="1" applyAlignment="1">
      <alignment horizontal="right"/>
    </xf>
    <xf numFmtId="168" fontId="37" fillId="0" borderId="0" xfId="2" applyNumberFormat="1" applyFont="1" applyBorder="1" applyAlignment="1">
      <alignment horizontal="right" indent="1"/>
    </xf>
    <xf numFmtId="164" fontId="37" fillId="0" borderId="4" xfId="2" applyNumberFormat="1" applyFont="1" applyFill="1" applyBorder="1"/>
    <xf numFmtId="0" fontId="37" fillId="0" borderId="0" xfId="1" applyFont="1"/>
    <xf numFmtId="2" fontId="15" fillId="0" borderId="2" xfId="0" applyNumberFormat="1" applyFont="1" applyBorder="1" applyAlignment="1">
      <alignment horizontal="right"/>
    </xf>
    <xf numFmtId="166" fontId="15" fillId="0" borderId="2" xfId="23" quotePrefix="1" applyNumberFormat="1" applyFont="1" applyFill="1" applyBorder="1" applyAlignment="1">
      <alignment horizontal="right" vertical="center"/>
    </xf>
    <xf numFmtId="2" fontId="15" fillId="0" borderId="1" xfId="0" applyNumberFormat="1" applyFont="1" applyBorder="1" applyAlignment="1">
      <alignment horizontal="right"/>
    </xf>
    <xf numFmtId="166" fontId="15" fillId="0" borderId="2" xfId="18" applyNumberFormat="1" applyFont="1" applyFill="1" applyBorder="1" applyAlignment="1">
      <alignment horizontal="right"/>
    </xf>
    <xf numFmtId="2" fontId="101" fillId="0" borderId="34" xfId="18" applyNumberFormat="1" applyFont="1" applyFill="1" applyBorder="1" applyAlignment="1">
      <alignment horizontal="right" indent="1"/>
    </xf>
    <xf numFmtId="166" fontId="37" fillId="0" borderId="2" xfId="18" applyNumberFormat="1" applyFont="1" applyFill="1" applyBorder="1" applyAlignment="1">
      <alignment horizontal="right"/>
    </xf>
    <xf numFmtId="2" fontId="15" fillId="0" borderId="2" xfId="18" applyNumberFormat="1" applyFont="1" applyFill="1" applyBorder="1" applyAlignment="1">
      <alignment horizontal="right" indent="1"/>
    </xf>
    <xf numFmtId="2" fontId="15" fillId="0" borderId="1" xfId="18" applyNumberFormat="1" applyFont="1" applyFill="1" applyBorder="1" applyAlignment="1">
      <alignment horizontal="right" indent="1"/>
    </xf>
    <xf numFmtId="2" fontId="37" fillId="0" borderId="2" xfId="0" applyNumberFormat="1" applyFont="1" applyBorder="1" applyAlignment="1">
      <alignment horizontal="right"/>
    </xf>
    <xf numFmtId="2" fontId="37" fillId="0" borderId="1" xfId="0" applyNumberFormat="1" applyFont="1" applyBorder="1" applyAlignment="1">
      <alignment horizontal="right"/>
    </xf>
    <xf numFmtId="2" fontId="37" fillId="0" borderId="34" xfId="18" applyNumberFormat="1" applyFont="1" applyBorder="1" applyAlignment="1">
      <alignment horizontal="right" indent="1"/>
    </xf>
    <xf numFmtId="2" fontId="37" fillId="0" borderId="2" xfId="18" applyNumberFormat="1" applyFont="1" applyBorder="1" applyAlignment="1">
      <alignment horizontal="right" indent="1"/>
    </xf>
    <xf numFmtId="2" fontId="37" fillId="0" borderId="1" xfId="18" applyNumberFormat="1" applyFont="1" applyBorder="1" applyAlignment="1">
      <alignment horizontal="right" indent="1"/>
    </xf>
    <xf numFmtId="2" fontId="15" fillId="0" borderId="0" xfId="0" applyNumberFormat="1" applyFont="1" applyFill="1"/>
    <xf numFmtId="2" fontId="15" fillId="0" borderId="2" xfId="0" applyNumberFormat="1" applyFont="1" applyFill="1" applyBorder="1"/>
    <xf numFmtId="2" fontId="37" fillId="0" borderId="0" xfId="0" applyNumberFormat="1" applyFont="1" applyFill="1"/>
    <xf numFmtId="2" fontId="37" fillId="0" borderId="2" xfId="0" applyNumberFormat="1" applyFont="1" applyFill="1" applyBorder="1"/>
    <xf numFmtId="164" fontId="15" fillId="0" borderId="1" xfId="24" applyNumberFormat="1" applyFont="1" applyFill="1" applyBorder="1"/>
    <xf numFmtId="2" fontId="15" fillId="0" borderId="1" xfId="24" applyNumberFormat="1" applyFont="1" applyFill="1" applyBorder="1"/>
    <xf numFmtId="164" fontId="15" fillId="0" borderId="4" xfId="1" applyNumberFormat="1" applyFont="1" applyBorder="1" applyAlignment="1">
      <alignment horizontal="right"/>
    </xf>
    <xf numFmtId="1" fontId="15" fillId="0" borderId="4" xfId="1" applyNumberFormat="1" applyFont="1" applyBorder="1" applyAlignment="1">
      <alignment horizontal="right"/>
    </xf>
    <xf numFmtId="1" fontId="15" fillId="0" borderId="2" xfId="1" applyNumberFormat="1" applyFont="1" applyBorder="1" applyAlignment="1">
      <alignment horizontal="right"/>
    </xf>
    <xf numFmtId="2" fontId="37" fillId="0" borderId="1" xfId="1" applyNumberFormat="1" applyFont="1" applyFill="1" applyBorder="1" applyAlignment="1">
      <alignment horizontal="right"/>
    </xf>
    <xf numFmtId="164" fontId="37" fillId="0" borderId="4" xfId="1" applyNumberFormat="1" applyFont="1" applyBorder="1" applyAlignment="1">
      <alignment horizontal="right"/>
    </xf>
    <xf numFmtId="164" fontId="37" fillId="0" borderId="1" xfId="24" applyNumberFormat="1" applyFont="1" applyFill="1" applyBorder="1"/>
    <xf numFmtId="2" fontId="37" fillId="0" borderId="1" xfId="24" applyNumberFormat="1" applyFont="1" applyFill="1" applyBorder="1"/>
    <xf numFmtId="164" fontId="15" fillId="0" borderId="4" xfId="19" applyNumberFormat="1" applyFont="1" applyFill="1" applyBorder="1" applyAlignment="1"/>
    <xf numFmtId="164" fontId="15" fillId="0" borderId="0" xfId="19" applyNumberFormat="1" applyFont="1"/>
    <xf numFmtId="164" fontId="15" fillId="0" borderId="56" xfId="27" applyNumberFormat="1" applyFont="1" applyBorder="1"/>
    <xf numFmtId="165" fontId="84" fillId="0" borderId="0" xfId="8" quotePrefix="1" applyNumberFormat="1" applyFont="1" applyAlignment="1">
      <alignment horizontal="right"/>
    </xf>
    <xf numFmtId="164" fontId="15" fillId="0" borderId="2" xfId="19" applyNumberFormat="1" applyFont="1" applyFill="1" applyBorder="1" applyAlignment="1">
      <alignment wrapText="1"/>
    </xf>
    <xf numFmtId="164" fontId="15" fillId="0" borderId="1" xfId="19" quotePrefix="1" applyNumberFormat="1" applyFont="1" applyFill="1" applyBorder="1" applyAlignment="1">
      <alignment horizontal="right" wrapText="1"/>
    </xf>
    <xf numFmtId="164" fontId="15" fillId="0" borderId="2" xfId="19" applyNumberFormat="1" applyFont="1" applyBorder="1" applyAlignment="1"/>
    <xf numFmtId="164" fontId="15" fillId="0" borderId="1" xfId="19" applyNumberFormat="1" applyFont="1" applyFill="1" applyBorder="1" applyAlignment="1">
      <alignment wrapText="1"/>
    </xf>
    <xf numFmtId="164" fontId="37" fillId="0" borderId="4" xfId="19" applyNumberFormat="1" applyFont="1" applyFill="1" applyBorder="1" applyAlignment="1"/>
    <xf numFmtId="164" fontId="37" fillId="0" borderId="0" xfId="19" applyNumberFormat="1" applyFont="1"/>
    <xf numFmtId="0" fontId="37" fillId="0" borderId="1" xfId="19" applyFont="1" applyFill="1" applyBorder="1"/>
    <xf numFmtId="164" fontId="37" fillId="0" borderId="0" xfId="19" applyNumberFormat="1" applyFont="1" applyFill="1" applyAlignment="1"/>
    <xf numFmtId="164" fontId="37" fillId="0" borderId="56" xfId="27" applyNumberFormat="1" applyFont="1" applyFill="1" applyBorder="1"/>
    <xf numFmtId="164" fontId="37" fillId="0" borderId="2" xfId="19" applyNumberFormat="1" applyFont="1" applyFill="1" applyBorder="1" applyAlignment="1">
      <alignment wrapText="1"/>
    </xf>
    <xf numFmtId="164" fontId="37" fillId="0" borderId="1" xfId="19" applyNumberFormat="1" applyFont="1" applyFill="1" applyBorder="1" applyAlignment="1">
      <alignment wrapText="1"/>
    </xf>
    <xf numFmtId="164" fontId="15" fillId="0" borderId="56" xfId="27" applyNumberFormat="1" applyFont="1" applyFill="1" applyBorder="1"/>
    <xf numFmtId="164" fontId="87" fillId="0" borderId="2" xfId="13" applyNumberFormat="1" applyFont="1" applyFill="1" applyBorder="1" applyAlignment="1"/>
    <xf numFmtId="164" fontId="15" fillId="0" borderId="0" xfId="19" applyNumberFormat="1" applyFont="1" applyFill="1" applyAlignment="1"/>
    <xf numFmtId="0" fontId="15" fillId="0" borderId="1" xfId="19" applyFont="1" applyFill="1" applyBorder="1"/>
    <xf numFmtId="164" fontId="87" fillId="0" borderId="2" xfId="19" applyNumberFormat="1" applyFont="1" applyFill="1" applyBorder="1" applyAlignment="1">
      <alignment wrapText="1"/>
    </xf>
    <xf numFmtId="164" fontId="88" fillId="0" borderId="2" xfId="13" applyNumberFormat="1" applyFont="1" applyFill="1" applyBorder="1" applyAlignment="1"/>
    <xf numFmtId="164" fontId="15" fillId="0" borderId="1" xfId="19" applyNumberFormat="1" applyFont="1" applyFill="1" applyBorder="1"/>
    <xf numFmtId="164" fontId="15" fillId="0" borderId="2" xfId="13" applyNumberFormat="1" applyFont="1" applyFill="1" applyBorder="1" applyAlignment="1"/>
    <xf numFmtId="164" fontId="87" fillId="0" borderId="2" xfId="19" applyNumberFormat="1" applyFont="1" applyFill="1" applyBorder="1" applyAlignment="1"/>
    <xf numFmtId="164" fontId="63" fillId="0" borderId="0" xfId="19" applyNumberFormat="1" applyFont="1" applyFill="1" applyAlignment="1"/>
    <xf numFmtId="164" fontId="37" fillId="0" borderId="1" xfId="19" applyNumberFormat="1" applyFont="1" applyFill="1" applyBorder="1" applyAlignment="1"/>
    <xf numFmtId="164" fontId="15" fillId="0" borderId="1" xfId="19" applyNumberFormat="1" applyFont="1" applyFill="1" applyBorder="1" applyAlignment="1"/>
    <xf numFmtId="164" fontId="15" fillId="0" borderId="10" xfId="0" applyNumberFormat="1" applyFont="1" applyBorder="1" applyAlignment="1"/>
    <xf numFmtId="164" fontId="15" fillId="0" borderId="10" xfId="23" quotePrefix="1" applyNumberFormat="1" applyFont="1" applyBorder="1" applyAlignment="1">
      <alignment horizontal="right"/>
    </xf>
    <xf numFmtId="164" fontId="15" fillId="0" borderId="10" xfId="0" applyNumberFormat="1" applyFont="1" applyFill="1" applyBorder="1" applyAlignment="1"/>
    <xf numFmtId="164" fontId="15" fillId="0" borderId="24" xfId="23" quotePrefix="1" applyNumberFormat="1" applyFont="1" applyBorder="1" applyAlignment="1">
      <alignment horizontal="right"/>
    </xf>
    <xf numFmtId="164" fontId="37" fillId="0" borderId="2" xfId="0" applyNumberFormat="1" applyFont="1" applyBorder="1" applyAlignment="1"/>
    <xf numFmtId="164" fontId="37" fillId="0" borderId="2" xfId="0" applyNumberFormat="1" applyFont="1" applyFill="1" applyBorder="1" applyAlignment="1"/>
    <xf numFmtId="164" fontId="37" fillId="0" borderId="1" xfId="0" applyNumberFormat="1" applyFont="1" applyFill="1" applyBorder="1" applyAlignment="1"/>
    <xf numFmtId="164" fontId="37" fillId="0" borderId="1" xfId="0" applyNumberFormat="1" applyFont="1" applyBorder="1" applyAlignment="1"/>
    <xf numFmtId="164" fontId="15" fillId="0" borderId="2" xfId="0" applyNumberFormat="1" applyFont="1" applyFill="1" applyBorder="1" applyAlignment="1"/>
    <xf numFmtId="164" fontId="15" fillId="0" borderId="1" xfId="0" applyNumberFormat="1" applyFont="1" applyBorder="1" applyAlignment="1"/>
    <xf numFmtId="0" fontId="22" fillId="0" borderId="5" xfId="1" applyFont="1" applyBorder="1" applyAlignment="1">
      <alignment horizontal="center" vertical="center" wrapText="1"/>
    </xf>
    <xf numFmtId="0" fontId="22" fillId="0" borderId="15" xfId="1" applyFont="1" applyBorder="1" applyAlignment="1">
      <alignment horizontal="center" vertical="center" wrapText="1"/>
    </xf>
    <xf numFmtId="0" fontId="22" fillId="0" borderId="6" xfId="1" applyFont="1" applyBorder="1" applyAlignment="1">
      <alignment horizontal="center" vertical="center" wrapText="1"/>
    </xf>
    <xf numFmtId="0" fontId="22" fillId="0" borderId="19" xfId="1" applyFont="1" applyBorder="1" applyAlignment="1">
      <alignment horizontal="center" vertical="center" wrapText="1"/>
    </xf>
    <xf numFmtId="0" fontId="2" fillId="0" borderId="28" xfId="1" applyFont="1" applyBorder="1" applyAlignment="1">
      <alignment horizontal="center" vertical="center" wrapText="1"/>
    </xf>
    <xf numFmtId="0" fontId="2" fillId="0" borderId="32" xfId="1" applyFont="1" applyBorder="1" applyAlignment="1">
      <alignment horizontal="center" vertical="center" wrapText="1"/>
    </xf>
    <xf numFmtId="0" fontId="2" fillId="0" borderId="35" xfId="1" applyFont="1" applyBorder="1" applyAlignment="1">
      <alignment horizontal="center" vertical="center" wrapText="1"/>
    </xf>
    <xf numFmtId="0" fontId="22" fillId="0" borderId="37" xfId="1" applyFont="1" applyBorder="1" applyAlignment="1">
      <alignment horizontal="center" vertical="center" wrapText="1"/>
    </xf>
    <xf numFmtId="0" fontId="22" fillId="0" borderId="38" xfId="1" applyFont="1" applyBorder="1" applyAlignment="1">
      <alignment horizontal="center" vertical="center"/>
    </xf>
    <xf numFmtId="0" fontId="22" fillId="0" borderId="34" xfId="1" applyFont="1" applyBorder="1" applyAlignment="1">
      <alignment horizontal="center" vertical="center" wrapText="1"/>
    </xf>
    <xf numFmtId="0" fontId="22" fillId="0" borderId="36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center" vertical="center" wrapText="1"/>
    </xf>
    <xf numFmtId="0" fontId="22" fillId="0" borderId="20" xfId="1" applyFont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/>
    </xf>
    <xf numFmtId="0" fontId="22" fillId="0" borderId="7" xfId="1" applyFont="1" applyBorder="1" applyAlignment="1">
      <alignment horizontal="center" vertical="center"/>
    </xf>
    <xf numFmtId="0" fontId="22" fillId="0" borderId="31" xfId="1" applyFont="1" applyBorder="1" applyAlignment="1">
      <alignment horizontal="center" vertical="center" wrapText="1"/>
    </xf>
    <xf numFmtId="0" fontId="22" fillId="0" borderId="39" xfId="1" applyFont="1" applyBorder="1" applyAlignment="1">
      <alignment horizontal="center" vertical="center" wrapText="1"/>
    </xf>
    <xf numFmtId="0" fontId="22" fillId="0" borderId="38" xfId="1" applyFont="1" applyBorder="1" applyAlignment="1">
      <alignment horizontal="center" vertical="center" wrapText="1"/>
    </xf>
    <xf numFmtId="0" fontId="2" fillId="0" borderId="46" xfId="1" applyFont="1" applyBorder="1" applyAlignment="1">
      <alignment horizontal="center" vertical="center" wrapText="1"/>
    </xf>
    <xf numFmtId="0" fontId="21" fillId="0" borderId="47" xfId="1" applyFont="1" applyBorder="1" applyAlignment="1">
      <alignment horizontal="center" vertical="center" wrapText="1"/>
    </xf>
    <xf numFmtId="0" fontId="21" fillId="0" borderId="48" xfId="1" applyFont="1" applyBorder="1" applyAlignment="1">
      <alignment horizontal="center" vertical="center" wrapText="1"/>
    </xf>
    <xf numFmtId="1" fontId="2" fillId="0" borderId="39" xfId="1" applyNumberFormat="1" applyFont="1" applyBorder="1" applyAlignment="1">
      <alignment horizontal="center" vertical="center" wrapText="1"/>
    </xf>
    <xf numFmtId="1" fontId="2" fillId="0" borderId="38" xfId="1" applyNumberFormat="1" applyFont="1" applyBorder="1" applyAlignment="1">
      <alignment horizontal="center" vertical="center" wrapText="1"/>
    </xf>
    <xf numFmtId="0" fontId="2" fillId="0" borderId="31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1" fontId="2" fillId="0" borderId="12" xfId="1" applyNumberFormat="1" applyFont="1" applyBorder="1" applyAlignment="1">
      <alignment horizontal="center" vertical="center" wrapText="1"/>
    </xf>
    <xf numFmtId="1" fontId="2" fillId="0" borderId="14" xfId="1" applyNumberFormat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1" fontId="6" fillId="0" borderId="6" xfId="1" applyNumberFormat="1" applyFont="1" applyBorder="1" applyAlignment="1">
      <alignment horizontal="center" vertical="center" wrapText="1"/>
    </xf>
    <xf numFmtId="1" fontId="6" fillId="0" borderId="3" xfId="1" applyNumberFormat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37" fillId="0" borderId="35" xfId="1" applyFont="1" applyBorder="1" applyAlignment="1">
      <alignment horizontal="center" vertical="center" wrapText="1"/>
    </xf>
    <xf numFmtId="1" fontId="6" fillId="0" borderId="31" xfId="1" applyNumberFormat="1" applyFont="1" applyBorder="1" applyAlignment="1">
      <alignment horizontal="center" vertical="center" wrapText="1"/>
    </xf>
    <xf numFmtId="1" fontId="6" fillId="0" borderId="39" xfId="1" applyNumberFormat="1" applyFont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0" fontId="6" fillId="0" borderId="38" xfId="1" applyFont="1" applyBorder="1" applyAlignment="1">
      <alignment horizontal="center" vertical="center" wrapText="1"/>
    </xf>
    <xf numFmtId="0" fontId="6" fillId="0" borderId="38" xfId="0" applyFont="1" applyBorder="1"/>
    <xf numFmtId="0" fontId="37" fillId="0" borderId="28" xfId="1" applyFont="1" applyBorder="1" applyAlignment="1">
      <alignment horizontal="center" vertical="center" wrapText="1"/>
    </xf>
    <xf numFmtId="0" fontId="37" fillId="0" borderId="32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1" fontId="6" fillId="0" borderId="25" xfId="1" applyNumberFormat="1" applyFont="1" applyBorder="1" applyAlignment="1">
      <alignment horizontal="center" vertical="center" wrapText="1"/>
    </xf>
    <xf numFmtId="1" fontId="6" fillId="0" borderId="26" xfId="1" applyNumberFormat="1" applyFont="1" applyBorder="1" applyAlignment="1">
      <alignment horizontal="center" vertical="center" wrapText="1"/>
    </xf>
    <xf numFmtId="1" fontId="6" fillId="0" borderId="10" xfId="1" applyNumberFormat="1" applyFont="1" applyBorder="1" applyAlignment="1">
      <alignment horizontal="center" vertical="center" wrapText="1"/>
    </xf>
    <xf numFmtId="1" fontId="6" fillId="0" borderId="20" xfId="1" applyNumberFormat="1" applyFont="1" applyBorder="1" applyAlignment="1">
      <alignment horizontal="center" vertical="center" wrapText="1"/>
    </xf>
    <xf numFmtId="1" fontId="6" fillId="0" borderId="24" xfId="1" applyNumberFormat="1" applyFont="1" applyBorder="1" applyAlignment="1">
      <alignment horizontal="center" vertical="center" wrapText="1"/>
    </xf>
    <xf numFmtId="2" fontId="22" fillId="0" borderId="31" xfId="1" applyNumberFormat="1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25" fillId="0" borderId="8" xfId="1" applyFont="1" applyBorder="1" applyAlignment="1">
      <alignment horizontal="center" vertical="center" wrapText="1"/>
    </xf>
    <xf numFmtId="0" fontId="25" fillId="0" borderId="27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center" vertical="center"/>
    </xf>
    <xf numFmtId="0" fontId="22" fillId="0" borderId="22" xfId="1" applyFont="1" applyBorder="1" applyAlignment="1">
      <alignment horizontal="center" vertical="center"/>
    </xf>
    <xf numFmtId="0" fontId="22" fillId="0" borderId="28" xfId="1" applyFont="1" applyBorder="1" applyAlignment="1">
      <alignment horizontal="center" vertical="center" wrapText="1"/>
    </xf>
    <xf numFmtId="0" fontId="22" fillId="0" borderId="32" xfId="1" applyFont="1" applyBorder="1" applyAlignment="1">
      <alignment horizontal="center" vertical="center" wrapText="1"/>
    </xf>
    <xf numFmtId="0" fontId="22" fillId="0" borderId="35" xfId="1" applyFont="1" applyBorder="1" applyAlignment="1">
      <alignment horizontal="center" vertical="center" wrapText="1"/>
    </xf>
    <xf numFmtId="0" fontId="22" fillId="0" borderId="9" xfId="1" applyFont="1" applyBorder="1" applyAlignment="1">
      <alignment horizontal="center" vertical="center" wrapText="1"/>
    </xf>
    <xf numFmtId="0" fontId="1" fillId="0" borderId="23" xfId="1" applyFont="1" applyBorder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21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5" fillId="0" borderId="31" xfId="18" applyFont="1" applyBorder="1" applyAlignment="1">
      <alignment horizontal="center" vertical="center" wrapText="1"/>
    </xf>
    <xf numFmtId="0" fontId="25" fillId="0" borderId="39" xfId="18" applyFont="1" applyBorder="1" applyAlignment="1">
      <alignment horizontal="center" vertical="center" wrapText="1"/>
    </xf>
    <xf numFmtId="0" fontId="25" fillId="0" borderId="28" xfId="1" applyFont="1" applyBorder="1" applyAlignment="1">
      <alignment horizontal="center" vertical="center" wrapText="1"/>
    </xf>
    <xf numFmtId="0" fontId="25" fillId="0" borderId="35" xfId="1" applyFont="1" applyBorder="1" applyAlignment="1">
      <alignment horizontal="center" vertical="center" wrapText="1"/>
    </xf>
    <xf numFmtId="0" fontId="25" fillId="0" borderId="44" xfId="18" applyFont="1" applyBorder="1" applyAlignment="1">
      <alignment horizontal="center" vertical="center" wrapText="1"/>
    </xf>
    <xf numFmtId="0" fontId="25" fillId="0" borderId="45" xfId="18" applyFont="1" applyBorder="1" applyAlignment="1">
      <alignment horizontal="center" vertical="center" wrapText="1"/>
    </xf>
    <xf numFmtId="0" fontId="25" fillId="0" borderId="5" xfId="18" applyFont="1" applyBorder="1" applyAlignment="1">
      <alignment horizontal="center" vertical="center" wrapText="1"/>
    </xf>
    <xf numFmtId="0" fontId="25" fillId="0" borderId="20" xfId="18" applyFont="1" applyBorder="1" applyAlignment="1">
      <alignment horizontal="center" vertical="center" wrapText="1"/>
    </xf>
    <xf numFmtId="0" fontId="25" fillId="0" borderId="52" xfId="18" applyFont="1" applyBorder="1" applyAlignment="1">
      <alignment horizontal="center" vertical="center" wrapText="1"/>
    </xf>
    <xf numFmtId="0" fontId="25" fillId="0" borderId="30" xfId="18" applyFont="1" applyBorder="1" applyAlignment="1">
      <alignment horizontal="center" vertical="center" wrapText="1"/>
    </xf>
    <xf numFmtId="0" fontId="25" fillId="0" borderId="33" xfId="18" applyFont="1" applyFill="1" applyBorder="1" applyAlignment="1">
      <alignment horizontal="center" vertical="center" wrapText="1"/>
    </xf>
    <xf numFmtId="0" fontId="25" fillId="0" borderId="34" xfId="18" applyFont="1" applyFill="1" applyBorder="1" applyAlignment="1">
      <alignment horizontal="center" vertical="center" wrapText="1"/>
    </xf>
    <xf numFmtId="0" fontId="25" fillId="0" borderId="36" xfId="18" applyFont="1" applyFill="1" applyBorder="1" applyAlignment="1">
      <alignment horizontal="center" vertical="center" wrapText="1"/>
    </xf>
    <xf numFmtId="0" fontId="25" fillId="0" borderId="10" xfId="18" applyFont="1" applyFill="1" applyBorder="1" applyAlignment="1">
      <alignment horizontal="center" vertical="center" wrapText="1"/>
    </xf>
    <xf numFmtId="0" fontId="25" fillId="0" borderId="2" xfId="18" applyFont="1" applyFill="1" applyBorder="1" applyAlignment="1">
      <alignment horizontal="center" vertical="center" wrapText="1"/>
    </xf>
    <xf numFmtId="0" fontId="25" fillId="0" borderId="20" xfId="18" applyFont="1" applyFill="1" applyBorder="1" applyAlignment="1">
      <alignment horizontal="center" vertical="center" wrapText="1"/>
    </xf>
    <xf numFmtId="0" fontId="25" fillId="0" borderId="12" xfId="18" applyFont="1" applyBorder="1" applyAlignment="1">
      <alignment horizontal="center" vertical="center" wrapText="1"/>
    </xf>
    <xf numFmtId="0" fontId="25" fillId="0" borderId="14" xfId="18" applyFont="1" applyBorder="1" applyAlignment="1">
      <alignment horizontal="center" vertical="center" wrapText="1"/>
    </xf>
    <xf numFmtId="0" fontId="25" fillId="0" borderId="11" xfId="18" applyFont="1" applyBorder="1" applyAlignment="1">
      <alignment horizontal="center" vertical="center" wrapText="1"/>
    </xf>
    <xf numFmtId="0" fontId="25" fillId="0" borderId="2" xfId="18" applyFont="1" applyBorder="1" applyAlignment="1">
      <alignment horizontal="center" vertical="center" wrapText="1"/>
    </xf>
    <xf numFmtId="0" fontId="25" fillId="0" borderId="15" xfId="18" applyFont="1" applyBorder="1" applyAlignment="1">
      <alignment horizontal="center" vertical="center" wrapText="1"/>
    </xf>
    <xf numFmtId="0" fontId="25" fillId="0" borderId="6" xfId="18" applyFont="1" applyBorder="1" applyAlignment="1">
      <alignment horizontal="center" vertical="center" wrapText="1"/>
    </xf>
    <xf numFmtId="0" fontId="25" fillId="0" borderId="1" xfId="18" applyFont="1" applyBorder="1" applyAlignment="1">
      <alignment horizontal="center" vertical="center" wrapText="1"/>
    </xf>
    <xf numFmtId="0" fontId="25" fillId="0" borderId="19" xfId="18" applyFont="1" applyBorder="1" applyAlignment="1">
      <alignment horizontal="center" vertical="center" wrapText="1"/>
    </xf>
    <xf numFmtId="0" fontId="25" fillId="0" borderId="10" xfId="18" applyFont="1" applyBorder="1" applyAlignment="1">
      <alignment horizontal="center" vertical="center" wrapText="1"/>
    </xf>
    <xf numFmtId="0" fontId="25" fillId="0" borderId="8" xfId="19" applyFont="1" applyBorder="1" applyAlignment="1">
      <alignment horizontal="center" vertical="center" wrapText="1"/>
    </xf>
    <xf numFmtId="0" fontId="25" fillId="0" borderId="27" xfId="19" applyFont="1" applyBorder="1" applyAlignment="1">
      <alignment horizontal="center" vertical="center" wrapText="1"/>
    </xf>
    <xf numFmtId="0" fontId="25" fillId="0" borderId="0" xfId="19" applyFont="1" applyBorder="1" applyAlignment="1">
      <alignment horizontal="center" vertical="center" wrapText="1"/>
    </xf>
    <xf numFmtId="0" fontId="25" fillId="0" borderId="22" xfId="19" applyFont="1" applyBorder="1" applyAlignment="1">
      <alignment horizontal="center" vertical="center" wrapText="1"/>
    </xf>
    <xf numFmtId="0" fontId="25" fillId="0" borderId="2" xfId="19" applyFont="1" applyBorder="1" applyAlignment="1">
      <alignment horizontal="center" vertical="center" wrapText="1"/>
    </xf>
    <xf numFmtId="0" fontId="25" fillId="0" borderId="20" xfId="19" applyFont="1" applyBorder="1" applyAlignment="1">
      <alignment horizontal="center" vertical="center" wrapText="1"/>
    </xf>
    <xf numFmtId="0" fontId="22" fillId="0" borderId="11" xfId="19" applyFont="1" applyBorder="1" applyAlignment="1">
      <alignment horizontal="center" vertical="center"/>
    </xf>
    <xf numFmtId="0" fontId="22" fillId="0" borderId="7" xfId="19" applyFont="1" applyBorder="1" applyAlignment="1">
      <alignment horizontal="center" vertical="center"/>
    </xf>
    <xf numFmtId="0" fontId="6" fillId="0" borderId="28" xfId="19" applyFont="1" applyBorder="1" applyAlignment="1">
      <alignment horizontal="center" vertical="center" wrapText="1"/>
    </xf>
    <xf numFmtId="0" fontId="6" fillId="0" borderId="32" xfId="19" applyFont="1" applyBorder="1" applyAlignment="1">
      <alignment horizontal="center" vertical="center" wrapText="1"/>
    </xf>
    <xf numFmtId="0" fontId="6" fillId="0" borderId="35" xfId="19" applyFont="1" applyBorder="1" applyAlignment="1">
      <alignment horizontal="center" vertical="center" wrapText="1"/>
    </xf>
    <xf numFmtId="0" fontId="6" fillId="0" borderId="37" xfId="19" applyFont="1" applyBorder="1" applyAlignment="1">
      <alignment horizontal="center" vertical="center"/>
    </xf>
    <xf numFmtId="0" fontId="6" fillId="0" borderId="38" xfId="19" applyFont="1" applyBorder="1" applyAlignment="1">
      <alignment horizontal="center" vertical="center"/>
    </xf>
    <xf numFmtId="0" fontId="22" fillId="0" borderId="5" xfId="19" applyFont="1" applyBorder="1" applyAlignment="1">
      <alignment horizontal="center" vertical="center" wrapText="1"/>
    </xf>
    <xf numFmtId="0" fontId="22" fillId="0" borderId="15" xfId="19" applyFont="1" applyBorder="1" applyAlignment="1">
      <alignment horizontal="center" vertical="center" wrapText="1"/>
    </xf>
    <xf numFmtId="0" fontId="2" fillId="0" borderId="39" xfId="1" applyFont="1" applyBorder="1" applyAlignment="1">
      <alignment horizontal="center" vertical="center" wrapText="1"/>
    </xf>
    <xf numFmtId="0" fontId="21" fillId="0" borderId="35" xfId="1" applyFont="1" applyBorder="1" applyAlignment="1">
      <alignment horizontal="center" vertical="center" wrapText="1"/>
    </xf>
    <xf numFmtId="0" fontId="2" fillId="0" borderId="37" xfId="1" applyFont="1" applyBorder="1" applyAlignment="1">
      <alignment horizontal="center" vertical="center" wrapText="1"/>
    </xf>
    <xf numFmtId="0" fontId="2" fillId="0" borderId="38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0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46" xfId="18" applyFont="1" applyBorder="1" applyAlignment="1">
      <alignment horizontal="center" vertical="center" wrapText="1"/>
    </xf>
    <xf numFmtId="0" fontId="2" fillId="0" borderId="47" xfId="18" applyFont="1" applyBorder="1" applyAlignment="1">
      <alignment horizontal="center" vertical="center" wrapText="1"/>
    </xf>
    <xf numFmtId="0" fontId="2" fillId="0" borderId="48" xfId="18" applyFont="1" applyBorder="1" applyAlignment="1">
      <alignment horizontal="center" vertical="center" wrapText="1"/>
    </xf>
    <xf numFmtId="0" fontId="2" fillId="0" borderId="37" xfId="18" applyFont="1" applyBorder="1" applyAlignment="1">
      <alignment horizontal="center" vertical="center" wrapText="1"/>
    </xf>
    <xf numFmtId="0" fontId="2" fillId="0" borderId="38" xfId="18" applyFont="1" applyBorder="1" applyAlignment="1">
      <alignment horizontal="center" vertical="center" wrapText="1"/>
    </xf>
    <xf numFmtId="0" fontId="2" fillId="0" borderId="9" xfId="17" applyFont="1" applyBorder="1" applyAlignment="1">
      <alignment horizontal="center" vertical="center" wrapText="1"/>
    </xf>
    <xf numFmtId="0" fontId="2" fillId="0" borderId="23" xfId="17" applyFont="1" applyBorder="1" applyAlignment="1">
      <alignment horizontal="center" vertical="center" wrapText="1"/>
    </xf>
    <xf numFmtId="0" fontId="2" fillId="0" borderId="5" xfId="17" applyFont="1" applyBorder="1" applyAlignment="1">
      <alignment horizontal="center" vertical="center" wrapText="1"/>
    </xf>
    <xf numFmtId="0" fontId="2" fillId="0" borderId="15" xfId="17" applyFont="1" applyBorder="1" applyAlignment="1">
      <alignment horizontal="center" vertical="center" wrapText="1"/>
    </xf>
    <xf numFmtId="0" fontId="2" fillId="0" borderId="6" xfId="17" applyFont="1" applyBorder="1" applyAlignment="1">
      <alignment horizontal="center" vertical="center" wrapText="1"/>
    </xf>
    <xf numFmtId="0" fontId="2" fillId="0" borderId="19" xfId="17" applyFont="1" applyBorder="1" applyAlignment="1">
      <alignment horizontal="center" vertical="center" wrapText="1"/>
    </xf>
    <xf numFmtId="0" fontId="2" fillId="0" borderId="40" xfId="17" applyFont="1" applyBorder="1" applyAlignment="1">
      <alignment horizontal="center" vertical="center" wrapText="1"/>
    </xf>
    <xf numFmtId="0" fontId="2" fillId="0" borderId="41" xfId="17" applyFont="1" applyBorder="1" applyAlignment="1">
      <alignment horizontal="center" vertical="center" wrapText="1"/>
    </xf>
    <xf numFmtId="0" fontId="2" fillId="0" borderId="12" xfId="17" applyFont="1" applyBorder="1" applyAlignment="1">
      <alignment horizontal="center" vertical="center" wrapText="1"/>
    </xf>
    <xf numFmtId="0" fontId="2" fillId="0" borderId="14" xfId="17" applyFont="1" applyBorder="1" applyAlignment="1">
      <alignment horizontal="center" vertical="center" wrapText="1"/>
    </xf>
    <xf numFmtId="0" fontId="2" fillId="0" borderId="21" xfId="18" applyFont="1" applyBorder="1" applyAlignment="1">
      <alignment horizontal="center" vertical="center" wrapText="1"/>
    </xf>
    <xf numFmtId="0" fontId="2" fillId="0" borderId="14" xfId="18" applyFont="1" applyBorder="1" applyAlignment="1">
      <alignment horizontal="center" vertical="center" wrapText="1"/>
    </xf>
    <xf numFmtId="0" fontId="2" fillId="0" borderId="11" xfId="18" applyFont="1" applyBorder="1" applyAlignment="1">
      <alignment horizontal="center" vertical="center" wrapText="1"/>
    </xf>
    <xf numFmtId="2" fontId="6" fillId="0" borderId="43" xfId="1" applyNumberFormat="1" applyFont="1" applyBorder="1" applyAlignment="1">
      <alignment horizontal="center" vertical="center" wrapText="1"/>
    </xf>
    <xf numFmtId="2" fontId="10" fillId="0" borderId="21" xfId="1" applyNumberFormat="1" applyFont="1" applyBorder="1" applyAlignment="1">
      <alignment horizontal="center" vertical="center" wrapText="1"/>
    </xf>
    <xf numFmtId="2" fontId="6" fillId="0" borderId="11" xfId="1" applyNumberFormat="1" applyFont="1" applyBorder="1" applyAlignment="1">
      <alignment horizontal="center" vertical="center" wrapText="1"/>
    </xf>
    <xf numFmtId="2" fontId="6" fillId="0" borderId="7" xfId="1" applyNumberFormat="1" applyFont="1" applyBorder="1" applyAlignment="1">
      <alignment horizontal="center" vertical="center" wrapText="1"/>
    </xf>
    <xf numFmtId="0" fontId="13" fillId="0" borderId="0" xfId="1" applyFont="1" applyAlignment="1">
      <alignment horizontal="left" wrapText="1"/>
    </xf>
    <xf numFmtId="0" fontId="14" fillId="0" borderId="0" xfId="1" applyFont="1" applyAlignment="1">
      <alignment horizontal="left" wrapText="1"/>
    </xf>
    <xf numFmtId="0" fontId="6" fillId="0" borderId="32" xfId="1" applyFont="1" applyBorder="1" applyAlignment="1">
      <alignment horizontal="center" vertical="center" wrapText="1"/>
    </xf>
    <xf numFmtId="0" fontId="6" fillId="0" borderId="35" xfId="1" applyFont="1" applyBorder="1" applyAlignment="1">
      <alignment horizontal="center" vertical="center" wrapText="1"/>
    </xf>
    <xf numFmtId="2" fontId="6" fillId="0" borderId="29" xfId="1" applyNumberFormat="1" applyFont="1" applyBorder="1" applyAlignment="1">
      <alignment horizontal="center" vertical="center" wrapText="1"/>
    </xf>
    <xf numFmtId="2" fontId="6" fillId="0" borderId="34" xfId="1" applyNumberFormat="1" applyFont="1" applyBorder="1" applyAlignment="1">
      <alignment horizontal="center" vertical="center" wrapText="1"/>
    </xf>
    <xf numFmtId="2" fontId="6" fillId="0" borderId="31" xfId="1" applyNumberFormat="1" applyFont="1" applyBorder="1" applyAlignment="1">
      <alignment horizontal="center" vertical="center" wrapText="1"/>
    </xf>
    <xf numFmtId="2" fontId="6" fillId="0" borderId="39" xfId="1" applyNumberFormat="1" applyFont="1" applyBorder="1" applyAlignment="1">
      <alignment horizontal="center" vertical="center" wrapText="1"/>
    </xf>
    <xf numFmtId="2" fontId="6" fillId="0" borderId="25" xfId="1" applyNumberFormat="1" applyFont="1" applyBorder="1" applyAlignment="1">
      <alignment horizontal="center" vertical="center" wrapText="1"/>
    </xf>
    <xf numFmtId="2" fontId="6" fillId="0" borderId="4" xfId="1" applyNumberFormat="1" applyFont="1" applyBorder="1" applyAlignment="1">
      <alignment horizontal="center" vertical="center" wrapText="1"/>
    </xf>
    <xf numFmtId="2" fontId="6" fillId="0" borderId="16" xfId="1" applyNumberFormat="1" applyFont="1" applyBorder="1" applyAlignment="1">
      <alignment horizontal="center" vertical="center" wrapText="1"/>
    </xf>
    <xf numFmtId="2" fontId="6" fillId="0" borderId="18" xfId="1" applyNumberFormat="1" applyFont="1" applyBorder="1" applyAlignment="1">
      <alignment horizontal="center" vertical="center" wrapText="1"/>
    </xf>
    <xf numFmtId="0" fontId="6" fillId="0" borderId="39" xfId="1" applyFont="1" applyBorder="1" applyAlignment="1">
      <alignment horizontal="center" vertical="center" wrapText="1"/>
    </xf>
    <xf numFmtId="0" fontId="10" fillId="3" borderId="0" xfId="19" applyNumberFormat="1" applyFont="1" applyFill="1" applyBorder="1" applyAlignment="1">
      <alignment horizontal="left" vertical="distributed" wrapText="1"/>
    </xf>
    <xf numFmtId="0" fontId="6" fillId="3" borderId="0" xfId="19" applyFont="1" applyFill="1" applyBorder="1" applyAlignment="1">
      <alignment horizontal="left" vertical="top" wrapText="1"/>
    </xf>
    <xf numFmtId="0" fontId="6" fillId="0" borderId="6" xfId="19" applyFont="1" applyFill="1" applyBorder="1" applyAlignment="1">
      <alignment horizontal="center" vertical="center" wrapText="1"/>
    </xf>
    <xf numFmtId="0" fontId="6" fillId="0" borderId="8" xfId="19" applyFont="1" applyFill="1" applyBorder="1" applyAlignment="1">
      <alignment horizontal="center" vertical="center" wrapText="1"/>
    </xf>
    <xf numFmtId="0" fontId="6" fillId="0" borderId="9" xfId="19" applyFont="1" applyFill="1" applyBorder="1" applyAlignment="1">
      <alignment horizontal="center" vertical="center" wrapText="1"/>
    </xf>
    <xf numFmtId="0" fontId="2" fillId="0" borderId="6" xfId="19" quotePrefix="1" applyFont="1" applyFill="1" applyBorder="1" applyAlignment="1">
      <alignment horizontal="center" vertical="center" wrapText="1"/>
    </xf>
    <xf numFmtId="0" fontId="2" fillId="0" borderId="19" xfId="19" quotePrefix="1" applyFont="1" applyFill="1" applyBorder="1" applyAlignment="1">
      <alignment horizontal="center" vertical="center" wrapText="1"/>
    </xf>
    <xf numFmtId="0" fontId="6" fillId="0" borderId="18" xfId="1" applyFont="1" applyFill="1" applyBorder="1" applyAlignment="1">
      <alignment horizontal="center" vertical="center" wrapText="1"/>
    </xf>
    <xf numFmtId="0" fontId="37" fillId="0" borderId="43" xfId="19" applyFont="1" applyFill="1" applyBorder="1" applyAlignment="1">
      <alignment horizontal="center" vertical="center"/>
    </xf>
    <xf numFmtId="0" fontId="37" fillId="0" borderId="7" xfId="19" applyFont="1" applyFill="1" applyBorder="1" applyAlignment="1">
      <alignment horizontal="center" vertical="center"/>
    </xf>
    <xf numFmtId="0" fontId="37" fillId="0" borderId="21" xfId="19" applyFont="1" applyFill="1" applyBorder="1" applyAlignment="1">
      <alignment horizontal="center" vertical="center"/>
    </xf>
    <xf numFmtId="0" fontId="37" fillId="0" borderId="11" xfId="19" applyFont="1" applyFill="1" applyBorder="1" applyAlignment="1">
      <alignment horizontal="center" vertical="center" wrapText="1"/>
    </xf>
    <xf numFmtId="0" fontId="37" fillId="0" borderId="7" xfId="19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left" wrapText="1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 vertical="center"/>
    </xf>
    <xf numFmtId="0" fontId="6" fillId="0" borderId="2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16" fontId="6" fillId="0" borderId="16" xfId="1" applyNumberFormat="1" applyFont="1" applyBorder="1" applyAlignment="1">
      <alignment horizontal="center" vertical="center" wrapText="1"/>
    </xf>
    <xf numFmtId="16" fontId="6" fillId="0" borderId="18" xfId="1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6" fillId="0" borderId="2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 wrapText="1"/>
    </xf>
    <xf numFmtId="164" fontId="6" fillId="0" borderId="18" xfId="0" applyNumberFormat="1" applyFont="1" applyBorder="1" applyAlignment="1">
      <alignment horizontal="center" vertical="center" wrapText="1"/>
    </xf>
    <xf numFmtId="164" fontId="6" fillId="0" borderId="17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5" xfId="0" applyFont="1" applyBorder="1"/>
    <xf numFmtId="0" fontId="6" fillId="0" borderId="19" xfId="0" applyFont="1" applyBorder="1"/>
    <xf numFmtId="164" fontId="6" fillId="0" borderId="1" xfId="0" applyNumberFormat="1" applyFont="1" applyBorder="1" applyAlignment="1">
      <alignment horizontal="center" vertical="center" wrapText="1"/>
    </xf>
    <xf numFmtId="164" fontId="6" fillId="0" borderId="19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25" fillId="0" borderId="0" xfId="0" applyFont="1" applyAlignment="1">
      <alignment horizontal="left" wrapText="1"/>
    </xf>
    <xf numFmtId="164" fontId="6" fillId="0" borderId="16" xfId="0" applyNumberFormat="1" applyFont="1" applyFill="1" applyBorder="1" applyAlignment="1">
      <alignment horizontal="center" vertical="center" wrapText="1"/>
    </xf>
    <xf numFmtId="164" fontId="6" fillId="0" borderId="17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/>
    </xf>
    <xf numFmtId="164" fontId="6" fillId="0" borderId="18" xfId="0" applyNumberFormat="1" applyFont="1" applyFill="1" applyBorder="1" applyAlignment="1">
      <alignment horizontal="center" vertical="center" wrapText="1"/>
    </xf>
    <xf numFmtId="0" fontId="2" fillId="0" borderId="5" xfId="16" applyFont="1" applyBorder="1" applyAlignment="1">
      <alignment horizontal="center" vertical="center" wrapText="1"/>
    </xf>
    <xf numFmtId="0" fontId="2" fillId="0" borderId="2" xfId="16" applyFont="1" applyBorder="1" applyAlignment="1">
      <alignment horizontal="center" vertical="center" wrapText="1"/>
    </xf>
    <xf numFmtId="0" fontId="2" fillId="0" borderId="28" xfId="16" applyFont="1" applyBorder="1" applyAlignment="1">
      <alignment horizontal="center" vertical="center" wrapText="1"/>
    </xf>
    <xf numFmtId="0" fontId="2" fillId="0" borderId="32" xfId="16" applyFont="1" applyBorder="1" applyAlignment="1">
      <alignment horizontal="center" vertical="center" wrapText="1"/>
    </xf>
    <xf numFmtId="0" fontId="2" fillId="0" borderId="35" xfId="16" applyFont="1" applyBorder="1" applyAlignment="1">
      <alignment horizontal="center" vertical="center" wrapText="1"/>
    </xf>
    <xf numFmtId="0" fontId="2" fillId="0" borderId="8" xfId="16" applyFont="1" applyBorder="1" applyAlignment="1">
      <alignment horizontal="center" vertical="center" wrapText="1"/>
    </xf>
    <xf numFmtId="0" fontId="1" fillId="0" borderId="0" xfId="0" applyFont="1" applyBorder="1"/>
    <xf numFmtId="0" fontId="2" fillId="0" borderId="10" xfId="16" applyFont="1" applyFill="1" applyBorder="1" applyAlignment="1">
      <alignment horizontal="center" vertical="center" wrapText="1"/>
    </xf>
    <xf numFmtId="0" fontId="1" fillId="0" borderId="2" xfId="0" applyFont="1" applyBorder="1"/>
    <xf numFmtId="0" fontId="2" fillId="0" borderId="43" xfId="16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2" fillId="0" borderId="31" xfId="16" applyFont="1" applyFill="1" applyBorder="1" applyAlignment="1">
      <alignment horizontal="center" vertical="center" wrapText="1"/>
    </xf>
    <xf numFmtId="0" fontId="2" fillId="0" borderId="39" xfId="16" applyFont="1" applyFill="1" applyBorder="1" applyAlignment="1">
      <alignment horizontal="center" vertical="center" wrapText="1"/>
    </xf>
    <xf numFmtId="0" fontId="2" fillId="0" borderId="38" xfId="16" applyFont="1" applyFill="1" applyBorder="1" applyAlignment="1">
      <alignment horizontal="center" vertical="center" wrapText="1"/>
    </xf>
    <xf numFmtId="0" fontId="2" fillId="0" borderId="16" xfId="16" applyFont="1" applyFill="1" applyBorder="1" applyAlignment="1">
      <alignment horizontal="center" vertical="center" wrapText="1"/>
    </xf>
    <xf numFmtId="0" fontId="2" fillId="0" borderId="17" xfId="16" applyFont="1" applyFill="1" applyBorder="1" applyAlignment="1">
      <alignment horizontal="center" vertical="center" wrapText="1"/>
    </xf>
    <xf numFmtId="0" fontId="6" fillId="0" borderId="31" xfId="1" applyFont="1" applyFill="1" applyBorder="1" applyAlignment="1">
      <alignment horizontal="center" vertical="center" wrapText="1"/>
    </xf>
    <xf numFmtId="0" fontId="6" fillId="0" borderId="39" xfId="1" applyFont="1" applyFill="1" applyBorder="1" applyAlignment="1">
      <alignment horizontal="center" vertical="center" wrapText="1"/>
    </xf>
    <xf numFmtId="0" fontId="6" fillId="0" borderId="38" xfId="1" applyFont="1" applyFill="1" applyBorder="1" applyAlignment="1">
      <alignment horizontal="center" vertical="center" wrapText="1"/>
    </xf>
    <xf numFmtId="0" fontId="2" fillId="0" borderId="37" xfId="1" applyFont="1" applyFill="1" applyBorder="1" applyAlignment="1">
      <alignment horizontal="center" vertical="center" wrapText="1"/>
    </xf>
    <xf numFmtId="0" fontId="2" fillId="0" borderId="39" xfId="1" applyFont="1" applyFill="1" applyBorder="1" applyAlignment="1">
      <alignment horizontal="center" vertical="center" wrapText="1"/>
    </xf>
    <xf numFmtId="0" fontId="2" fillId="0" borderId="28" xfId="1" applyFont="1" applyFill="1" applyBorder="1" applyAlignment="1">
      <alignment horizontal="center" vertical="center" wrapText="1"/>
    </xf>
    <xf numFmtId="0" fontId="2" fillId="0" borderId="35" xfId="1" applyFon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horizontal="center" vertical="center" wrapText="1"/>
    </xf>
    <xf numFmtId="0" fontId="25" fillId="0" borderId="11" xfId="1" applyFont="1" applyFill="1" applyBorder="1" applyAlignment="1">
      <alignment horizontal="center" vertical="center" wrapText="1"/>
    </xf>
    <xf numFmtId="0" fontId="25" fillId="0" borderId="7" xfId="1" applyFont="1" applyFill="1" applyBorder="1" applyAlignment="1">
      <alignment horizontal="center" vertical="center"/>
    </xf>
    <xf numFmtId="0" fontId="25" fillId="0" borderId="28" xfId="19" applyFont="1" applyBorder="1" applyAlignment="1">
      <alignment horizontal="center" vertical="center" wrapText="1"/>
    </xf>
    <xf numFmtId="0" fontId="25" fillId="0" borderId="32" xfId="19" applyFont="1" applyBorder="1" applyAlignment="1">
      <alignment horizontal="center" vertical="center" wrapText="1"/>
    </xf>
    <xf numFmtId="0" fontId="25" fillId="0" borderId="35" xfId="19" applyFont="1" applyBorder="1" applyAlignment="1">
      <alignment horizontal="center" vertical="center" wrapText="1"/>
    </xf>
    <xf numFmtId="0" fontId="6" fillId="0" borderId="29" xfId="19" applyFont="1" applyBorder="1" applyAlignment="1">
      <alignment horizontal="center" vertical="center" wrapText="1"/>
    </xf>
    <xf numFmtId="0" fontId="6" fillId="0" borderId="30" xfId="19" applyFont="1" applyBorder="1" applyAlignment="1">
      <alignment horizontal="center" vertical="center" wrapText="1"/>
    </xf>
    <xf numFmtId="0" fontId="6" fillId="0" borderId="5" xfId="19" applyFont="1" applyBorder="1" applyAlignment="1">
      <alignment horizontal="center" vertical="center" wrapText="1"/>
    </xf>
    <xf numFmtId="0" fontId="6" fillId="0" borderId="31" xfId="19" applyFont="1" applyBorder="1" applyAlignment="1">
      <alignment horizontal="center" vertical="center" wrapText="1"/>
    </xf>
    <xf numFmtId="0" fontId="6" fillId="0" borderId="33" xfId="19" applyFont="1" applyBorder="1" applyAlignment="1">
      <alignment horizontal="center" vertical="center" wrapText="1"/>
    </xf>
    <xf numFmtId="0" fontId="6" fillId="0" borderId="36" xfId="19" applyFont="1" applyBorder="1" applyAlignment="1">
      <alignment horizontal="center" vertical="center" wrapText="1"/>
    </xf>
    <xf numFmtId="0" fontId="6" fillId="0" borderId="18" xfId="19" applyFont="1" applyFill="1" applyBorder="1" applyAlignment="1">
      <alignment horizontal="center" vertical="center" wrapText="1"/>
    </xf>
    <xf numFmtId="0" fontId="6" fillId="0" borderId="10" xfId="19" applyFont="1" applyFill="1" applyBorder="1" applyAlignment="1">
      <alignment horizontal="center" vertical="center" wrapText="1"/>
    </xf>
    <xf numFmtId="0" fontId="6" fillId="0" borderId="20" xfId="19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4" fillId="0" borderId="28" xfId="1" applyFont="1" applyFill="1" applyBorder="1" applyAlignment="1">
      <alignment horizontal="center" vertical="center" wrapText="1"/>
    </xf>
    <xf numFmtId="0" fontId="4" fillId="0" borderId="35" xfId="1" applyFont="1" applyFill="1" applyBorder="1" applyAlignment="1">
      <alignment horizontal="center" vertical="center" wrapText="1"/>
    </xf>
    <xf numFmtId="0" fontId="6" fillId="0" borderId="12" xfId="14" applyFont="1" applyFill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/>
    </xf>
    <xf numFmtId="0" fontId="2" fillId="0" borderId="7" xfId="14" applyFont="1" applyBorder="1" applyAlignment="1">
      <alignment horizontal="center" vertical="center"/>
    </xf>
    <xf numFmtId="0" fontId="21" fillId="0" borderId="28" xfId="14" applyFont="1" applyBorder="1" applyAlignment="1">
      <alignment horizontal="center" vertical="center" wrapText="1"/>
    </xf>
    <xf numFmtId="0" fontId="21" fillId="0" borderId="32" xfId="14" applyFont="1" applyBorder="1" applyAlignment="1">
      <alignment horizontal="center" vertical="center" wrapText="1"/>
    </xf>
    <xf numFmtId="0" fontId="21" fillId="0" borderId="35" xfId="14" applyFont="1" applyBorder="1" applyAlignment="1">
      <alignment horizontal="center" vertical="center" wrapText="1"/>
    </xf>
    <xf numFmtId="164" fontId="6" fillId="0" borderId="37" xfId="14" applyNumberFormat="1" applyFont="1" applyBorder="1" applyAlignment="1">
      <alignment horizontal="center" vertical="center" wrapText="1"/>
    </xf>
    <xf numFmtId="164" fontId="6" fillId="0" borderId="38" xfId="14" applyNumberFormat="1" applyFont="1" applyBorder="1" applyAlignment="1">
      <alignment horizontal="center" vertical="center" wrapText="1"/>
    </xf>
    <xf numFmtId="0" fontId="2" fillId="0" borderId="30" xfId="14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6" fillId="0" borderId="30" xfId="14" applyFont="1" applyBorder="1" applyAlignment="1">
      <alignment horizontal="center" vertical="center" wrapText="1"/>
    </xf>
    <xf numFmtId="0" fontId="6" fillId="0" borderId="12" xfId="14" applyFont="1" applyBorder="1" applyAlignment="1">
      <alignment horizontal="center" vertical="center" wrapText="1"/>
    </xf>
    <xf numFmtId="0" fontId="6" fillId="0" borderId="31" xfId="14" applyFont="1" applyBorder="1" applyAlignment="1">
      <alignment horizontal="center" vertical="center" wrapText="1"/>
    </xf>
    <xf numFmtId="0" fontId="6" fillId="0" borderId="39" xfId="14" applyFont="1" applyBorder="1" applyAlignment="1">
      <alignment horizontal="center" vertical="center" wrapText="1"/>
    </xf>
    <xf numFmtId="0" fontId="2" fillId="0" borderId="43" xfId="14" applyFont="1" applyBorder="1" applyAlignment="1">
      <alignment horizontal="center" vertical="center" wrapText="1"/>
    </xf>
    <xf numFmtId="0" fontId="2" fillId="0" borderId="7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0" fontId="6" fillId="0" borderId="5" xfId="14" applyFont="1" applyBorder="1" applyAlignment="1">
      <alignment horizontal="center" vertical="center" wrapText="1"/>
    </xf>
    <xf numFmtId="0" fontId="6" fillId="0" borderId="2" xfId="14" applyFont="1" applyBorder="1" applyAlignment="1">
      <alignment horizontal="center" vertical="center" wrapText="1"/>
    </xf>
    <xf numFmtId="0" fontId="6" fillId="0" borderId="20" xfId="14" applyFont="1" applyBorder="1" applyAlignment="1">
      <alignment horizontal="center" vertical="center" wrapText="1"/>
    </xf>
  </cellXfs>
  <cellStyles count="30">
    <cellStyle name="[StdExit()]" xfId="1"/>
    <cellStyle name="[StdExit()] 2" xfId="2"/>
    <cellStyle name="[StdExit()] 3" xfId="29"/>
    <cellStyle name="[StdExit()]_Pracujacy_Makieta Regiony Polski 2012" xfId="3"/>
    <cellStyle name="Dziesiętny" xfId="4" builtinId="3"/>
    <cellStyle name="Dziesiętny 2" xfId="5"/>
    <cellStyle name="Normalny" xfId="0" builtinId="0"/>
    <cellStyle name="Normalny 2" xfId="6"/>
    <cellStyle name="Normalny 2 2" xfId="7"/>
    <cellStyle name="Normalny 3" xfId="8"/>
    <cellStyle name="Normalny 4" xfId="9"/>
    <cellStyle name="Normalny 5" xfId="10"/>
    <cellStyle name="Normalny 6" xfId="27"/>
    <cellStyle name="Normalny_17" xfId="11"/>
    <cellStyle name="Normalny_Dominika_Przegl.nowe woj. - ludność" xfId="12"/>
    <cellStyle name="Normalny_dział_IX" xfId="13"/>
    <cellStyle name="Normalny_folder - demo 2007 - KOMITET RED" xfId="14"/>
    <cellStyle name="Normalny_k08-t17_t20" xfId="15"/>
    <cellStyle name="Normalny_Makiety Regiony Polski 2008_tablice " xfId="16"/>
    <cellStyle name="Normalny_pracujacy" xfId="17"/>
    <cellStyle name="Normalny_rachunki regionalne makiety" xfId="18"/>
    <cellStyle name="Normalny_Regiony Polski 2007_tablice " xfId="19"/>
    <cellStyle name="Normalny_Regiony Polski 2008_tablice_miasta " xfId="20"/>
    <cellStyle name="Normalny_tabl.132-143 - B+R" xfId="21"/>
    <cellStyle name="Normalny_TABL12" xfId="22"/>
    <cellStyle name="Normalny_TABL12_Dominika" xfId="23"/>
    <cellStyle name="Normalny_tablica_publikacyjna" xfId="24"/>
    <cellStyle name="Normalny_Tablica18" xfId="25"/>
    <cellStyle name="Procentowy" xfId="28" builtinId="5"/>
    <cellStyle name="Walutowy" xfId="26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9900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K41"/>
  <sheetViews>
    <sheetView tabSelected="1" workbookViewId="0">
      <selection activeCell="R21" sqref="R21"/>
    </sheetView>
  </sheetViews>
  <sheetFormatPr defaultRowHeight="12.75"/>
  <cols>
    <col min="1" max="1" width="30" style="182" customWidth="1"/>
    <col min="2" max="2" width="9.42578125" style="182" customWidth="1"/>
    <col min="3" max="3" width="7.28515625" style="182" customWidth="1"/>
    <col min="4" max="5" width="6.28515625" style="182" customWidth="1"/>
    <col min="6" max="6" width="7.140625" style="182" customWidth="1"/>
    <col min="7" max="7" width="6.85546875" style="182" customWidth="1"/>
    <col min="8" max="8" width="7.140625" style="182" customWidth="1"/>
    <col min="9" max="9" width="6.5703125" style="182" customWidth="1"/>
    <col min="10" max="10" width="6" style="182" customWidth="1"/>
    <col min="11" max="11" width="8.5703125" style="182" customWidth="1"/>
    <col min="12" max="192" width="9.140625" style="182"/>
    <col min="193" max="193" width="31" style="182" customWidth="1"/>
    <col min="194" max="194" width="9.42578125" style="182" customWidth="1"/>
    <col min="195" max="195" width="7.28515625" style="182" customWidth="1"/>
    <col min="196" max="197" width="6.28515625" style="182" customWidth="1"/>
    <col min="198" max="198" width="7.140625" style="182" customWidth="1"/>
    <col min="199" max="199" width="6.85546875" style="182" customWidth="1"/>
    <col min="200" max="200" width="7.140625" style="182" customWidth="1"/>
    <col min="201" max="201" width="6.5703125" style="182" customWidth="1"/>
    <col min="202" max="202" width="6" style="182" customWidth="1"/>
    <col min="203" max="203" width="7.7109375" style="182" customWidth="1"/>
    <col min="204" max="448" width="9.140625" style="182"/>
    <col min="449" max="449" width="31" style="182" customWidth="1"/>
    <col min="450" max="450" width="9.42578125" style="182" customWidth="1"/>
    <col min="451" max="451" width="7.28515625" style="182" customWidth="1"/>
    <col min="452" max="453" width="6.28515625" style="182" customWidth="1"/>
    <col min="454" max="454" width="7.140625" style="182" customWidth="1"/>
    <col min="455" max="455" width="6.85546875" style="182" customWidth="1"/>
    <col min="456" max="456" width="7.140625" style="182" customWidth="1"/>
    <col min="457" max="457" width="6.5703125" style="182" customWidth="1"/>
    <col min="458" max="458" width="6" style="182" customWidth="1"/>
    <col min="459" max="459" width="7.7109375" style="182" customWidth="1"/>
    <col min="460" max="704" width="9.140625" style="182"/>
    <col min="705" max="705" width="31" style="182" customWidth="1"/>
    <col min="706" max="706" width="9.42578125" style="182" customWidth="1"/>
    <col min="707" max="707" width="7.28515625" style="182" customWidth="1"/>
    <col min="708" max="709" width="6.28515625" style="182" customWidth="1"/>
    <col min="710" max="710" width="7.140625" style="182" customWidth="1"/>
    <col min="711" max="711" width="6.85546875" style="182" customWidth="1"/>
    <col min="712" max="712" width="7.140625" style="182" customWidth="1"/>
    <col min="713" max="713" width="6.5703125" style="182" customWidth="1"/>
    <col min="714" max="714" width="6" style="182" customWidth="1"/>
    <col min="715" max="715" width="7.7109375" style="182" customWidth="1"/>
    <col min="716" max="960" width="9.140625" style="182"/>
    <col min="961" max="961" width="31" style="182" customWidth="1"/>
    <col min="962" max="962" width="9.42578125" style="182" customWidth="1"/>
    <col min="963" max="963" width="7.28515625" style="182" customWidth="1"/>
    <col min="964" max="965" width="6.28515625" style="182" customWidth="1"/>
    <col min="966" max="966" width="7.140625" style="182" customWidth="1"/>
    <col min="967" max="967" width="6.85546875" style="182" customWidth="1"/>
    <col min="968" max="968" width="7.140625" style="182" customWidth="1"/>
    <col min="969" max="969" width="6.5703125" style="182" customWidth="1"/>
    <col min="970" max="970" width="6" style="182" customWidth="1"/>
    <col min="971" max="971" width="7.7109375" style="182" customWidth="1"/>
    <col min="972" max="1216" width="9.140625" style="182"/>
    <col min="1217" max="1217" width="31" style="182" customWidth="1"/>
    <col min="1218" max="1218" width="9.42578125" style="182" customWidth="1"/>
    <col min="1219" max="1219" width="7.28515625" style="182" customWidth="1"/>
    <col min="1220" max="1221" width="6.28515625" style="182" customWidth="1"/>
    <col min="1222" max="1222" width="7.140625" style="182" customWidth="1"/>
    <col min="1223" max="1223" width="6.85546875" style="182" customWidth="1"/>
    <col min="1224" max="1224" width="7.140625" style="182" customWidth="1"/>
    <col min="1225" max="1225" width="6.5703125" style="182" customWidth="1"/>
    <col min="1226" max="1226" width="6" style="182" customWidth="1"/>
    <col min="1227" max="1227" width="7.7109375" style="182" customWidth="1"/>
    <col min="1228" max="1472" width="9.140625" style="182"/>
    <col min="1473" max="1473" width="31" style="182" customWidth="1"/>
    <col min="1474" max="1474" width="9.42578125" style="182" customWidth="1"/>
    <col min="1475" max="1475" width="7.28515625" style="182" customWidth="1"/>
    <col min="1476" max="1477" width="6.28515625" style="182" customWidth="1"/>
    <col min="1478" max="1478" width="7.140625" style="182" customWidth="1"/>
    <col min="1479" max="1479" width="6.85546875" style="182" customWidth="1"/>
    <col min="1480" max="1480" width="7.140625" style="182" customWidth="1"/>
    <col min="1481" max="1481" width="6.5703125" style="182" customWidth="1"/>
    <col min="1482" max="1482" width="6" style="182" customWidth="1"/>
    <col min="1483" max="1483" width="7.7109375" style="182" customWidth="1"/>
    <col min="1484" max="1728" width="9.140625" style="182"/>
    <col min="1729" max="1729" width="31" style="182" customWidth="1"/>
    <col min="1730" max="1730" width="9.42578125" style="182" customWidth="1"/>
    <col min="1731" max="1731" width="7.28515625" style="182" customWidth="1"/>
    <col min="1732" max="1733" width="6.28515625" style="182" customWidth="1"/>
    <col min="1734" max="1734" width="7.140625" style="182" customWidth="1"/>
    <col min="1735" max="1735" width="6.85546875" style="182" customWidth="1"/>
    <col min="1736" max="1736" width="7.140625" style="182" customWidth="1"/>
    <col min="1737" max="1737" width="6.5703125" style="182" customWidth="1"/>
    <col min="1738" max="1738" width="6" style="182" customWidth="1"/>
    <col min="1739" max="1739" width="7.7109375" style="182" customWidth="1"/>
    <col min="1740" max="1984" width="9.140625" style="182"/>
    <col min="1985" max="1985" width="31" style="182" customWidth="1"/>
    <col min="1986" max="1986" width="9.42578125" style="182" customWidth="1"/>
    <col min="1987" max="1987" width="7.28515625" style="182" customWidth="1"/>
    <col min="1988" max="1989" width="6.28515625" style="182" customWidth="1"/>
    <col min="1990" max="1990" width="7.140625" style="182" customWidth="1"/>
    <col min="1991" max="1991" width="6.85546875" style="182" customWidth="1"/>
    <col min="1992" max="1992" width="7.140625" style="182" customWidth="1"/>
    <col min="1993" max="1993" width="6.5703125" style="182" customWidth="1"/>
    <col min="1994" max="1994" width="6" style="182" customWidth="1"/>
    <col min="1995" max="1995" width="7.7109375" style="182" customWidth="1"/>
    <col min="1996" max="2240" width="9.140625" style="182"/>
    <col min="2241" max="2241" width="31" style="182" customWidth="1"/>
    <col min="2242" max="2242" width="9.42578125" style="182" customWidth="1"/>
    <col min="2243" max="2243" width="7.28515625" style="182" customWidth="1"/>
    <col min="2244" max="2245" width="6.28515625" style="182" customWidth="1"/>
    <col min="2246" max="2246" width="7.140625" style="182" customWidth="1"/>
    <col min="2247" max="2247" width="6.85546875" style="182" customWidth="1"/>
    <col min="2248" max="2248" width="7.140625" style="182" customWidth="1"/>
    <col min="2249" max="2249" width="6.5703125" style="182" customWidth="1"/>
    <col min="2250" max="2250" width="6" style="182" customWidth="1"/>
    <col min="2251" max="2251" width="7.7109375" style="182" customWidth="1"/>
    <col min="2252" max="2496" width="9.140625" style="182"/>
    <col min="2497" max="2497" width="31" style="182" customWidth="1"/>
    <col min="2498" max="2498" width="9.42578125" style="182" customWidth="1"/>
    <col min="2499" max="2499" width="7.28515625" style="182" customWidth="1"/>
    <col min="2500" max="2501" width="6.28515625" style="182" customWidth="1"/>
    <col min="2502" max="2502" width="7.140625" style="182" customWidth="1"/>
    <col min="2503" max="2503" width="6.85546875" style="182" customWidth="1"/>
    <col min="2504" max="2504" width="7.140625" style="182" customWidth="1"/>
    <col min="2505" max="2505" width="6.5703125" style="182" customWidth="1"/>
    <col min="2506" max="2506" width="6" style="182" customWidth="1"/>
    <col min="2507" max="2507" width="7.7109375" style="182" customWidth="1"/>
    <col min="2508" max="2752" width="9.140625" style="182"/>
    <col min="2753" max="2753" width="31" style="182" customWidth="1"/>
    <col min="2754" max="2754" width="9.42578125" style="182" customWidth="1"/>
    <col min="2755" max="2755" width="7.28515625" style="182" customWidth="1"/>
    <col min="2756" max="2757" width="6.28515625" style="182" customWidth="1"/>
    <col min="2758" max="2758" width="7.140625" style="182" customWidth="1"/>
    <col min="2759" max="2759" width="6.85546875" style="182" customWidth="1"/>
    <col min="2760" max="2760" width="7.140625" style="182" customWidth="1"/>
    <col min="2761" max="2761" width="6.5703125" style="182" customWidth="1"/>
    <col min="2762" max="2762" width="6" style="182" customWidth="1"/>
    <col min="2763" max="2763" width="7.7109375" style="182" customWidth="1"/>
    <col min="2764" max="3008" width="9.140625" style="182"/>
    <col min="3009" max="3009" width="31" style="182" customWidth="1"/>
    <col min="3010" max="3010" width="9.42578125" style="182" customWidth="1"/>
    <col min="3011" max="3011" width="7.28515625" style="182" customWidth="1"/>
    <col min="3012" max="3013" width="6.28515625" style="182" customWidth="1"/>
    <col min="3014" max="3014" width="7.140625" style="182" customWidth="1"/>
    <col min="3015" max="3015" width="6.85546875" style="182" customWidth="1"/>
    <col min="3016" max="3016" width="7.140625" style="182" customWidth="1"/>
    <col min="3017" max="3017" width="6.5703125" style="182" customWidth="1"/>
    <col min="3018" max="3018" width="6" style="182" customWidth="1"/>
    <col min="3019" max="3019" width="7.7109375" style="182" customWidth="1"/>
    <col min="3020" max="3264" width="9.140625" style="182"/>
    <col min="3265" max="3265" width="31" style="182" customWidth="1"/>
    <col min="3266" max="3266" width="9.42578125" style="182" customWidth="1"/>
    <col min="3267" max="3267" width="7.28515625" style="182" customWidth="1"/>
    <col min="3268" max="3269" width="6.28515625" style="182" customWidth="1"/>
    <col min="3270" max="3270" width="7.140625" style="182" customWidth="1"/>
    <col min="3271" max="3271" width="6.85546875" style="182" customWidth="1"/>
    <col min="3272" max="3272" width="7.140625" style="182" customWidth="1"/>
    <col min="3273" max="3273" width="6.5703125" style="182" customWidth="1"/>
    <col min="3274" max="3274" width="6" style="182" customWidth="1"/>
    <col min="3275" max="3275" width="7.7109375" style="182" customWidth="1"/>
    <col min="3276" max="3520" width="9.140625" style="182"/>
    <col min="3521" max="3521" width="31" style="182" customWidth="1"/>
    <col min="3522" max="3522" width="9.42578125" style="182" customWidth="1"/>
    <col min="3523" max="3523" width="7.28515625" style="182" customWidth="1"/>
    <col min="3524" max="3525" width="6.28515625" style="182" customWidth="1"/>
    <col min="3526" max="3526" width="7.140625" style="182" customWidth="1"/>
    <col min="3527" max="3527" width="6.85546875" style="182" customWidth="1"/>
    <col min="3528" max="3528" width="7.140625" style="182" customWidth="1"/>
    <col min="3529" max="3529" width="6.5703125" style="182" customWidth="1"/>
    <col min="3530" max="3530" width="6" style="182" customWidth="1"/>
    <col min="3531" max="3531" width="7.7109375" style="182" customWidth="1"/>
    <col min="3532" max="3776" width="9.140625" style="182"/>
    <col min="3777" max="3777" width="31" style="182" customWidth="1"/>
    <col min="3778" max="3778" width="9.42578125" style="182" customWidth="1"/>
    <col min="3779" max="3779" width="7.28515625" style="182" customWidth="1"/>
    <col min="3780" max="3781" width="6.28515625" style="182" customWidth="1"/>
    <col min="3782" max="3782" width="7.140625" style="182" customWidth="1"/>
    <col min="3783" max="3783" width="6.85546875" style="182" customWidth="1"/>
    <col min="3784" max="3784" width="7.140625" style="182" customWidth="1"/>
    <col min="3785" max="3785" width="6.5703125" style="182" customWidth="1"/>
    <col min="3786" max="3786" width="6" style="182" customWidth="1"/>
    <col min="3787" max="3787" width="7.7109375" style="182" customWidth="1"/>
    <col min="3788" max="4032" width="9.140625" style="182"/>
    <col min="4033" max="4033" width="31" style="182" customWidth="1"/>
    <col min="4034" max="4034" width="9.42578125" style="182" customWidth="1"/>
    <col min="4035" max="4035" width="7.28515625" style="182" customWidth="1"/>
    <col min="4036" max="4037" width="6.28515625" style="182" customWidth="1"/>
    <col min="4038" max="4038" width="7.140625" style="182" customWidth="1"/>
    <col min="4039" max="4039" width="6.85546875" style="182" customWidth="1"/>
    <col min="4040" max="4040" width="7.140625" style="182" customWidth="1"/>
    <col min="4041" max="4041" width="6.5703125" style="182" customWidth="1"/>
    <col min="4042" max="4042" width="6" style="182" customWidth="1"/>
    <col min="4043" max="4043" width="7.7109375" style="182" customWidth="1"/>
    <col min="4044" max="4288" width="9.140625" style="182"/>
    <col min="4289" max="4289" width="31" style="182" customWidth="1"/>
    <col min="4290" max="4290" width="9.42578125" style="182" customWidth="1"/>
    <col min="4291" max="4291" width="7.28515625" style="182" customWidth="1"/>
    <col min="4292" max="4293" width="6.28515625" style="182" customWidth="1"/>
    <col min="4294" max="4294" width="7.140625" style="182" customWidth="1"/>
    <col min="4295" max="4295" width="6.85546875" style="182" customWidth="1"/>
    <col min="4296" max="4296" width="7.140625" style="182" customWidth="1"/>
    <col min="4297" max="4297" width="6.5703125" style="182" customWidth="1"/>
    <col min="4298" max="4298" width="6" style="182" customWidth="1"/>
    <col min="4299" max="4299" width="7.7109375" style="182" customWidth="1"/>
    <col min="4300" max="4544" width="9.140625" style="182"/>
    <col min="4545" max="4545" width="31" style="182" customWidth="1"/>
    <col min="4546" max="4546" width="9.42578125" style="182" customWidth="1"/>
    <col min="4547" max="4547" width="7.28515625" style="182" customWidth="1"/>
    <col min="4548" max="4549" width="6.28515625" style="182" customWidth="1"/>
    <col min="4550" max="4550" width="7.140625" style="182" customWidth="1"/>
    <col min="4551" max="4551" width="6.85546875" style="182" customWidth="1"/>
    <col min="4552" max="4552" width="7.140625" style="182" customWidth="1"/>
    <col min="4553" max="4553" width="6.5703125" style="182" customWidth="1"/>
    <col min="4554" max="4554" width="6" style="182" customWidth="1"/>
    <col min="4555" max="4555" width="7.7109375" style="182" customWidth="1"/>
    <col min="4556" max="4800" width="9.140625" style="182"/>
    <col min="4801" max="4801" width="31" style="182" customWidth="1"/>
    <col min="4802" max="4802" width="9.42578125" style="182" customWidth="1"/>
    <col min="4803" max="4803" width="7.28515625" style="182" customWidth="1"/>
    <col min="4804" max="4805" width="6.28515625" style="182" customWidth="1"/>
    <col min="4806" max="4806" width="7.140625" style="182" customWidth="1"/>
    <col min="4807" max="4807" width="6.85546875" style="182" customWidth="1"/>
    <col min="4808" max="4808" width="7.140625" style="182" customWidth="1"/>
    <col min="4809" max="4809" width="6.5703125" style="182" customWidth="1"/>
    <col min="4810" max="4810" width="6" style="182" customWidth="1"/>
    <col min="4811" max="4811" width="7.7109375" style="182" customWidth="1"/>
    <col min="4812" max="5056" width="9.140625" style="182"/>
    <col min="5057" max="5057" width="31" style="182" customWidth="1"/>
    <col min="5058" max="5058" width="9.42578125" style="182" customWidth="1"/>
    <col min="5059" max="5059" width="7.28515625" style="182" customWidth="1"/>
    <col min="5060" max="5061" width="6.28515625" style="182" customWidth="1"/>
    <col min="5062" max="5062" width="7.140625" style="182" customWidth="1"/>
    <col min="5063" max="5063" width="6.85546875" style="182" customWidth="1"/>
    <col min="5064" max="5064" width="7.140625" style="182" customWidth="1"/>
    <col min="5065" max="5065" width="6.5703125" style="182" customWidth="1"/>
    <col min="5066" max="5066" width="6" style="182" customWidth="1"/>
    <col min="5067" max="5067" width="7.7109375" style="182" customWidth="1"/>
    <col min="5068" max="5312" width="9.140625" style="182"/>
    <col min="5313" max="5313" width="31" style="182" customWidth="1"/>
    <col min="5314" max="5314" width="9.42578125" style="182" customWidth="1"/>
    <col min="5315" max="5315" width="7.28515625" style="182" customWidth="1"/>
    <col min="5316" max="5317" width="6.28515625" style="182" customWidth="1"/>
    <col min="5318" max="5318" width="7.140625" style="182" customWidth="1"/>
    <col min="5319" max="5319" width="6.85546875" style="182" customWidth="1"/>
    <col min="5320" max="5320" width="7.140625" style="182" customWidth="1"/>
    <col min="5321" max="5321" width="6.5703125" style="182" customWidth="1"/>
    <col min="5322" max="5322" width="6" style="182" customWidth="1"/>
    <col min="5323" max="5323" width="7.7109375" style="182" customWidth="1"/>
    <col min="5324" max="5568" width="9.140625" style="182"/>
    <col min="5569" max="5569" width="31" style="182" customWidth="1"/>
    <col min="5570" max="5570" width="9.42578125" style="182" customWidth="1"/>
    <col min="5571" max="5571" width="7.28515625" style="182" customWidth="1"/>
    <col min="5572" max="5573" width="6.28515625" style="182" customWidth="1"/>
    <col min="5574" max="5574" width="7.140625" style="182" customWidth="1"/>
    <col min="5575" max="5575" width="6.85546875" style="182" customWidth="1"/>
    <col min="5576" max="5576" width="7.140625" style="182" customWidth="1"/>
    <col min="5577" max="5577" width="6.5703125" style="182" customWidth="1"/>
    <col min="5578" max="5578" width="6" style="182" customWidth="1"/>
    <col min="5579" max="5579" width="7.7109375" style="182" customWidth="1"/>
    <col min="5580" max="5824" width="9.140625" style="182"/>
    <col min="5825" max="5825" width="31" style="182" customWidth="1"/>
    <col min="5826" max="5826" width="9.42578125" style="182" customWidth="1"/>
    <col min="5827" max="5827" width="7.28515625" style="182" customWidth="1"/>
    <col min="5828" max="5829" width="6.28515625" style="182" customWidth="1"/>
    <col min="5830" max="5830" width="7.140625" style="182" customWidth="1"/>
    <col min="5831" max="5831" width="6.85546875" style="182" customWidth="1"/>
    <col min="5832" max="5832" width="7.140625" style="182" customWidth="1"/>
    <col min="5833" max="5833" width="6.5703125" style="182" customWidth="1"/>
    <col min="5834" max="5834" width="6" style="182" customWidth="1"/>
    <col min="5835" max="5835" width="7.7109375" style="182" customWidth="1"/>
    <col min="5836" max="6080" width="9.140625" style="182"/>
    <col min="6081" max="6081" width="31" style="182" customWidth="1"/>
    <col min="6082" max="6082" width="9.42578125" style="182" customWidth="1"/>
    <col min="6083" max="6083" width="7.28515625" style="182" customWidth="1"/>
    <col min="6084" max="6085" width="6.28515625" style="182" customWidth="1"/>
    <col min="6086" max="6086" width="7.140625" style="182" customWidth="1"/>
    <col min="6087" max="6087" width="6.85546875" style="182" customWidth="1"/>
    <col min="6088" max="6088" width="7.140625" style="182" customWidth="1"/>
    <col min="6089" max="6089" width="6.5703125" style="182" customWidth="1"/>
    <col min="6090" max="6090" width="6" style="182" customWidth="1"/>
    <col min="6091" max="6091" width="7.7109375" style="182" customWidth="1"/>
    <col min="6092" max="6336" width="9.140625" style="182"/>
    <col min="6337" max="6337" width="31" style="182" customWidth="1"/>
    <col min="6338" max="6338" width="9.42578125" style="182" customWidth="1"/>
    <col min="6339" max="6339" width="7.28515625" style="182" customWidth="1"/>
    <col min="6340" max="6341" width="6.28515625" style="182" customWidth="1"/>
    <col min="6342" max="6342" width="7.140625" style="182" customWidth="1"/>
    <col min="6343" max="6343" width="6.85546875" style="182" customWidth="1"/>
    <col min="6344" max="6344" width="7.140625" style="182" customWidth="1"/>
    <col min="6345" max="6345" width="6.5703125" style="182" customWidth="1"/>
    <col min="6346" max="6346" width="6" style="182" customWidth="1"/>
    <col min="6347" max="6347" width="7.7109375" style="182" customWidth="1"/>
    <col min="6348" max="6592" width="9.140625" style="182"/>
    <col min="6593" max="6593" width="31" style="182" customWidth="1"/>
    <col min="6594" max="6594" width="9.42578125" style="182" customWidth="1"/>
    <col min="6595" max="6595" width="7.28515625" style="182" customWidth="1"/>
    <col min="6596" max="6597" width="6.28515625" style="182" customWidth="1"/>
    <col min="6598" max="6598" width="7.140625" style="182" customWidth="1"/>
    <col min="6599" max="6599" width="6.85546875" style="182" customWidth="1"/>
    <col min="6600" max="6600" width="7.140625" style="182" customWidth="1"/>
    <col min="6601" max="6601" width="6.5703125" style="182" customWidth="1"/>
    <col min="6602" max="6602" width="6" style="182" customWidth="1"/>
    <col min="6603" max="6603" width="7.7109375" style="182" customWidth="1"/>
    <col min="6604" max="6848" width="9.140625" style="182"/>
    <col min="6849" max="6849" width="31" style="182" customWidth="1"/>
    <col min="6850" max="6850" width="9.42578125" style="182" customWidth="1"/>
    <col min="6851" max="6851" width="7.28515625" style="182" customWidth="1"/>
    <col min="6852" max="6853" width="6.28515625" style="182" customWidth="1"/>
    <col min="6854" max="6854" width="7.140625" style="182" customWidth="1"/>
    <col min="6855" max="6855" width="6.85546875" style="182" customWidth="1"/>
    <col min="6856" max="6856" width="7.140625" style="182" customWidth="1"/>
    <col min="6857" max="6857" width="6.5703125" style="182" customWidth="1"/>
    <col min="6858" max="6858" width="6" style="182" customWidth="1"/>
    <col min="6859" max="6859" width="7.7109375" style="182" customWidth="1"/>
    <col min="6860" max="7104" width="9.140625" style="182"/>
    <col min="7105" max="7105" width="31" style="182" customWidth="1"/>
    <col min="7106" max="7106" width="9.42578125" style="182" customWidth="1"/>
    <col min="7107" max="7107" width="7.28515625" style="182" customWidth="1"/>
    <col min="7108" max="7109" width="6.28515625" style="182" customWidth="1"/>
    <col min="7110" max="7110" width="7.140625" style="182" customWidth="1"/>
    <col min="7111" max="7111" width="6.85546875" style="182" customWidth="1"/>
    <col min="7112" max="7112" width="7.140625" style="182" customWidth="1"/>
    <col min="7113" max="7113" width="6.5703125" style="182" customWidth="1"/>
    <col min="7114" max="7114" width="6" style="182" customWidth="1"/>
    <col min="7115" max="7115" width="7.7109375" style="182" customWidth="1"/>
    <col min="7116" max="7360" width="9.140625" style="182"/>
    <col min="7361" max="7361" width="31" style="182" customWidth="1"/>
    <col min="7362" max="7362" width="9.42578125" style="182" customWidth="1"/>
    <col min="7363" max="7363" width="7.28515625" style="182" customWidth="1"/>
    <col min="7364" max="7365" width="6.28515625" style="182" customWidth="1"/>
    <col min="7366" max="7366" width="7.140625" style="182" customWidth="1"/>
    <col min="7367" max="7367" width="6.85546875" style="182" customWidth="1"/>
    <col min="7368" max="7368" width="7.140625" style="182" customWidth="1"/>
    <col min="7369" max="7369" width="6.5703125" style="182" customWidth="1"/>
    <col min="7370" max="7370" width="6" style="182" customWidth="1"/>
    <col min="7371" max="7371" width="7.7109375" style="182" customWidth="1"/>
    <col min="7372" max="7616" width="9.140625" style="182"/>
    <col min="7617" max="7617" width="31" style="182" customWidth="1"/>
    <col min="7618" max="7618" width="9.42578125" style="182" customWidth="1"/>
    <col min="7619" max="7619" width="7.28515625" style="182" customWidth="1"/>
    <col min="7620" max="7621" width="6.28515625" style="182" customWidth="1"/>
    <col min="7622" max="7622" width="7.140625" style="182" customWidth="1"/>
    <col min="7623" max="7623" width="6.85546875" style="182" customWidth="1"/>
    <col min="7624" max="7624" width="7.140625" style="182" customWidth="1"/>
    <col min="7625" max="7625" width="6.5703125" style="182" customWidth="1"/>
    <col min="7626" max="7626" width="6" style="182" customWidth="1"/>
    <col min="7627" max="7627" width="7.7109375" style="182" customWidth="1"/>
    <col min="7628" max="7872" width="9.140625" style="182"/>
    <col min="7873" max="7873" width="31" style="182" customWidth="1"/>
    <col min="7874" max="7874" width="9.42578125" style="182" customWidth="1"/>
    <col min="7875" max="7875" width="7.28515625" style="182" customWidth="1"/>
    <col min="7876" max="7877" width="6.28515625" style="182" customWidth="1"/>
    <col min="7878" max="7878" width="7.140625" style="182" customWidth="1"/>
    <col min="7879" max="7879" width="6.85546875" style="182" customWidth="1"/>
    <col min="7880" max="7880" width="7.140625" style="182" customWidth="1"/>
    <col min="7881" max="7881" width="6.5703125" style="182" customWidth="1"/>
    <col min="7882" max="7882" width="6" style="182" customWidth="1"/>
    <col min="7883" max="7883" width="7.7109375" style="182" customWidth="1"/>
    <col min="7884" max="8128" width="9.140625" style="182"/>
    <col min="8129" max="8129" width="31" style="182" customWidth="1"/>
    <col min="8130" max="8130" width="9.42578125" style="182" customWidth="1"/>
    <col min="8131" max="8131" width="7.28515625" style="182" customWidth="1"/>
    <col min="8132" max="8133" width="6.28515625" style="182" customWidth="1"/>
    <col min="8134" max="8134" width="7.140625" style="182" customWidth="1"/>
    <col min="8135" max="8135" width="6.85546875" style="182" customWidth="1"/>
    <col min="8136" max="8136" width="7.140625" style="182" customWidth="1"/>
    <col min="8137" max="8137" width="6.5703125" style="182" customWidth="1"/>
    <col min="8138" max="8138" width="6" style="182" customWidth="1"/>
    <col min="8139" max="8139" width="7.7109375" style="182" customWidth="1"/>
    <col min="8140" max="8384" width="9.140625" style="182"/>
    <col min="8385" max="8385" width="31" style="182" customWidth="1"/>
    <col min="8386" max="8386" width="9.42578125" style="182" customWidth="1"/>
    <col min="8387" max="8387" width="7.28515625" style="182" customWidth="1"/>
    <col min="8388" max="8389" width="6.28515625" style="182" customWidth="1"/>
    <col min="8390" max="8390" width="7.140625" style="182" customWidth="1"/>
    <col min="8391" max="8391" width="6.85546875" style="182" customWidth="1"/>
    <col min="8392" max="8392" width="7.140625" style="182" customWidth="1"/>
    <col min="8393" max="8393" width="6.5703125" style="182" customWidth="1"/>
    <col min="8394" max="8394" width="6" style="182" customWidth="1"/>
    <col min="8395" max="8395" width="7.7109375" style="182" customWidth="1"/>
    <col min="8396" max="8640" width="9.140625" style="182"/>
    <col min="8641" max="8641" width="31" style="182" customWidth="1"/>
    <col min="8642" max="8642" width="9.42578125" style="182" customWidth="1"/>
    <col min="8643" max="8643" width="7.28515625" style="182" customWidth="1"/>
    <col min="8644" max="8645" width="6.28515625" style="182" customWidth="1"/>
    <col min="8646" max="8646" width="7.140625" style="182" customWidth="1"/>
    <col min="8647" max="8647" width="6.85546875" style="182" customWidth="1"/>
    <col min="8648" max="8648" width="7.140625" style="182" customWidth="1"/>
    <col min="8649" max="8649" width="6.5703125" style="182" customWidth="1"/>
    <col min="8650" max="8650" width="6" style="182" customWidth="1"/>
    <col min="8651" max="8651" width="7.7109375" style="182" customWidth="1"/>
    <col min="8652" max="8896" width="9.140625" style="182"/>
    <col min="8897" max="8897" width="31" style="182" customWidth="1"/>
    <col min="8898" max="8898" width="9.42578125" style="182" customWidth="1"/>
    <col min="8899" max="8899" width="7.28515625" style="182" customWidth="1"/>
    <col min="8900" max="8901" width="6.28515625" style="182" customWidth="1"/>
    <col min="8902" max="8902" width="7.140625" style="182" customWidth="1"/>
    <col min="8903" max="8903" width="6.85546875" style="182" customWidth="1"/>
    <col min="8904" max="8904" width="7.140625" style="182" customWidth="1"/>
    <col min="8905" max="8905" width="6.5703125" style="182" customWidth="1"/>
    <col min="8906" max="8906" width="6" style="182" customWidth="1"/>
    <col min="8907" max="8907" width="7.7109375" style="182" customWidth="1"/>
    <col min="8908" max="9152" width="9.140625" style="182"/>
    <col min="9153" max="9153" width="31" style="182" customWidth="1"/>
    <col min="9154" max="9154" width="9.42578125" style="182" customWidth="1"/>
    <col min="9155" max="9155" width="7.28515625" style="182" customWidth="1"/>
    <col min="9156" max="9157" width="6.28515625" style="182" customWidth="1"/>
    <col min="9158" max="9158" width="7.140625" style="182" customWidth="1"/>
    <col min="9159" max="9159" width="6.85546875" style="182" customWidth="1"/>
    <col min="9160" max="9160" width="7.140625" style="182" customWidth="1"/>
    <col min="9161" max="9161" width="6.5703125" style="182" customWidth="1"/>
    <col min="9162" max="9162" width="6" style="182" customWidth="1"/>
    <col min="9163" max="9163" width="7.7109375" style="182" customWidth="1"/>
    <col min="9164" max="9408" width="9.140625" style="182"/>
    <col min="9409" max="9409" width="31" style="182" customWidth="1"/>
    <col min="9410" max="9410" width="9.42578125" style="182" customWidth="1"/>
    <col min="9411" max="9411" width="7.28515625" style="182" customWidth="1"/>
    <col min="9412" max="9413" width="6.28515625" style="182" customWidth="1"/>
    <col min="9414" max="9414" width="7.140625" style="182" customWidth="1"/>
    <col min="9415" max="9415" width="6.85546875" style="182" customWidth="1"/>
    <col min="9416" max="9416" width="7.140625" style="182" customWidth="1"/>
    <col min="9417" max="9417" width="6.5703125" style="182" customWidth="1"/>
    <col min="9418" max="9418" width="6" style="182" customWidth="1"/>
    <col min="9419" max="9419" width="7.7109375" style="182" customWidth="1"/>
    <col min="9420" max="9664" width="9.140625" style="182"/>
    <col min="9665" max="9665" width="31" style="182" customWidth="1"/>
    <col min="9666" max="9666" width="9.42578125" style="182" customWidth="1"/>
    <col min="9667" max="9667" width="7.28515625" style="182" customWidth="1"/>
    <col min="9668" max="9669" width="6.28515625" style="182" customWidth="1"/>
    <col min="9670" max="9670" width="7.140625" style="182" customWidth="1"/>
    <col min="9671" max="9671" width="6.85546875" style="182" customWidth="1"/>
    <col min="9672" max="9672" width="7.140625" style="182" customWidth="1"/>
    <col min="9673" max="9673" width="6.5703125" style="182" customWidth="1"/>
    <col min="9674" max="9674" width="6" style="182" customWidth="1"/>
    <col min="9675" max="9675" width="7.7109375" style="182" customWidth="1"/>
    <col min="9676" max="9920" width="9.140625" style="182"/>
    <col min="9921" max="9921" width="31" style="182" customWidth="1"/>
    <col min="9922" max="9922" width="9.42578125" style="182" customWidth="1"/>
    <col min="9923" max="9923" width="7.28515625" style="182" customWidth="1"/>
    <col min="9924" max="9925" width="6.28515625" style="182" customWidth="1"/>
    <col min="9926" max="9926" width="7.140625" style="182" customWidth="1"/>
    <col min="9927" max="9927" width="6.85546875" style="182" customWidth="1"/>
    <col min="9928" max="9928" width="7.140625" style="182" customWidth="1"/>
    <col min="9929" max="9929" width="6.5703125" style="182" customWidth="1"/>
    <col min="9930" max="9930" width="6" style="182" customWidth="1"/>
    <col min="9931" max="9931" width="7.7109375" style="182" customWidth="1"/>
    <col min="9932" max="10176" width="9.140625" style="182"/>
    <col min="10177" max="10177" width="31" style="182" customWidth="1"/>
    <col min="10178" max="10178" width="9.42578125" style="182" customWidth="1"/>
    <col min="10179" max="10179" width="7.28515625" style="182" customWidth="1"/>
    <col min="10180" max="10181" width="6.28515625" style="182" customWidth="1"/>
    <col min="10182" max="10182" width="7.140625" style="182" customWidth="1"/>
    <col min="10183" max="10183" width="6.85546875" style="182" customWidth="1"/>
    <col min="10184" max="10184" width="7.140625" style="182" customWidth="1"/>
    <col min="10185" max="10185" width="6.5703125" style="182" customWidth="1"/>
    <col min="10186" max="10186" width="6" style="182" customWidth="1"/>
    <col min="10187" max="10187" width="7.7109375" style="182" customWidth="1"/>
    <col min="10188" max="10432" width="9.140625" style="182"/>
    <col min="10433" max="10433" width="31" style="182" customWidth="1"/>
    <col min="10434" max="10434" width="9.42578125" style="182" customWidth="1"/>
    <col min="10435" max="10435" width="7.28515625" style="182" customWidth="1"/>
    <col min="10436" max="10437" width="6.28515625" style="182" customWidth="1"/>
    <col min="10438" max="10438" width="7.140625" style="182" customWidth="1"/>
    <col min="10439" max="10439" width="6.85546875" style="182" customWidth="1"/>
    <col min="10440" max="10440" width="7.140625" style="182" customWidth="1"/>
    <col min="10441" max="10441" width="6.5703125" style="182" customWidth="1"/>
    <col min="10442" max="10442" width="6" style="182" customWidth="1"/>
    <col min="10443" max="10443" width="7.7109375" style="182" customWidth="1"/>
    <col min="10444" max="10688" width="9.140625" style="182"/>
    <col min="10689" max="10689" width="31" style="182" customWidth="1"/>
    <col min="10690" max="10690" width="9.42578125" style="182" customWidth="1"/>
    <col min="10691" max="10691" width="7.28515625" style="182" customWidth="1"/>
    <col min="10692" max="10693" width="6.28515625" style="182" customWidth="1"/>
    <col min="10694" max="10694" width="7.140625" style="182" customWidth="1"/>
    <col min="10695" max="10695" width="6.85546875" style="182" customWidth="1"/>
    <col min="10696" max="10696" width="7.140625" style="182" customWidth="1"/>
    <col min="10697" max="10697" width="6.5703125" style="182" customWidth="1"/>
    <col min="10698" max="10698" width="6" style="182" customWidth="1"/>
    <col min="10699" max="10699" width="7.7109375" style="182" customWidth="1"/>
    <col min="10700" max="10944" width="9.140625" style="182"/>
    <col min="10945" max="10945" width="31" style="182" customWidth="1"/>
    <col min="10946" max="10946" width="9.42578125" style="182" customWidth="1"/>
    <col min="10947" max="10947" width="7.28515625" style="182" customWidth="1"/>
    <col min="10948" max="10949" width="6.28515625" style="182" customWidth="1"/>
    <col min="10950" max="10950" width="7.140625" style="182" customWidth="1"/>
    <col min="10951" max="10951" width="6.85546875" style="182" customWidth="1"/>
    <col min="10952" max="10952" width="7.140625" style="182" customWidth="1"/>
    <col min="10953" max="10953" width="6.5703125" style="182" customWidth="1"/>
    <col min="10954" max="10954" width="6" style="182" customWidth="1"/>
    <col min="10955" max="10955" width="7.7109375" style="182" customWidth="1"/>
    <col min="10956" max="11200" width="9.140625" style="182"/>
    <col min="11201" max="11201" width="31" style="182" customWidth="1"/>
    <col min="11202" max="11202" width="9.42578125" style="182" customWidth="1"/>
    <col min="11203" max="11203" width="7.28515625" style="182" customWidth="1"/>
    <col min="11204" max="11205" width="6.28515625" style="182" customWidth="1"/>
    <col min="11206" max="11206" width="7.140625" style="182" customWidth="1"/>
    <col min="11207" max="11207" width="6.85546875" style="182" customWidth="1"/>
    <col min="11208" max="11208" width="7.140625" style="182" customWidth="1"/>
    <col min="11209" max="11209" width="6.5703125" style="182" customWidth="1"/>
    <col min="11210" max="11210" width="6" style="182" customWidth="1"/>
    <col min="11211" max="11211" width="7.7109375" style="182" customWidth="1"/>
    <col min="11212" max="11456" width="9.140625" style="182"/>
    <col min="11457" max="11457" width="31" style="182" customWidth="1"/>
    <col min="11458" max="11458" width="9.42578125" style="182" customWidth="1"/>
    <col min="11459" max="11459" width="7.28515625" style="182" customWidth="1"/>
    <col min="11460" max="11461" width="6.28515625" style="182" customWidth="1"/>
    <col min="11462" max="11462" width="7.140625" style="182" customWidth="1"/>
    <col min="11463" max="11463" width="6.85546875" style="182" customWidth="1"/>
    <col min="11464" max="11464" width="7.140625" style="182" customWidth="1"/>
    <col min="11465" max="11465" width="6.5703125" style="182" customWidth="1"/>
    <col min="11466" max="11466" width="6" style="182" customWidth="1"/>
    <col min="11467" max="11467" width="7.7109375" style="182" customWidth="1"/>
    <col min="11468" max="11712" width="9.140625" style="182"/>
    <col min="11713" max="11713" width="31" style="182" customWidth="1"/>
    <col min="11714" max="11714" width="9.42578125" style="182" customWidth="1"/>
    <col min="11715" max="11715" width="7.28515625" style="182" customWidth="1"/>
    <col min="11716" max="11717" width="6.28515625" style="182" customWidth="1"/>
    <col min="11718" max="11718" width="7.140625" style="182" customWidth="1"/>
    <col min="11719" max="11719" width="6.85546875" style="182" customWidth="1"/>
    <col min="11720" max="11720" width="7.140625" style="182" customWidth="1"/>
    <col min="11721" max="11721" width="6.5703125" style="182" customWidth="1"/>
    <col min="11722" max="11722" width="6" style="182" customWidth="1"/>
    <col min="11723" max="11723" width="7.7109375" style="182" customWidth="1"/>
    <col min="11724" max="11968" width="9.140625" style="182"/>
    <col min="11969" max="11969" width="31" style="182" customWidth="1"/>
    <col min="11970" max="11970" width="9.42578125" style="182" customWidth="1"/>
    <col min="11971" max="11971" width="7.28515625" style="182" customWidth="1"/>
    <col min="11972" max="11973" width="6.28515625" style="182" customWidth="1"/>
    <col min="11974" max="11974" width="7.140625" style="182" customWidth="1"/>
    <col min="11975" max="11975" width="6.85546875" style="182" customWidth="1"/>
    <col min="11976" max="11976" width="7.140625" style="182" customWidth="1"/>
    <col min="11977" max="11977" width="6.5703125" style="182" customWidth="1"/>
    <col min="11978" max="11978" width="6" style="182" customWidth="1"/>
    <col min="11979" max="11979" width="7.7109375" style="182" customWidth="1"/>
    <col min="11980" max="12224" width="9.140625" style="182"/>
    <col min="12225" max="12225" width="31" style="182" customWidth="1"/>
    <col min="12226" max="12226" width="9.42578125" style="182" customWidth="1"/>
    <col min="12227" max="12227" width="7.28515625" style="182" customWidth="1"/>
    <col min="12228" max="12229" width="6.28515625" style="182" customWidth="1"/>
    <col min="12230" max="12230" width="7.140625" style="182" customWidth="1"/>
    <col min="12231" max="12231" width="6.85546875" style="182" customWidth="1"/>
    <col min="12232" max="12232" width="7.140625" style="182" customWidth="1"/>
    <col min="12233" max="12233" width="6.5703125" style="182" customWidth="1"/>
    <col min="12234" max="12234" width="6" style="182" customWidth="1"/>
    <col min="12235" max="12235" width="7.7109375" style="182" customWidth="1"/>
    <col min="12236" max="12480" width="9.140625" style="182"/>
    <col min="12481" max="12481" width="31" style="182" customWidth="1"/>
    <col min="12482" max="12482" width="9.42578125" style="182" customWidth="1"/>
    <col min="12483" max="12483" width="7.28515625" style="182" customWidth="1"/>
    <col min="12484" max="12485" width="6.28515625" style="182" customWidth="1"/>
    <col min="12486" max="12486" width="7.140625" style="182" customWidth="1"/>
    <col min="12487" max="12487" width="6.85546875" style="182" customWidth="1"/>
    <col min="12488" max="12488" width="7.140625" style="182" customWidth="1"/>
    <col min="12489" max="12489" width="6.5703125" style="182" customWidth="1"/>
    <col min="12490" max="12490" width="6" style="182" customWidth="1"/>
    <col min="12491" max="12491" width="7.7109375" style="182" customWidth="1"/>
    <col min="12492" max="12736" width="9.140625" style="182"/>
    <col min="12737" max="12737" width="31" style="182" customWidth="1"/>
    <col min="12738" max="12738" width="9.42578125" style="182" customWidth="1"/>
    <col min="12739" max="12739" width="7.28515625" style="182" customWidth="1"/>
    <col min="12740" max="12741" width="6.28515625" style="182" customWidth="1"/>
    <col min="12742" max="12742" width="7.140625" style="182" customWidth="1"/>
    <col min="12743" max="12743" width="6.85546875" style="182" customWidth="1"/>
    <col min="12744" max="12744" width="7.140625" style="182" customWidth="1"/>
    <col min="12745" max="12745" width="6.5703125" style="182" customWidth="1"/>
    <col min="12746" max="12746" width="6" style="182" customWidth="1"/>
    <col min="12747" max="12747" width="7.7109375" style="182" customWidth="1"/>
    <col min="12748" max="12992" width="9.140625" style="182"/>
    <col min="12993" max="12993" width="31" style="182" customWidth="1"/>
    <col min="12994" max="12994" width="9.42578125" style="182" customWidth="1"/>
    <col min="12995" max="12995" width="7.28515625" style="182" customWidth="1"/>
    <col min="12996" max="12997" width="6.28515625" style="182" customWidth="1"/>
    <col min="12998" max="12998" width="7.140625" style="182" customWidth="1"/>
    <col min="12999" max="12999" width="6.85546875" style="182" customWidth="1"/>
    <col min="13000" max="13000" width="7.140625" style="182" customWidth="1"/>
    <col min="13001" max="13001" width="6.5703125" style="182" customWidth="1"/>
    <col min="13002" max="13002" width="6" style="182" customWidth="1"/>
    <col min="13003" max="13003" width="7.7109375" style="182" customWidth="1"/>
    <col min="13004" max="13248" width="9.140625" style="182"/>
    <col min="13249" max="13249" width="31" style="182" customWidth="1"/>
    <col min="13250" max="13250" width="9.42578125" style="182" customWidth="1"/>
    <col min="13251" max="13251" width="7.28515625" style="182" customWidth="1"/>
    <col min="13252" max="13253" width="6.28515625" style="182" customWidth="1"/>
    <col min="13254" max="13254" width="7.140625" style="182" customWidth="1"/>
    <col min="13255" max="13255" width="6.85546875" style="182" customWidth="1"/>
    <col min="13256" max="13256" width="7.140625" style="182" customWidth="1"/>
    <col min="13257" max="13257" width="6.5703125" style="182" customWidth="1"/>
    <col min="13258" max="13258" width="6" style="182" customWidth="1"/>
    <col min="13259" max="13259" width="7.7109375" style="182" customWidth="1"/>
    <col min="13260" max="13504" width="9.140625" style="182"/>
    <col min="13505" max="13505" width="31" style="182" customWidth="1"/>
    <col min="13506" max="13506" width="9.42578125" style="182" customWidth="1"/>
    <col min="13507" max="13507" width="7.28515625" style="182" customWidth="1"/>
    <col min="13508" max="13509" width="6.28515625" style="182" customWidth="1"/>
    <col min="13510" max="13510" width="7.140625" style="182" customWidth="1"/>
    <col min="13511" max="13511" width="6.85546875" style="182" customWidth="1"/>
    <col min="13512" max="13512" width="7.140625" style="182" customWidth="1"/>
    <col min="13513" max="13513" width="6.5703125" style="182" customWidth="1"/>
    <col min="13514" max="13514" width="6" style="182" customWidth="1"/>
    <col min="13515" max="13515" width="7.7109375" style="182" customWidth="1"/>
    <col min="13516" max="13760" width="9.140625" style="182"/>
    <col min="13761" max="13761" width="31" style="182" customWidth="1"/>
    <col min="13762" max="13762" width="9.42578125" style="182" customWidth="1"/>
    <col min="13763" max="13763" width="7.28515625" style="182" customWidth="1"/>
    <col min="13764" max="13765" width="6.28515625" style="182" customWidth="1"/>
    <col min="13766" max="13766" width="7.140625" style="182" customWidth="1"/>
    <col min="13767" max="13767" width="6.85546875" style="182" customWidth="1"/>
    <col min="13768" max="13768" width="7.140625" style="182" customWidth="1"/>
    <col min="13769" max="13769" width="6.5703125" style="182" customWidth="1"/>
    <col min="13770" max="13770" width="6" style="182" customWidth="1"/>
    <col min="13771" max="13771" width="7.7109375" style="182" customWidth="1"/>
    <col min="13772" max="14016" width="9.140625" style="182"/>
    <col min="14017" max="14017" width="31" style="182" customWidth="1"/>
    <col min="14018" max="14018" width="9.42578125" style="182" customWidth="1"/>
    <col min="14019" max="14019" width="7.28515625" style="182" customWidth="1"/>
    <col min="14020" max="14021" width="6.28515625" style="182" customWidth="1"/>
    <col min="14022" max="14022" width="7.140625" style="182" customWidth="1"/>
    <col min="14023" max="14023" width="6.85546875" style="182" customWidth="1"/>
    <col min="14024" max="14024" width="7.140625" style="182" customWidth="1"/>
    <col min="14025" max="14025" width="6.5703125" style="182" customWidth="1"/>
    <col min="14026" max="14026" width="6" style="182" customWidth="1"/>
    <col min="14027" max="14027" width="7.7109375" style="182" customWidth="1"/>
    <col min="14028" max="14272" width="9.140625" style="182"/>
    <col min="14273" max="14273" width="31" style="182" customWidth="1"/>
    <col min="14274" max="14274" width="9.42578125" style="182" customWidth="1"/>
    <col min="14275" max="14275" width="7.28515625" style="182" customWidth="1"/>
    <col min="14276" max="14277" width="6.28515625" style="182" customWidth="1"/>
    <col min="14278" max="14278" width="7.140625" style="182" customWidth="1"/>
    <col min="14279" max="14279" width="6.85546875" style="182" customWidth="1"/>
    <col min="14280" max="14280" width="7.140625" style="182" customWidth="1"/>
    <col min="14281" max="14281" width="6.5703125" style="182" customWidth="1"/>
    <col min="14282" max="14282" width="6" style="182" customWidth="1"/>
    <col min="14283" max="14283" width="7.7109375" style="182" customWidth="1"/>
    <col min="14284" max="14528" width="9.140625" style="182"/>
    <col min="14529" max="14529" width="31" style="182" customWidth="1"/>
    <col min="14530" max="14530" width="9.42578125" style="182" customWidth="1"/>
    <col min="14531" max="14531" width="7.28515625" style="182" customWidth="1"/>
    <col min="14532" max="14533" width="6.28515625" style="182" customWidth="1"/>
    <col min="14534" max="14534" width="7.140625" style="182" customWidth="1"/>
    <col min="14535" max="14535" width="6.85546875" style="182" customWidth="1"/>
    <col min="14536" max="14536" width="7.140625" style="182" customWidth="1"/>
    <col min="14537" max="14537" width="6.5703125" style="182" customWidth="1"/>
    <col min="14538" max="14538" width="6" style="182" customWidth="1"/>
    <col min="14539" max="14539" width="7.7109375" style="182" customWidth="1"/>
    <col min="14540" max="14784" width="9.140625" style="182"/>
    <col min="14785" max="14785" width="31" style="182" customWidth="1"/>
    <col min="14786" max="14786" width="9.42578125" style="182" customWidth="1"/>
    <col min="14787" max="14787" width="7.28515625" style="182" customWidth="1"/>
    <col min="14788" max="14789" width="6.28515625" style="182" customWidth="1"/>
    <col min="14790" max="14790" width="7.140625" style="182" customWidth="1"/>
    <col min="14791" max="14791" width="6.85546875" style="182" customWidth="1"/>
    <col min="14792" max="14792" width="7.140625" style="182" customWidth="1"/>
    <col min="14793" max="14793" width="6.5703125" style="182" customWidth="1"/>
    <col min="14794" max="14794" width="6" style="182" customWidth="1"/>
    <col min="14795" max="14795" width="7.7109375" style="182" customWidth="1"/>
    <col min="14796" max="15040" width="9.140625" style="182"/>
    <col min="15041" max="15041" width="31" style="182" customWidth="1"/>
    <col min="15042" max="15042" width="9.42578125" style="182" customWidth="1"/>
    <col min="15043" max="15043" width="7.28515625" style="182" customWidth="1"/>
    <col min="15044" max="15045" width="6.28515625" style="182" customWidth="1"/>
    <col min="15046" max="15046" width="7.140625" style="182" customWidth="1"/>
    <col min="15047" max="15047" width="6.85546875" style="182" customWidth="1"/>
    <col min="15048" max="15048" width="7.140625" style="182" customWidth="1"/>
    <col min="15049" max="15049" width="6.5703125" style="182" customWidth="1"/>
    <col min="15050" max="15050" width="6" style="182" customWidth="1"/>
    <col min="15051" max="15051" width="7.7109375" style="182" customWidth="1"/>
    <col min="15052" max="15296" width="9.140625" style="182"/>
    <col min="15297" max="15297" width="31" style="182" customWidth="1"/>
    <col min="15298" max="15298" width="9.42578125" style="182" customWidth="1"/>
    <col min="15299" max="15299" width="7.28515625" style="182" customWidth="1"/>
    <col min="15300" max="15301" width="6.28515625" style="182" customWidth="1"/>
    <col min="15302" max="15302" width="7.140625" style="182" customWidth="1"/>
    <col min="15303" max="15303" width="6.85546875" style="182" customWidth="1"/>
    <col min="15304" max="15304" width="7.140625" style="182" customWidth="1"/>
    <col min="15305" max="15305" width="6.5703125" style="182" customWidth="1"/>
    <col min="15306" max="15306" width="6" style="182" customWidth="1"/>
    <col min="15307" max="15307" width="7.7109375" style="182" customWidth="1"/>
    <col min="15308" max="15552" width="9.140625" style="182"/>
    <col min="15553" max="15553" width="31" style="182" customWidth="1"/>
    <col min="15554" max="15554" width="9.42578125" style="182" customWidth="1"/>
    <col min="15555" max="15555" width="7.28515625" style="182" customWidth="1"/>
    <col min="15556" max="15557" width="6.28515625" style="182" customWidth="1"/>
    <col min="15558" max="15558" width="7.140625" style="182" customWidth="1"/>
    <col min="15559" max="15559" width="6.85546875" style="182" customWidth="1"/>
    <col min="15560" max="15560" width="7.140625" style="182" customWidth="1"/>
    <col min="15561" max="15561" width="6.5703125" style="182" customWidth="1"/>
    <col min="15562" max="15562" width="6" style="182" customWidth="1"/>
    <col min="15563" max="15563" width="7.7109375" style="182" customWidth="1"/>
    <col min="15564" max="15808" width="9.140625" style="182"/>
    <col min="15809" max="15809" width="31" style="182" customWidth="1"/>
    <col min="15810" max="15810" width="9.42578125" style="182" customWidth="1"/>
    <col min="15811" max="15811" width="7.28515625" style="182" customWidth="1"/>
    <col min="15812" max="15813" width="6.28515625" style="182" customWidth="1"/>
    <col min="15814" max="15814" width="7.140625" style="182" customWidth="1"/>
    <col min="15815" max="15815" width="6.85546875" style="182" customWidth="1"/>
    <col min="15816" max="15816" width="7.140625" style="182" customWidth="1"/>
    <col min="15817" max="15817" width="6.5703125" style="182" customWidth="1"/>
    <col min="15818" max="15818" width="6" style="182" customWidth="1"/>
    <col min="15819" max="15819" width="7.7109375" style="182" customWidth="1"/>
    <col min="15820" max="16064" width="9.140625" style="182"/>
    <col min="16065" max="16065" width="31" style="182" customWidth="1"/>
    <col min="16066" max="16066" width="9.42578125" style="182" customWidth="1"/>
    <col min="16067" max="16067" width="7.28515625" style="182" customWidth="1"/>
    <col min="16068" max="16069" width="6.28515625" style="182" customWidth="1"/>
    <col min="16070" max="16070" width="7.140625" style="182" customWidth="1"/>
    <col min="16071" max="16071" width="6.85546875" style="182" customWidth="1"/>
    <col min="16072" max="16072" width="7.140625" style="182" customWidth="1"/>
    <col min="16073" max="16073" width="6.5703125" style="182" customWidth="1"/>
    <col min="16074" max="16074" width="6" style="182" customWidth="1"/>
    <col min="16075" max="16075" width="7.7109375" style="182" customWidth="1"/>
    <col min="16076" max="16384" width="9.140625" style="182"/>
  </cols>
  <sheetData>
    <row r="1" spans="1:11" s="179" customFormat="1" ht="18.75" customHeight="1">
      <c r="A1" s="178" t="s">
        <v>401</v>
      </c>
      <c r="B1" s="60"/>
      <c r="C1" s="60"/>
      <c r="D1" s="72"/>
      <c r="E1" s="60"/>
      <c r="F1" s="60"/>
      <c r="G1" s="60"/>
      <c r="H1" s="60"/>
      <c r="I1" s="60"/>
      <c r="J1" s="60"/>
      <c r="K1" s="73"/>
    </row>
    <row r="2" spans="1:11" s="63" customFormat="1" ht="18.75" customHeight="1">
      <c r="A2" s="74" t="s">
        <v>25</v>
      </c>
      <c r="B2" s="32"/>
      <c r="C2" s="32"/>
      <c r="D2" s="75"/>
      <c r="E2" s="32"/>
      <c r="F2" s="32"/>
      <c r="G2" s="76"/>
      <c r="H2" s="32"/>
      <c r="I2" s="32"/>
      <c r="J2" s="32"/>
      <c r="K2" s="77"/>
    </row>
    <row r="3" spans="1:11" s="63" customFormat="1" ht="18.75" customHeight="1">
      <c r="A3" s="180" t="s">
        <v>402</v>
      </c>
      <c r="B3" s="48"/>
      <c r="C3" s="48"/>
      <c r="D3" s="687"/>
      <c r="E3" s="688"/>
      <c r="F3" s="48"/>
      <c r="G3" s="48"/>
      <c r="H3" s="48"/>
      <c r="I3" s="48"/>
      <c r="J3" s="48"/>
      <c r="K3" s="689"/>
    </row>
    <row r="4" spans="1:11" s="63" customFormat="1" ht="18.75" customHeight="1">
      <c r="A4" s="78" t="s">
        <v>26</v>
      </c>
      <c r="B4" s="77"/>
      <c r="C4" s="77"/>
      <c r="D4" s="75"/>
      <c r="E4" s="32"/>
      <c r="F4" s="32"/>
      <c r="G4" s="32"/>
      <c r="H4" s="32"/>
      <c r="I4" s="32"/>
      <c r="J4" s="32"/>
      <c r="K4" s="77"/>
    </row>
    <row r="5" spans="1:11" ht="12.75" customHeight="1" thickBot="1">
      <c r="A5" s="181"/>
      <c r="B5" s="3"/>
      <c r="C5" s="3"/>
      <c r="D5" s="3"/>
      <c r="E5" s="3"/>
      <c r="F5" s="33"/>
      <c r="G5" s="33"/>
      <c r="H5" s="33"/>
      <c r="I5" s="33"/>
      <c r="J5" s="33"/>
      <c r="K5" s="63"/>
    </row>
    <row r="6" spans="1:11" ht="25.5" customHeight="1">
      <c r="A6" s="970" t="s">
        <v>82</v>
      </c>
      <c r="B6" s="973" t="s">
        <v>164</v>
      </c>
      <c r="C6" s="974"/>
      <c r="D6" s="966" t="s">
        <v>165</v>
      </c>
      <c r="E6" s="966" t="s">
        <v>166</v>
      </c>
      <c r="F6" s="981" t="s">
        <v>167</v>
      </c>
      <c r="G6" s="982"/>
      <c r="H6" s="983"/>
      <c r="I6" s="966" t="s">
        <v>168</v>
      </c>
      <c r="J6" s="966" t="s">
        <v>169</v>
      </c>
      <c r="K6" s="968" t="s">
        <v>201</v>
      </c>
    </row>
    <row r="7" spans="1:11" ht="75.75" customHeight="1">
      <c r="A7" s="971"/>
      <c r="B7" s="975" t="s">
        <v>170</v>
      </c>
      <c r="C7" s="977" t="s">
        <v>129</v>
      </c>
      <c r="D7" s="967"/>
      <c r="E7" s="967"/>
      <c r="F7" s="229" t="s">
        <v>171</v>
      </c>
      <c r="G7" s="229" t="s">
        <v>172</v>
      </c>
      <c r="H7" s="230" t="s">
        <v>173</v>
      </c>
      <c r="I7" s="967"/>
      <c r="J7" s="967"/>
      <c r="K7" s="969"/>
    </row>
    <row r="8" spans="1:11" ht="20.25" customHeight="1" thickBot="1">
      <c r="A8" s="972"/>
      <c r="B8" s="976"/>
      <c r="C8" s="978"/>
      <c r="D8" s="979" t="s">
        <v>174</v>
      </c>
      <c r="E8" s="980"/>
      <c r="F8" s="980"/>
      <c r="G8" s="980"/>
      <c r="H8" s="980"/>
      <c r="I8" s="980"/>
      <c r="J8" s="980"/>
      <c r="K8" s="980"/>
    </row>
    <row r="9" spans="1:11" ht="12" customHeight="1">
      <c r="A9" s="5"/>
      <c r="B9" s="183"/>
      <c r="C9" s="184"/>
      <c r="D9" s="70"/>
      <c r="E9" s="70"/>
      <c r="F9" s="70"/>
      <c r="G9" s="70"/>
      <c r="H9" s="71"/>
      <c r="I9" s="70"/>
      <c r="J9" s="70"/>
      <c r="K9" s="65"/>
    </row>
    <row r="10" spans="1:11" ht="18" customHeight="1">
      <c r="A10" s="5" t="s">
        <v>23</v>
      </c>
      <c r="B10" s="232">
        <v>31268</v>
      </c>
      <c r="C10" s="233">
        <v>100</v>
      </c>
      <c r="D10" s="226">
        <v>59.6</v>
      </c>
      <c r="E10" s="226">
        <v>30</v>
      </c>
      <c r="F10" s="226">
        <v>1.1000000000000001</v>
      </c>
      <c r="G10" s="226">
        <v>0.4</v>
      </c>
      <c r="H10" s="226">
        <v>0.2</v>
      </c>
      <c r="I10" s="226">
        <v>2.1</v>
      </c>
      <c r="J10" s="226">
        <v>1.5</v>
      </c>
      <c r="K10" s="234">
        <v>5.2</v>
      </c>
    </row>
    <row r="11" spans="1:11" ht="18" customHeight="1">
      <c r="A11" s="18" t="s">
        <v>27</v>
      </c>
      <c r="B11" s="232">
        <v>5377.7</v>
      </c>
      <c r="C11" s="200">
        <v>17.2</v>
      </c>
      <c r="D11" s="200">
        <v>68</v>
      </c>
      <c r="E11" s="200">
        <v>22.8</v>
      </c>
      <c r="F11" s="200">
        <v>1.4</v>
      </c>
      <c r="G11" s="200">
        <v>0.3</v>
      </c>
      <c r="H11" s="200">
        <v>0.1</v>
      </c>
      <c r="I11" s="200">
        <v>1</v>
      </c>
      <c r="J11" s="200">
        <v>0.9</v>
      </c>
      <c r="K11" s="235">
        <v>5.4</v>
      </c>
    </row>
    <row r="12" spans="1:11" ht="18" customHeight="1">
      <c r="A12" s="19" t="s">
        <v>24</v>
      </c>
      <c r="B12" s="232"/>
      <c r="C12" s="200"/>
      <c r="D12" s="200"/>
      <c r="E12" s="200"/>
      <c r="F12" s="200"/>
      <c r="G12" s="200"/>
      <c r="H12" s="200"/>
      <c r="I12" s="200"/>
      <c r="J12" s="200"/>
      <c r="K12" s="236"/>
    </row>
    <row r="13" spans="1:11" ht="18" customHeight="1">
      <c r="A13" s="4" t="s">
        <v>7</v>
      </c>
      <c r="B13" s="237">
        <v>1821.9</v>
      </c>
      <c r="C13" s="238">
        <v>5.8</v>
      </c>
      <c r="D13" s="238">
        <v>70.3</v>
      </c>
      <c r="E13" s="238">
        <v>21.5</v>
      </c>
      <c r="F13" s="238">
        <v>1.2</v>
      </c>
      <c r="G13" s="238">
        <v>0.4</v>
      </c>
      <c r="H13" s="238">
        <v>0.2</v>
      </c>
      <c r="I13" s="238">
        <v>0.6</v>
      </c>
      <c r="J13" s="238">
        <v>0.8</v>
      </c>
      <c r="K13" s="239">
        <v>5</v>
      </c>
    </row>
    <row r="14" spans="1:11" ht="18" customHeight="1">
      <c r="A14" s="4" t="s">
        <v>8</v>
      </c>
      <c r="B14" s="237">
        <v>3555.8</v>
      </c>
      <c r="C14" s="238">
        <v>11.4</v>
      </c>
      <c r="D14" s="238">
        <v>66.8</v>
      </c>
      <c r="E14" s="238">
        <v>23.5</v>
      </c>
      <c r="F14" s="238">
        <v>1.5</v>
      </c>
      <c r="G14" s="238">
        <v>0.3</v>
      </c>
      <c r="H14" s="238">
        <v>0.1</v>
      </c>
      <c r="I14" s="238">
        <v>1.2</v>
      </c>
      <c r="J14" s="238">
        <v>1</v>
      </c>
      <c r="K14" s="239">
        <v>5.6</v>
      </c>
    </row>
    <row r="15" spans="1:11" ht="18" customHeight="1">
      <c r="A15" s="18" t="s">
        <v>29</v>
      </c>
      <c r="B15" s="232">
        <v>2751.6</v>
      </c>
      <c r="C15" s="200">
        <v>8.8000000000000007</v>
      </c>
      <c r="D15" s="200">
        <v>56.2</v>
      </c>
      <c r="E15" s="200">
        <v>30.7</v>
      </c>
      <c r="F15" s="200">
        <v>2.7</v>
      </c>
      <c r="G15" s="200">
        <v>1</v>
      </c>
      <c r="H15" s="200">
        <v>0.4</v>
      </c>
      <c r="I15" s="200">
        <v>1.4</v>
      </c>
      <c r="J15" s="200">
        <v>0.9</v>
      </c>
      <c r="K15" s="235">
        <v>6.6</v>
      </c>
    </row>
    <row r="16" spans="1:11" ht="18" customHeight="1">
      <c r="A16" s="19" t="s">
        <v>28</v>
      </c>
      <c r="B16" s="232"/>
      <c r="C16" s="198"/>
      <c r="D16" s="200"/>
      <c r="E16" s="200"/>
      <c r="F16" s="200"/>
      <c r="G16" s="200"/>
      <c r="H16" s="200"/>
      <c r="I16" s="200"/>
      <c r="J16" s="200"/>
      <c r="K16" s="197"/>
    </row>
    <row r="17" spans="1:11" ht="18" customHeight="1">
      <c r="A17" s="4" t="s">
        <v>9</v>
      </c>
      <c r="B17" s="237">
        <v>1518.3</v>
      </c>
      <c r="C17" s="238">
        <v>4.9000000000000004</v>
      </c>
      <c r="D17" s="238">
        <v>60.4</v>
      </c>
      <c r="E17" s="238">
        <v>29</v>
      </c>
      <c r="F17" s="238">
        <v>1.6</v>
      </c>
      <c r="G17" s="238">
        <v>0.5</v>
      </c>
      <c r="H17" s="238">
        <v>0.2</v>
      </c>
      <c r="I17" s="238">
        <v>1.4</v>
      </c>
      <c r="J17" s="238">
        <v>0.7</v>
      </c>
      <c r="K17" s="240">
        <v>6.1</v>
      </c>
    </row>
    <row r="18" spans="1:11" ht="18" customHeight="1">
      <c r="A18" s="4" t="s">
        <v>10</v>
      </c>
      <c r="B18" s="237">
        <v>1233.3</v>
      </c>
      <c r="C18" s="238">
        <v>3.9</v>
      </c>
      <c r="D18" s="238">
        <v>51</v>
      </c>
      <c r="E18" s="238">
        <v>32.700000000000003</v>
      </c>
      <c r="F18" s="238">
        <v>4</v>
      </c>
      <c r="G18" s="238">
        <v>1.7</v>
      </c>
      <c r="H18" s="238">
        <v>0.7</v>
      </c>
      <c r="I18" s="238">
        <v>1.5</v>
      </c>
      <c r="J18" s="238">
        <v>1.1000000000000001</v>
      </c>
      <c r="K18" s="240">
        <v>7.3</v>
      </c>
    </row>
    <row r="19" spans="1:11" ht="18" customHeight="1">
      <c r="A19" s="18" t="s">
        <v>30</v>
      </c>
      <c r="B19" s="232">
        <v>7486.6</v>
      </c>
      <c r="C19" s="200">
        <v>23.9</v>
      </c>
      <c r="D19" s="241">
        <v>61.9</v>
      </c>
      <c r="E19" s="241">
        <v>29.9</v>
      </c>
      <c r="F19" s="241">
        <v>0.6</v>
      </c>
      <c r="G19" s="241">
        <v>0.2</v>
      </c>
      <c r="H19" s="241">
        <v>0.1</v>
      </c>
      <c r="I19" s="241">
        <v>1</v>
      </c>
      <c r="J19" s="241">
        <v>1.3</v>
      </c>
      <c r="K19" s="234">
        <v>5</v>
      </c>
    </row>
    <row r="20" spans="1:11" ht="18" customHeight="1">
      <c r="A20" s="19" t="s">
        <v>28</v>
      </c>
      <c r="B20" s="232"/>
      <c r="C20" s="198"/>
      <c r="D20" s="238"/>
      <c r="E20" s="238"/>
      <c r="F20" s="238"/>
      <c r="G20" s="238"/>
      <c r="H20" s="238"/>
      <c r="I20" s="238"/>
      <c r="J20" s="238"/>
      <c r="K20" s="240"/>
    </row>
    <row r="21" spans="1:11" ht="18" customHeight="1">
      <c r="A21" s="20" t="s">
        <v>11</v>
      </c>
      <c r="B21" s="237">
        <v>2512.1999999999998</v>
      </c>
      <c r="C21" s="238">
        <v>8</v>
      </c>
      <c r="D21" s="238">
        <v>69.900000000000006</v>
      </c>
      <c r="E21" s="238">
        <v>23.3</v>
      </c>
      <c r="F21" s="238">
        <v>0.4</v>
      </c>
      <c r="G21" s="238">
        <v>0.2</v>
      </c>
      <c r="H21" s="238">
        <v>0.1</v>
      </c>
      <c r="I21" s="238">
        <v>0.8</v>
      </c>
      <c r="J21" s="238">
        <v>0.9</v>
      </c>
      <c r="K21" s="240">
        <v>4.5</v>
      </c>
    </row>
    <row r="22" spans="1:11" ht="18" customHeight="1">
      <c r="A22" s="20" t="s">
        <v>12</v>
      </c>
      <c r="B22" s="237">
        <v>1784.6</v>
      </c>
      <c r="C22" s="238">
        <v>5.7</v>
      </c>
      <c r="D22" s="238">
        <v>51.7</v>
      </c>
      <c r="E22" s="238">
        <v>38.4</v>
      </c>
      <c r="F22" s="238">
        <v>0.8</v>
      </c>
      <c r="G22" s="238">
        <v>0.3</v>
      </c>
      <c r="H22" s="238">
        <v>0.2</v>
      </c>
      <c r="I22" s="238">
        <v>1.2</v>
      </c>
      <c r="J22" s="238">
        <v>0.6</v>
      </c>
      <c r="K22" s="240">
        <v>6.8</v>
      </c>
    </row>
    <row r="23" spans="1:11" ht="18" customHeight="1">
      <c r="A23" s="4" t="s">
        <v>13</v>
      </c>
      <c r="B23" s="237">
        <v>2018.7</v>
      </c>
      <c r="C23" s="238">
        <v>6.5</v>
      </c>
      <c r="D23" s="238">
        <v>60</v>
      </c>
      <c r="E23" s="238">
        <v>31.2</v>
      </c>
      <c r="F23" s="238">
        <v>0.4</v>
      </c>
      <c r="G23" s="238">
        <v>0.1</v>
      </c>
      <c r="H23" s="238">
        <v>0.1</v>
      </c>
      <c r="I23" s="238">
        <v>1.4</v>
      </c>
      <c r="J23" s="238">
        <v>2.7</v>
      </c>
      <c r="K23" s="240">
        <v>4.0999999999999996</v>
      </c>
    </row>
    <row r="24" spans="1:11" ht="18" customHeight="1">
      <c r="A24" s="4" t="s">
        <v>14</v>
      </c>
      <c r="B24" s="237">
        <v>1171.0999999999999</v>
      </c>
      <c r="C24" s="238">
        <v>3.7</v>
      </c>
      <c r="D24" s="238">
        <v>63.9</v>
      </c>
      <c r="E24" s="238">
        <v>28.6</v>
      </c>
      <c r="F24" s="238">
        <v>0.8</v>
      </c>
      <c r="G24" s="238">
        <v>0.3</v>
      </c>
      <c r="H24" s="238">
        <v>0.1</v>
      </c>
      <c r="I24" s="238">
        <v>0.7</v>
      </c>
      <c r="J24" s="238">
        <v>0.7</v>
      </c>
      <c r="K24" s="240">
        <v>4.8</v>
      </c>
    </row>
    <row r="25" spans="1:11" ht="18" customHeight="1">
      <c r="A25" s="18" t="s">
        <v>31</v>
      </c>
      <c r="B25" s="232">
        <v>6670.7</v>
      </c>
      <c r="C25" s="200">
        <v>21.3</v>
      </c>
      <c r="D25" s="241">
        <v>54.1</v>
      </c>
      <c r="E25" s="241">
        <v>34.9</v>
      </c>
      <c r="F25" s="241">
        <v>0.8</v>
      </c>
      <c r="G25" s="241">
        <v>0.3</v>
      </c>
      <c r="H25" s="241">
        <v>0.2</v>
      </c>
      <c r="I25" s="241">
        <v>2.8</v>
      </c>
      <c r="J25" s="241">
        <v>1.9</v>
      </c>
      <c r="K25" s="234">
        <v>4.8</v>
      </c>
    </row>
    <row r="26" spans="1:11" ht="18" customHeight="1">
      <c r="A26" s="19" t="s">
        <v>28</v>
      </c>
      <c r="B26" s="232"/>
      <c r="C26" s="200"/>
      <c r="D26" s="238"/>
      <c r="E26" s="238"/>
      <c r="F26" s="238"/>
      <c r="G26" s="238"/>
      <c r="H26" s="238"/>
      <c r="I26" s="238"/>
      <c r="J26" s="238"/>
      <c r="K26" s="240"/>
    </row>
    <row r="27" spans="1:11" ht="18" customHeight="1">
      <c r="A27" s="4" t="s">
        <v>15</v>
      </c>
      <c r="B27" s="237">
        <v>1398.8</v>
      </c>
      <c r="C27" s="238">
        <v>4.5</v>
      </c>
      <c r="D27" s="238">
        <v>40.299999999999997</v>
      </c>
      <c r="E27" s="238">
        <v>50.8</v>
      </c>
      <c r="F27" s="238">
        <v>0.7</v>
      </c>
      <c r="G27" s="238">
        <v>0.2</v>
      </c>
      <c r="H27" s="238">
        <v>0.2</v>
      </c>
      <c r="I27" s="238">
        <v>1.8</v>
      </c>
      <c r="J27" s="238">
        <v>1.2</v>
      </c>
      <c r="K27" s="240">
        <v>4.7</v>
      </c>
    </row>
    <row r="28" spans="1:11" ht="18" customHeight="1">
      <c r="A28" s="4" t="s">
        <v>16</v>
      </c>
      <c r="B28" s="237">
        <v>2982.7</v>
      </c>
      <c r="C28" s="238">
        <v>9.5</v>
      </c>
      <c r="D28" s="238">
        <v>64.8</v>
      </c>
      <c r="E28" s="238">
        <v>26.4</v>
      </c>
      <c r="F28" s="238">
        <v>1.1000000000000001</v>
      </c>
      <c r="G28" s="238">
        <v>0.3</v>
      </c>
      <c r="H28" s="238">
        <v>0.2</v>
      </c>
      <c r="I28" s="238">
        <v>1.5</v>
      </c>
      <c r="J28" s="238">
        <v>1.2</v>
      </c>
      <c r="K28" s="240">
        <v>4.5999999999999996</v>
      </c>
    </row>
    <row r="29" spans="1:11" ht="18" customHeight="1">
      <c r="A29" s="4" t="s">
        <v>17</v>
      </c>
      <c r="B29" s="237">
        <v>2289.1999999999998</v>
      </c>
      <c r="C29" s="238">
        <v>7.3</v>
      </c>
      <c r="D29" s="238">
        <v>48.7</v>
      </c>
      <c r="E29" s="238">
        <v>36.4</v>
      </c>
      <c r="F29" s="238">
        <v>0.5</v>
      </c>
      <c r="G29" s="238">
        <v>0.4</v>
      </c>
      <c r="H29" s="238">
        <v>0.2</v>
      </c>
      <c r="I29" s="238">
        <v>5.2</v>
      </c>
      <c r="J29" s="238">
        <v>3.2</v>
      </c>
      <c r="K29" s="240">
        <v>5.3</v>
      </c>
    </row>
    <row r="30" spans="1:11" ht="18" customHeight="1">
      <c r="A30" s="18" t="s">
        <v>32</v>
      </c>
      <c r="B30" s="232">
        <v>2935.9</v>
      </c>
      <c r="C30" s="200">
        <v>9.4</v>
      </c>
      <c r="D30" s="241">
        <v>60.7</v>
      </c>
      <c r="E30" s="241">
        <v>29.7</v>
      </c>
      <c r="F30" s="241">
        <v>1.1000000000000001</v>
      </c>
      <c r="G30" s="241">
        <v>0.7</v>
      </c>
      <c r="H30" s="241">
        <v>0.4</v>
      </c>
      <c r="I30" s="241">
        <v>1.1000000000000001</v>
      </c>
      <c r="J30" s="241">
        <v>0.6</v>
      </c>
      <c r="K30" s="234">
        <v>5.9</v>
      </c>
    </row>
    <row r="31" spans="1:11" ht="18" customHeight="1">
      <c r="A31" s="19" t="s">
        <v>28</v>
      </c>
      <c r="B31" s="232"/>
      <c r="C31" s="200"/>
      <c r="D31" s="238"/>
      <c r="E31" s="238"/>
      <c r="F31" s="238"/>
      <c r="G31" s="238"/>
      <c r="H31" s="238"/>
      <c r="I31" s="238"/>
      <c r="J31" s="238"/>
      <c r="K31" s="240"/>
    </row>
    <row r="32" spans="1:11" ht="18" customHeight="1">
      <c r="A32" s="4" t="s">
        <v>18</v>
      </c>
      <c r="B32" s="237">
        <v>1994.7</v>
      </c>
      <c r="C32" s="238">
        <v>6.4</v>
      </c>
      <c r="D32" s="238">
        <v>59.2</v>
      </c>
      <c r="E32" s="238">
        <v>30.7</v>
      </c>
      <c r="F32" s="238">
        <v>1.1000000000000001</v>
      </c>
      <c r="G32" s="238">
        <v>0.7</v>
      </c>
      <c r="H32" s="238">
        <v>0.4</v>
      </c>
      <c r="I32" s="238">
        <v>0.9</v>
      </c>
      <c r="J32" s="238">
        <v>0.6</v>
      </c>
      <c r="K32" s="240">
        <v>6.3</v>
      </c>
    </row>
    <row r="33" spans="1:11" ht="18" customHeight="1">
      <c r="A33" s="4" t="s">
        <v>19</v>
      </c>
      <c r="B33" s="237">
        <v>941.2</v>
      </c>
      <c r="C33" s="238">
        <v>3</v>
      </c>
      <c r="D33" s="238">
        <v>63.7</v>
      </c>
      <c r="E33" s="238">
        <v>27.5</v>
      </c>
      <c r="F33" s="238">
        <v>1.1000000000000001</v>
      </c>
      <c r="G33" s="238">
        <v>0.5</v>
      </c>
      <c r="H33" s="238">
        <v>0.4</v>
      </c>
      <c r="I33" s="238">
        <v>1.4</v>
      </c>
      <c r="J33" s="238">
        <v>0.4</v>
      </c>
      <c r="K33" s="240">
        <v>5</v>
      </c>
    </row>
    <row r="34" spans="1:11" ht="18" customHeight="1">
      <c r="A34" s="18" t="s">
        <v>33</v>
      </c>
      <c r="B34" s="232">
        <v>6045.5</v>
      </c>
      <c r="C34" s="200">
        <v>19.3</v>
      </c>
      <c r="D34" s="241">
        <v>56</v>
      </c>
      <c r="E34" s="241">
        <v>31.2</v>
      </c>
      <c r="F34" s="241">
        <v>0.9</v>
      </c>
      <c r="G34" s="241">
        <v>0.3</v>
      </c>
      <c r="H34" s="241">
        <v>0.2</v>
      </c>
      <c r="I34" s="241">
        <v>4.3</v>
      </c>
      <c r="J34" s="241">
        <v>2.6</v>
      </c>
      <c r="K34" s="234">
        <v>4.5</v>
      </c>
    </row>
    <row r="35" spans="1:11" ht="18" customHeight="1">
      <c r="A35" s="19" t="s">
        <v>28</v>
      </c>
      <c r="B35" s="232"/>
      <c r="C35" s="198"/>
      <c r="D35" s="238"/>
      <c r="E35" s="238"/>
      <c r="F35" s="238"/>
      <c r="G35" s="238"/>
      <c r="H35" s="238"/>
      <c r="I35" s="238"/>
      <c r="J35" s="238"/>
      <c r="K35" s="240"/>
    </row>
    <row r="36" spans="1:11" ht="18" customHeight="1">
      <c r="A36" s="4" t="s">
        <v>22</v>
      </c>
      <c r="B36" s="237">
        <v>1797.1</v>
      </c>
      <c r="C36" s="238">
        <v>5.7</v>
      </c>
      <c r="D36" s="238">
        <v>64.8</v>
      </c>
      <c r="E36" s="238">
        <v>23.9</v>
      </c>
      <c r="F36" s="238">
        <v>1.2</v>
      </c>
      <c r="G36" s="238">
        <v>0.4</v>
      </c>
      <c r="H36" s="238">
        <v>0.2</v>
      </c>
      <c r="I36" s="238">
        <v>2.7</v>
      </c>
      <c r="J36" s="238">
        <v>2.2999999999999998</v>
      </c>
      <c r="K36" s="240">
        <v>4.5999999999999996</v>
      </c>
    </row>
    <row r="37" spans="1:11" ht="18" customHeight="1">
      <c r="A37" s="4" t="s">
        <v>20</v>
      </c>
      <c r="B37" s="237">
        <v>1831</v>
      </c>
      <c r="C37" s="238">
        <v>5.9</v>
      </c>
      <c r="D37" s="238">
        <v>50.2</v>
      </c>
      <c r="E37" s="238">
        <v>37.299999999999997</v>
      </c>
      <c r="F37" s="238">
        <v>1.1000000000000001</v>
      </c>
      <c r="G37" s="238">
        <v>0.3</v>
      </c>
      <c r="H37" s="238">
        <v>0.2</v>
      </c>
      <c r="I37" s="238">
        <v>4.0999999999999996</v>
      </c>
      <c r="J37" s="238">
        <v>2.2999999999999998</v>
      </c>
      <c r="K37" s="240">
        <v>4.5999999999999996</v>
      </c>
    </row>
    <row r="38" spans="1:11" ht="18" customHeight="1">
      <c r="A38" s="4" t="s">
        <v>21</v>
      </c>
      <c r="B38" s="237">
        <v>2417.3000000000002</v>
      </c>
      <c r="C38" s="238">
        <v>7.7</v>
      </c>
      <c r="D38" s="238">
        <v>53.9</v>
      </c>
      <c r="E38" s="238">
        <v>32.1</v>
      </c>
      <c r="F38" s="238">
        <v>0.6</v>
      </c>
      <c r="G38" s="238">
        <v>0.1</v>
      </c>
      <c r="H38" s="238">
        <v>0.1</v>
      </c>
      <c r="I38" s="238">
        <v>5.7</v>
      </c>
      <c r="J38" s="238">
        <v>3</v>
      </c>
      <c r="K38" s="240">
        <v>4.5</v>
      </c>
    </row>
    <row r="39" spans="1:11" ht="7.5" customHeight="1">
      <c r="A39" s="33"/>
      <c r="B39" s="33"/>
      <c r="C39" s="185"/>
      <c r="D39" s="33"/>
      <c r="E39" s="33"/>
      <c r="F39" s="33"/>
      <c r="G39" s="33"/>
      <c r="H39" s="33"/>
      <c r="I39" s="33"/>
      <c r="J39" s="33"/>
      <c r="K39" s="33"/>
    </row>
    <row r="40" spans="1:11">
      <c r="A40" s="19" t="s">
        <v>175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</row>
    <row r="41" spans="1:11" ht="13.5">
      <c r="A41" s="59" t="s">
        <v>176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</row>
  </sheetData>
  <mergeCells count="11">
    <mergeCell ref="J6:J7"/>
    <mergeCell ref="K6:K7"/>
    <mergeCell ref="A6:A8"/>
    <mergeCell ref="B6:C6"/>
    <mergeCell ref="D6:D7"/>
    <mergeCell ref="E6:E7"/>
    <mergeCell ref="B7:B8"/>
    <mergeCell ref="C7:C8"/>
    <mergeCell ref="D8:K8"/>
    <mergeCell ref="F6:H6"/>
    <mergeCell ref="I6:I7"/>
  </mergeCells>
  <phoneticPr fontId="7" type="noConversion"/>
  <pageMargins left="0.19685039370078741" right="0.19685039370078741" top="0.98425196850393704" bottom="0.59055118110236227" header="0.51181102362204722" footer="0.51181102362204722"/>
  <pageSetup paperSize="9" scale="9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44"/>
  <sheetViews>
    <sheetView workbookViewId="0"/>
  </sheetViews>
  <sheetFormatPr defaultRowHeight="15.75"/>
  <cols>
    <col min="1" max="1" width="30.85546875" style="77" customWidth="1"/>
    <col min="2" max="3" width="13.7109375" style="313" customWidth="1"/>
    <col min="4" max="4" width="13.7109375" style="262" customWidth="1"/>
    <col min="5" max="5" width="13.7109375" style="311" customWidth="1"/>
    <col min="6" max="6" width="10.7109375" style="262" bestFit="1" customWidth="1"/>
    <col min="7" max="8" width="9.140625" style="262"/>
    <col min="9" max="9" width="14.28515625" style="262" customWidth="1"/>
    <col min="10" max="256" width="9.140625" style="262"/>
    <col min="257" max="257" width="30.85546875" style="262" customWidth="1"/>
    <col min="258" max="261" width="13.7109375" style="262" customWidth="1"/>
    <col min="262" max="264" width="9.140625" style="262"/>
    <col min="265" max="265" width="14.28515625" style="262" customWidth="1"/>
    <col min="266" max="512" width="9.140625" style="262"/>
    <col min="513" max="513" width="30.85546875" style="262" customWidth="1"/>
    <col min="514" max="517" width="13.7109375" style="262" customWidth="1"/>
    <col min="518" max="520" width="9.140625" style="262"/>
    <col min="521" max="521" width="14.28515625" style="262" customWidth="1"/>
    <col min="522" max="768" width="9.140625" style="262"/>
    <col min="769" max="769" width="30.85546875" style="262" customWidth="1"/>
    <col min="770" max="773" width="13.7109375" style="262" customWidth="1"/>
    <col min="774" max="776" width="9.140625" style="262"/>
    <col min="777" max="777" width="14.28515625" style="262" customWidth="1"/>
    <col min="778" max="1024" width="9.140625" style="262"/>
    <col min="1025" max="1025" width="30.85546875" style="262" customWidth="1"/>
    <col min="1026" max="1029" width="13.7109375" style="262" customWidth="1"/>
    <col min="1030" max="1032" width="9.140625" style="262"/>
    <col min="1033" max="1033" width="14.28515625" style="262" customWidth="1"/>
    <col min="1034" max="1280" width="9.140625" style="262"/>
    <col min="1281" max="1281" width="30.85546875" style="262" customWidth="1"/>
    <col min="1282" max="1285" width="13.7109375" style="262" customWidth="1"/>
    <col min="1286" max="1288" width="9.140625" style="262"/>
    <col min="1289" max="1289" width="14.28515625" style="262" customWidth="1"/>
    <col min="1290" max="1536" width="9.140625" style="262"/>
    <col min="1537" max="1537" width="30.85546875" style="262" customWidth="1"/>
    <col min="1538" max="1541" width="13.7109375" style="262" customWidth="1"/>
    <col min="1542" max="1544" width="9.140625" style="262"/>
    <col min="1545" max="1545" width="14.28515625" style="262" customWidth="1"/>
    <col min="1546" max="1792" width="9.140625" style="262"/>
    <col min="1793" max="1793" width="30.85546875" style="262" customWidth="1"/>
    <col min="1794" max="1797" width="13.7109375" style="262" customWidth="1"/>
    <col min="1798" max="1800" width="9.140625" style="262"/>
    <col min="1801" max="1801" width="14.28515625" style="262" customWidth="1"/>
    <col min="1802" max="2048" width="9.140625" style="262"/>
    <col min="2049" max="2049" width="30.85546875" style="262" customWidth="1"/>
    <col min="2050" max="2053" width="13.7109375" style="262" customWidth="1"/>
    <col min="2054" max="2056" width="9.140625" style="262"/>
    <col min="2057" max="2057" width="14.28515625" style="262" customWidth="1"/>
    <col min="2058" max="2304" width="9.140625" style="262"/>
    <col min="2305" max="2305" width="30.85546875" style="262" customWidth="1"/>
    <col min="2306" max="2309" width="13.7109375" style="262" customWidth="1"/>
    <col min="2310" max="2312" width="9.140625" style="262"/>
    <col min="2313" max="2313" width="14.28515625" style="262" customWidth="1"/>
    <col min="2314" max="2560" width="9.140625" style="262"/>
    <col min="2561" max="2561" width="30.85546875" style="262" customWidth="1"/>
    <col min="2562" max="2565" width="13.7109375" style="262" customWidth="1"/>
    <col min="2566" max="2568" width="9.140625" style="262"/>
    <col min="2569" max="2569" width="14.28515625" style="262" customWidth="1"/>
    <col min="2570" max="2816" width="9.140625" style="262"/>
    <col min="2817" max="2817" width="30.85546875" style="262" customWidth="1"/>
    <col min="2818" max="2821" width="13.7109375" style="262" customWidth="1"/>
    <col min="2822" max="2824" width="9.140625" style="262"/>
    <col min="2825" max="2825" width="14.28515625" style="262" customWidth="1"/>
    <col min="2826" max="3072" width="9.140625" style="262"/>
    <col min="3073" max="3073" width="30.85546875" style="262" customWidth="1"/>
    <col min="3074" max="3077" width="13.7109375" style="262" customWidth="1"/>
    <col min="3078" max="3080" width="9.140625" style="262"/>
    <col min="3081" max="3081" width="14.28515625" style="262" customWidth="1"/>
    <col min="3082" max="3328" width="9.140625" style="262"/>
    <col min="3329" max="3329" width="30.85546875" style="262" customWidth="1"/>
    <col min="3330" max="3333" width="13.7109375" style="262" customWidth="1"/>
    <col min="3334" max="3336" width="9.140625" style="262"/>
    <col min="3337" max="3337" width="14.28515625" style="262" customWidth="1"/>
    <col min="3338" max="3584" width="9.140625" style="262"/>
    <col min="3585" max="3585" width="30.85546875" style="262" customWidth="1"/>
    <col min="3586" max="3589" width="13.7109375" style="262" customWidth="1"/>
    <col min="3590" max="3592" width="9.140625" style="262"/>
    <col min="3593" max="3593" width="14.28515625" style="262" customWidth="1"/>
    <col min="3594" max="3840" width="9.140625" style="262"/>
    <col min="3841" max="3841" width="30.85546875" style="262" customWidth="1"/>
    <col min="3842" max="3845" width="13.7109375" style="262" customWidth="1"/>
    <col min="3846" max="3848" width="9.140625" style="262"/>
    <col min="3849" max="3849" width="14.28515625" style="262" customWidth="1"/>
    <col min="3850" max="4096" width="9.140625" style="262"/>
    <col min="4097" max="4097" width="30.85546875" style="262" customWidth="1"/>
    <col min="4098" max="4101" width="13.7109375" style="262" customWidth="1"/>
    <col min="4102" max="4104" width="9.140625" style="262"/>
    <col min="4105" max="4105" width="14.28515625" style="262" customWidth="1"/>
    <col min="4106" max="4352" width="9.140625" style="262"/>
    <col min="4353" max="4353" width="30.85546875" style="262" customWidth="1"/>
    <col min="4354" max="4357" width="13.7109375" style="262" customWidth="1"/>
    <col min="4358" max="4360" width="9.140625" style="262"/>
    <col min="4361" max="4361" width="14.28515625" style="262" customWidth="1"/>
    <col min="4362" max="4608" width="9.140625" style="262"/>
    <col min="4609" max="4609" width="30.85546875" style="262" customWidth="1"/>
    <col min="4610" max="4613" width="13.7109375" style="262" customWidth="1"/>
    <col min="4614" max="4616" width="9.140625" style="262"/>
    <col min="4617" max="4617" width="14.28515625" style="262" customWidth="1"/>
    <col min="4618" max="4864" width="9.140625" style="262"/>
    <col min="4865" max="4865" width="30.85546875" style="262" customWidth="1"/>
    <col min="4866" max="4869" width="13.7109375" style="262" customWidth="1"/>
    <col min="4870" max="4872" width="9.140625" style="262"/>
    <col min="4873" max="4873" width="14.28515625" style="262" customWidth="1"/>
    <col min="4874" max="5120" width="9.140625" style="262"/>
    <col min="5121" max="5121" width="30.85546875" style="262" customWidth="1"/>
    <col min="5122" max="5125" width="13.7109375" style="262" customWidth="1"/>
    <col min="5126" max="5128" width="9.140625" style="262"/>
    <col min="5129" max="5129" width="14.28515625" style="262" customWidth="1"/>
    <col min="5130" max="5376" width="9.140625" style="262"/>
    <col min="5377" max="5377" width="30.85546875" style="262" customWidth="1"/>
    <col min="5378" max="5381" width="13.7109375" style="262" customWidth="1"/>
    <col min="5382" max="5384" width="9.140625" style="262"/>
    <col min="5385" max="5385" width="14.28515625" style="262" customWidth="1"/>
    <col min="5386" max="5632" width="9.140625" style="262"/>
    <col min="5633" max="5633" width="30.85546875" style="262" customWidth="1"/>
    <col min="5634" max="5637" width="13.7109375" style="262" customWidth="1"/>
    <col min="5638" max="5640" width="9.140625" style="262"/>
    <col min="5641" max="5641" width="14.28515625" style="262" customWidth="1"/>
    <col min="5642" max="5888" width="9.140625" style="262"/>
    <col min="5889" max="5889" width="30.85546875" style="262" customWidth="1"/>
    <col min="5890" max="5893" width="13.7109375" style="262" customWidth="1"/>
    <col min="5894" max="5896" width="9.140625" style="262"/>
    <col min="5897" max="5897" width="14.28515625" style="262" customWidth="1"/>
    <col min="5898" max="6144" width="9.140625" style="262"/>
    <col min="6145" max="6145" width="30.85546875" style="262" customWidth="1"/>
    <col min="6146" max="6149" width="13.7109375" style="262" customWidth="1"/>
    <col min="6150" max="6152" width="9.140625" style="262"/>
    <col min="6153" max="6153" width="14.28515625" style="262" customWidth="1"/>
    <col min="6154" max="6400" width="9.140625" style="262"/>
    <col min="6401" max="6401" width="30.85546875" style="262" customWidth="1"/>
    <col min="6402" max="6405" width="13.7109375" style="262" customWidth="1"/>
    <col min="6406" max="6408" width="9.140625" style="262"/>
    <col min="6409" max="6409" width="14.28515625" style="262" customWidth="1"/>
    <col min="6410" max="6656" width="9.140625" style="262"/>
    <col min="6657" max="6657" width="30.85546875" style="262" customWidth="1"/>
    <col min="6658" max="6661" width="13.7109375" style="262" customWidth="1"/>
    <col min="6662" max="6664" width="9.140625" style="262"/>
    <col min="6665" max="6665" width="14.28515625" style="262" customWidth="1"/>
    <col min="6666" max="6912" width="9.140625" style="262"/>
    <col min="6913" max="6913" width="30.85546875" style="262" customWidth="1"/>
    <col min="6914" max="6917" width="13.7109375" style="262" customWidth="1"/>
    <col min="6918" max="6920" width="9.140625" style="262"/>
    <col min="6921" max="6921" width="14.28515625" style="262" customWidth="1"/>
    <col min="6922" max="7168" width="9.140625" style="262"/>
    <col min="7169" max="7169" width="30.85546875" style="262" customWidth="1"/>
    <col min="7170" max="7173" width="13.7109375" style="262" customWidth="1"/>
    <col min="7174" max="7176" width="9.140625" style="262"/>
    <col min="7177" max="7177" width="14.28515625" style="262" customWidth="1"/>
    <col min="7178" max="7424" width="9.140625" style="262"/>
    <col min="7425" max="7425" width="30.85546875" style="262" customWidth="1"/>
    <col min="7426" max="7429" width="13.7109375" style="262" customWidth="1"/>
    <col min="7430" max="7432" width="9.140625" style="262"/>
    <col min="7433" max="7433" width="14.28515625" style="262" customWidth="1"/>
    <col min="7434" max="7680" width="9.140625" style="262"/>
    <col min="7681" max="7681" width="30.85546875" style="262" customWidth="1"/>
    <col min="7682" max="7685" width="13.7109375" style="262" customWidth="1"/>
    <col min="7686" max="7688" width="9.140625" style="262"/>
    <col min="7689" max="7689" width="14.28515625" style="262" customWidth="1"/>
    <col min="7690" max="7936" width="9.140625" style="262"/>
    <col min="7937" max="7937" width="30.85546875" style="262" customWidth="1"/>
    <col min="7938" max="7941" width="13.7109375" style="262" customWidth="1"/>
    <col min="7942" max="7944" width="9.140625" style="262"/>
    <col min="7945" max="7945" width="14.28515625" style="262" customWidth="1"/>
    <col min="7946" max="8192" width="9.140625" style="262"/>
    <col min="8193" max="8193" width="30.85546875" style="262" customWidth="1"/>
    <col min="8194" max="8197" width="13.7109375" style="262" customWidth="1"/>
    <col min="8198" max="8200" width="9.140625" style="262"/>
    <col min="8201" max="8201" width="14.28515625" style="262" customWidth="1"/>
    <col min="8202" max="8448" width="9.140625" style="262"/>
    <col min="8449" max="8449" width="30.85546875" style="262" customWidth="1"/>
    <col min="8450" max="8453" width="13.7109375" style="262" customWidth="1"/>
    <col min="8454" max="8456" width="9.140625" style="262"/>
    <col min="8457" max="8457" width="14.28515625" style="262" customWidth="1"/>
    <col min="8458" max="8704" width="9.140625" style="262"/>
    <col min="8705" max="8705" width="30.85546875" style="262" customWidth="1"/>
    <col min="8706" max="8709" width="13.7109375" style="262" customWidth="1"/>
    <col min="8710" max="8712" width="9.140625" style="262"/>
    <col min="8713" max="8713" width="14.28515625" style="262" customWidth="1"/>
    <col min="8714" max="8960" width="9.140625" style="262"/>
    <col min="8961" max="8961" width="30.85546875" style="262" customWidth="1"/>
    <col min="8962" max="8965" width="13.7109375" style="262" customWidth="1"/>
    <col min="8966" max="8968" width="9.140625" style="262"/>
    <col min="8969" max="8969" width="14.28515625" style="262" customWidth="1"/>
    <col min="8970" max="9216" width="9.140625" style="262"/>
    <col min="9217" max="9217" width="30.85546875" style="262" customWidth="1"/>
    <col min="9218" max="9221" width="13.7109375" style="262" customWidth="1"/>
    <col min="9222" max="9224" width="9.140625" style="262"/>
    <col min="9225" max="9225" width="14.28515625" style="262" customWidth="1"/>
    <col min="9226" max="9472" width="9.140625" style="262"/>
    <col min="9473" max="9473" width="30.85546875" style="262" customWidth="1"/>
    <col min="9474" max="9477" width="13.7109375" style="262" customWidth="1"/>
    <col min="9478" max="9480" width="9.140625" style="262"/>
    <col min="9481" max="9481" width="14.28515625" style="262" customWidth="1"/>
    <col min="9482" max="9728" width="9.140625" style="262"/>
    <col min="9729" max="9729" width="30.85546875" style="262" customWidth="1"/>
    <col min="9730" max="9733" width="13.7109375" style="262" customWidth="1"/>
    <col min="9734" max="9736" width="9.140625" style="262"/>
    <col min="9737" max="9737" width="14.28515625" style="262" customWidth="1"/>
    <col min="9738" max="9984" width="9.140625" style="262"/>
    <col min="9985" max="9985" width="30.85546875" style="262" customWidth="1"/>
    <col min="9986" max="9989" width="13.7109375" style="262" customWidth="1"/>
    <col min="9990" max="9992" width="9.140625" style="262"/>
    <col min="9993" max="9993" width="14.28515625" style="262" customWidth="1"/>
    <col min="9994" max="10240" width="9.140625" style="262"/>
    <col min="10241" max="10241" width="30.85546875" style="262" customWidth="1"/>
    <col min="10242" max="10245" width="13.7109375" style="262" customWidth="1"/>
    <col min="10246" max="10248" width="9.140625" style="262"/>
    <col min="10249" max="10249" width="14.28515625" style="262" customWidth="1"/>
    <col min="10250" max="10496" width="9.140625" style="262"/>
    <col min="10497" max="10497" width="30.85546875" style="262" customWidth="1"/>
    <col min="10498" max="10501" width="13.7109375" style="262" customWidth="1"/>
    <col min="10502" max="10504" width="9.140625" style="262"/>
    <col min="10505" max="10505" width="14.28515625" style="262" customWidth="1"/>
    <col min="10506" max="10752" width="9.140625" style="262"/>
    <col min="10753" max="10753" width="30.85546875" style="262" customWidth="1"/>
    <col min="10754" max="10757" width="13.7109375" style="262" customWidth="1"/>
    <col min="10758" max="10760" width="9.140625" style="262"/>
    <col min="10761" max="10761" width="14.28515625" style="262" customWidth="1"/>
    <col min="10762" max="11008" width="9.140625" style="262"/>
    <col min="11009" max="11009" width="30.85546875" style="262" customWidth="1"/>
    <col min="11010" max="11013" width="13.7109375" style="262" customWidth="1"/>
    <col min="11014" max="11016" width="9.140625" style="262"/>
    <col min="11017" max="11017" width="14.28515625" style="262" customWidth="1"/>
    <col min="11018" max="11264" width="9.140625" style="262"/>
    <col min="11265" max="11265" width="30.85546875" style="262" customWidth="1"/>
    <col min="11266" max="11269" width="13.7109375" style="262" customWidth="1"/>
    <col min="11270" max="11272" width="9.140625" style="262"/>
    <col min="11273" max="11273" width="14.28515625" style="262" customWidth="1"/>
    <col min="11274" max="11520" width="9.140625" style="262"/>
    <col min="11521" max="11521" width="30.85546875" style="262" customWidth="1"/>
    <col min="11522" max="11525" width="13.7109375" style="262" customWidth="1"/>
    <col min="11526" max="11528" width="9.140625" style="262"/>
    <col min="11529" max="11529" width="14.28515625" style="262" customWidth="1"/>
    <col min="11530" max="11776" width="9.140625" style="262"/>
    <col min="11777" max="11777" width="30.85546875" style="262" customWidth="1"/>
    <col min="11778" max="11781" width="13.7109375" style="262" customWidth="1"/>
    <col min="11782" max="11784" width="9.140625" style="262"/>
    <col min="11785" max="11785" width="14.28515625" style="262" customWidth="1"/>
    <col min="11786" max="12032" width="9.140625" style="262"/>
    <col min="12033" max="12033" width="30.85546875" style="262" customWidth="1"/>
    <col min="12034" max="12037" width="13.7109375" style="262" customWidth="1"/>
    <col min="12038" max="12040" width="9.140625" style="262"/>
    <col min="12041" max="12041" width="14.28515625" style="262" customWidth="1"/>
    <col min="12042" max="12288" width="9.140625" style="262"/>
    <col min="12289" max="12289" width="30.85546875" style="262" customWidth="1"/>
    <col min="12290" max="12293" width="13.7109375" style="262" customWidth="1"/>
    <col min="12294" max="12296" width="9.140625" style="262"/>
    <col min="12297" max="12297" width="14.28515625" style="262" customWidth="1"/>
    <col min="12298" max="12544" width="9.140625" style="262"/>
    <col min="12545" max="12545" width="30.85546875" style="262" customWidth="1"/>
    <col min="12546" max="12549" width="13.7109375" style="262" customWidth="1"/>
    <col min="12550" max="12552" width="9.140625" style="262"/>
    <col min="12553" max="12553" width="14.28515625" style="262" customWidth="1"/>
    <col min="12554" max="12800" width="9.140625" style="262"/>
    <col min="12801" max="12801" width="30.85546875" style="262" customWidth="1"/>
    <col min="12802" max="12805" width="13.7109375" style="262" customWidth="1"/>
    <col min="12806" max="12808" width="9.140625" style="262"/>
    <col min="12809" max="12809" width="14.28515625" style="262" customWidth="1"/>
    <col min="12810" max="13056" width="9.140625" style="262"/>
    <col min="13057" max="13057" width="30.85546875" style="262" customWidth="1"/>
    <col min="13058" max="13061" width="13.7109375" style="262" customWidth="1"/>
    <col min="13062" max="13064" width="9.140625" style="262"/>
    <col min="13065" max="13065" width="14.28515625" style="262" customWidth="1"/>
    <col min="13066" max="13312" width="9.140625" style="262"/>
    <col min="13313" max="13313" width="30.85546875" style="262" customWidth="1"/>
    <col min="13314" max="13317" width="13.7109375" style="262" customWidth="1"/>
    <col min="13318" max="13320" width="9.140625" style="262"/>
    <col min="13321" max="13321" width="14.28515625" style="262" customWidth="1"/>
    <col min="13322" max="13568" width="9.140625" style="262"/>
    <col min="13569" max="13569" width="30.85546875" style="262" customWidth="1"/>
    <col min="13570" max="13573" width="13.7109375" style="262" customWidth="1"/>
    <col min="13574" max="13576" width="9.140625" style="262"/>
    <col min="13577" max="13577" width="14.28515625" style="262" customWidth="1"/>
    <col min="13578" max="13824" width="9.140625" style="262"/>
    <col min="13825" max="13825" width="30.85546875" style="262" customWidth="1"/>
    <col min="13826" max="13829" width="13.7109375" style="262" customWidth="1"/>
    <col min="13830" max="13832" width="9.140625" style="262"/>
    <col min="13833" max="13833" width="14.28515625" style="262" customWidth="1"/>
    <col min="13834" max="14080" width="9.140625" style="262"/>
    <col min="14081" max="14081" width="30.85546875" style="262" customWidth="1"/>
    <col min="14082" max="14085" width="13.7109375" style="262" customWidth="1"/>
    <col min="14086" max="14088" width="9.140625" style="262"/>
    <col min="14089" max="14089" width="14.28515625" style="262" customWidth="1"/>
    <col min="14090" max="14336" width="9.140625" style="262"/>
    <col min="14337" max="14337" width="30.85546875" style="262" customWidth="1"/>
    <col min="14338" max="14341" width="13.7109375" style="262" customWidth="1"/>
    <col min="14342" max="14344" width="9.140625" style="262"/>
    <col min="14345" max="14345" width="14.28515625" style="262" customWidth="1"/>
    <col min="14346" max="14592" width="9.140625" style="262"/>
    <col min="14593" max="14593" width="30.85546875" style="262" customWidth="1"/>
    <col min="14594" max="14597" width="13.7109375" style="262" customWidth="1"/>
    <col min="14598" max="14600" width="9.140625" style="262"/>
    <col min="14601" max="14601" width="14.28515625" style="262" customWidth="1"/>
    <col min="14602" max="14848" width="9.140625" style="262"/>
    <col min="14849" max="14849" width="30.85546875" style="262" customWidth="1"/>
    <col min="14850" max="14853" width="13.7109375" style="262" customWidth="1"/>
    <col min="14854" max="14856" width="9.140625" style="262"/>
    <col min="14857" max="14857" width="14.28515625" style="262" customWidth="1"/>
    <col min="14858" max="15104" width="9.140625" style="262"/>
    <col min="15105" max="15105" width="30.85546875" style="262" customWidth="1"/>
    <col min="15106" max="15109" width="13.7109375" style="262" customWidth="1"/>
    <col min="15110" max="15112" width="9.140625" style="262"/>
    <col min="15113" max="15113" width="14.28515625" style="262" customWidth="1"/>
    <col min="15114" max="15360" width="9.140625" style="262"/>
    <col min="15361" max="15361" width="30.85546875" style="262" customWidth="1"/>
    <col min="15362" max="15365" width="13.7109375" style="262" customWidth="1"/>
    <col min="15366" max="15368" width="9.140625" style="262"/>
    <col min="15369" max="15369" width="14.28515625" style="262" customWidth="1"/>
    <col min="15370" max="15616" width="9.140625" style="262"/>
    <col min="15617" max="15617" width="30.85546875" style="262" customWidth="1"/>
    <col min="15618" max="15621" width="13.7109375" style="262" customWidth="1"/>
    <col min="15622" max="15624" width="9.140625" style="262"/>
    <col min="15625" max="15625" width="14.28515625" style="262" customWidth="1"/>
    <col min="15626" max="15872" width="9.140625" style="262"/>
    <col min="15873" max="15873" width="30.85546875" style="262" customWidth="1"/>
    <col min="15874" max="15877" width="13.7109375" style="262" customWidth="1"/>
    <col min="15878" max="15880" width="9.140625" style="262"/>
    <col min="15881" max="15881" width="14.28515625" style="262" customWidth="1"/>
    <col min="15882" max="16128" width="9.140625" style="262"/>
    <col min="16129" max="16129" width="30.85546875" style="262" customWidth="1"/>
    <col min="16130" max="16133" width="13.7109375" style="262" customWidth="1"/>
    <col min="16134" max="16136" width="9.140625" style="262"/>
    <col min="16137" max="16137" width="14.28515625" style="262" customWidth="1"/>
    <col min="16138" max="16384" width="9.140625" style="262"/>
  </cols>
  <sheetData>
    <row r="1" spans="1:9" ht="18.75" customHeight="1">
      <c r="A1" s="251" t="s">
        <v>141</v>
      </c>
      <c r="B1" s="262"/>
      <c r="C1" s="262"/>
      <c r="D1" s="301"/>
      <c r="E1" s="301"/>
    </row>
    <row r="2" spans="1:9" ht="18.75" customHeight="1">
      <c r="A2" s="251" t="s">
        <v>221</v>
      </c>
      <c r="B2" s="262"/>
      <c r="C2" s="262"/>
      <c r="D2" s="301"/>
      <c r="E2" s="301"/>
    </row>
    <row r="3" spans="1:9" ht="18.75" customHeight="1">
      <c r="A3" s="252" t="s">
        <v>142</v>
      </c>
      <c r="B3" s="262"/>
      <c r="C3" s="262"/>
      <c r="D3" s="301"/>
      <c r="E3" s="301"/>
    </row>
    <row r="4" spans="1:9" ht="18.75" customHeight="1">
      <c r="A4" s="252" t="s">
        <v>222</v>
      </c>
      <c r="B4" s="262"/>
      <c r="C4" s="262"/>
      <c r="D4" s="301"/>
      <c r="E4" s="301"/>
    </row>
    <row r="5" spans="1:9" s="304" customFormat="1" ht="42" customHeight="1" thickBot="1">
      <c r="A5" s="90"/>
      <c r="B5" s="523"/>
      <c r="C5" s="302"/>
      <c r="D5" s="303"/>
      <c r="E5" s="303"/>
    </row>
    <row r="6" spans="1:9" ht="60" customHeight="1">
      <c r="A6" s="970" t="s">
        <v>113</v>
      </c>
      <c r="B6" s="1077" t="s">
        <v>396</v>
      </c>
      <c r="C6" s="1077"/>
      <c r="D6" s="989" t="s">
        <v>397</v>
      </c>
      <c r="E6" s="1077"/>
    </row>
    <row r="7" spans="1:9" ht="50.25" customHeight="1" thickBot="1">
      <c r="A7" s="972"/>
      <c r="B7" s="601" t="s">
        <v>398</v>
      </c>
      <c r="C7" s="679" t="s">
        <v>404</v>
      </c>
      <c r="D7" s="602" t="s">
        <v>398</v>
      </c>
      <c r="E7" s="678" t="s">
        <v>404</v>
      </c>
    </row>
    <row r="8" spans="1:9" ht="12" customHeight="1">
      <c r="A8" s="138"/>
      <c r="B8" s="305"/>
      <c r="C8" s="306"/>
      <c r="D8" s="307"/>
      <c r="E8" s="308"/>
    </row>
    <row r="9" spans="1:9" ht="15.6" customHeight="1">
      <c r="A9" s="111" t="s">
        <v>23</v>
      </c>
      <c r="B9" s="235">
        <v>1236375.3999999999</v>
      </c>
      <c r="C9" s="200">
        <v>100</v>
      </c>
      <c r="D9" s="760">
        <v>77096.3</v>
      </c>
      <c r="E9" s="761">
        <v>100</v>
      </c>
    </row>
    <row r="10" spans="1:9" ht="15.6" customHeight="1">
      <c r="A10" s="117" t="s">
        <v>27</v>
      </c>
      <c r="B10" s="653">
        <v>308237.40000000002</v>
      </c>
      <c r="C10" s="200">
        <v>24.9</v>
      </c>
      <c r="D10" s="582">
        <v>17718.8</v>
      </c>
      <c r="E10" s="583">
        <v>23</v>
      </c>
      <c r="F10" s="310"/>
      <c r="G10" s="310"/>
      <c r="H10" s="309"/>
      <c r="I10" s="263"/>
    </row>
    <row r="11" spans="1:9" ht="15.6" customHeight="1">
      <c r="A11" s="118" t="s">
        <v>24</v>
      </c>
      <c r="B11" s="653"/>
      <c r="C11" s="198"/>
      <c r="D11" s="582"/>
      <c r="E11" s="762"/>
      <c r="H11" s="309"/>
      <c r="I11" s="263"/>
    </row>
    <row r="12" spans="1:9" ht="15.6" customHeight="1">
      <c r="A12" s="119" t="s">
        <v>7</v>
      </c>
      <c r="B12" s="654">
        <v>73263.8</v>
      </c>
      <c r="C12" s="198">
        <v>5.9</v>
      </c>
      <c r="D12" s="763">
        <v>3905.9</v>
      </c>
      <c r="E12" s="764">
        <v>5.0999999999999996</v>
      </c>
      <c r="H12" s="309"/>
      <c r="I12" s="263"/>
    </row>
    <row r="13" spans="1:9" ht="15.6" customHeight="1">
      <c r="A13" s="119" t="s">
        <v>8</v>
      </c>
      <c r="B13" s="654">
        <v>234973.6</v>
      </c>
      <c r="C13" s="198">
        <v>19</v>
      </c>
      <c r="D13" s="763">
        <v>13812.9</v>
      </c>
      <c r="E13" s="764">
        <v>17.899999999999999</v>
      </c>
      <c r="H13" s="309"/>
      <c r="I13" s="263"/>
    </row>
    <row r="14" spans="1:9" ht="15.6" customHeight="1">
      <c r="A14" s="117" t="s">
        <v>29</v>
      </c>
      <c r="B14" s="653">
        <v>290230</v>
      </c>
      <c r="C14" s="200">
        <v>23.5</v>
      </c>
      <c r="D14" s="765">
        <v>17012.3</v>
      </c>
      <c r="E14" s="762">
        <v>22.1</v>
      </c>
      <c r="H14" s="309"/>
      <c r="I14" s="263"/>
    </row>
    <row r="15" spans="1:9" ht="15.6" customHeight="1">
      <c r="A15" s="118" t="s">
        <v>28</v>
      </c>
      <c r="B15" s="653"/>
      <c r="C15" s="198"/>
      <c r="D15" s="765"/>
      <c r="E15" s="762"/>
      <c r="H15" s="309"/>
      <c r="I15" s="263"/>
    </row>
    <row r="16" spans="1:9" ht="15.6" customHeight="1">
      <c r="A16" s="119" t="s">
        <v>9</v>
      </c>
      <c r="B16" s="654">
        <v>84003.8</v>
      </c>
      <c r="C16" s="198">
        <v>6.8</v>
      </c>
      <c r="D16" s="763">
        <v>7964.5</v>
      </c>
      <c r="E16" s="764">
        <v>10.3</v>
      </c>
      <c r="H16" s="309"/>
      <c r="I16" s="263"/>
    </row>
    <row r="17" spans="1:9" ht="15.6" customHeight="1">
      <c r="A17" s="119" t="s">
        <v>10</v>
      </c>
      <c r="B17" s="654">
        <v>206226.2</v>
      </c>
      <c r="C17" s="198">
        <v>16.7</v>
      </c>
      <c r="D17" s="763">
        <v>9047.7999999999993</v>
      </c>
      <c r="E17" s="764">
        <v>11.8</v>
      </c>
      <c r="H17" s="309"/>
      <c r="I17" s="263"/>
    </row>
    <row r="18" spans="1:9" ht="15.6" customHeight="1">
      <c r="A18" s="117" t="s">
        <v>30</v>
      </c>
      <c r="B18" s="653">
        <v>118097.60000000001</v>
      </c>
      <c r="C18" s="200">
        <v>9.5</v>
      </c>
      <c r="D18" s="765">
        <v>8910.2000000000007</v>
      </c>
      <c r="E18" s="762">
        <v>11.5</v>
      </c>
      <c r="H18" s="309"/>
      <c r="I18" s="263"/>
    </row>
    <row r="19" spans="1:9" ht="15.6" customHeight="1">
      <c r="A19" s="118" t="s">
        <v>28</v>
      </c>
      <c r="B19" s="655"/>
      <c r="C19" s="198"/>
      <c r="D19" s="765"/>
      <c r="E19" s="762"/>
      <c r="H19" s="309"/>
      <c r="I19" s="263"/>
    </row>
    <row r="20" spans="1:9" ht="15.6" customHeight="1">
      <c r="A20" s="120" t="s">
        <v>11</v>
      </c>
      <c r="B20" s="654">
        <v>32756.400000000001</v>
      </c>
      <c r="C20" s="198">
        <v>2.6</v>
      </c>
      <c r="D20" s="763">
        <v>2803.8</v>
      </c>
      <c r="E20" s="764">
        <v>3.6</v>
      </c>
      <c r="H20" s="309"/>
      <c r="I20" s="263"/>
    </row>
    <row r="21" spans="1:9" ht="15.6" customHeight="1">
      <c r="A21" s="120" t="s">
        <v>12</v>
      </c>
      <c r="B21" s="654">
        <v>41049.5</v>
      </c>
      <c r="C21" s="198">
        <v>3.3</v>
      </c>
      <c r="D21" s="763">
        <v>3041.3</v>
      </c>
      <c r="E21" s="764">
        <v>3.9</v>
      </c>
      <c r="H21" s="309"/>
      <c r="I21" s="263"/>
    </row>
    <row r="22" spans="1:9" ht="15.6" customHeight="1">
      <c r="A22" s="119" t="s">
        <v>13</v>
      </c>
      <c r="B22" s="654">
        <v>21171.7</v>
      </c>
      <c r="C22" s="198">
        <v>1.7</v>
      </c>
      <c r="D22" s="763">
        <v>1544.6</v>
      </c>
      <c r="E22" s="764">
        <v>2</v>
      </c>
      <c r="H22" s="309"/>
      <c r="I22" s="263"/>
    </row>
    <row r="23" spans="1:9" ht="15.6" customHeight="1">
      <c r="A23" s="119" t="s">
        <v>14</v>
      </c>
      <c r="B23" s="656">
        <v>23120</v>
      </c>
      <c r="C23" s="198">
        <v>1.9</v>
      </c>
      <c r="D23" s="763">
        <v>1520.5</v>
      </c>
      <c r="E23" s="764">
        <v>2</v>
      </c>
      <c r="H23" s="309"/>
      <c r="I23" s="263"/>
    </row>
    <row r="24" spans="1:9" ht="15.6" customHeight="1">
      <c r="A24" s="117" t="s">
        <v>31</v>
      </c>
      <c r="B24" s="653">
        <v>221464.3</v>
      </c>
      <c r="C24" s="200">
        <v>17.899999999999999</v>
      </c>
      <c r="D24" s="765">
        <v>11942.1</v>
      </c>
      <c r="E24" s="762">
        <v>15.5</v>
      </c>
      <c r="H24" s="309"/>
      <c r="I24" s="263"/>
    </row>
    <row r="25" spans="1:9" ht="15.6" customHeight="1">
      <c r="A25" s="118" t="s">
        <v>28</v>
      </c>
      <c r="B25" s="655"/>
      <c r="C25" s="198"/>
      <c r="D25" s="765"/>
      <c r="E25" s="762"/>
      <c r="H25" s="309"/>
      <c r="I25" s="263"/>
    </row>
    <row r="26" spans="1:9" ht="15.6" customHeight="1">
      <c r="A26" s="119" t="s">
        <v>15</v>
      </c>
      <c r="B26" s="654">
        <v>32186.1</v>
      </c>
      <c r="C26" s="198">
        <v>2.6</v>
      </c>
      <c r="D26" s="763">
        <v>1476.5</v>
      </c>
      <c r="E26" s="764">
        <v>1.9</v>
      </c>
    </row>
    <row r="27" spans="1:9" ht="15.6" customHeight="1">
      <c r="A27" s="119" t="s">
        <v>16</v>
      </c>
      <c r="B27" s="654">
        <v>153048.9</v>
      </c>
      <c r="C27" s="198">
        <v>12.4</v>
      </c>
      <c r="D27" s="763">
        <v>7571.1</v>
      </c>
      <c r="E27" s="764">
        <v>9.8000000000000007</v>
      </c>
      <c r="I27" s="310"/>
    </row>
    <row r="28" spans="1:9" ht="15.6" customHeight="1">
      <c r="A28" s="119" t="s">
        <v>17</v>
      </c>
      <c r="B28" s="654">
        <v>36229.300000000003</v>
      </c>
      <c r="C28" s="198">
        <v>2.9</v>
      </c>
      <c r="D28" s="763">
        <v>2894.5</v>
      </c>
      <c r="E28" s="764">
        <v>3.8</v>
      </c>
    </row>
    <row r="29" spans="1:9" ht="15.6" customHeight="1">
      <c r="A29" s="117" t="s">
        <v>32</v>
      </c>
      <c r="B29" s="653">
        <v>136844.5</v>
      </c>
      <c r="C29" s="200">
        <v>11.1</v>
      </c>
      <c r="D29" s="765">
        <v>10097</v>
      </c>
      <c r="E29" s="762">
        <v>13.1</v>
      </c>
    </row>
    <row r="30" spans="1:9" ht="15.6" customHeight="1">
      <c r="A30" s="118" t="s">
        <v>28</v>
      </c>
      <c r="B30" s="655"/>
      <c r="C30" s="198"/>
      <c r="D30" s="765"/>
      <c r="E30" s="762"/>
    </row>
    <row r="31" spans="1:9" ht="15.6" customHeight="1">
      <c r="A31" s="119" t="s">
        <v>18</v>
      </c>
      <c r="B31" s="656">
        <v>112104.7</v>
      </c>
      <c r="C31" s="198">
        <v>9.1</v>
      </c>
      <c r="D31" s="766">
        <v>7912.9</v>
      </c>
      <c r="E31" s="764">
        <v>10.3</v>
      </c>
    </row>
    <row r="32" spans="1:9" ht="15.6" customHeight="1">
      <c r="A32" s="119" t="s">
        <v>19</v>
      </c>
      <c r="B32" s="656">
        <v>24739.8</v>
      </c>
      <c r="C32" s="198">
        <v>2</v>
      </c>
      <c r="D32" s="766">
        <v>2184.1</v>
      </c>
      <c r="E32" s="764">
        <v>2.8</v>
      </c>
    </row>
    <row r="33" spans="1:5" ht="15.6" customHeight="1">
      <c r="A33" s="117" t="s">
        <v>33</v>
      </c>
      <c r="B33" s="657">
        <v>161501.6</v>
      </c>
      <c r="C33" s="200">
        <v>13.1</v>
      </c>
      <c r="D33" s="765">
        <v>11415.9</v>
      </c>
      <c r="E33" s="762">
        <v>14.8</v>
      </c>
    </row>
    <row r="34" spans="1:5" ht="15.6" customHeight="1">
      <c r="A34" s="118" t="s">
        <v>28</v>
      </c>
      <c r="B34" s="658"/>
      <c r="C34" s="198"/>
      <c r="D34" s="765"/>
      <c r="E34" s="762"/>
    </row>
    <row r="35" spans="1:5" ht="15.6" customHeight="1">
      <c r="A35" s="119" t="s">
        <v>22</v>
      </c>
      <c r="B35" s="656">
        <v>51914.1</v>
      </c>
      <c r="C35" s="198">
        <v>4.2</v>
      </c>
      <c r="D35" s="763">
        <v>3414.6</v>
      </c>
      <c r="E35" s="764">
        <v>4.4000000000000004</v>
      </c>
    </row>
    <row r="36" spans="1:5" ht="15.6" customHeight="1">
      <c r="A36" s="119" t="s">
        <v>20</v>
      </c>
      <c r="B36" s="654">
        <v>78836.600000000006</v>
      </c>
      <c r="C36" s="198">
        <v>6.4</v>
      </c>
      <c r="D36" s="763">
        <v>5412.1</v>
      </c>
      <c r="E36" s="764">
        <v>7</v>
      </c>
    </row>
    <row r="37" spans="1:5" ht="15.6" customHeight="1">
      <c r="A37" s="119" t="s">
        <v>21</v>
      </c>
      <c r="B37" s="654">
        <v>30750.9</v>
      </c>
      <c r="C37" s="198">
        <v>2.5</v>
      </c>
      <c r="D37" s="763">
        <v>2589.1999999999998</v>
      </c>
      <c r="E37" s="764">
        <v>3.4</v>
      </c>
    </row>
    <row r="38" spans="1:5" ht="7.5" customHeight="1">
      <c r="B38" s="312"/>
    </row>
    <row r="39" spans="1:5" s="257" customFormat="1" ht="15.6" customHeight="1">
      <c r="A39" s="91" t="s">
        <v>154</v>
      </c>
      <c r="B39" s="314"/>
      <c r="C39" s="314"/>
      <c r="E39" s="315"/>
    </row>
    <row r="40" spans="1:5" s="257" customFormat="1" ht="15.6" customHeight="1">
      <c r="A40" s="91" t="s">
        <v>143</v>
      </c>
      <c r="B40" s="314"/>
      <c r="C40" s="314"/>
      <c r="E40" s="315"/>
    </row>
    <row r="41" spans="1:5" s="257" customFormat="1" ht="15.6" customHeight="1">
      <c r="A41" s="92" t="s">
        <v>155</v>
      </c>
      <c r="B41" s="314"/>
      <c r="C41" s="314"/>
      <c r="E41" s="315"/>
    </row>
    <row r="42" spans="1:5">
      <c r="A42" s="92"/>
    </row>
    <row r="44" spans="1:5">
      <c r="C44" s="316"/>
    </row>
  </sheetData>
  <mergeCells count="3">
    <mergeCell ref="A6:A7"/>
    <mergeCell ref="B6:C6"/>
    <mergeCell ref="D6:E6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pageSetUpPr fitToPage="1"/>
  </sheetPr>
  <dimension ref="A1:L40"/>
  <sheetViews>
    <sheetView zoomScale="90" zoomScaleNormal="90" workbookViewId="0"/>
  </sheetViews>
  <sheetFormatPr defaultRowHeight="12.75"/>
  <cols>
    <col min="1" max="1" width="30.42578125" style="3" customWidth="1"/>
    <col min="2" max="2" width="9" style="256" customWidth="1"/>
    <col min="3" max="3" width="10.28515625" style="256" customWidth="1"/>
    <col min="4" max="4" width="8.5703125" style="256" customWidth="1"/>
    <col min="5" max="5" width="13.5703125" style="256" customWidth="1"/>
    <col min="6" max="6" width="10.28515625" style="256" customWidth="1"/>
    <col min="7" max="7" width="12.28515625" style="256" customWidth="1"/>
    <col min="8" max="8" width="15.85546875" style="256" customWidth="1"/>
    <col min="9" max="9" width="24.140625" style="256" customWidth="1"/>
    <col min="10" max="10" width="12.85546875" style="256" customWidth="1"/>
    <col min="11" max="16384" width="9.140625" style="256"/>
  </cols>
  <sheetData>
    <row r="1" spans="1:12" ht="18.75" customHeight="1">
      <c r="A1" s="60" t="s">
        <v>223</v>
      </c>
    </row>
    <row r="2" spans="1:12" ht="18.75" customHeight="1">
      <c r="A2" s="67" t="s">
        <v>213</v>
      </c>
    </row>
    <row r="3" spans="1:12" ht="12.75" customHeight="1" thickBot="1"/>
    <row r="4" spans="1:12" ht="108" customHeight="1">
      <c r="A4" s="970" t="s">
        <v>96</v>
      </c>
      <c r="B4" s="1079" t="s">
        <v>270</v>
      </c>
      <c r="C4" s="1077"/>
      <c r="D4" s="1077"/>
      <c r="E4" s="1080"/>
      <c r="F4" s="989" t="s">
        <v>271</v>
      </c>
      <c r="G4" s="1080"/>
      <c r="H4" s="1081" t="s">
        <v>272</v>
      </c>
    </row>
    <row r="5" spans="1:12" ht="25.5" customHeight="1">
      <c r="A5" s="971"/>
      <c r="B5" s="1084" t="s">
        <v>273</v>
      </c>
      <c r="C5" s="1085"/>
      <c r="D5" s="1085" t="s">
        <v>274</v>
      </c>
      <c r="E5" s="1085" t="s">
        <v>369</v>
      </c>
      <c r="F5" s="1085" t="s">
        <v>275</v>
      </c>
      <c r="G5" s="1085" t="s">
        <v>276</v>
      </c>
      <c r="H5" s="1082"/>
    </row>
    <row r="6" spans="1:12" ht="144" customHeight="1" thickBot="1">
      <c r="A6" s="1078"/>
      <c r="B6" s="538" t="s">
        <v>277</v>
      </c>
      <c r="C6" s="539" t="s">
        <v>278</v>
      </c>
      <c r="D6" s="998"/>
      <c r="E6" s="998"/>
      <c r="F6" s="998"/>
      <c r="G6" s="998"/>
      <c r="H6" s="1083"/>
      <c r="I6" s="317"/>
      <c r="J6" s="255"/>
      <c r="K6" s="255"/>
      <c r="L6" s="255"/>
    </row>
    <row r="7" spans="1:12" ht="12" customHeight="1">
      <c r="A7" s="116"/>
      <c r="B7" s="318"/>
      <c r="C7" s="258"/>
      <c r="D7" s="319"/>
      <c r="E7" s="258"/>
      <c r="F7" s="258"/>
      <c r="G7" s="258"/>
      <c r="J7" s="320"/>
      <c r="K7" s="320"/>
      <c r="L7" s="255"/>
    </row>
    <row r="8" spans="1:12" ht="20.100000000000001" customHeight="1">
      <c r="A8" s="111" t="s">
        <v>23</v>
      </c>
      <c r="B8" s="873">
        <v>18060.7</v>
      </c>
      <c r="C8" s="874">
        <v>100</v>
      </c>
      <c r="D8" s="875">
        <v>469.7</v>
      </c>
      <c r="E8" s="876">
        <v>0.94</v>
      </c>
      <c r="F8" s="877">
        <v>157921</v>
      </c>
      <c r="G8" s="878">
        <v>1.5</v>
      </c>
      <c r="H8" s="872">
        <v>30</v>
      </c>
      <c r="J8" s="321"/>
      <c r="K8" s="322"/>
      <c r="L8" s="255"/>
    </row>
    <row r="9" spans="1:12" ht="20.100000000000001" customHeight="1">
      <c r="A9" s="117" t="s">
        <v>27</v>
      </c>
      <c r="B9" s="879">
        <v>7680.7</v>
      </c>
      <c r="C9" s="880">
        <f>B9/B8*100</f>
        <v>42.5</v>
      </c>
      <c r="D9" s="881">
        <v>979.8</v>
      </c>
      <c r="E9" s="882">
        <v>1.48</v>
      </c>
      <c r="F9" s="877">
        <v>52373</v>
      </c>
      <c r="G9" s="878">
        <v>1.7</v>
      </c>
      <c r="H9" s="580">
        <v>30.1</v>
      </c>
      <c r="J9" s="321"/>
      <c r="K9" s="322"/>
      <c r="L9" s="255"/>
    </row>
    <row r="10" spans="1:12" ht="20.100000000000001" customHeight="1">
      <c r="A10" s="118" t="s">
        <v>24</v>
      </c>
      <c r="B10" s="883"/>
      <c r="C10" s="884"/>
      <c r="D10" s="881"/>
      <c r="E10" s="885"/>
      <c r="F10" s="886"/>
      <c r="G10" s="884"/>
      <c r="H10" s="887"/>
      <c r="J10" s="321"/>
      <c r="K10" s="322"/>
      <c r="L10" s="255"/>
    </row>
    <row r="11" spans="1:12" ht="20.100000000000001" customHeight="1">
      <c r="A11" s="119" t="s">
        <v>7</v>
      </c>
      <c r="B11" s="888">
        <v>734.6</v>
      </c>
      <c r="C11" s="888">
        <f>B11/B8*100</f>
        <v>4.0999999999999996</v>
      </c>
      <c r="D11" s="889">
        <v>294</v>
      </c>
      <c r="E11" s="890">
        <v>0.67</v>
      </c>
      <c r="F11" s="891">
        <v>8846</v>
      </c>
      <c r="G11" s="892">
        <v>1.4</v>
      </c>
      <c r="H11" s="197">
        <v>26.4</v>
      </c>
      <c r="J11" s="321"/>
      <c r="K11" s="322"/>
      <c r="L11" s="255"/>
    </row>
    <row r="12" spans="1:12" ht="20.100000000000001" customHeight="1">
      <c r="A12" s="119" t="s">
        <v>8</v>
      </c>
      <c r="B12" s="888">
        <v>6946.1</v>
      </c>
      <c r="C12" s="888">
        <f>B12/B8*100</f>
        <v>38.5</v>
      </c>
      <c r="D12" s="889">
        <v>1300.5999999999999</v>
      </c>
      <c r="E12" s="890">
        <v>1.7</v>
      </c>
      <c r="F12" s="891">
        <v>43527</v>
      </c>
      <c r="G12" s="892">
        <v>1.8</v>
      </c>
      <c r="H12" s="197">
        <v>32.4</v>
      </c>
      <c r="J12" s="321"/>
      <c r="K12" s="322"/>
      <c r="L12" s="255"/>
    </row>
    <row r="13" spans="1:12" ht="20.100000000000001" customHeight="1">
      <c r="A13" s="117" t="s">
        <v>29</v>
      </c>
      <c r="B13" s="879">
        <v>3470.8</v>
      </c>
      <c r="C13" s="893">
        <f>B13/B8*100</f>
        <v>19.2</v>
      </c>
      <c r="D13" s="881">
        <v>436.7</v>
      </c>
      <c r="E13" s="894">
        <v>0.88</v>
      </c>
      <c r="F13" s="895">
        <v>34223</v>
      </c>
      <c r="G13" s="878">
        <v>1.6</v>
      </c>
      <c r="H13" s="580">
        <v>33.200000000000003</v>
      </c>
      <c r="J13" s="323"/>
      <c r="K13" s="322"/>
      <c r="L13" s="255"/>
    </row>
    <row r="14" spans="1:12" ht="20.100000000000001" customHeight="1">
      <c r="A14" s="118" t="s">
        <v>28</v>
      </c>
      <c r="B14" s="883"/>
      <c r="C14" s="884"/>
      <c r="D14" s="881"/>
      <c r="E14" s="885"/>
      <c r="F14" s="886"/>
      <c r="G14" s="884"/>
      <c r="H14" s="896"/>
      <c r="J14" s="321"/>
      <c r="K14" s="322"/>
      <c r="L14" s="255"/>
    </row>
    <row r="15" spans="1:12" ht="20.100000000000001" customHeight="1">
      <c r="A15" s="119" t="s">
        <v>9</v>
      </c>
      <c r="B15" s="888">
        <v>2118.6</v>
      </c>
      <c r="C15" s="888">
        <f>B15/B8*100</f>
        <v>11.7</v>
      </c>
      <c r="D15" s="889">
        <v>628.5</v>
      </c>
      <c r="E15" s="890">
        <v>1.38</v>
      </c>
      <c r="F15" s="891">
        <v>20216</v>
      </c>
      <c r="G15" s="892">
        <v>2.2999999999999998</v>
      </c>
      <c r="H15" s="197">
        <v>34.9</v>
      </c>
      <c r="J15" s="324"/>
      <c r="K15" s="322"/>
      <c r="L15" s="255"/>
    </row>
    <row r="16" spans="1:12" ht="20.100000000000001" customHeight="1">
      <c r="A16" s="119" t="s">
        <v>10</v>
      </c>
      <c r="B16" s="888">
        <v>1352.2</v>
      </c>
      <c r="C16" s="888">
        <f>B16/B8*100</f>
        <v>7.5</v>
      </c>
      <c r="D16" s="889">
        <v>295.39999999999998</v>
      </c>
      <c r="E16" s="897">
        <v>0.56999999999999995</v>
      </c>
      <c r="F16" s="891">
        <v>14007</v>
      </c>
      <c r="G16" s="892">
        <v>1.1000000000000001</v>
      </c>
      <c r="H16" s="197">
        <v>32.200000000000003</v>
      </c>
      <c r="J16" s="324"/>
      <c r="K16" s="322"/>
      <c r="L16" s="255"/>
    </row>
    <row r="17" spans="1:12" ht="20.100000000000001" customHeight="1">
      <c r="A17" s="117" t="s">
        <v>30</v>
      </c>
      <c r="B17" s="879">
        <v>2204.1999999999998</v>
      </c>
      <c r="C17" s="880">
        <f>B17/B8*100</f>
        <v>12.2</v>
      </c>
      <c r="D17" s="881">
        <v>328</v>
      </c>
      <c r="E17" s="894">
        <v>0.93</v>
      </c>
      <c r="F17" s="895">
        <v>20329</v>
      </c>
      <c r="G17" s="878">
        <v>1.5</v>
      </c>
      <c r="H17" s="580">
        <v>32.9</v>
      </c>
      <c r="J17" s="321"/>
      <c r="K17" s="322"/>
      <c r="L17" s="255"/>
    </row>
    <row r="18" spans="1:12" ht="20.100000000000001" customHeight="1">
      <c r="A18" s="118" t="s">
        <v>28</v>
      </c>
      <c r="B18" s="883"/>
      <c r="C18" s="884"/>
      <c r="D18" s="881"/>
      <c r="E18" s="885"/>
      <c r="F18" s="898"/>
      <c r="G18" s="899"/>
      <c r="H18" s="887"/>
      <c r="J18" s="321"/>
      <c r="K18" s="322"/>
      <c r="L18" s="255"/>
    </row>
    <row r="19" spans="1:12" ht="20.100000000000001" customHeight="1">
      <c r="A19" s="120" t="s">
        <v>11</v>
      </c>
      <c r="B19" s="888">
        <v>733.7</v>
      </c>
      <c r="C19" s="888">
        <f>B19/B8*100</f>
        <v>4.0999999999999996</v>
      </c>
      <c r="D19" s="889">
        <v>342.4</v>
      </c>
      <c r="E19" s="890">
        <v>1.03</v>
      </c>
      <c r="F19" s="891">
        <v>7754</v>
      </c>
      <c r="G19" s="892">
        <v>1.9</v>
      </c>
      <c r="H19" s="197">
        <v>29.5</v>
      </c>
      <c r="J19" s="321"/>
      <c r="K19" s="322"/>
      <c r="L19" s="255"/>
    </row>
    <row r="20" spans="1:12" ht="20.100000000000001" customHeight="1">
      <c r="A20" s="120" t="s">
        <v>12</v>
      </c>
      <c r="B20" s="888">
        <v>908.9</v>
      </c>
      <c r="C20" s="888">
        <f>B20/B8*100</f>
        <v>5</v>
      </c>
      <c r="D20" s="889">
        <v>427.2</v>
      </c>
      <c r="E20" s="890">
        <v>1.38</v>
      </c>
      <c r="F20" s="891">
        <v>7932</v>
      </c>
      <c r="G20" s="892">
        <v>1.8</v>
      </c>
      <c r="H20" s="197">
        <v>38.6</v>
      </c>
      <c r="J20" s="321"/>
      <c r="K20" s="322"/>
      <c r="L20" s="255"/>
    </row>
    <row r="21" spans="1:12" ht="20.100000000000001" customHeight="1">
      <c r="A21" s="119" t="s">
        <v>13</v>
      </c>
      <c r="B21" s="888">
        <v>300.7</v>
      </c>
      <c r="C21" s="888">
        <f>B21/B8*100</f>
        <v>1.7</v>
      </c>
      <c r="D21" s="889">
        <v>252.6</v>
      </c>
      <c r="E21" s="897">
        <v>0.6</v>
      </c>
      <c r="F21" s="891">
        <v>2924</v>
      </c>
      <c r="G21" s="892">
        <v>1.3</v>
      </c>
      <c r="H21" s="197">
        <v>34.200000000000003</v>
      </c>
      <c r="J21" s="321"/>
      <c r="K21" s="322"/>
      <c r="L21" s="255"/>
    </row>
    <row r="22" spans="1:12" ht="20.100000000000001" customHeight="1">
      <c r="A22" s="119" t="s">
        <v>14</v>
      </c>
      <c r="B22" s="888">
        <v>261</v>
      </c>
      <c r="C22" s="888">
        <f>B22/B8*100</f>
        <v>1.4</v>
      </c>
      <c r="D22" s="889">
        <v>207.1</v>
      </c>
      <c r="E22" s="897">
        <v>0.34</v>
      </c>
      <c r="F22" s="891">
        <v>1719</v>
      </c>
      <c r="G22" s="892">
        <v>0.7</v>
      </c>
      <c r="H22" s="197">
        <v>25.3</v>
      </c>
      <c r="J22" s="321"/>
      <c r="K22" s="322"/>
      <c r="L22" s="255"/>
    </row>
    <row r="23" spans="1:12" ht="20.100000000000001" customHeight="1">
      <c r="A23" s="117" t="s">
        <v>31</v>
      </c>
      <c r="B23" s="879">
        <v>1627</v>
      </c>
      <c r="C23" s="880">
        <f>B23/B8*100</f>
        <v>9</v>
      </c>
      <c r="D23" s="881">
        <v>262.10000000000002</v>
      </c>
      <c r="E23" s="894">
        <v>0.49</v>
      </c>
      <c r="F23" s="895">
        <v>19694</v>
      </c>
      <c r="G23" s="878">
        <v>1.1000000000000001</v>
      </c>
      <c r="H23" s="580">
        <v>26.5</v>
      </c>
      <c r="J23" s="324"/>
      <c r="K23" s="322"/>
      <c r="L23" s="255"/>
    </row>
    <row r="24" spans="1:12" ht="20.100000000000001" customHeight="1">
      <c r="A24" s="118" t="s">
        <v>28</v>
      </c>
      <c r="B24" s="883"/>
      <c r="C24" s="884"/>
      <c r="D24" s="881"/>
      <c r="E24" s="885"/>
      <c r="F24" s="900"/>
      <c r="G24" s="884"/>
      <c r="H24" s="887"/>
      <c r="J24" s="321"/>
      <c r="K24" s="255"/>
      <c r="L24" s="255"/>
    </row>
    <row r="25" spans="1:12" ht="20.100000000000001" customHeight="1">
      <c r="A25" s="119" t="s">
        <v>15</v>
      </c>
      <c r="B25" s="888">
        <v>89.4</v>
      </c>
      <c r="C25" s="888">
        <f>B25/B8*100</f>
        <v>0.5</v>
      </c>
      <c r="D25" s="889">
        <v>87.7</v>
      </c>
      <c r="E25" s="890">
        <v>0.18</v>
      </c>
      <c r="F25" s="891">
        <v>1173</v>
      </c>
      <c r="G25" s="892">
        <v>0.5</v>
      </c>
      <c r="H25" s="197">
        <v>22.3</v>
      </c>
      <c r="J25" s="324"/>
    </row>
    <row r="26" spans="1:12" ht="20.100000000000001" customHeight="1">
      <c r="A26" s="119" t="s">
        <v>16</v>
      </c>
      <c r="B26" s="888">
        <v>1315.1</v>
      </c>
      <c r="C26" s="888">
        <f>B26/B8*100</f>
        <v>7.3</v>
      </c>
      <c r="D26" s="889">
        <v>378.6</v>
      </c>
      <c r="E26" s="897">
        <v>0.64</v>
      </c>
      <c r="F26" s="891">
        <v>14698</v>
      </c>
      <c r="G26" s="892">
        <v>1.3</v>
      </c>
      <c r="H26" s="197">
        <v>28.3</v>
      </c>
      <c r="J26" s="324"/>
    </row>
    <row r="27" spans="1:12" ht="20.100000000000001" customHeight="1">
      <c r="A27" s="119" t="s">
        <v>17</v>
      </c>
      <c r="B27" s="901">
        <v>222.5</v>
      </c>
      <c r="C27" s="901">
        <f>B27/B8*100</f>
        <v>1.2</v>
      </c>
      <c r="D27" s="889">
        <v>129.80000000000001</v>
      </c>
      <c r="E27" s="897">
        <v>0.28000000000000003</v>
      </c>
      <c r="F27" s="891">
        <v>3823</v>
      </c>
      <c r="G27" s="892">
        <v>1</v>
      </c>
      <c r="H27" s="197">
        <v>23.9</v>
      </c>
      <c r="J27" s="324"/>
    </row>
    <row r="28" spans="1:12" ht="20.100000000000001" customHeight="1">
      <c r="A28" s="117" t="s">
        <v>32</v>
      </c>
      <c r="B28" s="879">
        <v>1403.1</v>
      </c>
      <c r="C28" s="880">
        <f>B28/B8*100</f>
        <v>7.8</v>
      </c>
      <c r="D28" s="881">
        <v>359.4</v>
      </c>
      <c r="E28" s="894">
        <v>0.66</v>
      </c>
      <c r="F28" s="895">
        <v>14092</v>
      </c>
      <c r="G28" s="878">
        <v>1.4</v>
      </c>
      <c r="H28" s="580">
        <v>32.299999999999997</v>
      </c>
      <c r="J28" s="324"/>
    </row>
    <row r="29" spans="1:12" ht="20.100000000000001" customHeight="1">
      <c r="A29" s="118" t="s">
        <v>28</v>
      </c>
      <c r="B29" s="883"/>
      <c r="C29" s="884"/>
      <c r="D29" s="881"/>
      <c r="E29" s="885"/>
      <c r="F29" s="900"/>
      <c r="G29" s="884"/>
      <c r="H29" s="887"/>
      <c r="J29" s="321"/>
    </row>
    <row r="30" spans="1:12" ht="20.100000000000001" customHeight="1">
      <c r="A30" s="119" t="s">
        <v>18</v>
      </c>
      <c r="B30" s="888">
        <v>1282</v>
      </c>
      <c r="C30" s="888">
        <f>B30/B8*100</f>
        <v>7.1</v>
      </c>
      <c r="D30" s="889">
        <v>441.2</v>
      </c>
      <c r="E30" s="890">
        <v>0.74</v>
      </c>
      <c r="F30" s="891">
        <v>12258</v>
      </c>
      <c r="G30" s="892">
        <v>1.5</v>
      </c>
      <c r="H30" s="197">
        <v>30.2</v>
      </c>
      <c r="J30" s="321"/>
    </row>
    <row r="31" spans="1:12" ht="20.100000000000001" customHeight="1">
      <c r="A31" s="119" t="s">
        <v>19</v>
      </c>
      <c r="B31" s="888">
        <v>121.2</v>
      </c>
      <c r="C31" s="888">
        <f>B31/B8*100</f>
        <v>0.7</v>
      </c>
      <c r="D31" s="889">
        <v>121.3</v>
      </c>
      <c r="E31" s="890">
        <v>0.34</v>
      </c>
      <c r="F31" s="891">
        <v>1834</v>
      </c>
      <c r="G31" s="892">
        <v>0.9</v>
      </c>
      <c r="H31" s="197">
        <v>38.6</v>
      </c>
      <c r="J31" s="321"/>
    </row>
    <row r="32" spans="1:12" ht="20.100000000000001" customHeight="1">
      <c r="A32" s="117" t="s">
        <v>33</v>
      </c>
      <c r="B32" s="879">
        <v>1674.8</v>
      </c>
      <c r="C32" s="880">
        <f>B32/B8*100</f>
        <v>9.3000000000000007</v>
      </c>
      <c r="D32" s="881">
        <v>287</v>
      </c>
      <c r="E32" s="894">
        <v>0.64</v>
      </c>
      <c r="F32" s="895">
        <v>17210</v>
      </c>
      <c r="G32" s="878">
        <v>1.3</v>
      </c>
      <c r="H32" s="580">
        <v>26.3</v>
      </c>
      <c r="J32" s="321"/>
    </row>
    <row r="33" spans="1:10" ht="20.100000000000001" customHeight="1">
      <c r="A33" s="118" t="s">
        <v>28</v>
      </c>
      <c r="B33" s="883"/>
      <c r="C33" s="884"/>
      <c r="D33" s="881"/>
      <c r="E33" s="885"/>
      <c r="F33" s="900"/>
      <c r="G33" s="884"/>
      <c r="H33" s="902"/>
      <c r="J33" s="321"/>
    </row>
    <row r="34" spans="1:10" ht="20.100000000000001" customHeight="1">
      <c r="A34" s="119" t="s">
        <v>22</v>
      </c>
      <c r="B34" s="888">
        <v>364.4</v>
      </c>
      <c r="C34" s="888">
        <f>B34/B8*100</f>
        <v>2</v>
      </c>
      <c r="D34" s="889">
        <v>174.6</v>
      </c>
      <c r="E34" s="890">
        <v>0.34</v>
      </c>
      <c r="F34" s="891">
        <v>4995</v>
      </c>
      <c r="G34" s="892">
        <v>1.1000000000000001</v>
      </c>
      <c r="H34" s="510">
        <v>27.3</v>
      </c>
      <c r="J34" s="321"/>
    </row>
    <row r="35" spans="1:10" ht="20.100000000000001" customHeight="1">
      <c r="A35" s="119" t="s">
        <v>20</v>
      </c>
      <c r="B35" s="888">
        <v>1156.0999999999999</v>
      </c>
      <c r="C35" s="888">
        <f>B35/B8*100</f>
        <v>6.4</v>
      </c>
      <c r="D35" s="889">
        <v>501.6</v>
      </c>
      <c r="E35" s="897">
        <v>1.05</v>
      </c>
      <c r="F35" s="891">
        <v>9414</v>
      </c>
      <c r="G35" s="892">
        <v>1.6</v>
      </c>
      <c r="H35" s="197">
        <v>26.4</v>
      </c>
      <c r="J35" s="321"/>
    </row>
    <row r="36" spans="1:10" ht="20.100000000000001" customHeight="1">
      <c r="A36" s="119" t="s">
        <v>21</v>
      </c>
      <c r="B36" s="888">
        <v>154.30000000000001</v>
      </c>
      <c r="C36" s="888">
        <f>B36/B8*100</f>
        <v>0.9</v>
      </c>
      <c r="D36" s="889">
        <v>107</v>
      </c>
      <c r="E36" s="897">
        <v>0.27</v>
      </c>
      <c r="F36" s="891">
        <v>2801</v>
      </c>
      <c r="G36" s="892">
        <v>1</v>
      </c>
      <c r="H36" s="197">
        <v>24.6</v>
      </c>
      <c r="J36" s="321"/>
    </row>
    <row r="37" spans="1:10" ht="10.5" customHeight="1">
      <c r="A37" s="4"/>
    </row>
    <row r="38" spans="1:10" s="325" customFormat="1" ht="12.75" customHeight="1">
      <c r="A38" s="227" t="s">
        <v>198</v>
      </c>
    </row>
    <row r="39" spans="1:10" s="325" customFormat="1" ht="12.75" customHeight="1">
      <c r="A39" s="228" t="s">
        <v>199</v>
      </c>
    </row>
    <row r="40" spans="1:10" ht="11.25" customHeight="1"/>
  </sheetData>
  <mergeCells count="9">
    <mergeCell ref="A4:A6"/>
    <mergeCell ref="B4:E4"/>
    <mergeCell ref="F4:G4"/>
    <mergeCell ref="H4:H6"/>
    <mergeCell ref="B5:C5"/>
    <mergeCell ref="D5:D6"/>
    <mergeCell ref="E5:E6"/>
    <mergeCell ref="F5:F6"/>
    <mergeCell ref="G5:G6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74" orientation="portrait" verticalDpi="597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F39"/>
  <sheetViews>
    <sheetView workbookViewId="0"/>
  </sheetViews>
  <sheetFormatPr defaultRowHeight="15.75"/>
  <cols>
    <col min="1" max="1" width="30.85546875" style="96" customWidth="1"/>
    <col min="2" max="3" width="9.85546875" style="328" customWidth="1"/>
    <col min="4" max="4" width="10.85546875" style="328" customWidth="1"/>
    <col min="5" max="5" width="12.28515625" style="328" customWidth="1"/>
    <col min="6" max="6" width="10.7109375" style="328" customWidth="1"/>
    <col min="7" max="237" width="9.140625" style="330"/>
    <col min="238" max="238" width="30.85546875" style="330" customWidth="1"/>
    <col min="239" max="240" width="9.85546875" style="330" customWidth="1"/>
    <col min="241" max="241" width="10.85546875" style="330" customWidth="1"/>
    <col min="242" max="242" width="12.28515625" style="330" customWidth="1"/>
    <col min="243" max="243" width="10.7109375" style="330" customWidth="1"/>
    <col min="244" max="493" width="9.140625" style="330"/>
    <col min="494" max="494" width="30.85546875" style="330" customWidth="1"/>
    <col min="495" max="496" width="9.85546875" style="330" customWidth="1"/>
    <col min="497" max="497" width="10.85546875" style="330" customWidth="1"/>
    <col min="498" max="498" width="12.28515625" style="330" customWidth="1"/>
    <col min="499" max="499" width="10.7109375" style="330" customWidth="1"/>
    <col min="500" max="749" width="9.140625" style="330"/>
    <col min="750" max="750" width="30.85546875" style="330" customWidth="1"/>
    <col min="751" max="752" width="9.85546875" style="330" customWidth="1"/>
    <col min="753" max="753" width="10.85546875" style="330" customWidth="1"/>
    <col min="754" max="754" width="12.28515625" style="330" customWidth="1"/>
    <col min="755" max="755" width="10.7109375" style="330" customWidth="1"/>
    <col min="756" max="1005" width="9.140625" style="330"/>
    <col min="1006" max="1006" width="30.85546875" style="330" customWidth="1"/>
    <col min="1007" max="1008" width="9.85546875" style="330" customWidth="1"/>
    <col min="1009" max="1009" width="10.85546875" style="330" customWidth="1"/>
    <col min="1010" max="1010" width="12.28515625" style="330" customWidth="1"/>
    <col min="1011" max="1011" width="10.7109375" style="330" customWidth="1"/>
    <col min="1012" max="1261" width="9.140625" style="330"/>
    <col min="1262" max="1262" width="30.85546875" style="330" customWidth="1"/>
    <col min="1263" max="1264" width="9.85546875" style="330" customWidth="1"/>
    <col min="1265" max="1265" width="10.85546875" style="330" customWidth="1"/>
    <col min="1266" max="1266" width="12.28515625" style="330" customWidth="1"/>
    <col min="1267" max="1267" width="10.7109375" style="330" customWidth="1"/>
    <col min="1268" max="1517" width="9.140625" style="330"/>
    <col min="1518" max="1518" width="30.85546875" style="330" customWidth="1"/>
    <col min="1519" max="1520" width="9.85546875" style="330" customWidth="1"/>
    <col min="1521" max="1521" width="10.85546875" style="330" customWidth="1"/>
    <col min="1522" max="1522" width="12.28515625" style="330" customWidth="1"/>
    <col min="1523" max="1523" width="10.7109375" style="330" customWidth="1"/>
    <col min="1524" max="1773" width="9.140625" style="330"/>
    <col min="1774" max="1774" width="30.85546875" style="330" customWidth="1"/>
    <col min="1775" max="1776" width="9.85546875" style="330" customWidth="1"/>
    <col min="1777" max="1777" width="10.85546875" style="330" customWidth="1"/>
    <col min="1778" max="1778" width="12.28515625" style="330" customWidth="1"/>
    <col min="1779" max="1779" width="10.7109375" style="330" customWidth="1"/>
    <col min="1780" max="2029" width="9.140625" style="330"/>
    <col min="2030" max="2030" width="30.85546875" style="330" customWidth="1"/>
    <col min="2031" max="2032" width="9.85546875" style="330" customWidth="1"/>
    <col min="2033" max="2033" width="10.85546875" style="330" customWidth="1"/>
    <col min="2034" max="2034" width="12.28515625" style="330" customWidth="1"/>
    <col min="2035" max="2035" width="10.7109375" style="330" customWidth="1"/>
    <col min="2036" max="2285" width="9.140625" style="330"/>
    <col min="2286" max="2286" width="30.85546875" style="330" customWidth="1"/>
    <col min="2287" max="2288" width="9.85546875" style="330" customWidth="1"/>
    <col min="2289" max="2289" width="10.85546875" style="330" customWidth="1"/>
    <col min="2290" max="2290" width="12.28515625" style="330" customWidth="1"/>
    <col min="2291" max="2291" width="10.7109375" style="330" customWidth="1"/>
    <col min="2292" max="2541" width="9.140625" style="330"/>
    <col min="2542" max="2542" width="30.85546875" style="330" customWidth="1"/>
    <col min="2543" max="2544" width="9.85546875" style="330" customWidth="1"/>
    <col min="2545" max="2545" width="10.85546875" style="330" customWidth="1"/>
    <col min="2546" max="2546" width="12.28515625" style="330" customWidth="1"/>
    <col min="2547" max="2547" width="10.7109375" style="330" customWidth="1"/>
    <col min="2548" max="2797" width="9.140625" style="330"/>
    <col min="2798" max="2798" width="30.85546875" style="330" customWidth="1"/>
    <col min="2799" max="2800" width="9.85546875" style="330" customWidth="1"/>
    <col min="2801" max="2801" width="10.85546875" style="330" customWidth="1"/>
    <col min="2802" max="2802" width="12.28515625" style="330" customWidth="1"/>
    <col min="2803" max="2803" width="10.7109375" style="330" customWidth="1"/>
    <col min="2804" max="3053" width="9.140625" style="330"/>
    <col min="3054" max="3054" width="30.85546875" style="330" customWidth="1"/>
    <col min="3055" max="3056" width="9.85546875" style="330" customWidth="1"/>
    <col min="3057" max="3057" width="10.85546875" style="330" customWidth="1"/>
    <col min="3058" max="3058" width="12.28515625" style="330" customWidth="1"/>
    <col min="3059" max="3059" width="10.7109375" style="330" customWidth="1"/>
    <col min="3060" max="3309" width="9.140625" style="330"/>
    <col min="3310" max="3310" width="30.85546875" style="330" customWidth="1"/>
    <col min="3311" max="3312" width="9.85546875" style="330" customWidth="1"/>
    <col min="3313" max="3313" width="10.85546875" style="330" customWidth="1"/>
    <col min="3314" max="3314" width="12.28515625" style="330" customWidth="1"/>
    <col min="3315" max="3315" width="10.7109375" style="330" customWidth="1"/>
    <col min="3316" max="3565" width="9.140625" style="330"/>
    <col min="3566" max="3566" width="30.85546875" style="330" customWidth="1"/>
    <col min="3567" max="3568" width="9.85546875" style="330" customWidth="1"/>
    <col min="3569" max="3569" width="10.85546875" style="330" customWidth="1"/>
    <col min="3570" max="3570" width="12.28515625" style="330" customWidth="1"/>
    <col min="3571" max="3571" width="10.7109375" style="330" customWidth="1"/>
    <col min="3572" max="3821" width="9.140625" style="330"/>
    <col min="3822" max="3822" width="30.85546875" style="330" customWidth="1"/>
    <col min="3823" max="3824" width="9.85546875" style="330" customWidth="1"/>
    <col min="3825" max="3825" width="10.85546875" style="330" customWidth="1"/>
    <col min="3826" max="3826" width="12.28515625" style="330" customWidth="1"/>
    <col min="3827" max="3827" width="10.7109375" style="330" customWidth="1"/>
    <col min="3828" max="4077" width="9.140625" style="330"/>
    <col min="4078" max="4078" width="30.85546875" style="330" customWidth="1"/>
    <col min="4079" max="4080" width="9.85546875" style="330" customWidth="1"/>
    <col min="4081" max="4081" width="10.85546875" style="330" customWidth="1"/>
    <col min="4082" max="4082" width="12.28515625" style="330" customWidth="1"/>
    <col min="4083" max="4083" width="10.7109375" style="330" customWidth="1"/>
    <col min="4084" max="4333" width="9.140625" style="330"/>
    <col min="4334" max="4334" width="30.85546875" style="330" customWidth="1"/>
    <col min="4335" max="4336" width="9.85546875" style="330" customWidth="1"/>
    <col min="4337" max="4337" width="10.85546875" style="330" customWidth="1"/>
    <col min="4338" max="4338" width="12.28515625" style="330" customWidth="1"/>
    <col min="4339" max="4339" width="10.7109375" style="330" customWidth="1"/>
    <col min="4340" max="4589" width="9.140625" style="330"/>
    <col min="4590" max="4590" width="30.85546875" style="330" customWidth="1"/>
    <col min="4591" max="4592" width="9.85546875" style="330" customWidth="1"/>
    <col min="4593" max="4593" width="10.85546875" style="330" customWidth="1"/>
    <col min="4594" max="4594" width="12.28515625" style="330" customWidth="1"/>
    <col min="4595" max="4595" width="10.7109375" style="330" customWidth="1"/>
    <col min="4596" max="4845" width="9.140625" style="330"/>
    <col min="4846" max="4846" width="30.85546875" style="330" customWidth="1"/>
    <col min="4847" max="4848" width="9.85546875" style="330" customWidth="1"/>
    <col min="4849" max="4849" width="10.85546875" style="330" customWidth="1"/>
    <col min="4850" max="4850" width="12.28515625" style="330" customWidth="1"/>
    <col min="4851" max="4851" width="10.7109375" style="330" customWidth="1"/>
    <col min="4852" max="5101" width="9.140625" style="330"/>
    <col min="5102" max="5102" width="30.85546875" style="330" customWidth="1"/>
    <col min="5103" max="5104" width="9.85546875" style="330" customWidth="1"/>
    <col min="5105" max="5105" width="10.85546875" style="330" customWidth="1"/>
    <col min="5106" max="5106" width="12.28515625" style="330" customWidth="1"/>
    <col min="5107" max="5107" width="10.7109375" style="330" customWidth="1"/>
    <col min="5108" max="5357" width="9.140625" style="330"/>
    <col min="5358" max="5358" width="30.85546875" style="330" customWidth="1"/>
    <col min="5359" max="5360" width="9.85546875" style="330" customWidth="1"/>
    <col min="5361" max="5361" width="10.85546875" style="330" customWidth="1"/>
    <col min="5362" max="5362" width="12.28515625" style="330" customWidth="1"/>
    <col min="5363" max="5363" width="10.7109375" style="330" customWidth="1"/>
    <col min="5364" max="5613" width="9.140625" style="330"/>
    <col min="5614" max="5614" width="30.85546875" style="330" customWidth="1"/>
    <col min="5615" max="5616" width="9.85546875" style="330" customWidth="1"/>
    <col min="5617" max="5617" width="10.85546875" style="330" customWidth="1"/>
    <col min="5618" max="5618" width="12.28515625" style="330" customWidth="1"/>
    <col min="5619" max="5619" width="10.7109375" style="330" customWidth="1"/>
    <col min="5620" max="5869" width="9.140625" style="330"/>
    <col min="5870" max="5870" width="30.85546875" style="330" customWidth="1"/>
    <col min="5871" max="5872" width="9.85546875" style="330" customWidth="1"/>
    <col min="5873" max="5873" width="10.85546875" style="330" customWidth="1"/>
    <col min="5874" max="5874" width="12.28515625" style="330" customWidth="1"/>
    <col min="5875" max="5875" width="10.7109375" style="330" customWidth="1"/>
    <col min="5876" max="6125" width="9.140625" style="330"/>
    <col min="6126" max="6126" width="30.85546875" style="330" customWidth="1"/>
    <col min="6127" max="6128" width="9.85546875" style="330" customWidth="1"/>
    <col min="6129" max="6129" width="10.85546875" style="330" customWidth="1"/>
    <col min="6130" max="6130" width="12.28515625" style="330" customWidth="1"/>
    <col min="6131" max="6131" width="10.7109375" style="330" customWidth="1"/>
    <col min="6132" max="6381" width="9.140625" style="330"/>
    <col min="6382" max="6382" width="30.85546875" style="330" customWidth="1"/>
    <col min="6383" max="6384" width="9.85546875" style="330" customWidth="1"/>
    <col min="6385" max="6385" width="10.85546875" style="330" customWidth="1"/>
    <col min="6386" max="6386" width="12.28515625" style="330" customWidth="1"/>
    <col min="6387" max="6387" width="10.7109375" style="330" customWidth="1"/>
    <col min="6388" max="6637" width="9.140625" style="330"/>
    <col min="6638" max="6638" width="30.85546875" style="330" customWidth="1"/>
    <col min="6639" max="6640" width="9.85546875" style="330" customWidth="1"/>
    <col min="6641" max="6641" width="10.85546875" style="330" customWidth="1"/>
    <col min="6642" max="6642" width="12.28515625" style="330" customWidth="1"/>
    <col min="6643" max="6643" width="10.7109375" style="330" customWidth="1"/>
    <col min="6644" max="6893" width="9.140625" style="330"/>
    <col min="6894" max="6894" width="30.85546875" style="330" customWidth="1"/>
    <col min="6895" max="6896" width="9.85546875" style="330" customWidth="1"/>
    <col min="6897" max="6897" width="10.85546875" style="330" customWidth="1"/>
    <col min="6898" max="6898" width="12.28515625" style="330" customWidth="1"/>
    <col min="6899" max="6899" width="10.7109375" style="330" customWidth="1"/>
    <col min="6900" max="7149" width="9.140625" style="330"/>
    <col min="7150" max="7150" width="30.85546875" style="330" customWidth="1"/>
    <col min="7151" max="7152" width="9.85546875" style="330" customWidth="1"/>
    <col min="7153" max="7153" width="10.85546875" style="330" customWidth="1"/>
    <col min="7154" max="7154" width="12.28515625" style="330" customWidth="1"/>
    <col min="7155" max="7155" width="10.7109375" style="330" customWidth="1"/>
    <col min="7156" max="7405" width="9.140625" style="330"/>
    <col min="7406" max="7406" width="30.85546875" style="330" customWidth="1"/>
    <col min="7407" max="7408" width="9.85546875" style="330" customWidth="1"/>
    <col min="7409" max="7409" width="10.85546875" style="330" customWidth="1"/>
    <col min="7410" max="7410" width="12.28515625" style="330" customWidth="1"/>
    <col min="7411" max="7411" width="10.7109375" style="330" customWidth="1"/>
    <col min="7412" max="7661" width="9.140625" style="330"/>
    <col min="7662" max="7662" width="30.85546875" style="330" customWidth="1"/>
    <col min="7663" max="7664" width="9.85546875" style="330" customWidth="1"/>
    <col min="7665" max="7665" width="10.85546875" style="330" customWidth="1"/>
    <col min="7666" max="7666" width="12.28515625" style="330" customWidth="1"/>
    <col min="7667" max="7667" width="10.7109375" style="330" customWidth="1"/>
    <col min="7668" max="7917" width="9.140625" style="330"/>
    <col min="7918" max="7918" width="30.85546875" style="330" customWidth="1"/>
    <col min="7919" max="7920" width="9.85546875" style="330" customWidth="1"/>
    <col min="7921" max="7921" width="10.85546875" style="330" customWidth="1"/>
    <col min="7922" max="7922" width="12.28515625" style="330" customWidth="1"/>
    <col min="7923" max="7923" width="10.7109375" style="330" customWidth="1"/>
    <col min="7924" max="8173" width="9.140625" style="330"/>
    <col min="8174" max="8174" width="30.85546875" style="330" customWidth="1"/>
    <col min="8175" max="8176" width="9.85546875" style="330" customWidth="1"/>
    <col min="8177" max="8177" width="10.85546875" style="330" customWidth="1"/>
    <col min="8178" max="8178" width="12.28515625" style="330" customWidth="1"/>
    <col min="8179" max="8179" width="10.7109375" style="330" customWidth="1"/>
    <col min="8180" max="8429" width="9.140625" style="330"/>
    <col min="8430" max="8430" width="30.85546875" style="330" customWidth="1"/>
    <col min="8431" max="8432" width="9.85546875" style="330" customWidth="1"/>
    <col min="8433" max="8433" width="10.85546875" style="330" customWidth="1"/>
    <col min="8434" max="8434" width="12.28515625" style="330" customWidth="1"/>
    <col min="8435" max="8435" width="10.7109375" style="330" customWidth="1"/>
    <col min="8436" max="8685" width="9.140625" style="330"/>
    <col min="8686" max="8686" width="30.85546875" style="330" customWidth="1"/>
    <col min="8687" max="8688" width="9.85546875" style="330" customWidth="1"/>
    <col min="8689" max="8689" width="10.85546875" style="330" customWidth="1"/>
    <col min="8690" max="8690" width="12.28515625" style="330" customWidth="1"/>
    <col min="8691" max="8691" width="10.7109375" style="330" customWidth="1"/>
    <col min="8692" max="8941" width="9.140625" style="330"/>
    <col min="8942" max="8942" width="30.85546875" style="330" customWidth="1"/>
    <col min="8943" max="8944" width="9.85546875" style="330" customWidth="1"/>
    <col min="8945" max="8945" width="10.85546875" style="330" customWidth="1"/>
    <col min="8946" max="8946" width="12.28515625" style="330" customWidth="1"/>
    <col min="8947" max="8947" width="10.7109375" style="330" customWidth="1"/>
    <col min="8948" max="9197" width="9.140625" style="330"/>
    <col min="9198" max="9198" width="30.85546875" style="330" customWidth="1"/>
    <col min="9199" max="9200" width="9.85546875" style="330" customWidth="1"/>
    <col min="9201" max="9201" width="10.85546875" style="330" customWidth="1"/>
    <col min="9202" max="9202" width="12.28515625" style="330" customWidth="1"/>
    <col min="9203" max="9203" width="10.7109375" style="330" customWidth="1"/>
    <col min="9204" max="9453" width="9.140625" style="330"/>
    <col min="9454" max="9454" width="30.85546875" style="330" customWidth="1"/>
    <col min="9455" max="9456" width="9.85546875" style="330" customWidth="1"/>
    <col min="9457" max="9457" width="10.85546875" style="330" customWidth="1"/>
    <col min="9458" max="9458" width="12.28515625" style="330" customWidth="1"/>
    <col min="9459" max="9459" width="10.7109375" style="330" customWidth="1"/>
    <col min="9460" max="9709" width="9.140625" style="330"/>
    <col min="9710" max="9710" width="30.85546875" style="330" customWidth="1"/>
    <col min="9711" max="9712" width="9.85546875" style="330" customWidth="1"/>
    <col min="9713" max="9713" width="10.85546875" style="330" customWidth="1"/>
    <col min="9714" max="9714" width="12.28515625" style="330" customWidth="1"/>
    <col min="9715" max="9715" width="10.7109375" style="330" customWidth="1"/>
    <col min="9716" max="9965" width="9.140625" style="330"/>
    <col min="9966" max="9966" width="30.85546875" style="330" customWidth="1"/>
    <col min="9967" max="9968" width="9.85546875" style="330" customWidth="1"/>
    <col min="9969" max="9969" width="10.85546875" style="330" customWidth="1"/>
    <col min="9970" max="9970" width="12.28515625" style="330" customWidth="1"/>
    <col min="9971" max="9971" width="10.7109375" style="330" customWidth="1"/>
    <col min="9972" max="10221" width="9.140625" style="330"/>
    <col min="10222" max="10222" width="30.85546875" style="330" customWidth="1"/>
    <col min="10223" max="10224" width="9.85546875" style="330" customWidth="1"/>
    <col min="10225" max="10225" width="10.85546875" style="330" customWidth="1"/>
    <col min="10226" max="10226" width="12.28515625" style="330" customWidth="1"/>
    <col min="10227" max="10227" width="10.7109375" style="330" customWidth="1"/>
    <col min="10228" max="10477" width="9.140625" style="330"/>
    <col min="10478" max="10478" width="30.85546875" style="330" customWidth="1"/>
    <col min="10479" max="10480" width="9.85546875" style="330" customWidth="1"/>
    <col min="10481" max="10481" width="10.85546875" style="330" customWidth="1"/>
    <col min="10482" max="10482" width="12.28515625" style="330" customWidth="1"/>
    <col min="10483" max="10483" width="10.7109375" style="330" customWidth="1"/>
    <col min="10484" max="10733" width="9.140625" style="330"/>
    <col min="10734" max="10734" width="30.85546875" style="330" customWidth="1"/>
    <col min="10735" max="10736" width="9.85546875" style="330" customWidth="1"/>
    <col min="10737" max="10737" width="10.85546875" style="330" customWidth="1"/>
    <col min="10738" max="10738" width="12.28515625" style="330" customWidth="1"/>
    <col min="10739" max="10739" width="10.7109375" style="330" customWidth="1"/>
    <col min="10740" max="10989" width="9.140625" style="330"/>
    <col min="10990" max="10990" width="30.85546875" style="330" customWidth="1"/>
    <col min="10991" max="10992" width="9.85546875" style="330" customWidth="1"/>
    <col min="10993" max="10993" width="10.85546875" style="330" customWidth="1"/>
    <col min="10994" max="10994" width="12.28515625" style="330" customWidth="1"/>
    <col min="10995" max="10995" width="10.7109375" style="330" customWidth="1"/>
    <col min="10996" max="11245" width="9.140625" style="330"/>
    <col min="11246" max="11246" width="30.85546875" style="330" customWidth="1"/>
    <col min="11247" max="11248" width="9.85546875" style="330" customWidth="1"/>
    <col min="11249" max="11249" width="10.85546875" style="330" customWidth="1"/>
    <col min="11250" max="11250" width="12.28515625" style="330" customWidth="1"/>
    <col min="11251" max="11251" width="10.7109375" style="330" customWidth="1"/>
    <col min="11252" max="11501" width="9.140625" style="330"/>
    <col min="11502" max="11502" width="30.85546875" style="330" customWidth="1"/>
    <col min="11503" max="11504" width="9.85546875" style="330" customWidth="1"/>
    <col min="11505" max="11505" width="10.85546875" style="330" customWidth="1"/>
    <col min="11506" max="11506" width="12.28515625" style="330" customWidth="1"/>
    <col min="11507" max="11507" width="10.7109375" style="330" customWidth="1"/>
    <col min="11508" max="11757" width="9.140625" style="330"/>
    <col min="11758" max="11758" width="30.85546875" style="330" customWidth="1"/>
    <col min="11759" max="11760" width="9.85546875" style="330" customWidth="1"/>
    <col min="11761" max="11761" width="10.85546875" style="330" customWidth="1"/>
    <col min="11762" max="11762" width="12.28515625" style="330" customWidth="1"/>
    <col min="11763" max="11763" width="10.7109375" style="330" customWidth="1"/>
    <col min="11764" max="12013" width="9.140625" style="330"/>
    <col min="12014" max="12014" width="30.85546875" style="330" customWidth="1"/>
    <col min="12015" max="12016" width="9.85546875" style="330" customWidth="1"/>
    <col min="12017" max="12017" width="10.85546875" style="330" customWidth="1"/>
    <col min="12018" max="12018" width="12.28515625" style="330" customWidth="1"/>
    <col min="12019" max="12019" width="10.7109375" style="330" customWidth="1"/>
    <col min="12020" max="12269" width="9.140625" style="330"/>
    <col min="12270" max="12270" width="30.85546875" style="330" customWidth="1"/>
    <col min="12271" max="12272" width="9.85546875" style="330" customWidth="1"/>
    <col min="12273" max="12273" width="10.85546875" style="330" customWidth="1"/>
    <col min="12274" max="12274" width="12.28515625" style="330" customWidth="1"/>
    <col min="12275" max="12275" width="10.7109375" style="330" customWidth="1"/>
    <col min="12276" max="12525" width="9.140625" style="330"/>
    <col min="12526" max="12526" width="30.85546875" style="330" customWidth="1"/>
    <col min="12527" max="12528" width="9.85546875" style="330" customWidth="1"/>
    <col min="12529" max="12529" width="10.85546875" style="330" customWidth="1"/>
    <col min="12530" max="12530" width="12.28515625" style="330" customWidth="1"/>
    <col min="12531" max="12531" width="10.7109375" style="330" customWidth="1"/>
    <col min="12532" max="12781" width="9.140625" style="330"/>
    <col min="12782" max="12782" width="30.85546875" style="330" customWidth="1"/>
    <col min="12783" max="12784" width="9.85546875" style="330" customWidth="1"/>
    <col min="12785" max="12785" width="10.85546875" style="330" customWidth="1"/>
    <col min="12786" max="12786" width="12.28515625" style="330" customWidth="1"/>
    <col min="12787" max="12787" width="10.7109375" style="330" customWidth="1"/>
    <col min="12788" max="13037" width="9.140625" style="330"/>
    <col min="13038" max="13038" width="30.85546875" style="330" customWidth="1"/>
    <col min="13039" max="13040" width="9.85546875" style="330" customWidth="1"/>
    <col min="13041" max="13041" width="10.85546875" style="330" customWidth="1"/>
    <col min="13042" max="13042" width="12.28515625" style="330" customWidth="1"/>
    <col min="13043" max="13043" width="10.7109375" style="330" customWidth="1"/>
    <col min="13044" max="13293" width="9.140625" style="330"/>
    <col min="13294" max="13294" width="30.85546875" style="330" customWidth="1"/>
    <col min="13295" max="13296" width="9.85546875" style="330" customWidth="1"/>
    <col min="13297" max="13297" width="10.85546875" style="330" customWidth="1"/>
    <col min="13298" max="13298" width="12.28515625" style="330" customWidth="1"/>
    <col min="13299" max="13299" width="10.7109375" style="330" customWidth="1"/>
    <col min="13300" max="13549" width="9.140625" style="330"/>
    <col min="13550" max="13550" width="30.85546875" style="330" customWidth="1"/>
    <col min="13551" max="13552" width="9.85546875" style="330" customWidth="1"/>
    <col min="13553" max="13553" width="10.85546875" style="330" customWidth="1"/>
    <col min="13554" max="13554" width="12.28515625" style="330" customWidth="1"/>
    <col min="13555" max="13555" width="10.7109375" style="330" customWidth="1"/>
    <col min="13556" max="13805" width="9.140625" style="330"/>
    <col min="13806" max="13806" width="30.85546875" style="330" customWidth="1"/>
    <col min="13807" max="13808" width="9.85546875" style="330" customWidth="1"/>
    <col min="13809" max="13809" width="10.85546875" style="330" customWidth="1"/>
    <col min="13810" max="13810" width="12.28515625" style="330" customWidth="1"/>
    <col min="13811" max="13811" width="10.7109375" style="330" customWidth="1"/>
    <col min="13812" max="14061" width="9.140625" style="330"/>
    <col min="14062" max="14062" width="30.85546875" style="330" customWidth="1"/>
    <col min="14063" max="14064" width="9.85546875" style="330" customWidth="1"/>
    <col min="14065" max="14065" width="10.85546875" style="330" customWidth="1"/>
    <col min="14066" max="14066" width="12.28515625" style="330" customWidth="1"/>
    <col min="14067" max="14067" width="10.7109375" style="330" customWidth="1"/>
    <col min="14068" max="14317" width="9.140625" style="330"/>
    <col min="14318" max="14318" width="30.85546875" style="330" customWidth="1"/>
    <col min="14319" max="14320" width="9.85546875" style="330" customWidth="1"/>
    <col min="14321" max="14321" width="10.85546875" style="330" customWidth="1"/>
    <col min="14322" max="14322" width="12.28515625" style="330" customWidth="1"/>
    <col min="14323" max="14323" width="10.7109375" style="330" customWidth="1"/>
    <col min="14324" max="14573" width="9.140625" style="330"/>
    <col min="14574" max="14574" width="30.85546875" style="330" customWidth="1"/>
    <col min="14575" max="14576" width="9.85546875" style="330" customWidth="1"/>
    <col min="14577" max="14577" width="10.85546875" style="330" customWidth="1"/>
    <col min="14578" max="14578" width="12.28515625" style="330" customWidth="1"/>
    <col min="14579" max="14579" width="10.7109375" style="330" customWidth="1"/>
    <col min="14580" max="14829" width="9.140625" style="330"/>
    <col min="14830" max="14830" width="30.85546875" style="330" customWidth="1"/>
    <col min="14831" max="14832" width="9.85546875" style="330" customWidth="1"/>
    <col min="14833" max="14833" width="10.85546875" style="330" customWidth="1"/>
    <col min="14834" max="14834" width="12.28515625" style="330" customWidth="1"/>
    <col min="14835" max="14835" width="10.7109375" style="330" customWidth="1"/>
    <col min="14836" max="15085" width="9.140625" style="330"/>
    <col min="15086" max="15086" width="30.85546875" style="330" customWidth="1"/>
    <col min="15087" max="15088" width="9.85546875" style="330" customWidth="1"/>
    <col min="15089" max="15089" width="10.85546875" style="330" customWidth="1"/>
    <col min="15090" max="15090" width="12.28515625" style="330" customWidth="1"/>
    <col min="15091" max="15091" width="10.7109375" style="330" customWidth="1"/>
    <col min="15092" max="15341" width="9.140625" style="330"/>
    <col min="15342" max="15342" width="30.85546875" style="330" customWidth="1"/>
    <col min="15343" max="15344" width="9.85546875" style="330" customWidth="1"/>
    <col min="15345" max="15345" width="10.85546875" style="330" customWidth="1"/>
    <col min="15346" max="15346" width="12.28515625" style="330" customWidth="1"/>
    <col min="15347" max="15347" width="10.7109375" style="330" customWidth="1"/>
    <col min="15348" max="15597" width="9.140625" style="330"/>
    <col min="15598" max="15598" width="30.85546875" style="330" customWidth="1"/>
    <col min="15599" max="15600" width="9.85546875" style="330" customWidth="1"/>
    <col min="15601" max="15601" width="10.85546875" style="330" customWidth="1"/>
    <col min="15602" max="15602" width="12.28515625" style="330" customWidth="1"/>
    <col min="15603" max="15603" width="10.7109375" style="330" customWidth="1"/>
    <col min="15604" max="15853" width="9.140625" style="330"/>
    <col min="15854" max="15854" width="30.85546875" style="330" customWidth="1"/>
    <col min="15855" max="15856" width="9.85546875" style="330" customWidth="1"/>
    <col min="15857" max="15857" width="10.85546875" style="330" customWidth="1"/>
    <col min="15858" max="15858" width="12.28515625" style="330" customWidth="1"/>
    <col min="15859" max="15859" width="10.7109375" style="330" customWidth="1"/>
    <col min="15860" max="16109" width="9.140625" style="330"/>
    <col min="16110" max="16110" width="30.85546875" style="330" customWidth="1"/>
    <col min="16111" max="16112" width="9.85546875" style="330" customWidth="1"/>
    <col min="16113" max="16113" width="10.85546875" style="330" customWidth="1"/>
    <col min="16114" max="16114" width="12.28515625" style="330" customWidth="1"/>
    <col min="16115" max="16115" width="10.7109375" style="330" customWidth="1"/>
    <col min="16116" max="16384" width="9.140625" style="330"/>
  </cols>
  <sheetData>
    <row r="1" spans="1:6" s="755" customFormat="1" ht="18.75">
      <c r="A1" s="93" t="s">
        <v>425</v>
      </c>
      <c r="B1" s="93"/>
      <c r="C1" s="93"/>
      <c r="D1" s="93"/>
      <c r="E1" s="93"/>
      <c r="F1" s="754"/>
    </row>
    <row r="2" spans="1:6" s="96" customFormat="1" ht="18.75">
      <c r="A2" s="94" t="s">
        <v>426</v>
      </c>
      <c r="B2" s="95"/>
      <c r="C2" s="95"/>
      <c r="D2" s="95"/>
      <c r="E2" s="95"/>
      <c r="F2" s="95"/>
    </row>
    <row r="3" spans="1:6" s="329" customFormat="1" ht="12.75" customHeight="1" thickBot="1">
      <c r="A3" s="95"/>
      <c r="B3" s="327"/>
      <c r="C3" s="327"/>
      <c r="D3" s="327"/>
      <c r="E3" s="327"/>
      <c r="F3" s="327"/>
    </row>
    <row r="4" spans="1:6" s="329" customFormat="1" ht="25.5" customHeight="1">
      <c r="A4" s="1086" t="s">
        <v>113</v>
      </c>
      <c r="B4" s="1089" t="s">
        <v>381</v>
      </c>
      <c r="C4" s="1090"/>
      <c r="D4" s="1091" t="s">
        <v>382</v>
      </c>
      <c r="E4" s="1093" t="s">
        <v>383</v>
      </c>
      <c r="F4" s="1095" t="s">
        <v>384</v>
      </c>
    </row>
    <row r="5" spans="1:6" ht="71.25" customHeight="1">
      <c r="A5" s="1087"/>
      <c r="B5" s="1097" t="s">
        <v>385</v>
      </c>
      <c r="C5" s="1099" t="s">
        <v>386</v>
      </c>
      <c r="D5" s="1092"/>
      <c r="E5" s="1094"/>
      <c r="F5" s="1096"/>
    </row>
    <row r="6" spans="1:6" ht="20.25" customHeight="1" thickBot="1">
      <c r="A6" s="1088"/>
      <c r="B6" s="1098"/>
      <c r="C6" s="1100"/>
      <c r="D6" s="1101" t="s">
        <v>387</v>
      </c>
      <c r="E6" s="1102"/>
      <c r="F6" s="1103"/>
    </row>
    <row r="7" spans="1:6" ht="12" customHeight="1">
      <c r="A7" s="137"/>
      <c r="B7" s="331"/>
      <c r="C7" s="332"/>
      <c r="D7" s="332"/>
      <c r="E7" s="332"/>
      <c r="F7" s="333"/>
    </row>
    <row r="8" spans="1:6" s="326" customFormat="1" ht="17.100000000000001" customHeight="1">
      <c r="A8" s="111" t="s">
        <v>23</v>
      </c>
      <c r="B8" s="903">
        <v>4290.5200000000004</v>
      </c>
      <c r="C8" s="904">
        <v>100</v>
      </c>
      <c r="D8" s="903">
        <v>4792.01</v>
      </c>
      <c r="E8" s="903">
        <v>4184.71</v>
      </c>
      <c r="F8" s="905">
        <v>4340.46</v>
      </c>
    </row>
    <row r="9" spans="1:6" s="326" customFormat="1" ht="17.100000000000001" customHeight="1">
      <c r="A9" s="117" t="s">
        <v>27</v>
      </c>
      <c r="B9" s="903">
        <v>4976.03</v>
      </c>
      <c r="C9" s="906">
        <v>116</v>
      </c>
      <c r="D9" s="903">
        <v>4871.99</v>
      </c>
      <c r="E9" s="903">
        <v>4599.41</v>
      </c>
      <c r="F9" s="905">
        <v>5104.83</v>
      </c>
    </row>
    <row r="10" spans="1:6" s="326" customFormat="1" ht="17.100000000000001" customHeight="1">
      <c r="A10" s="118" t="s">
        <v>24</v>
      </c>
      <c r="B10" s="907"/>
      <c r="C10" s="908"/>
      <c r="D10" s="909"/>
      <c r="E10" s="910"/>
      <c r="F10" s="910"/>
    </row>
    <row r="11" spans="1:6" s="326" customFormat="1" ht="17.100000000000001" customHeight="1">
      <c r="A11" s="119" t="s">
        <v>7</v>
      </c>
      <c r="B11" s="911">
        <v>3925.1</v>
      </c>
      <c r="C11" s="908">
        <v>91.5</v>
      </c>
      <c r="D11" s="911">
        <v>4875.29</v>
      </c>
      <c r="E11" s="911">
        <v>3909.28</v>
      </c>
      <c r="F11" s="912">
        <v>3926.86</v>
      </c>
    </row>
    <row r="12" spans="1:6" s="326" customFormat="1" ht="17.100000000000001" customHeight="1">
      <c r="A12" s="119" t="s">
        <v>8</v>
      </c>
      <c r="B12" s="911">
        <v>5240.8599999999997</v>
      </c>
      <c r="C12" s="908">
        <v>122.1</v>
      </c>
      <c r="D12" s="911">
        <v>4870.51</v>
      </c>
      <c r="E12" s="911">
        <v>4895.12</v>
      </c>
      <c r="F12" s="912">
        <v>5341.27</v>
      </c>
    </row>
    <row r="13" spans="1:6" s="326" customFormat="1" ht="17.100000000000001" customHeight="1">
      <c r="A13" s="117" t="s">
        <v>29</v>
      </c>
      <c r="B13" s="903">
        <v>4207.99</v>
      </c>
      <c r="C13" s="906">
        <v>98.1</v>
      </c>
      <c r="D13" s="903">
        <v>5009.53</v>
      </c>
      <c r="E13" s="903">
        <v>4422.49</v>
      </c>
      <c r="F13" s="905">
        <v>4054.06</v>
      </c>
    </row>
    <row r="14" spans="1:6" s="326" customFormat="1" ht="17.100000000000001" customHeight="1">
      <c r="A14" s="118" t="s">
        <v>28</v>
      </c>
      <c r="B14" s="907"/>
      <c r="C14" s="908"/>
      <c r="D14" s="909"/>
      <c r="E14" s="910"/>
      <c r="F14" s="910"/>
    </row>
    <row r="15" spans="1:6" s="326" customFormat="1" ht="17.100000000000001" customHeight="1">
      <c r="A15" s="119" t="s">
        <v>9</v>
      </c>
      <c r="B15" s="911">
        <v>4077.91</v>
      </c>
      <c r="C15" s="908">
        <v>95</v>
      </c>
      <c r="D15" s="911">
        <v>4898.9399999999996</v>
      </c>
      <c r="E15" s="911">
        <v>3905.18</v>
      </c>
      <c r="F15" s="912">
        <v>4157.43</v>
      </c>
    </row>
    <row r="16" spans="1:6" s="326" customFormat="1" ht="17.100000000000001" customHeight="1">
      <c r="A16" s="119" t="s">
        <v>10</v>
      </c>
      <c r="B16" s="911">
        <v>4295.29</v>
      </c>
      <c r="C16" s="908">
        <v>100.1</v>
      </c>
      <c r="D16" s="911">
        <v>5103.8999999999996</v>
      </c>
      <c r="E16" s="911">
        <v>4666.34</v>
      </c>
      <c r="F16" s="912">
        <v>3966.76</v>
      </c>
    </row>
    <row r="17" spans="1:6" s="326" customFormat="1" ht="17.100000000000001" customHeight="1">
      <c r="A17" s="117" t="s">
        <v>30</v>
      </c>
      <c r="B17" s="903">
        <v>3726.55</v>
      </c>
      <c r="C17" s="906">
        <v>86.9</v>
      </c>
      <c r="D17" s="903">
        <v>5621.68</v>
      </c>
      <c r="E17" s="903">
        <v>3667.19</v>
      </c>
      <c r="F17" s="905">
        <v>3734.91</v>
      </c>
    </row>
    <row r="18" spans="1:6" s="326" customFormat="1" ht="17.100000000000001" customHeight="1">
      <c r="A18" s="118" t="s">
        <v>28</v>
      </c>
      <c r="B18" s="907"/>
      <c r="C18" s="908"/>
      <c r="D18" s="909"/>
      <c r="E18" s="910"/>
      <c r="F18" s="910"/>
    </row>
    <row r="19" spans="1:6" s="326" customFormat="1" ht="17.100000000000001" customHeight="1">
      <c r="A19" s="120" t="s">
        <v>11</v>
      </c>
      <c r="B19" s="911">
        <v>3815.95</v>
      </c>
      <c r="C19" s="908">
        <v>88.9</v>
      </c>
      <c r="D19" s="911">
        <v>5053.3100000000004</v>
      </c>
      <c r="E19" s="911">
        <v>3863.83</v>
      </c>
      <c r="F19" s="912">
        <v>3777.23</v>
      </c>
    </row>
    <row r="20" spans="1:6" s="326" customFormat="1" ht="17.100000000000001" customHeight="1">
      <c r="A20" s="120" t="s">
        <v>12</v>
      </c>
      <c r="B20" s="911">
        <v>3653.67</v>
      </c>
      <c r="C20" s="908">
        <v>85.2</v>
      </c>
      <c r="D20" s="911">
        <v>5549.4</v>
      </c>
      <c r="E20" s="911">
        <v>3567.04</v>
      </c>
      <c r="F20" s="912">
        <v>3682.93</v>
      </c>
    </row>
    <row r="21" spans="1:6" s="326" customFormat="1" ht="17.100000000000001" customHeight="1">
      <c r="A21" s="119" t="s">
        <v>13</v>
      </c>
      <c r="B21" s="911">
        <v>3767.2</v>
      </c>
      <c r="C21" s="908">
        <v>87.8</v>
      </c>
      <c r="D21" s="911">
        <v>6265.61</v>
      </c>
      <c r="E21" s="911">
        <v>3616.67</v>
      </c>
      <c r="F21" s="912">
        <v>3803.35</v>
      </c>
    </row>
    <row r="22" spans="1:6" s="326" customFormat="1" ht="17.100000000000001" customHeight="1">
      <c r="A22" s="119" t="s">
        <v>14</v>
      </c>
      <c r="B22" s="911">
        <v>3669.57</v>
      </c>
      <c r="C22" s="908">
        <v>85.5</v>
      </c>
      <c r="D22" s="911">
        <v>6039.17</v>
      </c>
      <c r="E22" s="911">
        <v>3602.04</v>
      </c>
      <c r="F22" s="912">
        <v>3683.27</v>
      </c>
    </row>
    <row r="23" spans="1:6" s="326" customFormat="1" ht="17.100000000000001" customHeight="1">
      <c r="A23" s="117" t="s">
        <v>31</v>
      </c>
      <c r="B23" s="903">
        <v>3883.51</v>
      </c>
      <c r="C23" s="906">
        <v>90.5</v>
      </c>
      <c r="D23" s="903">
        <v>4493.05</v>
      </c>
      <c r="E23" s="903">
        <v>3894.15</v>
      </c>
      <c r="F23" s="905">
        <v>3857.27</v>
      </c>
    </row>
    <row r="24" spans="1:6" s="326" customFormat="1" ht="17.100000000000001" customHeight="1">
      <c r="A24" s="118" t="s">
        <v>28</v>
      </c>
      <c r="B24" s="907"/>
      <c r="C24" s="908"/>
      <c r="D24" s="909"/>
      <c r="E24" s="910"/>
      <c r="F24" s="910"/>
    </row>
    <row r="25" spans="1:6" s="326" customFormat="1" ht="17.100000000000001" customHeight="1">
      <c r="A25" s="119" t="s">
        <v>15</v>
      </c>
      <c r="B25" s="911">
        <v>3734.9</v>
      </c>
      <c r="C25" s="908">
        <v>87.1</v>
      </c>
      <c r="D25" s="911">
        <v>5008.96</v>
      </c>
      <c r="E25" s="911">
        <v>3715.32</v>
      </c>
      <c r="F25" s="912">
        <v>3692.4</v>
      </c>
    </row>
    <row r="26" spans="1:6" s="326" customFormat="1" ht="17.100000000000001" customHeight="1">
      <c r="A26" s="119" t="s">
        <v>16</v>
      </c>
      <c r="B26" s="911">
        <v>3894.1</v>
      </c>
      <c r="C26" s="908">
        <v>90.8</v>
      </c>
      <c r="D26" s="911">
        <v>4193.1899999999996</v>
      </c>
      <c r="E26" s="911">
        <v>3959.42</v>
      </c>
      <c r="F26" s="912">
        <v>3843.62</v>
      </c>
    </row>
    <row r="27" spans="1:6" s="326" customFormat="1" ht="17.100000000000001" customHeight="1">
      <c r="A27" s="119" t="s">
        <v>17</v>
      </c>
      <c r="B27" s="911">
        <v>3946.28</v>
      </c>
      <c r="C27" s="908">
        <v>92</v>
      </c>
      <c r="D27" s="911">
        <v>4742.3500000000004</v>
      </c>
      <c r="E27" s="911">
        <v>3798.4</v>
      </c>
      <c r="F27" s="912">
        <v>3997.08</v>
      </c>
    </row>
    <row r="28" spans="1:6" s="326" customFormat="1" ht="17.100000000000001" customHeight="1">
      <c r="A28" s="117" t="s">
        <v>32</v>
      </c>
      <c r="B28" s="903">
        <v>4297.58</v>
      </c>
      <c r="C28" s="906">
        <v>100.2</v>
      </c>
      <c r="D28" s="903">
        <v>4783.53</v>
      </c>
      <c r="E28" s="903">
        <v>4521.34</v>
      </c>
      <c r="F28" s="905">
        <v>4157.9799999999996</v>
      </c>
    </row>
    <row r="29" spans="1:6" s="326" customFormat="1" ht="17.100000000000001" customHeight="1">
      <c r="A29" s="118" t="s">
        <v>28</v>
      </c>
      <c r="B29" s="907"/>
      <c r="C29" s="908"/>
      <c r="D29" s="909"/>
      <c r="E29" s="910"/>
      <c r="F29" s="910"/>
    </row>
    <row r="30" spans="1:6" s="326" customFormat="1" ht="17.100000000000001" customHeight="1">
      <c r="A30" s="119" t="s">
        <v>18</v>
      </c>
      <c r="B30" s="911">
        <v>4385.84</v>
      </c>
      <c r="C30" s="908">
        <v>102.2</v>
      </c>
      <c r="D30" s="911">
        <v>4872.88</v>
      </c>
      <c r="E30" s="911">
        <v>4682.2</v>
      </c>
      <c r="F30" s="912">
        <v>4211.84</v>
      </c>
    </row>
    <row r="31" spans="1:6" s="326" customFormat="1" ht="17.100000000000001" customHeight="1">
      <c r="A31" s="119" t="s">
        <v>19</v>
      </c>
      <c r="B31" s="911">
        <v>3927.04</v>
      </c>
      <c r="C31" s="908">
        <v>91.5</v>
      </c>
      <c r="D31" s="911">
        <v>4603.93</v>
      </c>
      <c r="E31" s="911">
        <v>3915.38</v>
      </c>
      <c r="F31" s="912">
        <v>3911.89</v>
      </c>
    </row>
    <row r="32" spans="1:6" ht="17.100000000000001" customHeight="1">
      <c r="A32" s="117" t="s">
        <v>33</v>
      </c>
      <c r="B32" s="903">
        <v>3921.13</v>
      </c>
      <c r="C32" s="906">
        <v>91.4</v>
      </c>
      <c r="D32" s="903">
        <v>4708.6400000000003</v>
      </c>
      <c r="E32" s="903">
        <v>3751.66</v>
      </c>
      <c r="F32" s="905">
        <v>4009.65</v>
      </c>
    </row>
    <row r="33" spans="1:6" ht="17.100000000000001" customHeight="1">
      <c r="A33" s="118" t="s">
        <v>28</v>
      </c>
      <c r="B33" s="913"/>
      <c r="C33" s="908"/>
      <c r="D33" s="914"/>
      <c r="E33" s="915"/>
      <c r="F33" s="915"/>
    </row>
    <row r="34" spans="1:6" ht="17.100000000000001" customHeight="1">
      <c r="A34" s="119" t="s">
        <v>22</v>
      </c>
      <c r="B34" s="911">
        <v>3672.98</v>
      </c>
      <c r="C34" s="908">
        <v>85.6</v>
      </c>
      <c r="D34" s="911">
        <v>4494.71</v>
      </c>
      <c r="E34" s="911">
        <v>3561</v>
      </c>
      <c r="F34" s="912">
        <v>3728.62</v>
      </c>
    </row>
    <row r="35" spans="1:6" ht="17.100000000000001" customHeight="1">
      <c r="A35" s="119" t="s">
        <v>20</v>
      </c>
      <c r="B35" s="911">
        <v>4274.7299999999996</v>
      </c>
      <c r="C35" s="908">
        <v>99.6</v>
      </c>
      <c r="D35" s="911">
        <v>4879.0200000000004</v>
      </c>
      <c r="E35" s="911">
        <v>4093.33</v>
      </c>
      <c r="F35" s="912">
        <v>4370.6400000000003</v>
      </c>
    </row>
    <row r="36" spans="1:6" ht="17.100000000000001" customHeight="1">
      <c r="A36" s="119" t="s">
        <v>21</v>
      </c>
      <c r="B36" s="911">
        <v>3619.16</v>
      </c>
      <c r="C36" s="908">
        <v>84.4</v>
      </c>
      <c r="D36" s="911">
        <v>4734.38</v>
      </c>
      <c r="E36" s="911">
        <v>3434.74</v>
      </c>
      <c r="F36" s="912">
        <v>3699.97</v>
      </c>
    </row>
    <row r="37" spans="1:6" ht="10.5" customHeight="1"/>
    <row r="38" spans="1:6">
      <c r="A38" s="97" t="s">
        <v>188</v>
      </c>
    </row>
    <row r="39" spans="1:6">
      <c r="A39" s="98" t="s">
        <v>189</v>
      </c>
    </row>
  </sheetData>
  <sortState ref="A45:C60">
    <sortCondition ref="A45:A60"/>
  </sortState>
  <mergeCells count="8">
    <mergeCell ref="A4:A6"/>
    <mergeCell ref="B4:C4"/>
    <mergeCell ref="D4:D5"/>
    <mergeCell ref="E4:E5"/>
    <mergeCell ref="F4:F5"/>
    <mergeCell ref="B5:B6"/>
    <mergeCell ref="C5:C6"/>
    <mergeCell ref="D6:F6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56"/>
  <sheetViews>
    <sheetView zoomScaleNormal="100" workbookViewId="0"/>
  </sheetViews>
  <sheetFormatPr defaultColWidth="7.5703125" defaultRowHeight="12.75"/>
  <cols>
    <col min="1" max="1" width="30.28515625" style="58" customWidth="1"/>
    <col min="2" max="2" width="10.5703125" style="531" customWidth="1"/>
    <col min="3" max="3" width="9.7109375" style="531" customWidth="1"/>
    <col min="4" max="4" width="11.42578125" style="531" customWidth="1"/>
    <col min="5" max="5" width="11.85546875" style="531" customWidth="1"/>
    <col min="6" max="6" width="12.7109375" style="531" customWidth="1"/>
    <col min="7" max="7" width="9.7109375" style="531" customWidth="1"/>
    <col min="8" max="10" width="10.42578125" style="531" customWidth="1"/>
    <col min="11" max="11" width="8.5703125" style="1" bestFit="1" customWidth="1"/>
    <col min="12" max="246" width="7.5703125" style="1"/>
    <col min="247" max="247" width="26.42578125" style="1" customWidth="1"/>
    <col min="248" max="249" width="12.85546875" style="1" customWidth="1"/>
    <col min="250" max="250" width="11.42578125" style="1" customWidth="1"/>
    <col min="251" max="251" width="11.85546875" style="1" customWidth="1"/>
    <col min="252" max="252" width="12.7109375" style="1" customWidth="1"/>
    <col min="253" max="256" width="10.42578125" style="1" customWidth="1"/>
    <col min="257" max="257" width="7.5703125" style="1" customWidth="1"/>
    <col min="258" max="258" width="19.5703125" style="1" customWidth="1"/>
    <col min="259" max="259" width="10" style="1" customWidth="1"/>
    <col min="260" max="260" width="10.85546875" style="1" bestFit="1" customWidth="1"/>
    <col min="261" max="261" width="11.140625" style="1" bestFit="1" customWidth="1"/>
    <col min="262" max="262" width="10.85546875" style="1" bestFit="1" customWidth="1"/>
    <col min="263" max="263" width="8" style="1" bestFit="1" customWidth="1"/>
    <col min="264" max="264" width="7.85546875" style="1" bestFit="1" customWidth="1"/>
    <col min="265" max="265" width="8.7109375" style="1" bestFit="1" customWidth="1"/>
    <col min="266" max="266" width="9.42578125" style="1" bestFit="1" customWidth="1"/>
    <col min="267" max="267" width="8.5703125" style="1" bestFit="1" customWidth="1"/>
    <col min="268" max="502" width="7.5703125" style="1"/>
    <col min="503" max="503" width="26.42578125" style="1" customWidth="1"/>
    <col min="504" max="505" width="12.85546875" style="1" customWidth="1"/>
    <col min="506" max="506" width="11.42578125" style="1" customWidth="1"/>
    <col min="507" max="507" width="11.85546875" style="1" customWidth="1"/>
    <col min="508" max="508" width="12.7109375" style="1" customWidth="1"/>
    <col min="509" max="512" width="10.42578125" style="1" customWidth="1"/>
    <col min="513" max="513" width="7.5703125" style="1" customWidth="1"/>
    <col min="514" max="514" width="19.5703125" style="1" customWidth="1"/>
    <col min="515" max="515" width="10" style="1" customWidth="1"/>
    <col min="516" max="516" width="10.85546875" style="1" bestFit="1" customWidth="1"/>
    <col min="517" max="517" width="11.140625" style="1" bestFit="1" customWidth="1"/>
    <col min="518" max="518" width="10.85546875" style="1" bestFit="1" customWidth="1"/>
    <col min="519" max="519" width="8" style="1" bestFit="1" customWidth="1"/>
    <col min="520" max="520" width="7.85546875" style="1" bestFit="1" customWidth="1"/>
    <col min="521" max="521" width="8.7109375" style="1" bestFit="1" customWidth="1"/>
    <col min="522" max="522" width="9.42578125" style="1" bestFit="1" customWidth="1"/>
    <col min="523" max="523" width="8.5703125" style="1" bestFit="1" customWidth="1"/>
    <col min="524" max="758" width="7.5703125" style="1"/>
    <col min="759" max="759" width="26.42578125" style="1" customWidth="1"/>
    <col min="760" max="761" width="12.85546875" style="1" customWidth="1"/>
    <col min="762" max="762" width="11.42578125" style="1" customWidth="1"/>
    <col min="763" max="763" width="11.85546875" style="1" customWidth="1"/>
    <col min="764" max="764" width="12.7109375" style="1" customWidth="1"/>
    <col min="765" max="768" width="10.42578125" style="1" customWidth="1"/>
    <col min="769" max="769" width="7.5703125" style="1" customWidth="1"/>
    <col min="770" max="770" width="19.5703125" style="1" customWidth="1"/>
    <col min="771" max="771" width="10" style="1" customWidth="1"/>
    <col min="772" max="772" width="10.85546875" style="1" bestFit="1" customWidth="1"/>
    <col min="773" max="773" width="11.140625" style="1" bestFit="1" customWidth="1"/>
    <col min="774" max="774" width="10.85546875" style="1" bestFit="1" customWidth="1"/>
    <col min="775" max="775" width="8" style="1" bestFit="1" customWidth="1"/>
    <col min="776" max="776" width="7.85546875" style="1" bestFit="1" customWidth="1"/>
    <col min="777" max="777" width="8.7109375" style="1" bestFit="1" customWidth="1"/>
    <col min="778" max="778" width="9.42578125" style="1" bestFit="1" customWidth="1"/>
    <col min="779" max="779" width="8.5703125" style="1" bestFit="1" customWidth="1"/>
    <col min="780" max="1014" width="7.5703125" style="1"/>
    <col min="1015" max="1015" width="26.42578125" style="1" customWidth="1"/>
    <col min="1016" max="1017" width="12.85546875" style="1" customWidth="1"/>
    <col min="1018" max="1018" width="11.42578125" style="1" customWidth="1"/>
    <col min="1019" max="1019" width="11.85546875" style="1" customWidth="1"/>
    <col min="1020" max="1020" width="12.7109375" style="1" customWidth="1"/>
    <col min="1021" max="1024" width="10.42578125" style="1" customWidth="1"/>
    <col min="1025" max="1025" width="7.5703125" style="1" customWidth="1"/>
    <col min="1026" max="1026" width="19.5703125" style="1" customWidth="1"/>
    <col min="1027" max="1027" width="10" style="1" customWidth="1"/>
    <col min="1028" max="1028" width="10.85546875" style="1" bestFit="1" customWidth="1"/>
    <col min="1029" max="1029" width="11.140625" style="1" bestFit="1" customWidth="1"/>
    <col min="1030" max="1030" width="10.85546875" style="1" bestFit="1" customWidth="1"/>
    <col min="1031" max="1031" width="8" style="1" bestFit="1" customWidth="1"/>
    <col min="1032" max="1032" width="7.85546875" style="1" bestFit="1" customWidth="1"/>
    <col min="1033" max="1033" width="8.7109375" style="1" bestFit="1" customWidth="1"/>
    <col min="1034" max="1034" width="9.42578125" style="1" bestFit="1" customWidth="1"/>
    <col min="1035" max="1035" width="8.5703125" style="1" bestFit="1" customWidth="1"/>
    <col min="1036" max="1270" width="7.5703125" style="1"/>
    <col min="1271" max="1271" width="26.42578125" style="1" customWidth="1"/>
    <col min="1272" max="1273" width="12.85546875" style="1" customWidth="1"/>
    <col min="1274" max="1274" width="11.42578125" style="1" customWidth="1"/>
    <col min="1275" max="1275" width="11.85546875" style="1" customWidth="1"/>
    <col min="1276" max="1276" width="12.7109375" style="1" customWidth="1"/>
    <col min="1277" max="1280" width="10.42578125" style="1" customWidth="1"/>
    <col min="1281" max="1281" width="7.5703125" style="1" customWidth="1"/>
    <col min="1282" max="1282" width="19.5703125" style="1" customWidth="1"/>
    <col min="1283" max="1283" width="10" style="1" customWidth="1"/>
    <col min="1284" max="1284" width="10.85546875" style="1" bestFit="1" customWidth="1"/>
    <col min="1285" max="1285" width="11.140625" style="1" bestFit="1" customWidth="1"/>
    <col min="1286" max="1286" width="10.85546875" style="1" bestFit="1" customWidth="1"/>
    <col min="1287" max="1287" width="8" style="1" bestFit="1" customWidth="1"/>
    <col min="1288" max="1288" width="7.85546875" style="1" bestFit="1" customWidth="1"/>
    <col min="1289" max="1289" width="8.7109375" style="1" bestFit="1" customWidth="1"/>
    <col min="1290" max="1290" width="9.42578125" style="1" bestFit="1" customWidth="1"/>
    <col min="1291" max="1291" width="8.5703125" style="1" bestFit="1" customWidth="1"/>
    <col min="1292" max="1526" width="7.5703125" style="1"/>
    <col min="1527" max="1527" width="26.42578125" style="1" customWidth="1"/>
    <col min="1528" max="1529" width="12.85546875" style="1" customWidth="1"/>
    <col min="1530" max="1530" width="11.42578125" style="1" customWidth="1"/>
    <col min="1531" max="1531" width="11.85546875" style="1" customWidth="1"/>
    <col min="1532" max="1532" width="12.7109375" style="1" customWidth="1"/>
    <col min="1533" max="1536" width="10.42578125" style="1" customWidth="1"/>
    <col min="1537" max="1537" width="7.5703125" style="1" customWidth="1"/>
    <col min="1538" max="1538" width="19.5703125" style="1" customWidth="1"/>
    <col min="1539" max="1539" width="10" style="1" customWidth="1"/>
    <col min="1540" max="1540" width="10.85546875" style="1" bestFit="1" customWidth="1"/>
    <col min="1541" max="1541" width="11.140625" style="1" bestFit="1" customWidth="1"/>
    <col min="1542" max="1542" width="10.85546875" style="1" bestFit="1" customWidth="1"/>
    <col min="1543" max="1543" width="8" style="1" bestFit="1" customWidth="1"/>
    <col min="1544" max="1544" width="7.85546875" style="1" bestFit="1" customWidth="1"/>
    <col min="1545" max="1545" width="8.7109375" style="1" bestFit="1" customWidth="1"/>
    <col min="1546" max="1546" width="9.42578125" style="1" bestFit="1" customWidth="1"/>
    <col min="1547" max="1547" width="8.5703125" style="1" bestFit="1" customWidth="1"/>
    <col min="1548" max="1782" width="7.5703125" style="1"/>
    <col min="1783" max="1783" width="26.42578125" style="1" customWidth="1"/>
    <col min="1784" max="1785" width="12.85546875" style="1" customWidth="1"/>
    <col min="1786" max="1786" width="11.42578125" style="1" customWidth="1"/>
    <col min="1787" max="1787" width="11.85546875" style="1" customWidth="1"/>
    <col min="1788" max="1788" width="12.7109375" style="1" customWidth="1"/>
    <col min="1789" max="1792" width="10.42578125" style="1" customWidth="1"/>
    <col min="1793" max="1793" width="7.5703125" style="1" customWidth="1"/>
    <col min="1794" max="1794" width="19.5703125" style="1" customWidth="1"/>
    <col min="1795" max="1795" width="10" style="1" customWidth="1"/>
    <col min="1796" max="1796" width="10.85546875" style="1" bestFit="1" customWidth="1"/>
    <col min="1797" max="1797" width="11.140625" style="1" bestFit="1" customWidth="1"/>
    <col min="1798" max="1798" width="10.85546875" style="1" bestFit="1" customWidth="1"/>
    <col min="1799" max="1799" width="8" style="1" bestFit="1" customWidth="1"/>
    <col min="1800" max="1800" width="7.85546875" style="1" bestFit="1" customWidth="1"/>
    <col min="1801" max="1801" width="8.7109375" style="1" bestFit="1" customWidth="1"/>
    <col min="1802" max="1802" width="9.42578125" style="1" bestFit="1" customWidth="1"/>
    <col min="1803" max="1803" width="8.5703125" style="1" bestFit="1" customWidth="1"/>
    <col min="1804" max="2038" width="7.5703125" style="1"/>
    <col min="2039" max="2039" width="26.42578125" style="1" customWidth="1"/>
    <col min="2040" max="2041" width="12.85546875" style="1" customWidth="1"/>
    <col min="2042" max="2042" width="11.42578125" style="1" customWidth="1"/>
    <col min="2043" max="2043" width="11.85546875" style="1" customWidth="1"/>
    <col min="2044" max="2044" width="12.7109375" style="1" customWidth="1"/>
    <col min="2045" max="2048" width="10.42578125" style="1" customWidth="1"/>
    <col min="2049" max="2049" width="7.5703125" style="1" customWidth="1"/>
    <col min="2050" max="2050" width="19.5703125" style="1" customWidth="1"/>
    <col min="2051" max="2051" width="10" style="1" customWidth="1"/>
    <col min="2052" max="2052" width="10.85546875" style="1" bestFit="1" customWidth="1"/>
    <col min="2053" max="2053" width="11.140625" style="1" bestFit="1" customWidth="1"/>
    <col min="2054" max="2054" width="10.85546875" style="1" bestFit="1" customWidth="1"/>
    <col min="2055" max="2055" width="8" style="1" bestFit="1" customWidth="1"/>
    <col min="2056" max="2056" width="7.85546875" style="1" bestFit="1" customWidth="1"/>
    <col min="2057" max="2057" width="8.7109375" style="1" bestFit="1" customWidth="1"/>
    <col min="2058" max="2058" width="9.42578125" style="1" bestFit="1" customWidth="1"/>
    <col min="2059" max="2059" width="8.5703125" style="1" bestFit="1" customWidth="1"/>
    <col min="2060" max="2294" width="7.5703125" style="1"/>
    <col min="2295" max="2295" width="26.42578125" style="1" customWidth="1"/>
    <col min="2296" max="2297" width="12.85546875" style="1" customWidth="1"/>
    <col min="2298" max="2298" width="11.42578125" style="1" customWidth="1"/>
    <col min="2299" max="2299" width="11.85546875" style="1" customWidth="1"/>
    <col min="2300" max="2300" width="12.7109375" style="1" customWidth="1"/>
    <col min="2301" max="2304" width="10.42578125" style="1" customWidth="1"/>
    <col min="2305" max="2305" width="7.5703125" style="1" customWidth="1"/>
    <col min="2306" max="2306" width="19.5703125" style="1" customWidth="1"/>
    <col min="2307" max="2307" width="10" style="1" customWidth="1"/>
    <col min="2308" max="2308" width="10.85546875" style="1" bestFit="1" customWidth="1"/>
    <col min="2309" max="2309" width="11.140625" style="1" bestFit="1" customWidth="1"/>
    <col min="2310" max="2310" width="10.85546875" style="1" bestFit="1" customWidth="1"/>
    <col min="2311" max="2311" width="8" style="1" bestFit="1" customWidth="1"/>
    <col min="2312" max="2312" width="7.85546875" style="1" bestFit="1" customWidth="1"/>
    <col min="2313" max="2313" width="8.7109375" style="1" bestFit="1" customWidth="1"/>
    <col min="2314" max="2314" width="9.42578125" style="1" bestFit="1" customWidth="1"/>
    <col min="2315" max="2315" width="8.5703125" style="1" bestFit="1" customWidth="1"/>
    <col min="2316" max="2550" width="7.5703125" style="1"/>
    <col min="2551" max="2551" width="26.42578125" style="1" customWidth="1"/>
    <col min="2552" max="2553" width="12.85546875" style="1" customWidth="1"/>
    <col min="2554" max="2554" width="11.42578125" style="1" customWidth="1"/>
    <col min="2555" max="2555" width="11.85546875" style="1" customWidth="1"/>
    <col min="2556" max="2556" width="12.7109375" style="1" customWidth="1"/>
    <col min="2557" max="2560" width="10.42578125" style="1" customWidth="1"/>
    <col min="2561" max="2561" width="7.5703125" style="1" customWidth="1"/>
    <col min="2562" max="2562" width="19.5703125" style="1" customWidth="1"/>
    <col min="2563" max="2563" width="10" style="1" customWidth="1"/>
    <col min="2564" max="2564" width="10.85546875" style="1" bestFit="1" customWidth="1"/>
    <col min="2565" max="2565" width="11.140625" style="1" bestFit="1" customWidth="1"/>
    <col min="2566" max="2566" width="10.85546875" style="1" bestFit="1" customWidth="1"/>
    <col min="2567" max="2567" width="8" style="1" bestFit="1" customWidth="1"/>
    <col min="2568" max="2568" width="7.85546875" style="1" bestFit="1" customWidth="1"/>
    <col min="2569" max="2569" width="8.7109375" style="1" bestFit="1" customWidth="1"/>
    <col min="2570" max="2570" width="9.42578125" style="1" bestFit="1" customWidth="1"/>
    <col min="2571" max="2571" width="8.5703125" style="1" bestFit="1" customWidth="1"/>
    <col min="2572" max="2806" width="7.5703125" style="1"/>
    <col min="2807" max="2807" width="26.42578125" style="1" customWidth="1"/>
    <col min="2808" max="2809" width="12.85546875" style="1" customWidth="1"/>
    <col min="2810" max="2810" width="11.42578125" style="1" customWidth="1"/>
    <col min="2811" max="2811" width="11.85546875" style="1" customWidth="1"/>
    <col min="2812" max="2812" width="12.7109375" style="1" customWidth="1"/>
    <col min="2813" max="2816" width="10.42578125" style="1" customWidth="1"/>
    <col min="2817" max="2817" width="7.5703125" style="1" customWidth="1"/>
    <col min="2818" max="2818" width="19.5703125" style="1" customWidth="1"/>
    <col min="2819" max="2819" width="10" style="1" customWidth="1"/>
    <col min="2820" max="2820" width="10.85546875" style="1" bestFit="1" customWidth="1"/>
    <col min="2821" max="2821" width="11.140625" style="1" bestFit="1" customWidth="1"/>
    <col min="2822" max="2822" width="10.85546875" style="1" bestFit="1" customWidth="1"/>
    <col min="2823" max="2823" width="8" style="1" bestFit="1" customWidth="1"/>
    <col min="2824" max="2824" width="7.85546875" style="1" bestFit="1" customWidth="1"/>
    <col min="2825" max="2825" width="8.7109375" style="1" bestFit="1" customWidth="1"/>
    <col min="2826" max="2826" width="9.42578125" style="1" bestFit="1" customWidth="1"/>
    <col min="2827" max="2827" width="8.5703125" style="1" bestFit="1" customWidth="1"/>
    <col min="2828" max="3062" width="7.5703125" style="1"/>
    <col min="3063" max="3063" width="26.42578125" style="1" customWidth="1"/>
    <col min="3064" max="3065" width="12.85546875" style="1" customWidth="1"/>
    <col min="3066" max="3066" width="11.42578125" style="1" customWidth="1"/>
    <col min="3067" max="3067" width="11.85546875" style="1" customWidth="1"/>
    <col min="3068" max="3068" width="12.7109375" style="1" customWidth="1"/>
    <col min="3069" max="3072" width="10.42578125" style="1" customWidth="1"/>
    <col min="3073" max="3073" width="7.5703125" style="1" customWidth="1"/>
    <col min="3074" max="3074" width="19.5703125" style="1" customWidth="1"/>
    <col min="3075" max="3075" width="10" style="1" customWidth="1"/>
    <col min="3076" max="3076" width="10.85546875" style="1" bestFit="1" customWidth="1"/>
    <col min="3077" max="3077" width="11.140625" style="1" bestFit="1" customWidth="1"/>
    <col min="3078" max="3078" width="10.85546875" style="1" bestFit="1" customWidth="1"/>
    <col min="3079" max="3079" width="8" style="1" bestFit="1" customWidth="1"/>
    <col min="3080" max="3080" width="7.85546875" style="1" bestFit="1" customWidth="1"/>
    <col min="3081" max="3081" width="8.7109375" style="1" bestFit="1" customWidth="1"/>
    <col min="3082" max="3082" width="9.42578125" style="1" bestFit="1" customWidth="1"/>
    <col min="3083" max="3083" width="8.5703125" style="1" bestFit="1" customWidth="1"/>
    <col min="3084" max="3318" width="7.5703125" style="1"/>
    <col min="3319" max="3319" width="26.42578125" style="1" customWidth="1"/>
    <col min="3320" max="3321" width="12.85546875" style="1" customWidth="1"/>
    <col min="3322" max="3322" width="11.42578125" style="1" customWidth="1"/>
    <col min="3323" max="3323" width="11.85546875" style="1" customWidth="1"/>
    <col min="3324" max="3324" width="12.7109375" style="1" customWidth="1"/>
    <col min="3325" max="3328" width="10.42578125" style="1" customWidth="1"/>
    <col min="3329" max="3329" width="7.5703125" style="1" customWidth="1"/>
    <col min="3330" max="3330" width="19.5703125" style="1" customWidth="1"/>
    <col min="3331" max="3331" width="10" style="1" customWidth="1"/>
    <col min="3332" max="3332" width="10.85546875" style="1" bestFit="1" customWidth="1"/>
    <col min="3333" max="3333" width="11.140625" style="1" bestFit="1" customWidth="1"/>
    <col min="3334" max="3334" width="10.85546875" style="1" bestFit="1" customWidth="1"/>
    <col min="3335" max="3335" width="8" style="1" bestFit="1" customWidth="1"/>
    <col min="3336" max="3336" width="7.85546875" style="1" bestFit="1" customWidth="1"/>
    <col min="3337" max="3337" width="8.7109375" style="1" bestFit="1" customWidth="1"/>
    <col min="3338" max="3338" width="9.42578125" style="1" bestFit="1" customWidth="1"/>
    <col min="3339" max="3339" width="8.5703125" style="1" bestFit="1" customWidth="1"/>
    <col min="3340" max="3574" width="7.5703125" style="1"/>
    <col min="3575" max="3575" width="26.42578125" style="1" customWidth="1"/>
    <col min="3576" max="3577" width="12.85546875" style="1" customWidth="1"/>
    <col min="3578" max="3578" width="11.42578125" style="1" customWidth="1"/>
    <col min="3579" max="3579" width="11.85546875" style="1" customWidth="1"/>
    <col min="3580" max="3580" width="12.7109375" style="1" customWidth="1"/>
    <col min="3581" max="3584" width="10.42578125" style="1" customWidth="1"/>
    <col min="3585" max="3585" width="7.5703125" style="1" customWidth="1"/>
    <col min="3586" max="3586" width="19.5703125" style="1" customWidth="1"/>
    <col min="3587" max="3587" width="10" style="1" customWidth="1"/>
    <col min="3588" max="3588" width="10.85546875" style="1" bestFit="1" customWidth="1"/>
    <col min="3589" max="3589" width="11.140625" style="1" bestFit="1" customWidth="1"/>
    <col min="3590" max="3590" width="10.85546875" style="1" bestFit="1" customWidth="1"/>
    <col min="3591" max="3591" width="8" style="1" bestFit="1" customWidth="1"/>
    <col min="3592" max="3592" width="7.85546875" style="1" bestFit="1" customWidth="1"/>
    <col min="3593" max="3593" width="8.7109375" style="1" bestFit="1" customWidth="1"/>
    <col min="3594" max="3594" width="9.42578125" style="1" bestFit="1" customWidth="1"/>
    <col min="3595" max="3595" width="8.5703125" style="1" bestFit="1" customWidth="1"/>
    <col min="3596" max="3830" width="7.5703125" style="1"/>
    <col min="3831" max="3831" width="26.42578125" style="1" customWidth="1"/>
    <col min="3832" max="3833" width="12.85546875" style="1" customWidth="1"/>
    <col min="3834" max="3834" width="11.42578125" style="1" customWidth="1"/>
    <col min="3835" max="3835" width="11.85546875" style="1" customWidth="1"/>
    <col min="3836" max="3836" width="12.7109375" style="1" customWidth="1"/>
    <col min="3837" max="3840" width="10.42578125" style="1" customWidth="1"/>
    <col min="3841" max="3841" width="7.5703125" style="1" customWidth="1"/>
    <col min="3842" max="3842" width="19.5703125" style="1" customWidth="1"/>
    <col min="3843" max="3843" width="10" style="1" customWidth="1"/>
    <col min="3844" max="3844" width="10.85546875" style="1" bestFit="1" customWidth="1"/>
    <col min="3845" max="3845" width="11.140625" style="1" bestFit="1" customWidth="1"/>
    <col min="3846" max="3846" width="10.85546875" style="1" bestFit="1" customWidth="1"/>
    <col min="3847" max="3847" width="8" style="1" bestFit="1" customWidth="1"/>
    <col min="3848" max="3848" width="7.85546875" style="1" bestFit="1" customWidth="1"/>
    <col min="3849" max="3849" width="8.7109375" style="1" bestFit="1" customWidth="1"/>
    <col min="3850" max="3850" width="9.42578125" style="1" bestFit="1" customWidth="1"/>
    <col min="3851" max="3851" width="8.5703125" style="1" bestFit="1" customWidth="1"/>
    <col min="3852" max="4086" width="7.5703125" style="1"/>
    <col min="4087" max="4087" width="26.42578125" style="1" customWidth="1"/>
    <col min="4088" max="4089" width="12.85546875" style="1" customWidth="1"/>
    <col min="4090" max="4090" width="11.42578125" style="1" customWidth="1"/>
    <col min="4091" max="4091" width="11.85546875" style="1" customWidth="1"/>
    <col min="4092" max="4092" width="12.7109375" style="1" customWidth="1"/>
    <col min="4093" max="4096" width="10.42578125" style="1" customWidth="1"/>
    <col min="4097" max="4097" width="7.5703125" style="1" customWidth="1"/>
    <col min="4098" max="4098" width="19.5703125" style="1" customWidth="1"/>
    <col min="4099" max="4099" width="10" style="1" customWidth="1"/>
    <col min="4100" max="4100" width="10.85546875" style="1" bestFit="1" customWidth="1"/>
    <col min="4101" max="4101" width="11.140625" style="1" bestFit="1" customWidth="1"/>
    <col min="4102" max="4102" width="10.85546875" style="1" bestFit="1" customWidth="1"/>
    <col min="4103" max="4103" width="8" style="1" bestFit="1" customWidth="1"/>
    <col min="4104" max="4104" width="7.85546875" style="1" bestFit="1" customWidth="1"/>
    <col min="4105" max="4105" width="8.7109375" style="1" bestFit="1" customWidth="1"/>
    <col min="4106" max="4106" width="9.42578125" style="1" bestFit="1" customWidth="1"/>
    <col min="4107" max="4107" width="8.5703125" style="1" bestFit="1" customWidth="1"/>
    <col min="4108" max="4342" width="7.5703125" style="1"/>
    <col min="4343" max="4343" width="26.42578125" style="1" customWidth="1"/>
    <col min="4344" max="4345" width="12.85546875" style="1" customWidth="1"/>
    <col min="4346" max="4346" width="11.42578125" style="1" customWidth="1"/>
    <col min="4347" max="4347" width="11.85546875" style="1" customWidth="1"/>
    <col min="4348" max="4348" width="12.7109375" style="1" customWidth="1"/>
    <col min="4349" max="4352" width="10.42578125" style="1" customWidth="1"/>
    <col min="4353" max="4353" width="7.5703125" style="1" customWidth="1"/>
    <col min="4354" max="4354" width="19.5703125" style="1" customWidth="1"/>
    <col min="4355" max="4355" width="10" style="1" customWidth="1"/>
    <col min="4356" max="4356" width="10.85546875" style="1" bestFit="1" customWidth="1"/>
    <col min="4357" max="4357" width="11.140625" style="1" bestFit="1" customWidth="1"/>
    <col min="4358" max="4358" width="10.85546875" style="1" bestFit="1" customWidth="1"/>
    <col min="4359" max="4359" width="8" style="1" bestFit="1" customWidth="1"/>
    <col min="4360" max="4360" width="7.85546875" style="1" bestFit="1" customWidth="1"/>
    <col min="4361" max="4361" width="8.7109375" style="1" bestFit="1" customWidth="1"/>
    <col min="4362" max="4362" width="9.42578125" style="1" bestFit="1" customWidth="1"/>
    <col min="4363" max="4363" width="8.5703125" style="1" bestFit="1" customWidth="1"/>
    <col min="4364" max="4598" width="7.5703125" style="1"/>
    <col min="4599" max="4599" width="26.42578125" style="1" customWidth="1"/>
    <col min="4600" max="4601" width="12.85546875" style="1" customWidth="1"/>
    <col min="4602" max="4602" width="11.42578125" style="1" customWidth="1"/>
    <col min="4603" max="4603" width="11.85546875" style="1" customWidth="1"/>
    <col min="4604" max="4604" width="12.7109375" style="1" customWidth="1"/>
    <col min="4605" max="4608" width="10.42578125" style="1" customWidth="1"/>
    <col min="4609" max="4609" width="7.5703125" style="1" customWidth="1"/>
    <col min="4610" max="4610" width="19.5703125" style="1" customWidth="1"/>
    <col min="4611" max="4611" width="10" style="1" customWidth="1"/>
    <col min="4612" max="4612" width="10.85546875" style="1" bestFit="1" customWidth="1"/>
    <col min="4613" max="4613" width="11.140625" style="1" bestFit="1" customWidth="1"/>
    <col min="4614" max="4614" width="10.85546875" style="1" bestFit="1" customWidth="1"/>
    <col min="4615" max="4615" width="8" style="1" bestFit="1" customWidth="1"/>
    <col min="4616" max="4616" width="7.85546875" style="1" bestFit="1" customWidth="1"/>
    <col min="4617" max="4617" width="8.7109375" style="1" bestFit="1" customWidth="1"/>
    <col min="4618" max="4618" width="9.42578125" style="1" bestFit="1" customWidth="1"/>
    <col min="4619" max="4619" width="8.5703125" style="1" bestFit="1" customWidth="1"/>
    <col min="4620" max="4854" width="7.5703125" style="1"/>
    <col min="4855" max="4855" width="26.42578125" style="1" customWidth="1"/>
    <col min="4856" max="4857" width="12.85546875" style="1" customWidth="1"/>
    <col min="4858" max="4858" width="11.42578125" style="1" customWidth="1"/>
    <col min="4859" max="4859" width="11.85546875" style="1" customWidth="1"/>
    <col min="4860" max="4860" width="12.7109375" style="1" customWidth="1"/>
    <col min="4861" max="4864" width="10.42578125" style="1" customWidth="1"/>
    <col min="4865" max="4865" width="7.5703125" style="1" customWidth="1"/>
    <col min="4866" max="4866" width="19.5703125" style="1" customWidth="1"/>
    <col min="4867" max="4867" width="10" style="1" customWidth="1"/>
    <col min="4868" max="4868" width="10.85546875" style="1" bestFit="1" customWidth="1"/>
    <col min="4869" max="4869" width="11.140625" style="1" bestFit="1" customWidth="1"/>
    <col min="4870" max="4870" width="10.85546875" style="1" bestFit="1" customWidth="1"/>
    <col min="4871" max="4871" width="8" style="1" bestFit="1" customWidth="1"/>
    <col min="4872" max="4872" width="7.85546875" style="1" bestFit="1" customWidth="1"/>
    <col min="4873" max="4873" width="8.7109375" style="1" bestFit="1" customWidth="1"/>
    <col min="4874" max="4874" width="9.42578125" style="1" bestFit="1" customWidth="1"/>
    <col min="4875" max="4875" width="8.5703125" style="1" bestFit="1" customWidth="1"/>
    <col min="4876" max="5110" width="7.5703125" style="1"/>
    <col min="5111" max="5111" width="26.42578125" style="1" customWidth="1"/>
    <col min="5112" max="5113" width="12.85546875" style="1" customWidth="1"/>
    <col min="5114" max="5114" width="11.42578125" style="1" customWidth="1"/>
    <col min="5115" max="5115" width="11.85546875" style="1" customWidth="1"/>
    <col min="5116" max="5116" width="12.7109375" style="1" customWidth="1"/>
    <col min="5117" max="5120" width="10.42578125" style="1" customWidth="1"/>
    <col min="5121" max="5121" width="7.5703125" style="1" customWidth="1"/>
    <col min="5122" max="5122" width="19.5703125" style="1" customWidth="1"/>
    <col min="5123" max="5123" width="10" style="1" customWidth="1"/>
    <col min="5124" max="5124" width="10.85546875" style="1" bestFit="1" customWidth="1"/>
    <col min="5125" max="5125" width="11.140625" style="1" bestFit="1" customWidth="1"/>
    <col min="5126" max="5126" width="10.85546875" style="1" bestFit="1" customWidth="1"/>
    <col min="5127" max="5127" width="8" style="1" bestFit="1" customWidth="1"/>
    <col min="5128" max="5128" width="7.85546875" style="1" bestFit="1" customWidth="1"/>
    <col min="5129" max="5129" width="8.7109375" style="1" bestFit="1" customWidth="1"/>
    <col min="5130" max="5130" width="9.42578125" style="1" bestFit="1" customWidth="1"/>
    <col min="5131" max="5131" width="8.5703125" style="1" bestFit="1" customWidth="1"/>
    <col min="5132" max="5366" width="7.5703125" style="1"/>
    <col min="5367" max="5367" width="26.42578125" style="1" customWidth="1"/>
    <col min="5368" max="5369" width="12.85546875" style="1" customWidth="1"/>
    <col min="5370" max="5370" width="11.42578125" style="1" customWidth="1"/>
    <col min="5371" max="5371" width="11.85546875" style="1" customWidth="1"/>
    <col min="5372" max="5372" width="12.7109375" style="1" customWidth="1"/>
    <col min="5373" max="5376" width="10.42578125" style="1" customWidth="1"/>
    <col min="5377" max="5377" width="7.5703125" style="1" customWidth="1"/>
    <col min="5378" max="5378" width="19.5703125" style="1" customWidth="1"/>
    <col min="5379" max="5379" width="10" style="1" customWidth="1"/>
    <col min="5380" max="5380" width="10.85546875" style="1" bestFit="1" customWidth="1"/>
    <col min="5381" max="5381" width="11.140625" style="1" bestFit="1" customWidth="1"/>
    <col min="5382" max="5382" width="10.85546875" style="1" bestFit="1" customWidth="1"/>
    <col min="5383" max="5383" width="8" style="1" bestFit="1" customWidth="1"/>
    <col min="5384" max="5384" width="7.85546875" style="1" bestFit="1" customWidth="1"/>
    <col min="5385" max="5385" width="8.7109375" style="1" bestFit="1" customWidth="1"/>
    <col min="5386" max="5386" width="9.42578125" style="1" bestFit="1" customWidth="1"/>
    <col min="5387" max="5387" width="8.5703125" style="1" bestFit="1" customWidth="1"/>
    <col min="5388" max="5622" width="7.5703125" style="1"/>
    <col min="5623" max="5623" width="26.42578125" style="1" customWidth="1"/>
    <col min="5624" max="5625" width="12.85546875" style="1" customWidth="1"/>
    <col min="5626" max="5626" width="11.42578125" style="1" customWidth="1"/>
    <col min="5627" max="5627" width="11.85546875" style="1" customWidth="1"/>
    <col min="5628" max="5628" width="12.7109375" style="1" customWidth="1"/>
    <col min="5629" max="5632" width="10.42578125" style="1" customWidth="1"/>
    <col min="5633" max="5633" width="7.5703125" style="1" customWidth="1"/>
    <col min="5634" max="5634" width="19.5703125" style="1" customWidth="1"/>
    <col min="5635" max="5635" width="10" style="1" customWidth="1"/>
    <col min="5636" max="5636" width="10.85546875" style="1" bestFit="1" customWidth="1"/>
    <col min="5637" max="5637" width="11.140625" style="1" bestFit="1" customWidth="1"/>
    <col min="5638" max="5638" width="10.85546875" style="1" bestFit="1" customWidth="1"/>
    <col min="5639" max="5639" width="8" style="1" bestFit="1" customWidth="1"/>
    <col min="5640" max="5640" width="7.85546875" style="1" bestFit="1" customWidth="1"/>
    <col min="5641" max="5641" width="8.7109375" style="1" bestFit="1" customWidth="1"/>
    <col min="5642" max="5642" width="9.42578125" style="1" bestFit="1" customWidth="1"/>
    <col min="5643" max="5643" width="8.5703125" style="1" bestFit="1" customWidth="1"/>
    <col min="5644" max="5878" width="7.5703125" style="1"/>
    <col min="5879" max="5879" width="26.42578125" style="1" customWidth="1"/>
    <col min="5880" max="5881" width="12.85546875" style="1" customWidth="1"/>
    <col min="5882" max="5882" width="11.42578125" style="1" customWidth="1"/>
    <col min="5883" max="5883" width="11.85546875" style="1" customWidth="1"/>
    <col min="5884" max="5884" width="12.7109375" style="1" customWidth="1"/>
    <col min="5885" max="5888" width="10.42578125" style="1" customWidth="1"/>
    <col min="5889" max="5889" width="7.5703125" style="1" customWidth="1"/>
    <col min="5890" max="5890" width="19.5703125" style="1" customWidth="1"/>
    <col min="5891" max="5891" width="10" style="1" customWidth="1"/>
    <col min="5892" max="5892" width="10.85546875" style="1" bestFit="1" customWidth="1"/>
    <col min="5893" max="5893" width="11.140625" style="1" bestFit="1" customWidth="1"/>
    <col min="5894" max="5894" width="10.85546875" style="1" bestFit="1" customWidth="1"/>
    <col min="5895" max="5895" width="8" style="1" bestFit="1" customWidth="1"/>
    <col min="5896" max="5896" width="7.85546875" style="1" bestFit="1" customWidth="1"/>
    <col min="5897" max="5897" width="8.7109375" style="1" bestFit="1" customWidth="1"/>
    <col min="5898" max="5898" width="9.42578125" style="1" bestFit="1" customWidth="1"/>
    <col min="5899" max="5899" width="8.5703125" style="1" bestFit="1" customWidth="1"/>
    <col min="5900" max="6134" width="7.5703125" style="1"/>
    <col min="6135" max="6135" width="26.42578125" style="1" customWidth="1"/>
    <col min="6136" max="6137" width="12.85546875" style="1" customWidth="1"/>
    <col min="6138" max="6138" width="11.42578125" style="1" customWidth="1"/>
    <col min="6139" max="6139" width="11.85546875" style="1" customWidth="1"/>
    <col min="6140" max="6140" width="12.7109375" style="1" customWidth="1"/>
    <col min="6141" max="6144" width="10.42578125" style="1" customWidth="1"/>
    <col min="6145" max="6145" width="7.5703125" style="1" customWidth="1"/>
    <col min="6146" max="6146" width="19.5703125" style="1" customWidth="1"/>
    <col min="6147" max="6147" width="10" style="1" customWidth="1"/>
    <col min="6148" max="6148" width="10.85546875" style="1" bestFit="1" customWidth="1"/>
    <col min="6149" max="6149" width="11.140625" style="1" bestFit="1" customWidth="1"/>
    <col min="6150" max="6150" width="10.85546875" style="1" bestFit="1" customWidth="1"/>
    <col min="6151" max="6151" width="8" style="1" bestFit="1" customWidth="1"/>
    <col min="6152" max="6152" width="7.85546875" style="1" bestFit="1" customWidth="1"/>
    <col min="6153" max="6153" width="8.7109375" style="1" bestFit="1" customWidth="1"/>
    <col min="6154" max="6154" width="9.42578125" style="1" bestFit="1" customWidth="1"/>
    <col min="6155" max="6155" width="8.5703125" style="1" bestFit="1" customWidth="1"/>
    <col min="6156" max="6390" width="7.5703125" style="1"/>
    <col min="6391" max="6391" width="26.42578125" style="1" customWidth="1"/>
    <col min="6392" max="6393" width="12.85546875" style="1" customWidth="1"/>
    <col min="6394" max="6394" width="11.42578125" style="1" customWidth="1"/>
    <col min="6395" max="6395" width="11.85546875" style="1" customWidth="1"/>
    <col min="6396" max="6396" width="12.7109375" style="1" customWidth="1"/>
    <col min="6397" max="6400" width="10.42578125" style="1" customWidth="1"/>
    <col min="6401" max="6401" width="7.5703125" style="1" customWidth="1"/>
    <col min="6402" max="6402" width="19.5703125" style="1" customWidth="1"/>
    <col min="6403" max="6403" width="10" style="1" customWidth="1"/>
    <col min="6404" max="6404" width="10.85546875" style="1" bestFit="1" customWidth="1"/>
    <col min="6405" max="6405" width="11.140625" style="1" bestFit="1" customWidth="1"/>
    <col min="6406" max="6406" width="10.85546875" style="1" bestFit="1" customWidth="1"/>
    <col min="6407" max="6407" width="8" style="1" bestFit="1" customWidth="1"/>
    <col min="6408" max="6408" width="7.85546875" style="1" bestFit="1" customWidth="1"/>
    <col min="6409" max="6409" width="8.7109375" style="1" bestFit="1" customWidth="1"/>
    <col min="6410" max="6410" width="9.42578125" style="1" bestFit="1" customWidth="1"/>
    <col min="6411" max="6411" width="8.5703125" style="1" bestFit="1" customWidth="1"/>
    <col min="6412" max="6646" width="7.5703125" style="1"/>
    <col min="6647" max="6647" width="26.42578125" style="1" customWidth="1"/>
    <col min="6648" max="6649" width="12.85546875" style="1" customWidth="1"/>
    <col min="6650" max="6650" width="11.42578125" style="1" customWidth="1"/>
    <col min="6651" max="6651" width="11.85546875" style="1" customWidth="1"/>
    <col min="6652" max="6652" width="12.7109375" style="1" customWidth="1"/>
    <col min="6653" max="6656" width="10.42578125" style="1" customWidth="1"/>
    <col min="6657" max="6657" width="7.5703125" style="1" customWidth="1"/>
    <col min="6658" max="6658" width="19.5703125" style="1" customWidth="1"/>
    <col min="6659" max="6659" width="10" style="1" customWidth="1"/>
    <col min="6660" max="6660" width="10.85546875" style="1" bestFit="1" customWidth="1"/>
    <col min="6661" max="6661" width="11.140625" style="1" bestFit="1" customWidth="1"/>
    <col min="6662" max="6662" width="10.85546875" style="1" bestFit="1" customWidth="1"/>
    <col min="6663" max="6663" width="8" style="1" bestFit="1" customWidth="1"/>
    <col min="6664" max="6664" width="7.85546875" style="1" bestFit="1" customWidth="1"/>
    <col min="6665" max="6665" width="8.7109375" style="1" bestFit="1" customWidth="1"/>
    <col min="6666" max="6666" width="9.42578125" style="1" bestFit="1" customWidth="1"/>
    <col min="6667" max="6667" width="8.5703125" style="1" bestFit="1" customWidth="1"/>
    <col min="6668" max="6902" width="7.5703125" style="1"/>
    <col min="6903" max="6903" width="26.42578125" style="1" customWidth="1"/>
    <col min="6904" max="6905" width="12.85546875" style="1" customWidth="1"/>
    <col min="6906" max="6906" width="11.42578125" style="1" customWidth="1"/>
    <col min="6907" max="6907" width="11.85546875" style="1" customWidth="1"/>
    <col min="6908" max="6908" width="12.7109375" style="1" customWidth="1"/>
    <col min="6909" max="6912" width="10.42578125" style="1" customWidth="1"/>
    <col min="6913" max="6913" width="7.5703125" style="1" customWidth="1"/>
    <col min="6914" max="6914" width="19.5703125" style="1" customWidth="1"/>
    <col min="6915" max="6915" width="10" style="1" customWidth="1"/>
    <col min="6916" max="6916" width="10.85546875" style="1" bestFit="1" customWidth="1"/>
    <col min="6917" max="6917" width="11.140625" style="1" bestFit="1" customWidth="1"/>
    <col min="6918" max="6918" width="10.85546875" style="1" bestFit="1" customWidth="1"/>
    <col min="6919" max="6919" width="8" style="1" bestFit="1" customWidth="1"/>
    <col min="6920" max="6920" width="7.85546875" style="1" bestFit="1" customWidth="1"/>
    <col min="6921" max="6921" width="8.7109375" style="1" bestFit="1" customWidth="1"/>
    <col min="6922" max="6922" width="9.42578125" style="1" bestFit="1" customWidth="1"/>
    <col min="6923" max="6923" width="8.5703125" style="1" bestFit="1" customWidth="1"/>
    <col min="6924" max="7158" width="7.5703125" style="1"/>
    <col min="7159" max="7159" width="26.42578125" style="1" customWidth="1"/>
    <col min="7160" max="7161" width="12.85546875" style="1" customWidth="1"/>
    <col min="7162" max="7162" width="11.42578125" style="1" customWidth="1"/>
    <col min="7163" max="7163" width="11.85546875" style="1" customWidth="1"/>
    <col min="7164" max="7164" width="12.7109375" style="1" customWidth="1"/>
    <col min="7165" max="7168" width="10.42578125" style="1" customWidth="1"/>
    <col min="7169" max="7169" width="7.5703125" style="1" customWidth="1"/>
    <col min="7170" max="7170" width="19.5703125" style="1" customWidth="1"/>
    <col min="7171" max="7171" width="10" style="1" customWidth="1"/>
    <col min="7172" max="7172" width="10.85546875" style="1" bestFit="1" customWidth="1"/>
    <col min="7173" max="7173" width="11.140625" style="1" bestFit="1" customWidth="1"/>
    <col min="7174" max="7174" width="10.85546875" style="1" bestFit="1" customWidth="1"/>
    <col min="7175" max="7175" width="8" style="1" bestFit="1" customWidth="1"/>
    <col min="7176" max="7176" width="7.85546875" style="1" bestFit="1" customWidth="1"/>
    <col min="7177" max="7177" width="8.7109375" style="1" bestFit="1" customWidth="1"/>
    <col min="7178" max="7178" width="9.42578125" style="1" bestFit="1" customWidth="1"/>
    <col min="7179" max="7179" width="8.5703125" style="1" bestFit="1" customWidth="1"/>
    <col min="7180" max="7414" width="7.5703125" style="1"/>
    <col min="7415" max="7415" width="26.42578125" style="1" customWidth="1"/>
    <col min="7416" max="7417" width="12.85546875" style="1" customWidth="1"/>
    <col min="7418" max="7418" width="11.42578125" style="1" customWidth="1"/>
    <col min="7419" max="7419" width="11.85546875" style="1" customWidth="1"/>
    <col min="7420" max="7420" width="12.7109375" style="1" customWidth="1"/>
    <col min="7421" max="7424" width="10.42578125" style="1" customWidth="1"/>
    <col min="7425" max="7425" width="7.5703125" style="1" customWidth="1"/>
    <col min="7426" max="7426" width="19.5703125" style="1" customWidth="1"/>
    <col min="7427" max="7427" width="10" style="1" customWidth="1"/>
    <col min="7428" max="7428" width="10.85546875" style="1" bestFit="1" customWidth="1"/>
    <col min="7429" max="7429" width="11.140625" style="1" bestFit="1" customWidth="1"/>
    <col min="7430" max="7430" width="10.85546875" style="1" bestFit="1" customWidth="1"/>
    <col min="7431" max="7431" width="8" style="1" bestFit="1" customWidth="1"/>
    <col min="7432" max="7432" width="7.85546875" style="1" bestFit="1" customWidth="1"/>
    <col min="7433" max="7433" width="8.7109375" style="1" bestFit="1" customWidth="1"/>
    <col min="7434" max="7434" width="9.42578125" style="1" bestFit="1" customWidth="1"/>
    <col min="7435" max="7435" width="8.5703125" style="1" bestFit="1" customWidth="1"/>
    <col min="7436" max="7670" width="7.5703125" style="1"/>
    <col min="7671" max="7671" width="26.42578125" style="1" customWidth="1"/>
    <col min="7672" max="7673" width="12.85546875" style="1" customWidth="1"/>
    <col min="7674" max="7674" width="11.42578125" style="1" customWidth="1"/>
    <col min="7675" max="7675" width="11.85546875" style="1" customWidth="1"/>
    <col min="7676" max="7676" width="12.7109375" style="1" customWidth="1"/>
    <col min="7677" max="7680" width="10.42578125" style="1" customWidth="1"/>
    <col min="7681" max="7681" width="7.5703125" style="1" customWidth="1"/>
    <col min="7682" max="7682" width="19.5703125" style="1" customWidth="1"/>
    <col min="7683" max="7683" width="10" style="1" customWidth="1"/>
    <col min="7684" max="7684" width="10.85546875" style="1" bestFit="1" customWidth="1"/>
    <col min="7685" max="7685" width="11.140625" style="1" bestFit="1" customWidth="1"/>
    <col min="7686" max="7686" width="10.85546875" style="1" bestFit="1" customWidth="1"/>
    <col min="7687" max="7687" width="8" style="1" bestFit="1" customWidth="1"/>
    <col min="7688" max="7688" width="7.85546875" style="1" bestFit="1" customWidth="1"/>
    <col min="7689" max="7689" width="8.7109375" style="1" bestFit="1" customWidth="1"/>
    <col min="7690" max="7690" width="9.42578125" style="1" bestFit="1" customWidth="1"/>
    <col min="7691" max="7691" width="8.5703125" style="1" bestFit="1" customWidth="1"/>
    <col min="7692" max="7926" width="7.5703125" style="1"/>
    <col min="7927" max="7927" width="26.42578125" style="1" customWidth="1"/>
    <col min="7928" max="7929" width="12.85546875" style="1" customWidth="1"/>
    <col min="7930" max="7930" width="11.42578125" style="1" customWidth="1"/>
    <col min="7931" max="7931" width="11.85546875" style="1" customWidth="1"/>
    <col min="7932" max="7932" width="12.7109375" style="1" customWidth="1"/>
    <col min="7933" max="7936" width="10.42578125" style="1" customWidth="1"/>
    <col min="7937" max="7937" width="7.5703125" style="1" customWidth="1"/>
    <col min="7938" max="7938" width="19.5703125" style="1" customWidth="1"/>
    <col min="7939" max="7939" width="10" style="1" customWidth="1"/>
    <col min="7940" max="7940" width="10.85546875" style="1" bestFit="1" customWidth="1"/>
    <col min="7941" max="7941" width="11.140625" style="1" bestFit="1" customWidth="1"/>
    <col min="7942" max="7942" width="10.85546875" style="1" bestFit="1" customWidth="1"/>
    <col min="7943" max="7943" width="8" style="1" bestFit="1" customWidth="1"/>
    <col min="7944" max="7944" width="7.85546875" style="1" bestFit="1" customWidth="1"/>
    <col min="7945" max="7945" width="8.7109375" style="1" bestFit="1" customWidth="1"/>
    <col min="7946" max="7946" width="9.42578125" style="1" bestFit="1" customWidth="1"/>
    <col min="7947" max="7947" width="8.5703125" style="1" bestFit="1" customWidth="1"/>
    <col min="7948" max="8182" width="7.5703125" style="1"/>
    <col min="8183" max="8183" width="26.42578125" style="1" customWidth="1"/>
    <col min="8184" max="8185" width="12.85546875" style="1" customWidth="1"/>
    <col min="8186" max="8186" width="11.42578125" style="1" customWidth="1"/>
    <col min="8187" max="8187" width="11.85546875" style="1" customWidth="1"/>
    <col min="8188" max="8188" width="12.7109375" style="1" customWidth="1"/>
    <col min="8189" max="8192" width="10.42578125" style="1" customWidth="1"/>
    <col min="8193" max="8193" width="7.5703125" style="1" customWidth="1"/>
    <col min="8194" max="8194" width="19.5703125" style="1" customWidth="1"/>
    <col min="8195" max="8195" width="10" style="1" customWidth="1"/>
    <col min="8196" max="8196" width="10.85546875" style="1" bestFit="1" customWidth="1"/>
    <col min="8197" max="8197" width="11.140625" style="1" bestFit="1" customWidth="1"/>
    <col min="8198" max="8198" width="10.85546875" style="1" bestFit="1" customWidth="1"/>
    <col min="8199" max="8199" width="8" style="1" bestFit="1" customWidth="1"/>
    <col min="8200" max="8200" width="7.85546875" style="1" bestFit="1" customWidth="1"/>
    <col min="8201" max="8201" width="8.7109375" style="1" bestFit="1" customWidth="1"/>
    <col min="8202" max="8202" width="9.42578125" style="1" bestFit="1" customWidth="1"/>
    <col min="8203" max="8203" width="8.5703125" style="1" bestFit="1" customWidth="1"/>
    <col min="8204" max="8438" width="7.5703125" style="1"/>
    <col min="8439" max="8439" width="26.42578125" style="1" customWidth="1"/>
    <col min="8440" max="8441" width="12.85546875" style="1" customWidth="1"/>
    <col min="8442" max="8442" width="11.42578125" style="1" customWidth="1"/>
    <col min="8443" max="8443" width="11.85546875" style="1" customWidth="1"/>
    <col min="8444" max="8444" width="12.7109375" style="1" customWidth="1"/>
    <col min="8445" max="8448" width="10.42578125" style="1" customWidth="1"/>
    <col min="8449" max="8449" width="7.5703125" style="1" customWidth="1"/>
    <col min="8450" max="8450" width="19.5703125" style="1" customWidth="1"/>
    <col min="8451" max="8451" width="10" style="1" customWidth="1"/>
    <col min="8452" max="8452" width="10.85546875" style="1" bestFit="1" customWidth="1"/>
    <col min="8453" max="8453" width="11.140625" style="1" bestFit="1" customWidth="1"/>
    <col min="8454" max="8454" width="10.85546875" style="1" bestFit="1" customWidth="1"/>
    <col min="8455" max="8455" width="8" style="1" bestFit="1" customWidth="1"/>
    <col min="8456" max="8456" width="7.85546875" style="1" bestFit="1" customWidth="1"/>
    <col min="8457" max="8457" width="8.7109375" style="1" bestFit="1" customWidth="1"/>
    <col min="8458" max="8458" width="9.42578125" style="1" bestFit="1" customWidth="1"/>
    <col min="8459" max="8459" width="8.5703125" style="1" bestFit="1" customWidth="1"/>
    <col min="8460" max="8694" width="7.5703125" style="1"/>
    <col min="8695" max="8695" width="26.42578125" style="1" customWidth="1"/>
    <col min="8696" max="8697" width="12.85546875" style="1" customWidth="1"/>
    <col min="8698" max="8698" width="11.42578125" style="1" customWidth="1"/>
    <col min="8699" max="8699" width="11.85546875" style="1" customWidth="1"/>
    <col min="8700" max="8700" width="12.7109375" style="1" customWidth="1"/>
    <col min="8701" max="8704" width="10.42578125" style="1" customWidth="1"/>
    <col min="8705" max="8705" width="7.5703125" style="1" customWidth="1"/>
    <col min="8706" max="8706" width="19.5703125" style="1" customWidth="1"/>
    <col min="8707" max="8707" width="10" style="1" customWidth="1"/>
    <col min="8708" max="8708" width="10.85546875" style="1" bestFit="1" customWidth="1"/>
    <col min="8709" max="8709" width="11.140625" style="1" bestFit="1" customWidth="1"/>
    <col min="8710" max="8710" width="10.85546875" style="1" bestFit="1" customWidth="1"/>
    <col min="8711" max="8711" width="8" style="1" bestFit="1" customWidth="1"/>
    <col min="8712" max="8712" width="7.85546875" style="1" bestFit="1" customWidth="1"/>
    <col min="8713" max="8713" width="8.7109375" style="1" bestFit="1" customWidth="1"/>
    <col min="8714" max="8714" width="9.42578125" style="1" bestFit="1" customWidth="1"/>
    <col min="8715" max="8715" width="8.5703125" style="1" bestFit="1" customWidth="1"/>
    <col min="8716" max="8950" width="7.5703125" style="1"/>
    <col min="8951" max="8951" width="26.42578125" style="1" customWidth="1"/>
    <col min="8952" max="8953" width="12.85546875" style="1" customWidth="1"/>
    <col min="8954" max="8954" width="11.42578125" style="1" customWidth="1"/>
    <col min="8955" max="8955" width="11.85546875" style="1" customWidth="1"/>
    <col min="8956" max="8956" width="12.7109375" style="1" customWidth="1"/>
    <col min="8957" max="8960" width="10.42578125" style="1" customWidth="1"/>
    <col min="8961" max="8961" width="7.5703125" style="1" customWidth="1"/>
    <col min="8962" max="8962" width="19.5703125" style="1" customWidth="1"/>
    <col min="8963" max="8963" width="10" style="1" customWidth="1"/>
    <col min="8964" max="8964" width="10.85546875" style="1" bestFit="1" customWidth="1"/>
    <col min="8965" max="8965" width="11.140625" style="1" bestFit="1" customWidth="1"/>
    <col min="8966" max="8966" width="10.85546875" style="1" bestFit="1" customWidth="1"/>
    <col min="8967" max="8967" width="8" style="1" bestFit="1" customWidth="1"/>
    <col min="8968" max="8968" width="7.85546875" style="1" bestFit="1" customWidth="1"/>
    <col min="8969" max="8969" width="8.7109375" style="1" bestFit="1" customWidth="1"/>
    <col min="8970" max="8970" width="9.42578125" style="1" bestFit="1" customWidth="1"/>
    <col min="8971" max="8971" width="8.5703125" style="1" bestFit="1" customWidth="1"/>
    <col min="8972" max="9206" width="7.5703125" style="1"/>
    <col min="9207" max="9207" width="26.42578125" style="1" customWidth="1"/>
    <col min="9208" max="9209" width="12.85546875" style="1" customWidth="1"/>
    <col min="9210" max="9210" width="11.42578125" style="1" customWidth="1"/>
    <col min="9211" max="9211" width="11.85546875" style="1" customWidth="1"/>
    <col min="9212" max="9212" width="12.7109375" style="1" customWidth="1"/>
    <col min="9213" max="9216" width="10.42578125" style="1" customWidth="1"/>
    <col min="9217" max="9217" width="7.5703125" style="1" customWidth="1"/>
    <col min="9218" max="9218" width="19.5703125" style="1" customWidth="1"/>
    <col min="9219" max="9219" width="10" style="1" customWidth="1"/>
    <col min="9220" max="9220" width="10.85546875" style="1" bestFit="1" customWidth="1"/>
    <col min="9221" max="9221" width="11.140625" style="1" bestFit="1" customWidth="1"/>
    <col min="9222" max="9222" width="10.85546875" style="1" bestFit="1" customWidth="1"/>
    <col min="9223" max="9223" width="8" style="1" bestFit="1" customWidth="1"/>
    <col min="9224" max="9224" width="7.85546875" style="1" bestFit="1" customWidth="1"/>
    <col min="9225" max="9225" width="8.7109375" style="1" bestFit="1" customWidth="1"/>
    <col min="9226" max="9226" width="9.42578125" style="1" bestFit="1" customWidth="1"/>
    <col min="9227" max="9227" width="8.5703125" style="1" bestFit="1" customWidth="1"/>
    <col min="9228" max="9462" width="7.5703125" style="1"/>
    <col min="9463" max="9463" width="26.42578125" style="1" customWidth="1"/>
    <col min="9464" max="9465" width="12.85546875" style="1" customWidth="1"/>
    <col min="9466" max="9466" width="11.42578125" style="1" customWidth="1"/>
    <col min="9467" max="9467" width="11.85546875" style="1" customWidth="1"/>
    <col min="9468" max="9468" width="12.7109375" style="1" customWidth="1"/>
    <col min="9469" max="9472" width="10.42578125" style="1" customWidth="1"/>
    <col min="9473" max="9473" width="7.5703125" style="1" customWidth="1"/>
    <col min="9474" max="9474" width="19.5703125" style="1" customWidth="1"/>
    <col min="9475" max="9475" width="10" style="1" customWidth="1"/>
    <col min="9476" max="9476" width="10.85546875" style="1" bestFit="1" customWidth="1"/>
    <col min="9477" max="9477" width="11.140625" style="1" bestFit="1" customWidth="1"/>
    <col min="9478" max="9478" width="10.85546875" style="1" bestFit="1" customWidth="1"/>
    <col min="9479" max="9479" width="8" style="1" bestFit="1" customWidth="1"/>
    <col min="9480" max="9480" width="7.85546875" style="1" bestFit="1" customWidth="1"/>
    <col min="9481" max="9481" width="8.7109375" style="1" bestFit="1" customWidth="1"/>
    <col min="9482" max="9482" width="9.42578125" style="1" bestFit="1" customWidth="1"/>
    <col min="9483" max="9483" width="8.5703125" style="1" bestFit="1" customWidth="1"/>
    <col min="9484" max="9718" width="7.5703125" style="1"/>
    <col min="9719" max="9719" width="26.42578125" style="1" customWidth="1"/>
    <col min="9720" max="9721" width="12.85546875" style="1" customWidth="1"/>
    <col min="9722" max="9722" width="11.42578125" style="1" customWidth="1"/>
    <col min="9723" max="9723" width="11.85546875" style="1" customWidth="1"/>
    <col min="9724" max="9724" width="12.7109375" style="1" customWidth="1"/>
    <col min="9725" max="9728" width="10.42578125" style="1" customWidth="1"/>
    <col min="9729" max="9729" width="7.5703125" style="1" customWidth="1"/>
    <col min="9730" max="9730" width="19.5703125" style="1" customWidth="1"/>
    <col min="9731" max="9731" width="10" style="1" customWidth="1"/>
    <col min="9732" max="9732" width="10.85546875" style="1" bestFit="1" customWidth="1"/>
    <col min="9733" max="9733" width="11.140625" style="1" bestFit="1" customWidth="1"/>
    <col min="9734" max="9734" width="10.85546875" style="1" bestFit="1" customWidth="1"/>
    <col min="9735" max="9735" width="8" style="1" bestFit="1" customWidth="1"/>
    <col min="9736" max="9736" width="7.85546875" style="1" bestFit="1" customWidth="1"/>
    <col min="9737" max="9737" width="8.7109375" style="1" bestFit="1" customWidth="1"/>
    <col min="9738" max="9738" width="9.42578125" style="1" bestFit="1" customWidth="1"/>
    <col min="9739" max="9739" width="8.5703125" style="1" bestFit="1" customWidth="1"/>
    <col min="9740" max="9974" width="7.5703125" style="1"/>
    <col min="9975" max="9975" width="26.42578125" style="1" customWidth="1"/>
    <col min="9976" max="9977" width="12.85546875" style="1" customWidth="1"/>
    <col min="9978" max="9978" width="11.42578125" style="1" customWidth="1"/>
    <col min="9979" max="9979" width="11.85546875" style="1" customWidth="1"/>
    <col min="9980" max="9980" width="12.7109375" style="1" customWidth="1"/>
    <col min="9981" max="9984" width="10.42578125" style="1" customWidth="1"/>
    <col min="9985" max="9985" width="7.5703125" style="1" customWidth="1"/>
    <col min="9986" max="9986" width="19.5703125" style="1" customWidth="1"/>
    <col min="9987" max="9987" width="10" style="1" customWidth="1"/>
    <col min="9988" max="9988" width="10.85546875" style="1" bestFit="1" customWidth="1"/>
    <col min="9989" max="9989" width="11.140625" style="1" bestFit="1" customWidth="1"/>
    <col min="9990" max="9990" width="10.85546875" style="1" bestFit="1" customWidth="1"/>
    <col min="9991" max="9991" width="8" style="1" bestFit="1" customWidth="1"/>
    <col min="9992" max="9992" width="7.85546875" style="1" bestFit="1" customWidth="1"/>
    <col min="9993" max="9993" width="8.7109375" style="1" bestFit="1" customWidth="1"/>
    <col min="9994" max="9994" width="9.42578125" style="1" bestFit="1" customWidth="1"/>
    <col min="9995" max="9995" width="8.5703125" style="1" bestFit="1" customWidth="1"/>
    <col min="9996" max="10230" width="7.5703125" style="1"/>
    <col min="10231" max="10231" width="26.42578125" style="1" customWidth="1"/>
    <col min="10232" max="10233" width="12.85546875" style="1" customWidth="1"/>
    <col min="10234" max="10234" width="11.42578125" style="1" customWidth="1"/>
    <col min="10235" max="10235" width="11.85546875" style="1" customWidth="1"/>
    <col min="10236" max="10236" width="12.7109375" style="1" customWidth="1"/>
    <col min="10237" max="10240" width="10.42578125" style="1" customWidth="1"/>
    <col min="10241" max="10241" width="7.5703125" style="1" customWidth="1"/>
    <col min="10242" max="10242" width="19.5703125" style="1" customWidth="1"/>
    <col min="10243" max="10243" width="10" style="1" customWidth="1"/>
    <col min="10244" max="10244" width="10.85546875" style="1" bestFit="1" customWidth="1"/>
    <col min="10245" max="10245" width="11.140625" style="1" bestFit="1" customWidth="1"/>
    <col min="10246" max="10246" width="10.85546875" style="1" bestFit="1" customWidth="1"/>
    <col min="10247" max="10247" width="8" style="1" bestFit="1" customWidth="1"/>
    <col min="10248" max="10248" width="7.85546875" style="1" bestFit="1" customWidth="1"/>
    <col min="10249" max="10249" width="8.7109375" style="1" bestFit="1" customWidth="1"/>
    <col min="10250" max="10250" width="9.42578125" style="1" bestFit="1" customWidth="1"/>
    <col min="10251" max="10251" width="8.5703125" style="1" bestFit="1" customWidth="1"/>
    <col min="10252" max="10486" width="7.5703125" style="1"/>
    <col min="10487" max="10487" width="26.42578125" style="1" customWidth="1"/>
    <col min="10488" max="10489" width="12.85546875" style="1" customWidth="1"/>
    <col min="10490" max="10490" width="11.42578125" style="1" customWidth="1"/>
    <col min="10491" max="10491" width="11.85546875" style="1" customWidth="1"/>
    <col min="10492" max="10492" width="12.7109375" style="1" customWidth="1"/>
    <col min="10493" max="10496" width="10.42578125" style="1" customWidth="1"/>
    <col min="10497" max="10497" width="7.5703125" style="1" customWidth="1"/>
    <col min="10498" max="10498" width="19.5703125" style="1" customWidth="1"/>
    <col min="10499" max="10499" width="10" style="1" customWidth="1"/>
    <col min="10500" max="10500" width="10.85546875" style="1" bestFit="1" customWidth="1"/>
    <col min="10501" max="10501" width="11.140625" style="1" bestFit="1" customWidth="1"/>
    <col min="10502" max="10502" width="10.85546875" style="1" bestFit="1" customWidth="1"/>
    <col min="10503" max="10503" width="8" style="1" bestFit="1" customWidth="1"/>
    <col min="10504" max="10504" width="7.85546875" style="1" bestFit="1" customWidth="1"/>
    <col min="10505" max="10505" width="8.7109375" style="1" bestFit="1" customWidth="1"/>
    <col min="10506" max="10506" width="9.42578125" style="1" bestFit="1" customWidth="1"/>
    <col min="10507" max="10507" width="8.5703125" style="1" bestFit="1" customWidth="1"/>
    <col min="10508" max="10742" width="7.5703125" style="1"/>
    <col min="10743" max="10743" width="26.42578125" style="1" customWidth="1"/>
    <col min="10744" max="10745" width="12.85546875" style="1" customWidth="1"/>
    <col min="10746" max="10746" width="11.42578125" style="1" customWidth="1"/>
    <col min="10747" max="10747" width="11.85546875" style="1" customWidth="1"/>
    <col min="10748" max="10748" width="12.7109375" style="1" customWidth="1"/>
    <col min="10749" max="10752" width="10.42578125" style="1" customWidth="1"/>
    <col min="10753" max="10753" width="7.5703125" style="1" customWidth="1"/>
    <col min="10754" max="10754" width="19.5703125" style="1" customWidth="1"/>
    <col min="10755" max="10755" width="10" style="1" customWidth="1"/>
    <col min="10756" max="10756" width="10.85546875" style="1" bestFit="1" customWidth="1"/>
    <col min="10757" max="10757" width="11.140625" style="1" bestFit="1" customWidth="1"/>
    <col min="10758" max="10758" width="10.85546875" style="1" bestFit="1" customWidth="1"/>
    <col min="10759" max="10759" width="8" style="1" bestFit="1" customWidth="1"/>
    <col min="10760" max="10760" width="7.85546875" style="1" bestFit="1" customWidth="1"/>
    <col min="10761" max="10761" width="8.7109375" style="1" bestFit="1" customWidth="1"/>
    <col min="10762" max="10762" width="9.42578125" style="1" bestFit="1" customWidth="1"/>
    <col min="10763" max="10763" width="8.5703125" style="1" bestFit="1" customWidth="1"/>
    <col min="10764" max="10998" width="7.5703125" style="1"/>
    <col min="10999" max="10999" width="26.42578125" style="1" customWidth="1"/>
    <col min="11000" max="11001" width="12.85546875" style="1" customWidth="1"/>
    <col min="11002" max="11002" width="11.42578125" style="1" customWidth="1"/>
    <col min="11003" max="11003" width="11.85546875" style="1" customWidth="1"/>
    <col min="11004" max="11004" width="12.7109375" style="1" customWidth="1"/>
    <col min="11005" max="11008" width="10.42578125" style="1" customWidth="1"/>
    <col min="11009" max="11009" width="7.5703125" style="1" customWidth="1"/>
    <col min="11010" max="11010" width="19.5703125" style="1" customWidth="1"/>
    <col min="11011" max="11011" width="10" style="1" customWidth="1"/>
    <col min="11012" max="11012" width="10.85546875" style="1" bestFit="1" customWidth="1"/>
    <col min="11013" max="11013" width="11.140625" style="1" bestFit="1" customWidth="1"/>
    <col min="11014" max="11014" width="10.85546875" style="1" bestFit="1" customWidth="1"/>
    <col min="11015" max="11015" width="8" style="1" bestFit="1" customWidth="1"/>
    <col min="11016" max="11016" width="7.85546875" style="1" bestFit="1" customWidth="1"/>
    <col min="11017" max="11017" width="8.7109375" style="1" bestFit="1" customWidth="1"/>
    <col min="11018" max="11018" width="9.42578125" style="1" bestFit="1" customWidth="1"/>
    <col min="11019" max="11019" width="8.5703125" style="1" bestFit="1" customWidth="1"/>
    <col min="11020" max="11254" width="7.5703125" style="1"/>
    <col min="11255" max="11255" width="26.42578125" style="1" customWidth="1"/>
    <col min="11256" max="11257" width="12.85546875" style="1" customWidth="1"/>
    <col min="11258" max="11258" width="11.42578125" style="1" customWidth="1"/>
    <col min="11259" max="11259" width="11.85546875" style="1" customWidth="1"/>
    <col min="11260" max="11260" width="12.7109375" style="1" customWidth="1"/>
    <col min="11261" max="11264" width="10.42578125" style="1" customWidth="1"/>
    <col min="11265" max="11265" width="7.5703125" style="1" customWidth="1"/>
    <col min="11266" max="11266" width="19.5703125" style="1" customWidth="1"/>
    <col min="11267" max="11267" width="10" style="1" customWidth="1"/>
    <col min="11268" max="11268" width="10.85546875" style="1" bestFit="1" customWidth="1"/>
    <col min="11269" max="11269" width="11.140625" style="1" bestFit="1" customWidth="1"/>
    <col min="11270" max="11270" width="10.85546875" style="1" bestFit="1" customWidth="1"/>
    <col min="11271" max="11271" width="8" style="1" bestFit="1" customWidth="1"/>
    <col min="11272" max="11272" width="7.85546875" style="1" bestFit="1" customWidth="1"/>
    <col min="11273" max="11273" width="8.7109375" style="1" bestFit="1" customWidth="1"/>
    <col min="11274" max="11274" width="9.42578125" style="1" bestFit="1" customWidth="1"/>
    <col min="11275" max="11275" width="8.5703125" style="1" bestFit="1" customWidth="1"/>
    <col min="11276" max="11510" width="7.5703125" style="1"/>
    <col min="11511" max="11511" width="26.42578125" style="1" customWidth="1"/>
    <col min="11512" max="11513" width="12.85546875" style="1" customWidth="1"/>
    <col min="11514" max="11514" width="11.42578125" style="1" customWidth="1"/>
    <col min="11515" max="11515" width="11.85546875" style="1" customWidth="1"/>
    <col min="11516" max="11516" width="12.7109375" style="1" customWidth="1"/>
    <col min="11517" max="11520" width="10.42578125" style="1" customWidth="1"/>
    <col min="11521" max="11521" width="7.5703125" style="1" customWidth="1"/>
    <col min="11522" max="11522" width="19.5703125" style="1" customWidth="1"/>
    <col min="11523" max="11523" width="10" style="1" customWidth="1"/>
    <col min="11524" max="11524" width="10.85546875" style="1" bestFit="1" customWidth="1"/>
    <col min="11525" max="11525" width="11.140625" style="1" bestFit="1" customWidth="1"/>
    <col min="11526" max="11526" width="10.85546875" style="1" bestFit="1" customWidth="1"/>
    <col min="11527" max="11527" width="8" style="1" bestFit="1" customWidth="1"/>
    <col min="11528" max="11528" width="7.85546875" style="1" bestFit="1" customWidth="1"/>
    <col min="11529" max="11529" width="8.7109375" style="1" bestFit="1" customWidth="1"/>
    <col min="11530" max="11530" width="9.42578125" style="1" bestFit="1" customWidth="1"/>
    <col min="11531" max="11531" width="8.5703125" style="1" bestFit="1" customWidth="1"/>
    <col min="11532" max="11766" width="7.5703125" style="1"/>
    <col min="11767" max="11767" width="26.42578125" style="1" customWidth="1"/>
    <col min="11768" max="11769" width="12.85546875" style="1" customWidth="1"/>
    <col min="11770" max="11770" width="11.42578125" style="1" customWidth="1"/>
    <col min="11771" max="11771" width="11.85546875" style="1" customWidth="1"/>
    <col min="11772" max="11772" width="12.7109375" style="1" customWidth="1"/>
    <col min="11773" max="11776" width="10.42578125" style="1" customWidth="1"/>
    <col min="11777" max="11777" width="7.5703125" style="1" customWidth="1"/>
    <col min="11778" max="11778" width="19.5703125" style="1" customWidth="1"/>
    <col min="11779" max="11779" width="10" style="1" customWidth="1"/>
    <col min="11780" max="11780" width="10.85546875" style="1" bestFit="1" customWidth="1"/>
    <col min="11781" max="11781" width="11.140625" style="1" bestFit="1" customWidth="1"/>
    <col min="11782" max="11782" width="10.85546875" style="1" bestFit="1" customWidth="1"/>
    <col min="11783" max="11783" width="8" style="1" bestFit="1" customWidth="1"/>
    <col min="11784" max="11784" width="7.85546875" style="1" bestFit="1" customWidth="1"/>
    <col min="11785" max="11785" width="8.7109375" style="1" bestFit="1" customWidth="1"/>
    <col min="11786" max="11786" width="9.42578125" style="1" bestFit="1" customWidth="1"/>
    <col min="11787" max="11787" width="8.5703125" style="1" bestFit="1" customWidth="1"/>
    <col min="11788" max="12022" width="7.5703125" style="1"/>
    <col min="12023" max="12023" width="26.42578125" style="1" customWidth="1"/>
    <col min="12024" max="12025" width="12.85546875" style="1" customWidth="1"/>
    <col min="12026" max="12026" width="11.42578125" style="1" customWidth="1"/>
    <col min="12027" max="12027" width="11.85546875" style="1" customWidth="1"/>
    <col min="12028" max="12028" width="12.7109375" style="1" customWidth="1"/>
    <col min="12029" max="12032" width="10.42578125" style="1" customWidth="1"/>
    <col min="12033" max="12033" width="7.5703125" style="1" customWidth="1"/>
    <col min="12034" max="12034" width="19.5703125" style="1" customWidth="1"/>
    <col min="12035" max="12035" width="10" style="1" customWidth="1"/>
    <col min="12036" max="12036" width="10.85546875" style="1" bestFit="1" customWidth="1"/>
    <col min="12037" max="12037" width="11.140625" style="1" bestFit="1" customWidth="1"/>
    <col min="12038" max="12038" width="10.85546875" style="1" bestFit="1" customWidth="1"/>
    <col min="12039" max="12039" width="8" style="1" bestFit="1" customWidth="1"/>
    <col min="12040" max="12040" width="7.85546875" style="1" bestFit="1" customWidth="1"/>
    <col min="12041" max="12041" width="8.7109375" style="1" bestFit="1" customWidth="1"/>
    <col min="12042" max="12042" width="9.42578125" style="1" bestFit="1" customWidth="1"/>
    <col min="12043" max="12043" width="8.5703125" style="1" bestFit="1" customWidth="1"/>
    <col min="12044" max="12278" width="7.5703125" style="1"/>
    <col min="12279" max="12279" width="26.42578125" style="1" customWidth="1"/>
    <col min="12280" max="12281" width="12.85546875" style="1" customWidth="1"/>
    <col min="12282" max="12282" width="11.42578125" style="1" customWidth="1"/>
    <col min="12283" max="12283" width="11.85546875" style="1" customWidth="1"/>
    <col min="12284" max="12284" width="12.7109375" style="1" customWidth="1"/>
    <col min="12285" max="12288" width="10.42578125" style="1" customWidth="1"/>
    <col min="12289" max="12289" width="7.5703125" style="1" customWidth="1"/>
    <col min="12290" max="12290" width="19.5703125" style="1" customWidth="1"/>
    <col min="12291" max="12291" width="10" style="1" customWidth="1"/>
    <col min="12292" max="12292" width="10.85546875" style="1" bestFit="1" customWidth="1"/>
    <col min="12293" max="12293" width="11.140625" style="1" bestFit="1" customWidth="1"/>
    <col min="12294" max="12294" width="10.85546875" style="1" bestFit="1" customWidth="1"/>
    <col min="12295" max="12295" width="8" style="1" bestFit="1" customWidth="1"/>
    <col min="12296" max="12296" width="7.85546875" style="1" bestFit="1" customWidth="1"/>
    <col min="12297" max="12297" width="8.7109375" style="1" bestFit="1" customWidth="1"/>
    <col min="12298" max="12298" width="9.42578125" style="1" bestFit="1" customWidth="1"/>
    <col min="12299" max="12299" width="8.5703125" style="1" bestFit="1" customWidth="1"/>
    <col min="12300" max="12534" width="7.5703125" style="1"/>
    <col min="12535" max="12535" width="26.42578125" style="1" customWidth="1"/>
    <col min="12536" max="12537" width="12.85546875" style="1" customWidth="1"/>
    <col min="12538" max="12538" width="11.42578125" style="1" customWidth="1"/>
    <col min="12539" max="12539" width="11.85546875" style="1" customWidth="1"/>
    <col min="12540" max="12540" width="12.7109375" style="1" customWidth="1"/>
    <col min="12541" max="12544" width="10.42578125" style="1" customWidth="1"/>
    <col min="12545" max="12545" width="7.5703125" style="1" customWidth="1"/>
    <col min="12546" max="12546" width="19.5703125" style="1" customWidth="1"/>
    <col min="12547" max="12547" width="10" style="1" customWidth="1"/>
    <col min="12548" max="12548" width="10.85546875" style="1" bestFit="1" customWidth="1"/>
    <col min="12549" max="12549" width="11.140625" style="1" bestFit="1" customWidth="1"/>
    <col min="12550" max="12550" width="10.85546875" style="1" bestFit="1" customWidth="1"/>
    <col min="12551" max="12551" width="8" style="1" bestFit="1" customWidth="1"/>
    <col min="12552" max="12552" width="7.85546875" style="1" bestFit="1" customWidth="1"/>
    <col min="12553" max="12553" width="8.7109375" style="1" bestFit="1" customWidth="1"/>
    <col min="12554" max="12554" width="9.42578125" style="1" bestFit="1" customWidth="1"/>
    <col min="12555" max="12555" width="8.5703125" style="1" bestFit="1" customWidth="1"/>
    <col min="12556" max="12790" width="7.5703125" style="1"/>
    <col min="12791" max="12791" width="26.42578125" style="1" customWidth="1"/>
    <col min="12792" max="12793" width="12.85546875" style="1" customWidth="1"/>
    <col min="12794" max="12794" width="11.42578125" style="1" customWidth="1"/>
    <col min="12795" max="12795" width="11.85546875" style="1" customWidth="1"/>
    <col min="12796" max="12796" width="12.7109375" style="1" customWidth="1"/>
    <col min="12797" max="12800" width="10.42578125" style="1" customWidth="1"/>
    <col min="12801" max="12801" width="7.5703125" style="1" customWidth="1"/>
    <col min="12802" max="12802" width="19.5703125" style="1" customWidth="1"/>
    <col min="12803" max="12803" width="10" style="1" customWidth="1"/>
    <col min="12804" max="12804" width="10.85546875" style="1" bestFit="1" customWidth="1"/>
    <col min="12805" max="12805" width="11.140625" style="1" bestFit="1" customWidth="1"/>
    <col min="12806" max="12806" width="10.85546875" style="1" bestFit="1" customWidth="1"/>
    <col min="12807" max="12807" width="8" style="1" bestFit="1" customWidth="1"/>
    <col min="12808" max="12808" width="7.85546875" style="1" bestFit="1" customWidth="1"/>
    <col min="12809" max="12809" width="8.7109375" style="1" bestFit="1" customWidth="1"/>
    <col min="12810" max="12810" width="9.42578125" style="1" bestFit="1" customWidth="1"/>
    <col min="12811" max="12811" width="8.5703125" style="1" bestFit="1" customWidth="1"/>
    <col min="12812" max="13046" width="7.5703125" style="1"/>
    <col min="13047" max="13047" width="26.42578125" style="1" customWidth="1"/>
    <col min="13048" max="13049" width="12.85546875" style="1" customWidth="1"/>
    <col min="13050" max="13050" width="11.42578125" style="1" customWidth="1"/>
    <col min="13051" max="13051" width="11.85546875" style="1" customWidth="1"/>
    <col min="13052" max="13052" width="12.7109375" style="1" customWidth="1"/>
    <col min="13053" max="13056" width="10.42578125" style="1" customWidth="1"/>
    <col min="13057" max="13057" width="7.5703125" style="1" customWidth="1"/>
    <col min="13058" max="13058" width="19.5703125" style="1" customWidth="1"/>
    <col min="13059" max="13059" width="10" style="1" customWidth="1"/>
    <col min="13060" max="13060" width="10.85546875" style="1" bestFit="1" customWidth="1"/>
    <col min="13061" max="13061" width="11.140625" style="1" bestFit="1" customWidth="1"/>
    <col min="13062" max="13062" width="10.85546875" style="1" bestFit="1" customWidth="1"/>
    <col min="13063" max="13063" width="8" style="1" bestFit="1" customWidth="1"/>
    <col min="13064" max="13064" width="7.85546875" style="1" bestFit="1" customWidth="1"/>
    <col min="13065" max="13065" width="8.7109375" style="1" bestFit="1" customWidth="1"/>
    <col min="13066" max="13066" width="9.42578125" style="1" bestFit="1" customWidth="1"/>
    <col min="13067" max="13067" width="8.5703125" style="1" bestFit="1" customWidth="1"/>
    <col min="13068" max="13302" width="7.5703125" style="1"/>
    <col min="13303" max="13303" width="26.42578125" style="1" customWidth="1"/>
    <col min="13304" max="13305" width="12.85546875" style="1" customWidth="1"/>
    <col min="13306" max="13306" width="11.42578125" style="1" customWidth="1"/>
    <col min="13307" max="13307" width="11.85546875" style="1" customWidth="1"/>
    <col min="13308" max="13308" width="12.7109375" style="1" customWidth="1"/>
    <col min="13309" max="13312" width="10.42578125" style="1" customWidth="1"/>
    <col min="13313" max="13313" width="7.5703125" style="1" customWidth="1"/>
    <col min="13314" max="13314" width="19.5703125" style="1" customWidth="1"/>
    <col min="13315" max="13315" width="10" style="1" customWidth="1"/>
    <col min="13316" max="13316" width="10.85546875" style="1" bestFit="1" customWidth="1"/>
    <col min="13317" max="13317" width="11.140625" style="1" bestFit="1" customWidth="1"/>
    <col min="13318" max="13318" width="10.85546875" style="1" bestFit="1" customWidth="1"/>
    <col min="13319" max="13319" width="8" style="1" bestFit="1" customWidth="1"/>
    <col min="13320" max="13320" width="7.85546875" style="1" bestFit="1" customWidth="1"/>
    <col min="13321" max="13321" width="8.7109375" style="1" bestFit="1" customWidth="1"/>
    <col min="13322" max="13322" width="9.42578125" style="1" bestFit="1" customWidth="1"/>
    <col min="13323" max="13323" width="8.5703125" style="1" bestFit="1" customWidth="1"/>
    <col min="13324" max="13558" width="7.5703125" style="1"/>
    <col min="13559" max="13559" width="26.42578125" style="1" customWidth="1"/>
    <col min="13560" max="13561" width="12.85546875" style="1" customWidth="1"/>
    <col min="13562" max="13562" width="11.42578125" style="1" customWidth="1"/>
    <col min="13563" max="13563" width="11.85546875" style="1" customWidth="1"/>
    <col min="13564" max="13564" width="12.7109375" style="1" customWidth="1"/>
    <col min="13565" max="13568" width="10.42578125" style="1" customWidth="1"/>
    <col min="13569" max="13569" width="7.5703125" style="1" customWidth="1"/>
    <col min="13570" max="13570" width="19.5703125" style="1" customWidth="1"/>
    <col min="13571" max="13571" width="10" style="1" customWidth="1"/>
    <col min="13572" max="13572" width="10.85546875" style="1" bestFit="1" customWidth="1"/>
    <col min="13573" max="13573" width="11.140625" style="1" bestFit="1" customWidth="1"/>
    <col min="13574" max="13574" width="10.85546875" style="1" bestFit="1" customWidth="1"/>
    <col min="13575" max="13575" width="8" style="1" bestFit="1" customWidth="1"/>
    <col min="13576" max="13576" width="7.85546875" style="1" bestFit="1" customWidth="1"/>
    <col min="13577" max="13577" width="8.7109375" style="1" bestFit="1" customWidth="1"/>
    <col min="13578" max="13578" width="9.42578125" style="1" bestFit="1" customWidth="1"/>
    <col min="13579" max="13579" width="8.5703125" style="1" bestFit="1" customWidth="1"/>
    <col min="13580" max="13814" width="7.5703125" style="1"/>
    <col min="13815" max="13815" width="26.42578125" style="1" customWidth="1"/>
    <col min="13816" max="13817" width="12.85546875" style="1" customWidth="1"/>
    <col min="13818" max="13818" width="11.42578125" style="1" customWidth="1"/>
    <col min="13819" max="13819" width="11.85546875" style="1" customWidth="1"/>
    <col min="13820" max="13820" width="12.7109375" style="1" customWidth="1"/>
    <col min="13821" max="13824" width="10.42578125" style="1" customWidth="1"/>
    <col min="13825" max="13825" width="7.5703125" style="1" customWidth="1"/>
    <col min="13826" max="13826" width="19.5703125" style="1" customWidth="1"/>
    <col min="13827" max="13827" width="10" style="1" customWidth="1"/>
    <col min="13828" max="13828" width="10.85546875" style="1" bestFit="1" customWidth="1"/>
    <col min="13829" max="13829" width="11.140625" style="1" bestFit="1" customWidth="1"/>
    <col min="13830" max="13830" width="10.85546875" style="1" bestFit="1" customWidth="1"/>
    <col min="13831" max="13831" width="8" style="1" bestFit="1" customWidth="1"/>
    <col min="13832" max="13832" width="7.85546875" style="1" bestFit="1" customWidth="1"/>
    <col min="13833" max="13833" width="8.7109375" style="1" bestFit="1" customWidth="1"/>
    <col min="13834" max="13834" width="9.42578125" style="1" bestFit="1" customWidth="1"/>
    <col min="13835" max="13835" width="8.5703125" style="1" bestFit="1" customWidth="1"/>
    <col min="13836" max="14070" width="7.5703125" style="1"/>
    <col min="14071" max="14071" width="26.42578125" style="1" customWidth="1"/>
    <col min="14072" max="14073" width="12.85546875" style="1" customWidth="1"/>
    <col min="14074" max="14074" width="11.42578125" style="1" customWidth="1"/>
    <col min="14075" max="14075" width="11.85546875" style="1" customWidth="1"/>
    <col min="14076" max="14076" width="12.7109375" style="1" customWidth="1"/>
    <col min="14077" max="14080" width="10.42578125" style="1" customWidth="1"/>
    <col min="14081" max="14081" width="7.5703125" style="1" customWidth="1"/>
    <col min="14082" max="14082" width="19.5703125" style="1" customWidth="1"/>
    <col min="14083" max="14083" width="10" style="1" customWidth="1"/>
    <col min="14084" max="14084" width="10.85546875" style="1" bestFit="1" customWidth="1"/>
    <col min="14085" max="14085" width="11.140625" style="1" bestFit="1" customWidth="1"/>
    <col min="14086" max="14086" width="10.85546875" style="1" bestFit="1" customWidth="1"/>
    <col min="14087" max="14087" width="8" style="1" bestFit="1" customWidth="1"/>
    <col min="14088" max="14088" width="7.85546875" style="1" bestFit="1" customWidth="1"/>
    <col min="14089" max="14089" width="8.7109375" style="1" bestFit="1" customWidth="1"/>
    <col min="14090" max="14090" width="9.42578125" style="1" bestFit="1" customWidth="1"/>
    <col min="14091" max="14091" width="8.5703125" style="1" bestFit="1" customWidth="1"/>
    <col min="14092" max="14326" width="7.5703125" style="1"/>
    <col min="14327" max="14327" width="26.42578125" style="1" customWidth="1"/>
    <col min="14328" max="14329" width="12.85546875" style="1" customWidth="1"/>
    <col min="14330" max="14330" width="11.42578125" style="1" customWidth="1"/>
    <col min="14331" max="14331" width="11.85546875" style="1" customWidth="1"/>
    <col min="14332" max="14332" width="12.7109375" style="1" customWidth="1"/>
    <col min="14333" max="14336" width="10.42578125" style="1" customWidth="1"/>
    <col min="14337" max="14337" width="7.5703125" style="1" customWidth="1"/>
    <col min="14338" max="14338" width="19.5703125" style="1" customWidth="1"/>
    <col min="14339" max="14339" width="10" style="1" customWidth="1"/>
    <col min="14340" max="14340" width="10.85546875" style="1" bestFit="1" customWidth="1"/>
    <col min="14341" max="14341" width="11.140625" style="1" bestFit="1" customWidth="1"/>
    <col min="14342" max="14342" width="10.85546875" style="1" bestFit="1" customWidth="1"/>
    <col min="14343" max="14343" width="8" style="1" bestFit="1" customWidth="1"/>
    <col min="14344" max="14344" width="7.85546875" style="1" bestFit="1" customWidth="1"/>
    <col min="14345" max="14345" width="8.7109375" style="1" bestFit="1" customWidth="1"/>
    <col min="14346" max="14346" width="9.42578125" style="1" bestFit="1" customWidth="1"/>
    <col min="14347" max="14347" width="8.5703125" style="1" bestFit="1" customWidth="1"/>
    <col min="14348" max="14582" width="7.5703125" style="1"/>
    <col min="14583" max="14583" width="26.42578125" style="1" customWidth="1"/>
    <col min="14584" max="14585" width="12.85546875" style="1" customWidth="1"/>
    <col min="14586" max="14586" width="11.42578125" style="1" customWidth="1"/>
    <col min="14587" max="14587" width="11.85546875" style="1" customWidth="1"/>
    <col min="14588" max="14588" width="12.7109375" style="1" customWidth="1"/>
    <col min="14589" max="14592" width="10.42578125" style="1" customWidth="1"/>
    <col min="14593" max="14593" width="7.5703125" style="1" customWidth="1"/>
    <col min="14594" max="14594" width="19.5703125" style="1" customWidth="1"/>
    <col min="14595" max="14595" width="10" style="1" customWidth="1"/>
    <col min="14596" max="14596" width="10.85546875" style="1" bestFit="1" customWidth="1"/>
    <col min="14597" max="14597" width="11.140625" style="1" bestFit="1" customWidth="1"/>
    <col min="14598" max="14598" width="10.85546875" style="1" bestFit="1" customWidth="1"/>
    <col min="14599" max="14599" width="8" style="1" bestFit="1" customWidth="1"/>
    <col min="14600" max="14600" width="7.85546875" style="1" bestFit="1" customWidth="1"/>
    <col min="14601" max="14601" width="8.7109375" style="1" bestFit="1" customWidth="1"/>
    <col min="14602" max="14602" width="9.42578125" style="1" bestFit="1" customWidth="1"/>
    <col min="14603" max="14603" width="8.5703125" style="1" bestFit="1" customWidth="1"/>
    <col min="14604" max="14838" width="7.5703125" style="1"/>
    <col min="14839" max="14839" width="26.42578125" style="1" customWidth="1"/>
    <col min="14840" max="14841" width="12.85546875" style="1" customWidth="1"/>
    <col min="14842" max="14842" width="11.42578125" style="1" customWidth="1"/>
    <col min="14843" max="14843" width="11.85546875" style="1" customWidth="1"/>
    <col min="14844" max="14844" width="12.7109375" style="1" customWidth="1"/>
    <col min="14845" max="14848" width="10.42578125" style="1" customWidth="1"/>
    <col min="14849" max="14849" width="7.5703125" style="1" customWidth="1"/>
    <col min="14850" max="14850" width="19.5703125" style="1" customWidth="1"/>
    <col min="14851" max="14851" width="10" style="1" customWidth="1"/>
    <col min="14852" max="14852" width="10.85546875" style="1" bestFit="1" customWidth="1"/>
    <col min="14853" max="14853" width="11.140625" style="1" bestFit="1" customWidth="1"/>
    <col min="14854" max="14854" width="10.85546875" style="1" bestFit="1" customWidth="1"/>
    <col min="14855" max="14855" width="8" style="1" bestFit="1" customWidth="1"/>
    <col min="14856" max="14856" width="7.85546875" style="1" bestFit="1" customWidth="1"/>
    <col min="14857" max="14857" width="8.7109375" style="1" bestFit="1" customWidth="1"/>
    <col min="14858" max="14858" width="9.42578125" style="1" bestFit="1" customWidth="1"/>
    <col min="14859" max="14859" width="8.5703125" style="1" bestFit="1" customWidth="1"/>
    <col min="14860" max="15094" width="7.5703125" style="1"/>
    <col min="15095" max="15095" width="26.42578125" style="1" customWidth="1"/>
    <col min="15096" max="15097" width="12.85546875" style="1" customWidth="1"/>
    <col min="15098" max="15098" width="11.42578125" style="1" customWidth="1"/>
    <col min="15099" max="15099" width="11.85546875" style="1" customWidth="1"/>
    <col min="15100" max="15100" width="12.7109375" style="1" customWidth="1"/>
    <col min="15101" max="15104" width="10.42578125" style="1" customWidth="1"/>
    <col min="15105" max="15105" width="7.5703125" style="1" customWidth="1"/>
    <col min="15106" max="15106" width="19.5703125" style="1" customWidth="1"/>
    <col min="15107" max="15107" width="10" style="1" customWidth="1"/>
    <col min="15108" max="15108" width="10.85546875" style="1" bestFit="1" customWidth="1"/>
    <col min="15109" max="15109" width="11.140625" style="1" bestFit="1" customWidth="1"/>
    <col min="15110" max="15110" width="10.85546875" style="1" bestFit="1" customWidth="1"/>
    <col min="15111" max="15111" width="8" style="1" bestFit="1" customWidth="1"/>
    <col min="15112" max="15112" width="7.85546875" style="1" bestFit="1" customWidth="1"/>
    <col min="15113" max="15113" width="8.7109375" style="1" bestFit="1" customWidth="1"/>
    <col min="15114" max="15114" width="9.42578125" style="1" bestFit="1" customWidth="1"/>
    <col min="15115" max="15115" width="8.5703125" style="1" bestFit="1" customWidth="1"/>
    <col min="15116" max="15350" width="7.5703125" style="1"/>
    <col min="15351" max="15351" width="26.42578125" style="1" customWidth="1"/>
    <col min="15352" max="15353" width="12.85546875" style="1" customWidth="1"/>
    <col min="15354" max="15354" width="11.42578125" style="1" customWidth="1"/>
    <col min="15355" max="15355" width="11.85546875" style="1" customWidth="1"/>
    <col min="15356" max="15356" width="12.7109375" style="1" customWidth="1"/>
    <col min="15357" max="15360" width="10.42578125" style="1" customWidth="1"/>
    <col min="15361" max="15361" width="7.5703125" style="1" customWidth="1"/>
    <col min="15362" max="15362" width="19.5703125" style="1" customWidth="1"/>
    <col min="15363" max="15363" width="10" style="1" customWidth="1"/>
    <col min="15364" max="15364" width="10.85546875" style="1" bestFit="1" customWidth="1"/>
    <col min="15365" max="15365" width="11.140625" style="1" bestFit="1" customWidth="1"/>
    <col min="15366" max="15366" width="10.85546875" style="1" bestFit="1" customWidth="1"/>
    <col min="15367" max="15367" width="8" style="1" bestFit="1" customWidth="1"/>
    <col min="15368" max="15368" width="7.85546875" style="1" bestFit="1" customWidth="1"/>
    <col min="15369" max="15369" width="8.7109375" style="1" bestFit="1" customWidth="1"/>
    <col min="15370" max="15370" width="9.42578125" style="1" bestFit="1" customWidth="1"/>
    <col min="15371" max="15371" width="8.5703125" style="1" bestFit="1" customWidth="1"/>
    <col min="15372" max="15606" width="7.5703125" style="1"/>
    <col min="15607" max="15607" width="26.42578125" style="1" customWidth="1"/>
    <col min="15608" max="15609" width="12.85546875" style="1" customWidth="1"/>
    <col min="15610" max="15610" width="11.42578125" style="1" customWidth="1"/>
    <col min="15611" max="15611" width="11.85546875" style="1" customWidth="1"/>
    <col min="15612" max="15612" width="12.7109375" style="1" customWidth="1"/>
    <col min="15613" max="15616" width="10.42578125" style="1" customWidth="1"/>
    <col min="15617" max="15617" width="7.5703125" style="1" customWidth="1"/>
    <col min="15618" max="15618" width="19.5703125" style="1" customWidth="1"/>
    <col min="15619" max="15619" width="10" style="1" customWidth="1"/>
    <col min="15620" max="15620" width="10.85546875" style="1" bestFit="1" customWidth="1"/>
    <col min="15621" max="15621" width="11.140625" style="1" bestFit="1" customWidth="1"/>
    <col min="15622" max="15622" width="10.85546875" style="1" bestFit="1" customWidth="1"/>
    <col min="15623" max="15623" width="8" style="1" bestFit="1" customWidth="1"/>
    <col min="15624" max="15624" width="7.85546875" style="1" bestFit="1" customWidth="1"/>
    <col min="15625" max="15625" width="8.7109375" style="1" bestFit="1" customWidth="1"/>
    <col min="15626" max="15626" width="9.42578125" style="1" bestFit="1" customWidth="1"/>
    <col min="15627" max="15627" width="8.5703125" style="1" bestFit="1" customWidth="1"/>
    <col min="15628" max="15862" width="7.5703125" style="1"/>
    <col min="15863" max="15863" width="26.42578125" style="1" customWidth="1"/>
    <col min="15864" max="15865" width="12.85546875" style="1" customWidth="1"/>
    <col min="15866" max="15866" width="11.42578125" style="1" customWidth="1"/>
    <col min="15867" max="15867" width="11.85546875" style="1" customWidth="1"/>
    <col min="15868" max="15868" width="12.7109375" style="1" customWidth="1"/>
    <col min="15869" max="15872" width="10.42578125" style="1" customWidth="1"/>
    <col min="15873" max="15873" width="7.5703125" style="1" customWidth="1"/>
    <col min="15874" max="15874" width="19.5703125" style="1" customWidth="1"/>
    <col min="15875" max="15875" width="10" style="1" customWidth="1"/>
    <col min="15876" max="15876" width="10.85546875" style="1" bestFit="1" customWidth="1"/>
    <col min="15877" max="15877" width="11.140625" style="1" bestFit="1" customWidth="1"/>
    <col min="15878" max="15878" width="10.85546875" style="1" bestFit="1" customWidth="1"/>
    <col min="15879" max="15879" width="8" style="1" bestFit="1" customWidth="1"/>
    <col min="15880" max="15880" width="7.85546875" style="1" bestFit="1" customWidth="1"/>
    <col min="15881" max="15881" width="8.7109375" style="1" bestFit="1" customWidth="1"/>
    <col min="15882" max="15882" width="9.42578125" style="1" bestFit="1" customWidth="1"/>
    <col min="15883" max="15883" width="8.5703125" style="1" bestFit="1" customWidth="1"/>
    <col min="15884" max="16118" width="7.5703125" style="1"/>
    <col min="16119" max="16119" width="26.42578125" style="1" customWidth="1"/>
    <col min="16120" max="16121" width="12.85546875" style="1" customWidth="1"/>
    <col min="16122" max="16122" width="11.42578125" style="1" customWidth="1"/>
    <col min="16123" max="16123" width="11.85546875" style="1" customWidth="1"/>
    <col min="16124" max="16124" width="12.7109375" style="1" customWidth="1"/>
    <col min="16125" max="16128" width="10.42578125" style="1" customWidth="1"/>
    <col min="16129" max="16129" width="7.5703125" style="1" customWidth="1"/>
    <col min="16130" max="16130" width="19.5703125" style="1" customWidth="1"/>
    <col min="16131" max="16131" width="10" style="1" customWidth="1"/>
    <col min="16132" max="16132" width="10.85546875" style="1" bestFit="1" customWidth="1"/>
    <col min="16133" max="16133" width="11.140625" style="1" bestFit="1" customWidth="1"/>
    <col min="16134" max="16134" width="10.85546875" style="1" bestFit="1" customWidth="1"/>
    <col min="16135" max="16135" width="8" style="1" bestFit="1" customWidth="1"/>
    <col min="16136" max="16136" width="7.85546875" style="1" bestFit="1" customWidth="1"/>
    <col min="16137" max="16137" width="8.7109375" style="1" bestFit="1" customWidth="1"/>
    <col min="16138" max="16138" width="9.42578125" style="1" bestFit="1" customWidth="1"/>
    <col min="16139" max="16139" width="8.5703125" style="1" bestFit="1" customWidth="1"/>
    <col min="16140" max="16384" width="7.5703125" style="1"/>
  </cols>
  <sheetData>
    <row r="1" spans="1:12" ht="18.75" customHeight="1">
      <c r="A1" s="1108" t="s">
        <v>224</v>
      </c>
      <c r="B1" s="1108"/>
      <c r="C1" s="1108"/>
      <c r="D1" s="1108"/>
      <c r="E1" s="1108"/>
      <c r="F1" s="1108"/>
      <c r="G1" s="1108"/>
      <c r="H1" s="1108"/>
      <c r="I1" s="1108"/>
      <c r="J1" s="1108"/>
    </row>
    <row r="2" spans="1:12" ht="18.75" customHeight="1">
      <c r="A2" s="1109" t="s">
        <v>427</v>
      </c>
      <c r="B2" s="1109"/>
      <c r="C2" s="1109"/>
      <c r="D2" s="1109"/>
      <c r="E2" s="1109"/>
      <c r="F2" s="1109"/>
      <c r="G2" s="1109"/>
      <c r="H2" s="1109"/>
      <c r="I2" s="1109"/>
      <c r="J2" s="1109"/>
    </row>
    <row r="3" spans="1:12" ht="12.75" customHeight="1" thickBot="1">
      <c r="A3" s="141"/>
      <c r="B3" s="524"/>
      <c r="C3" s="524"/>
      <c r="D3" s="524"/>
      <c r="E3" s="524"/>
      <c r="F3" s="524"/>
      <c r="G3" s="524"/>
      <c r="H3" s="524"/>
      <c r="I3" s="524"/>
      <c r="J3" s="524"/>
    </row>
    <row r="4" spans="1:12" s="525" customFormat="1" ht="25.5" customHeight="1">
      <c r="A4" s="1002" t="s">
        <v>138</v>
      </c>
      <c r="B4" s="1112" t="s">
        <v>258</v>
      </c>
      <c r="C4" s="1114" t="s">
        <v>259</v>
      </c>
      <c r="D4" s="1115"/>
      <c r="E4" s="1115"/>
      <c r="F4" s="1115"/>
      <c r="G4" s="1115"/>
      <c r="H4" s="1115"/>
      <c r="I4" s="1115"/>
      <c r="J4" s="1115"/>
      <c r="K4" s="64"/>
    </row>
    <row r="5" spans="1:12" s="525" customFormat="1" ht="25.5" customHeight="1">
      <c r="A5" s="1110"/>
      <c r="B5" s="1113"/>
      <c r="C5" s="1116" t="s">
        <v>260</v>
      </c>
      <c r="D5" s="1118" t="s">
        <v>261</v>
      </c>
      <c r="E5" s="1119"/>
      <c r="F5" s="1119"/>
      <c r="G5" s="1119"/>
      <c r="H5" s="1119"/>
      <c r="I5" s="1119"/>
      <c r="J5" s="1119"/>
      <c r="K5" s="64"/>
    </row>
    <row r="6" spans="1:12" s="529" customFormat="1" ht="175.5" customHeight="1">
      <c r="A6" s="1110"/>
      <c r="B6" s="1113"/>
      <c r="C6" s="1117"/>
      <c r="D6" s="526" t="s">
        <v>262</v>
      </c>
      <c r="E6" s="526" t="s">
        <v>263</v>
      </c>
      <c r="F6" s="527" t="s">
        <v>264</v>
      </c>
      <c r="G6" s="526" t="s">
        <v>265</v>
      </c>
      <c r="H6" s="528" t="s">
        <v>399</v>
      </c>
      <c r="I6" s="752" t="s">
        <v>267</v>
      </c>
      <c r="J6" s="756" t="s">
        <v>266</v>
      </c>
      <c r="K6" s="758"/>
    </row>
    <row r="7" spans="1:12" s="529" customFormat="1" ht="25.5" customHeight="1" thickBot="1">
      <c r="A7" s="1111"/>
      <c r="B7" s="1104" t="s">
        <v>268</v>
      </c>
      <c r="C7" s="1105"/>
      <c r="D7" s="1106" t="s">
        <v>269</v>
      </c>
      <c r="E7" s="1107"/>
      <c r="F7" s="1107"/>
      <c r="G7" s="1107"/>
      <c r="H7" s="1107"/>
      <c r="I7" s="1107"/>
      <c r="J7" s="1107"/>
      <c r="K7" s="758"/>
    </row>
    <row r="8" spans="1:12" s="530" customFormat="1" ht="12" customHeight="1">
      <c r="A8" s="142"/>
      <c r="B8" s="624"/>
      <c r="C8" s="625"/>
      <c r="D8" s="625"/>
      <c r="E8" s="625"/>
      <c r="F8" s="625"/>
      <c r="G8" s="625"/>
      <c r="H8" s="625"/>
      <c r="I8" s="626"/>
      <c r="J8" s="757"/>
      <c r="K8" s="758"/>
    </row>
    <row r="9" spans="1:12" s="34" customFormat="1" ht="21.95" customHeight="1">
      <c r="A9" s="111" t="s">
        <v>23</v>
      </c>
      <c r="B9" s="916">
        <v>1131.6400000000001</v>
      </c>
      <c r="C9" s="917">
        <v>1082.83</v>
      </c>
      <c r="D9" s="664">
        <v>25.3</v>
      </c>
      <c r="E9" s="664">
        <v>20.399999999999999</v>
      </c>
      <c r="F9" s="664">
        <v>5.3</v>
      </c>
      <c r="G9" s="664">
        <v>5.6</v>
      </c>
      <c r="H9" s="664">
        <v>5.2</v>
      </c>
      <c r="I9" s="665">
        <v>7.2</v>
      </c>
      <c r="J9" s="665">
        <v>1</v>
      </c>
      <c r="K9" s="759"/>
      <c r="L9" s="627"/>
    </row>
    <row r="10" spans="1:12" s="34" customFormat="1" ht="21.95" customHeight="1">
      <c r="A10" s="117" t="s">
        <v>27</v>
      </c>
      <c r="B10" s="916">
        <v>1317.17</v>
      </c>
      <c r="C10" s="917">
        <v>1250.81</v>
      </c>
      <c r="D10" s="664">
        <v>22.9</v>
      </c>
      <c r="E10" s="664">
        <v>18.5</v>
      </c>
      <c r="F10" s="664">
        <v>5.3</v>
      </c>
      <c r="G10" s="664">
        <v>6.2</v>
      </c>
      <c r="H10" s="664">
        <v>4.8</v>
      </c>
      <c r="I10" s="665">
        <v>8.4</v>
      </c>
      <c r="J10" s="665">
        <v>1.5</v>
      </c>
      <c r="K10" s="759"/>
      <c r="L10" s="627"/>
    </row>
    <row r="11" spans="1:12" ht="21.95" customHeight="1">
      <c r="A11" s="118" t="s">
        <v>24</v>
      </c>
      <c r="B11" s="918"/>
      <c r="C11" s="919"/>
      <c r="D11" s="668"/>
      <c r="E11" s="668"/>
      <c r="F11" s="668"/>
      <c r="G11" s="668"/>
      <c r="H11" s="668"/>
      <c r="I11" s="669"/>
      <c r="J11" s="669"/>
      <c r="K11" s="758"/>
      <c r="L11" s="627"/>
    </row>
    <row r="12" spans="1:12" ht="21.95" customHeight="1">
      <c r="A12" s="119" t="s">
        <v>7</v>
      </c>
      <c r="B12" s="918">
        <v>1205.71</v>
      </c>
      <c r="C12" s="919">
        <v>1151.77</v>
      </c>
      <c r="D12" s="668">
        <v>23.7</v>
      </c>
      <c r="E12" s="668">
        <v>18.8</v>
      </c>
      <c r="F12" s="668">
        <v>5.2</v>
      </c>
      <c r="G12" s="668">
        <v>5.6</v>
      </c>
      <c r="H12" s="668">
        <v>4.8</v>
      </c>
      <c r="I12" s="669">
        <v>7.5</v>
      </c>
      <c r="J12" s="669">
        <v>0.9</v>
      </c>
      <c r="K12" s="758"/>
      <c r="L12" s="627"/>
    </row>
    <row r="13" spans="1:12" ht="21.95" customHeight="1">
      <c r="A13" s="119" t="s">
        <v>8</v>
      </c>
      <c r="B13" s="918">
        <v>1369.88</v>
      </c>
      <c r="C13" s="919">
        <v>1297.6400000000001</v>
      </c>
      <c r="D13" s="668">
        <v>22.6</v>
      </c>
      <c r="E13" s="668">
        <v>18.399999999999999</v>
      </c>
      <c r="F13" s="668">
        <v>5.4</v>
      </c>
      <c r="G13" s="668">
        <v>6.5</v>
      </c>
      <c r="H13" s="668">
        <v>4.8</v>
      </c>
      <c r="I13" s="669">
        <v>8.6999999999999993</v>
      </c>
      <c r="J13" s="669">
        <v>1.7</v>
      </c>
      <c r="K13" s="758"/>
      <c r="L13" s="627"/>
    </row>
    <row r="14" spans="1:12" s="34" customFormat="1" ht="21.95" customHeight="1">
      <c r="A14" s="117" t="s">
        <v>29</v>
      </c>
      <c r="B14" s="916">
        <v>1134.3699999999999</v>
      </c>
      <c r="C14" s="917">
        <v>1086.42</v>
      </c>
      <c r="D14" s="664">
        <v>25.2</v>
      </c>
      <c r="E14" s="664">
        <v>22.4</v>
      </c>
      <c r="F14" s="664">
        <v>5.0999999999999996</v>
      </c>
      <c r="G14" s="664">
        <v>5.5</v>
      </c>
      <c r="H14" s="664">
        <v>5.0999999999999996</v>
      </c>
      <c r="I14" s="665">
        <v>7.7</v>
      </c>
      <c r="J14" s="665">
        <v>0.8</v>
      </c>
      <c r="K14" s="759"/>
      <c r="L14" s="627"/>
    </row>
    <row r="15" spans="1:12" ht="21.95" customHeight="1">
      <c r="A15" s="118" t="s">
        <v>28</v>
      </c>
      <c r="B15" s="918"/>
      <c r="C15" s="919"/>
      <c r="D15" s="668"/>
      <c r="E15" s="668"/>
      <c r="F15" s="668"/>
      <c r="G15" s="668"/>
      <c r="H15" s="668"/>
      <c r="I15" s="669"/>
      <c r="J15" s="669"/>
      <c r="K15" s="758"/>
      <c r="L15" s="627"/>
    </row>
    <row r="16" spans="1:12" ht="21.95" customHeight="1">
      <c r="A16" s="119" t="s">
        <v>9</v>
      </c>
      <c r="B16" s="918">
        <v>1040.73</v>
      </c>
      <c r="C16" s="919">
        <v>1007.74</v>
      </c>
      <c r="D16" s="668">
        <v>26</v>
      </c>
      <c r="E16" s="668">
        <v>22.8</v>
      </c>
      <c r="F16" s="668">
        <v>4.8</v>
      </c>
      <c r="G16" s="668">
        <v>5.3</v>
      </c>
      <c r="H16" s="668">
        <v>5.2</v>
      </c>
      <c r="I16" s="669">
        <v>6.9</v>
      </c>
      <c r="J16" s="669">
        <v>1</v>
      </c>
      <c r="K16" s="758"/>
      <c r="L16" s="627"/>
    </row>
    <row r="17" spans="1:12" ht="21.95" customHeight="1">
      <c r="A17" s="119" t="s">
        <v>10</v>
      </c>
      <c r="B17" s="918">
        <v>1202.3699999999999</v>
      </c>
      <c r="C17" s="919">
        <v>1143.56</v>
      </c>
      <c r="D17" s="668">
        <v>24.7</v>
      </c>
      <c r="E17" s="668">
        <v>22.2</v>
      </c>
      <c r="F17" s="668">
        <v>5.4</v>
      </c>
      <c r="G17" s="668">
        <v>5.6</v>
      </c>
      <c r="H17" s="668">
        <v>5.0999999999999996</v>
      </c>
      <c r="I17" s="669">
        <v>8.1999999999999993</v>
      </c>
      <c r="J17" s="669">
        <v>0.8</v>
      </c>
      <c r="K17" s="758"/>
      <c r="L17" s="627"/>
    </row>
    <row r="18" spans="1:12" s="34" customFormat="1" ht="21.95" customHeight="1">
      <c r="A18" s="117" t="s">
        <v>30</v>
      </c>
      <c r="B18" s="916">
        <v>974.26</v>
      </c>
      <c r="C18" s="917">
        <v>930.38</v>
      </c>
      <c r="D18" s="664">
        <v>28.3</v>
      </c>
      <c r="E18" s="664">
        <v>18.7</v>
      </c>
      <c r="F18" s="664">
        <v>5.9</v>
      </c>
      <c r="G18" s="664">
        <v>5.9</v>
      </c>
      <c r="H18" s="664">
        <v>5.0999999999999996</v>
      </c>
      <c r="I18" s="665">
        <v>6.3</v>
      </c>
      <c r="J18" s="665">
        <v>0.8</v>
      </c>
      <c r="K18" s="759"/>
      <c r="L18" s="627"/>
    </row>
    <row r="19" spans="1:12" ht="21.95" customHeight="1">
      <c r="A19" s="118" t="s">
        <v>28</v>
      </c>
      <c r="B19" s="918"/>
      <c r="C19" s="919"/>
      <c r="D19" s="668"/>
      <c r="E19" s="668"/>
      <c r="F19" s="668"/>
      <c r="G19" s="668"/>
      <c r="H19" s="668"/>
      <c r="I19" s="669"/>
      <c r="J19" s="669"/>
      <c r="K19" s="758"/>
      <c r="L19" s="627"/>
    </row>
    <row r="20" spans="1:12" ht="21.95" customHeight="1">
      <c r="A20" s="120" t="s">
        <v>11</v>
      </c>
      <c r="B20" s="918">
        <v>1029.45</v>
      </c>
      <c r="C20" s="919">
        <v>975.1</v>
      </c>
      <c r="D20" s="668">
        <v>27.1</v>
      </c>
      <c r="E20" s="668">
        <v>17</v>
      </c>
      <c r="F20" s="668">
        <v>6.6</v>
      </c>
      <c r="G20" s="668">
        <v>5.8</v>
      </c>
      <c r="H20" s="668">
        <v>5.0999999999999996</v>
      </c>
      <c r="I20" s="669">
        <v>6.7</v>
      </c>
      <c r="J20" s="669">
        <v>1</v>
      </c>
      <c r="K20" s="758"/>
      <c r="L20" s="627"/>
    </row>
    <row r="21" spans="1:12" ht="21.95" customHeight="1">
      <c r="A21" s="120" t="s">
        <v>12</v>
      </c>
      <c r="B21" s="918">
        <v>902.18</v>
      </c>
      <c r="C21" s="919">
        <v>864.24</v>
      </c>
      <c r="D21" s="668">
        <v>29.1</v>
      </c>
      <c r="E21" s="668">
        <v>18.600000000000001</v>
      </c>
      <c r="F21" s="668">
        <v>5.3</v>
      </c>
      <c r="G21" s="668">
        <v>6.1</v>
      </c>
      <c r="H21" s="668">
        <v>5.0999999999999996</v>
      </c>
      <c r="I21" s="669">
        <v>5.5</v>
      </c>
      <c r="J21" s="669">
        <v>0.7</v>
      </c>
      <c r="K21" s="758"/>
      <c r="L21" s="627"/>
    </row>
    <row r="22" spans="1:12" ht="21.95" customHeight="1">
      <c r="A22" s="119" t="s">
        <v>13</v>
      </c>
      <c r="B22" s="918">
        <v>1020.3</v>
      </c>
      <c r="C22" s="919">
        <v>972.83</v>
      </c>
      <c r="D22" s="668">
        <v>29</v>
      </c>
      <c r="E22" s="668">
        <v>20</v>
      </c>
      <c r="F22" s="668">
        <v>5.7</v>
      </c>
      <c r="G22" s="668">
        <v>5.2</v>
      </c>
      <c r="H22" s="668">
        <v>5.0999999999999996</v>
      </c>
      <c r="I22" s="669">
        <v>6.2</v>
      </c>
      <c r="J22" s="669">
        <v>0.7</v>
      </c>
      <c r="K22" s="758"/>
      <c r="L22" s="627"/>
    </row>
    <row r="23" spans="1:12" ht="21.95" customHeight="1">
      <c r="A23" s="119" t="s">
        <v>14</v>
      </c>
      <c r="B23" s="918">
        <v>963.17</v>
      </c>
      <c r="C23" s="919">
        <v>930.2</v>
      </c>
      <c r="D23" s="668">
        <v>28.6</v>
      </c>
      <c r="E23" s="668">
        <v>21</v>
      </c>
      <c r="F23" s="668">
        <v>5.7</v>
      </c>
      <c r="G23" s="668">
        <v>6.5</v>
      </c>
      <c r="H23" s="668">
        <v>5</v>
      </c>
      <c r="I23" s="669">
        <v>6.7</v>
      </c>
      <c r="J23" s="669">
        <v>0.5</v>
      </c>
      <c r="K23" s="758"/>
      <c r="L23" s="627"/>
    </row>
    <row r="24" spans="1:12" s="34" customFormat="1" ht="21.95" customHeight="1">
      <c r="A24" s="117" t="s">
        <v>31</v>
      </c>
      <c r="B24" s="916">
        <v>1052.74</v>
      </c>
      <c r="C24" s="917">
        <v>1017.27</v>
      </c>
      <c r="D24" s="664">
        <v>26</v>
      </c>
      <c r="E24" s="664">
        <v>21.8</v>
      </c>
      <c r="F24" s="664">
        <v>4.7</v>
      </c>
      <c r="G24" s="664">
        <v>5</v>
      </c>
      <c r="H24" s="664">
        <v>5.7</v>
      </c>
      <c r="I24" s="665">
        <v>6.3</v>
      </c>
      <c r="J24" s="665">
        <v>0.9</v>
      </c>
      <c r="K24" s="759"/>
      <c r="L24" s="627"/>
    </row>
    <row r="25" spans="1:12" ht="21.95" customHeight="1">
      <c r="A25" s="118" t="s">
        <v>28</v>
      </c>
      <c r="B25" s="918"/>
      <c r="C25" s="919"/>
      <c r="D25" s="668"/>
      <c r="E25" s="668"/>
      <c r="F25" s="668"/>
      <c r="G25" s="668"/>
      <c r="H25" s="668"/>
      <c r="I25" s="669"/>
      <c r="J25" s="669"/>
      <c r="K25" s="758"/>
      <c r="L25" s="627"/>
    </row>
    <row r="26" spans="1:12" ht="21.95" customHeight="1">
      <c r="A26" s="119" t="s">
        <v>15</v>
      </c>
      <c r="B26" s="918">
        <v>1161.6500000000001</v>
      </c>
      <c r="C26" s="919">
        <v>1116.4000000000001</v>
      </c>
      <c r="D26" s="668">
        <v>25.8</v>
      </c>
      <c r="E26" s="668">
        <v>21.6</v>
      </c>
      <c r="F26" s="668">
        <v>5</v>
      </c>
      <c r="G26" s="668">
        <v>5.0999999999999996</v>
      </c>
      <c r="H26" s="668">
        <v>5.2</v>
      </c>
      <c r="I26" s="669">
        <v>6.6</v>
      </c>
      <c r="J26" s="669">
        <v>1.1000000000000001</v>
      </c>
      <c r="K26" s="758"/>
      <c r="L26" s="627"/>
    </row>
    <row r="27" spans="1:12" ht="21.95" customHeight="1">
      <c r="A27" s="119" t="s">
        <v>16</v>
      </c>
      <c r="B27" s="918">
        <v>997.62</v>
      </c>
      <c r="C27" s="919">
        <v>967.57</v>
      </c>
      <c r="D27" s="668">
        <v>25.4</v>
      </c>
      <c r="E27" s="668">
        <v>22.4</v>
      </c>
      <c r="F27" s="668">
        <v>4.5999999999999996</v>
      </c>
      <c r="G27" s="668">
        <v>5.2</v>
      </c>
      <c r="H27" s="668">
        <v>5.7</v>
      </c>
      <c r="I27" s="669">
        <v>6.2</v>
      </c>
      <c r="J27" s="669">
        <v>0.9</v>
      </c>
      <c r="K27" s="758"/>
      <c r="L27" s="627"/>
    </row>
    <row r="28" spans="1:12" ht="21.95" customHeight="1">
      <c r="A28" s="119" t="s">
        <v>17</v>
      </c>
      <c r="B28" s="918">
        <v>1110.56</v>
      </c>
      <c r="C28" s="919">
        <v>1068.8699999999999</v>
      </c>
      <c r="D28" s="668">
        <v>27.3</v>
      </c>
      <c r="E28" s="668">
        <v>20.7</v>
      </c>
      <c r="F28" s="668">
        <v>4.5999999999999996</v>
      </c>
      <c r="G28" s="668">
        <v>4.5999999999999996</v>
      </c>
      <c r="H28" s="668">
        <v>6.1</v>
      </c>
      <c r="I28" s="669">
        <v>6.3</v>
      </c>
      <c r="J28" s="669">
        <v>0.8</v>
      </c>
      <c r="K28" s="758"/>
      <c r="L28" s="627"/>
    </row>
    <row r="29" spans="1:12" s="34" customFormat="1" ht="21.95" customHeight="1">
      <c r="A29" s="117" t="s">
        <v>32</v>
      </c>
      <c r="B29" s="916">
        <v>1207.45</v>
      </c>
      <c r="C29" s="917">
        <v>1153.47</v>
      </c>
      <c r="D29" s="664">
        <v>24.5</v>
      </c>
      <c r="E29" s="664">
        <v>20.6</v>
      </c>
      <c r="F29" s="664">
        <v>5.3</v>
      </c>
      <c r="G29" s="664">
        <v>5.3</v>
      </c>
      <c r="H29" s="664">
        <v>5.2</v>
      </c>
      <c r="I29" s="665">
        <v>7</v>
      </c>
      <c r="J29" s="665">
        <v>0.9</v>
      </c>
      <c r="K29" s="759"/>
      <c r="L29" s="627"/>
    </row>
    <row r="30" spans="1:12" ht="21.95" customHeight="1">
      <c r="A30" s="118" t="s">
        <v>28</v>
      </c>
      <c r="B30" s="918"/>
      <c r="C30" s="919"/>
      <c r="D30" s="668"/>
      <c r="E30" s="668"/>
      <c r="F30" s="668"/>
      <c r="G30" s="668"/>
      <c r="H30" s="668"/>
      <c r="I30" s="669"/>
      <c r="J30" s="669"/>
      <c r="K30" s="758"/>
      <c r="L30" s="627"/>
    </row>
    <row r="31" spans="1:12" ht="21.95" customHeight="1">
      <c r="A31" s="119" t="s">
        <v>18</v>
      </c>
      <c r="B31" s="918">
        <v>1211.5899999999999</v>
      </c>
      <c r="C31" s="919">
        <v>1159.6500000000001</v>
      </c>
      <c r="D31" s="668">
        <v>24.7</v>
      </c>
      <c r="E31" s="668">
        <v>21.9</v>
      </c>
      <c r="F31" s="668">
        <v>5.3</v>
      </c>
      <c r="G31" s="668">
        <v>5.3</v>
      </c>
      <c r="H31" s="668">
        <v>5.3</v>
      </c>
      <c r="I31" s="669">
        <v>6.9</v>
      </c>
      <c r="J31" s="669">
        <v>0.9</v>
      </c>
      <c r="K31" s="758"/>
      <c r="L31" s="627"/>
    </row>
    <row r="32" spans="1:12" s="530" customFormat="1" ht="21.95" customHeight="1">
      <c r="A32" s="119" t="s">
        <v>19</v>
      </c>
      <c r="B32" s="918">
        <v>1195.04</v>
      </c>
      <c r="C32" s="919">
        <v>1134.93</v>
      </c>
      <c r="D32" s="668">
        <v>23.9</v>
      </c>
      <c r="E32" s="668">
        <v>16.899999999999999</v>
      </c>
      <c r="F32" s="668">
        <v>5.3</v>
      </c>
      <c r="G32" s="668">
        <v>5.0999999999999996</v>
      </c>
      <c r="H32" s="668">
        <v>4.8</v>
      </c>
      <c r="I32" s="669">
        <v>7.3</v>
      </c>
      <c r="J32" s="669">
        <v>0.7</v>
      </c>
      <c r="K32" s="758"/>
      <c r="L32" s="627"/>
    </row>
    <row r="33" spans="1:12" s="34" customFormat="1" ht="21.95" customHeight="1">
      <c r="A33" s="117" t="s">
        <v>33</v>
      </c>
      <c r="B33" s="916">
        <v>1081.43</v>
      </c>
      <c r="C33" s="917">
        <v>1039.8499999999999</v>
      </c>
      <c r="D33" s="664">
        <v>25.9</v>
      </c>
      <c r="E33" s="664">
        <v>21.1</v>
      </c>
      <c r="F33" s="664">
        <v>5.8</v>
      </c>
      <c r="G33" s="664">
        <v>5.2</v>
      </c>
      <c r="H33" s="664">
        <v>5.4</v>
      </c>
      <c r="I33" s="665">
        <v>6.6</v>
      </c>
      <c r="J33" s="665">
        <v>0.8</v>
      </c>
      <c r="K33" s="759"/>
      <c r="L33" s="627"/>
    </row>
    <row r="34" spans="1:12" ht="21.95" customHeight="1">
      <c r="A34" s="118" t="s">
        <v>28</v>
      </c>
      <c r="B34" s="918"/>
      <c r="C34" s="919"/>
      <c r="D34" s="668"/>
      <c r="E34" s="668"/>
      <c r="F34" s="668"/>
      <c r="G34" s="668"/>
      <c r="H34" s="668"/>
      <c r="I34" s="669"/>
      <c r="J34" s="669"/>
      <c r="K34" s="758"/>
      <c r="L34" s="627"/>
    </row>
    <row r="35" spans="1:12" ht="21.95" customHeight="1">
      <c r="A35" s="119" t="s">
        <v>22</v>
      </c>
      <c r="B35" s="918">
        <v>1050.48</v>
      </c>
      <c r="C35" s="919">
        <v>1018.12</v>
      </c>
      <c r="D35" s="668">
        <v>25.8</v>
      </c>
      <c r="E35" s="668">
        <v>21.7</v>
      </c>
      <c r="F35" s="668">
        <v>5.9</v>
      </c>
      <c r="G35" s="668">
        <v>4.8</v>
      </c>
      <c r="H35" s="668">
        <v>5.3</v>
      </c>
      <c r="I35" s="669">
        <v>6.5</v>
      </c>
      <c r="J35" s="669">
        <v>0.8</v>
      </c>
      <c r="K35" s="758"/>
      <c r="L35" s="627"/>
    </row>
    <row r="36" spans="1:12" ht="21.95" customHeight="1">
      <c r="A36" s="119" t="s">
        <v>20</v>
      </c>
      <c r="B36" s="918">
        <v>1178.44</v>
      </c>
      <c r="C36" s="919">
        <v>1126.5999999999999</v>
      </c>
      <c r="D36" s="668">
        <v>25.2</v>
      </c>
      <c r="E36" s="668">
        <v>20</v>
      </c>
      <c r="F36" s="668">
        <v>5.7</v>
      </c>
      <c r="G36" s="668">
        <v>5.6</v>
      </c>
      <c r="H36" s="668">
        <v>5.3</v>
      </c>
      <c r="I36" s="669">
        <v>7</v>
      </c>
      <c r="J36" s="669">
        <v>0.9</v>
      </c>
      <c r="K36" s="758"/>
      <c r="L36" s="627"/>
    </row>
    <row r="37" spans="1:12" ht="21.95" customHeight="1">
      <c r="A37" s="119" t="s">
        <v>21</v>
      </c>
      <c r="B37" s="918">
        <v>964.26</v>
      </c>
      <c r="C37" s="919">
        <v>926.08</v>
      </c>
      <c r="D37" s="668">
        <v>27.7</v>
      </c>
      <c r="E37" s="668">
        <v>22.5</v>
      </c>
      <c r="F37" s="668">
        <v>5.7</v>
      </c>
      <c r="G37" s="668">
        <v>4.9000000000000004</v>
      </c>
      <c r="H37" s="668">
        <v>5.8</v>
      </c>
      <c r="I37" s="669">
        <v>6.2</v>
      </c>
      <c r="J37" s="669">
        <v>0.5</v>
      </c>
      <c r="K37" s="758"/>
      <c r="L37" s="627"/>
    </row>
    <row r="38" spans="1:12">
      <c r="D38" s="524"/>
      <c r="E38" s="532"/>
      <c r="F38" s="524"/>
      <c r="G38" s="524"/>
      <c r="J38" s="524"/>
      <c r="K38" s="64"/>
    </row>
    <row r="39" spans="1:12" s="534" customFormat="1">
      <c r="A39" s="58"/>
      <c r="B39" s="531"/>
      <c r="C39" s="533"/>
      <c r="D39" s="533"/>
      <c r="E39" s="533"/>
      <c r="F39" s="533"/>
      <c r="G39" s="533"/>
      <c r="H39" s="533"/>
      <c r="I39" s="533"/>
      <c r="J39" s="533"/>
      <c r="K39" s="1"/>
    </row>
    <row r="40" spans="1:12">
      <c r="C40" s="533"/>
      <c r="D40" s="533"/>
      <c r="E40" s="533"/>
      <c r="F40" s="533"/>
      <c r="G40" s="533"/>
      <c r="H40" s="533"/>
      <c r="I40" s="533"/>
      <c r="J40" s="533"/>
      <c r="L40" s="534"/>
    </row>
    <row r="41" spans="1:12">
      <c r="C41" s="533"/>
      <c r="D41" s="533"/>
      <c r="E41" s="533"/>
      <c r="F41" s="533"/>
      <c r="G41" s="533"/>
      <c r="H41" s="533"/>
      <c r="I41" s="533"/>
      <c r="J41" s="533"/>
    </row>
    <row r="42" spans="1:12">
      <c r="C42" s="533"/>
      <c r="D42" s="533"/>
      <c r="E42" s="533"/>
      <c r="F42" s="533"/>
      <c r="G42" s="533"/>
      <c r="H42" s="533"/>
      <c r="I42" s="533"/>
      <c r="J42" s="533"/>
    </row>
    <row r="43" spans="1:12">
      <c r="C43" s="535"/>
      <c r="D43" s="535"/>
      <c r="E43" s="535"/>
      <c r="F43" s="535"/>
      <c r="G43" s="535"/>
      <c r="H43" s="535"/>
      <c r="I43" s="535"/>
      <c r="J43" s="535"/>
    </row>
    <row r="44" spans="1:12">
      <c r="C44" s="536"/>
      <c r="D44" s="533"/>
      <c r="E44" s="533"/>
      <c r="F44" s="533"/>
      <c r="G44" s="533"/>
      <c r="H44" s="533"/>
      <c r="I44" s="533"/>
      <c r="J44" s="533"/>
    </row>
    <row r="45" spans="1:12">
      <c r="C45" s="533"/>
      <c r="D45" s="533"/>
      <c r="E45" s="533"/>
      <c r="F45" s="533"/>
      <c r="G45" s="533"/>
      <c r="H45" s="533"/>
      <c r="I45" s="533"/>
      <c r="J45" s="533"/>
    </row>
    <row r="46" spans="1:12">
      <c r="C46" s="533"/>
      <c r="D46" s="533"/>
      <c r="E46" s="533"/>
      <c r="F46" s="533"/>
      <c r="G46" s="533"/>
      <c r="H46" s="533"/>
      <c r="I46" s="533"/>
      <c r="J46" s="533"/>
    </row>
    <row r="47" spans="1:12">
      <c r="C47" s="533"/>
      <c r="D47" s="533"/>
      <c r="E47" s="533"/>
      <c r="F47" s="533"/>
      <c r="G47" s="533"/>
      <c r="H47" s="533"/>
      <c r="I47" s="533"/>
      <c r="J47" s="533"/>
    </row>
    <row r="48" spans="1:12">
      <c r="C48" s="535"/>
      <c r="D48" s="535"/>
      <c r="E48" s="535"/>
      <c r="F48" s="535"/>
      <c r="G48" s="535"/>
      <c r="H48" s="535"/>
      <c r="I48" s="535"/>
      <c r="J48" s="535"/>
    </row>
    <row r="49" spans="3:10">
      <c r="C49" s="536"/>
      <c r="D49" s="533"/>
      <c r="E49" s="533"/>
      <c r="F49" s="533"/>
      <c r="G49" s="533"/>
      <c r="H49" s="533"/>
      <c r="I49" s="533"/>
      <c r="J49" s="533"/>
    </row>
    <row r="50" spans="3:10">
      <c r="C50" s="533"/>
      <c r="D50" s="533"/>
      <c r="E50" s="533"/>
      <c r="F50" s="533"/>
      <c r="G50" s="533"/>
      <c r="H50" s="533"/>
      <c r="I50" s="533"/>
      <c r="J50" s="533"/>
    </row>
    <row r="51" spans="3:10">
      <c r="C51" s="533"/>
      <c r="D51" s="533"/>
      <c r="E51" s="533"/>
      <c r="F51" s="533"/>
      <c r="G51" s="533"/>
      <c r="H51" s="533"/>
      <c r="I51" s="533"/>
      <c r="J51" s="533"/>
    </row>
    <row r="52" spans="3:10">
      <c r="C52" s="535"/>
      <c r="D52" s="535"/>
      <c r="E52" s="535"/>
      <c r="F52" s="535"/>
      <c r="G52" s="535"/>
      <c r="H52" s="535"/>
      <c r="I52" s="535"/>
      <c r="J52" s="535"/>
    </row>
    <row r="53" spans="3:10">
      <c r="C53" s="536"/>
      <c r="D53" s="533"/>
      <c r="E53" s="533"/>
      <c r="F53" s="533"/>
      <c r="G53" s="533"/>
      <c r="H53" s="533"/>
      <c r="I53" s="533"/>
      <c r="J53" s="533"/>
    </row>
    <row r="54" spans="3:10">
      <c r="C54" s="533"/>
      <c r="D54" s="533"/>
      <c r="E54" s="533"/>
      <c r="F54" s="533"/>
      <c r="G54" s="533"/>
      <c r="H54" s="533"/>
      <c r="I54" s="533"/>
      <c r="J54" s="533"/>
    </row>
    <row r="55" spans="3:10">
      <c r="C55" s="533"/>
      <c r="D55" s="533"/>
      <c r="E55" s="533"/>
      <c r="F55" s="533"/>
      <c r="G55" s="533"/>
      <c r="H55" s="533"/>
      <c r="I55" s="533"/>
      <c r="J55" s="533"/>
    </row>
    <row r="56" spans="3:10">
      <c r="C56" s="533"/>
      <c r="D56" s="533"/>
      <c r="E56" s="533"/>
      <c r="F56" s="533"/>
      <c r="G56" s="533"/>
      <c r="H56" s="533"/>
      <c r="I56" s="533"/>
      <c r="J56" s="533"/>
    </row>
  </sheetData>
  <mergeCells count="9">
    <mergeCell ref="B7:C7"/>
    <mergeCell ref="D7:J7"/>
    <mergeCell ref="A1:J1"/>
    <mergeCell ref="A2:J2"/>
    <mergeCell ref="A4:A7"/>
    <mergeCell ref="B4:B6"/>
    <mergeCell ref="C4:J4"/>
    <mergeCell ref="C5:C6"/>
    <mergeCell ref="D5:J5"/>
  </mergeCells>
  <phoneticPr fontId="7" type="noConversion"/>
  <pageMargins left="0.75" right="0.75" top="1" bottom="1" header="0.5" footer="0.5"/>
  <pageSetup paperSize="9" scale="6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A1:S38"/>
  <sheetViews>
    <sheetView zoomScaleNormal="100" workbookViewId="0"/>
  </sheetViews>
  <sheetFormatPr defaultColWidth="10.28515625" defaultRowHeight="12.75"/>
  <cols>
    <col min="1" max="1" width="31.140625" style="1" customWidth="1"/>
    <col min="2" max="2" width="9.7109375" style="259" customWidth="1"/>
    <col min="3" max="4" width="11" style="259" customWidth="1"/>
    <col min="5" max="7" width="10.28515625" style="259"/>
    <col min="8" max="8" width="17.85546875" style="260" customWidth="1"/>
    <col min="9" max="9" width="10.28515625" style="260"/>
    <col min="10" max="16384" width="10.28515625" style="259"/>
  </cols>
  <sheetData>
    <row r="1" spans="1:19" s="336" customFormat="1" ht="18.75" customHeight="1">
      <c r="A1" s="17" t="s">
        <v>214</v>
      </c>
      <c r="C1" s="337"/>
      <c r="H1" s="338"/>
      <c r="I1" s="338"/>
    </row>
    <row r="2" spans="1:19" s="336" customFormat="1" ht="18.75" customHeight="1">
      <c r="A2" s="49" t="s">
        <v>215</v>
      </c>
      <c r="C2" s="337"/>
      <c r="H2" s="338"/>
      <c r="I2" s="338"/>
    </row>
    <row r="3" spans="1:19" s="341" customFormat="1" ht="12.75" customHeight="1" thickBot="1">
      <c r="A3" s="49"/>
      <c r="B3" s="339"/>
      <c r="C3" s="339"/>
      <c r="D3" s="339"/>
      <c r="E3" s="340"/>
      <c r="F3" s="340"/>
      <c r="G3" s="340"/>
      <c r="H3" s="339"/>
      <c r="I3" s="339"/>
    </row>
    <row r="4" spans="1:19" s="261" customFormat="1" ht="50.25" customHeight="1">
      <c r="A4" s="1002" t="s">
        <v>162</v>
      </c>
      <c r="B4" s="1120" t="s">
        <v>279</v>
      </c>
      <c r="C4" s="1120"/>
      <c r="D4" s="1007"/>
      <c r="E4" s="1006" t="s">
        <v>251</v>
      </c>
      <c r="F4" s="1120"/>
      <c r="G4" s="1120"/>
      <c r="H4" s="1120"/>
      <c r="I4" s="342"/>
    </row>
    <row r="5" spans="1:19" ht="155.25" customHeight="1" thickBot="1">
      <c r="A5" s="1111"/>
      <c r="B5" s="540" t="s">
        <v>280</v>
      </c>
      <c r="C5" s="492" t="s">
        <v>281</v>
      </c>
      <c r="D5" s="492" t="s">
        <v>282</v>
      </c>
      <c r="E5" s="492" t="s">
        <v>252</v>
      </c>
      <c r="F5" s="493" t="s">
        <v>253</v>
      </c>
      <c r="G5" s="493" t="s">
        <v>254</v>
      </c>
      <c r="H5" s="494" t="s">
        <v>255</v>
      </c>
    </row>
    <row r="6" spans="1:19" ht="12" customHeight="1">
      <c r="A6" s="177"/>
      <c r="B6" s="343"/>
      <c r="C6" s="344"/>
      <c r="D6" s="345"/>
      <c r="E6" s="335"/>
      <c r="F6" s="346"/>
      <c r="G6" s="346"/>
      <c r="H6" s="347"/>
    </row>
    <row r="7" spans="1:19" ht="21" customHeight="1">
      <c r="A7" s="155" t="s">
        <v>34</v>
      </c>
      <c r="B7" s="920">
        <v>14272</v>
      </c>
      <c r="C7" s="920">
        <v>73.8</v>
      </c>
      <c r="D7" s="921">
        <v>2.69</v>
      </c>
      <c r="E7" s="582">
        <v>163.30000000000001</v>
      </c>
      <c r="F7" s="922">
        <v>4.3</v>
      </c>
      <c r="G7" s="923">
        <v>844</v>
      </c>
      <c r="H7" s="583">
        <v>94.5</v>
      </c>
      <c r="S7" s="348"/>
    </row>
    <row r="8" spans="1:19" s="349" customFormat="1" ht="21.95" customHeight="1">
      <c r="A8" s="117" t="s">
        <v>27</v>
      </c>
      <c r="B8" s="920">
        <v>3237.8</v>
      </c>
      <c r="C8" s="920">
        <v>71.099999999999994</v>
      </c>
      <c r="D8" s="921">
        <v>2.42</v>
      </c>
      <c r="E8" s="582">
        <v>43.1</v>
      </c>
      <c r="F8" s="922">
        <v>5.5</v>
      </c>
      <c r="G8" s="924">
        <v>1123</v>
      </c>
      <c r="H8" s="583">
        <v>87.3</v>
      </c>
      <c r="S8" s="350"/>
    </row>
    <row r="9" spans="1:19" s="260" customFormat="1" ht="21.95" customHeight="1">
      <c r="A9" s="118" t="s">
        <v>24</v>
      </c>
      <c r="B9" s="197"/>
      <c r="C9" s="197"/>
      <c r="D9" s="925"/>
      <c r="E9" s="588"/>
      <c r="F9" s="926"/>
      <c r="G9" s="621"/>
      <c r="H9" s="589"/>
      <c r="S9" s="350"/>
    </row>
    <row r="10" spans="1:19" s="260" customFormat="1" ht="21.95" customHeight="1">
      <c r="A10" s="119" t="s">
        <v>7</v>
      </c>
      <c r="B10" s="927">
        <v>1009.9</v>
      </c>
      <c r="C10" s="927">
        <v>68.900000000000006</v>
      </c>
      <c r="D10" s="928">
        <v>2.46</v>
      </c>
      <c r="E10" s="588">
        <v>7.0650000000000004</v>
      </c>
      <c r="F10" s="926">
        <v>2.8</v>
      </c>
      <c r="G10" s="621">
        <v>603</v>
      </c>
      <c r="H10" s="589">
        <v>111.9</v>
      </c>
      <c r="S10" s="350"/>
    </row>
    <row r="11" spans="1:19" s="260" customFormat="1" ht="21.95" customHeight="1">
      <c r="A11" s="119" t="s">
        <v>8</v>
      </c>
      <c r="B11" s="927">
        <v>2227.9</v>
      </c>
      <c r="C11" s="927">
        <v>72</v>
      </c>
      <c r="D11" s="928">
        <v>2.41</v>
      </c>
      <c r="E11" s="588">
        <v>36</v>
      </c>
      <c r="F11" s="926">
        <v>6.7</v>
      </c>
      <c r="G11" s="621">
        <v>1350</v>
      </c>
      <c r="H11" s="589">
        <v>82.5</v>
      </c>
      <c r="S11" s="350"/>
    </row>
    <row r="12" spans="1:19" s="349" customFormat="1" ht="21.95" customHeight="1">
      <c r="A12" s="117" t="s">
        <v>29</v>
      </c>
      <c r="B12" s="920">
        <v>2913.2</v>
      </c>
      <c r="C12" s="920">
        <v>73.7</v>
      </c>
      <c r="D12" s="921">
        <v>2.73</v>
      </c>
      <c r="E12" s="582">
        <v>28.4</v>
      </c>
      <c r="F12" s="922">
        <v>3.6</v>
      </c>
      <c r="G12" s="924">
        <v>693</v>
      </c>
      <c r="H12" s="583">
        <v>103.5</v>
      </c>
      <c r="S12" s="350"/>
    </row>
    <row r="13" spans="1:19" s="260" customFormat="1" ht="21.95" customHeight="1">
      <c r="A13" s="118" t="s">
        <v>28</v>
      </c>
      <c r="B13" s="197"/>
      <c r="C13" s="197"/>
      <c r="D13" s="925"/>
      <c r="E13" s="588"/>
      <c r="F13" s="926"/>
      <c r="G13" s="621"/>
      <c r="H13" s="589"/>
      <c r="S13" s="350"/>
    </row>
    <row r="14" spans="1:19" s="260" customFormat="1" ht="21.95" customHeight="1">
      <c r="A14" s="119" t="s">
        <v>9</v>
      </c>
      <c r="B14" s="927">
        <v>1162.7</v>
      </c>
      <c r="C14" s="927">
        <v>78.2</v>
      </c>
      <c r="D14" s="928">
        <v>2.91</v>
      </c>
      <c r="E14" s="588">
        <v>17.399999999999999</v>
      </c>
      <c r="F14" s="926">
        <v>5.0999999999999996</v>
      </c>
      <c r="G14" s="621">
        <v>965</v>
      </c>
      <c r="H14" s="589">
        <v>95.3</v>
      </c>
      <c r="S14" s="350"/>
    </row>
    <row r="15" spans="1:19" s="260" customFormat="1" ht="21.95" customHeight="1">
      <c r="A15" s="119" t="s">
        <v>10</v>
      </c>
      <c r="B15" s="927">
        <v>1750.5</v>
      </c>
      <c r="C15" s="927">
        <v>70.7</v>
      </c>
      <c r="D15" s="928">
        <v>2.6</v>
      </c>
      <c r="E15" s="588">
        <v>11.02</v>
      </c>
      <c r="F15" s="926">
        <v>2.4</v>
      </c>
      <c r="G15" s="622">
        <v>480</v>
      </c>
      <c r="H15" s="589">
        <v>116.4</v>
      </c>
      <c r="S15" s="350"/>
    </row>
    <row r="16" spans="1:19" ht="21.95" customHeight="1">
      <c r="A16" s="117" t="s">
        <v>30</v>
      </c>
      <c r="B16" s="920">
        <v>2310.3000000000002</v>
      </c>
      <c r="C16" s="920">
        <v>77.599999999999994</v>
      </c>
      <c r="D16" s="921">
        <v>2.9</v>
      </c>
      <c r="E16" s="582">
        <v>22.6</v>
      </c>
      <c r="F16" s="922">
        <v>3.4</v>
      </c>
      <c r="G16" s="924">
        <v>664</v>
      </c>
      <c r="H16" s="583">
        <v>105.8</v>
      </c>
      <c r="S16" s="350"/>
    </row>
    <row r="17" spans="1:19" ht="21.95" customHeight="1">
      <c r="A17" s="118" t="s">
        <v>28</v>
      </c>
      <c r="B17" s="197"/>
      <c r="C17" s="197"/>
      <c r="D17" s="925"/>
      <c r="E17" s="588"/>
      <c r="F17" s="926"/>
      <c r="G17" s="621"/>
      <c r="H17" s="589"/>
      <c r="S17" s="350"/>
    </row>
    <row r="18" spans="1:19" ht="21.95" customHeight="1">
      <c r="A18" s="120" t="s">
        <v>11</v>
      </c>
      <c r="B18" s="927">
        <v>767.8</v>
      </c>
      <c r="C18" s="927">
        <v>77.099999999999994</v>
      </c>
      <c r="D18" s="928">
        <v>2.78</v>
      </c>
      <c r="E18" s="588">
        <v>7.02</v>
      </c>
      <c r="F18" s="926">
        <v>3.3</v>
      </c>
      <c r="G18" s="621">
        <v>659</v>
      </c>
      <c r="H18" s="589">
        <v>101.7</v>
      </c>
      <c r="S18" s="350"/>
    </row>
    <row r="19" spans="1:19" ht="21.95" customHeight="1">
      <c r="A19" s="120" t="s">
        <v>12</v>
      </c>
      <c r="B19" s="927">
        <v>655.7</v>
      </c>
      <c r="C19" s="927">
        <v>81.400000000000006</v>
      </c>
      <c r="D19" s="928">
        <v>3.24</v>
      </c>
      <c r="E19" s="588">
        <v>7.875</v>
      </c>
      <c r="F19" s="926">
        <v>3.7</v>
      </c>
      <c r="G19" s="622">
        <v>709</v>
      </c>
      <c r="H19" s="589">
        <v>107.1</v>
      </c>
      <c r="S19" s="350"/>
    </row>
    <row r="20" spans="1:19" ht="21.95" customHeight="1">
      <c r="A20" s="119" t="s">
        <v>13</v>
      </c>
      <c r="B20" s="927">
        <v>445.2</v>
      </c>
      <c r="C20" s="927">
        <v>76.400000000000006</v>
      </c>
      <c r="D20" s="928">
        <v>2.67</v>
      </c>
      <c r="E20" s="588">
        <v>4.7</v>
      </c>
      <c r="F20" s="926">
        <v>4</v>
      </c>
      <c r="G20" s="622">
        <v>748</v>
      </c>
      <c r="H20" s="589">
        <v>103.5</v>
      </c>
      <c r="S20" s="350"/>
    </row>
    <row r="21" spans="1:19" ht="21.95" customHeight="1">
      <c r="A21" s="119" t="s">
        <v>14</v>
      </c>
      <c r="B21" s="927">
        <v>441.6</v>
      </c>
      <c r="C21" s="927">
        <v>74.3</v>
      </c>
      <c r="D21" s="928">
        <v>2.84</v>
      </c>
      <c r="E21" s="588">
        <v>3.02</v>
      </c>
      <c r="F21" s="926">
        <v>2.4</v>
      </c>
      <c r="G21" s="622">
        <v>504</v>
      </c>
      <c r="H21" s="589">
        <v>115.5</v>
      </c>
      <c r="S21" s="350"/>
    </row>
    <row r="22" spans="1:19" ht="21.95" customHeight="1">
      <c r="A22" s="117" t="s">
        <v>31</v>
      </c>
      <c r="B22" s="920">
        <v>2208</v>
      </c>
      <c r="C22" s="920">
        <v>76.8</v>
      </c>
      <c r="D22" s="921">
        <v>2.81</v>
      </c>
      <c r="E22" s="582">
        <v>26.9</v>
      </c>
      <c r="F22" s="922">
        <v>4.3</v>
      </c>
      <c r="G22" s="924">
        <v>846</v>
      </c>
      <c r="H22" s="583">
        <v>95.7</v>
      </c>
      <c r="S22" s="350"/>
    </row>
    <row r="23" spans="1:19" ht="21.95" customHeight="1">
      <c r="A23" s="118" t="s">
        <v>28</v>
      </c>
      <c r="B23" s="197"/>
      <c r="C23" s="197"/>
      <c r="D23" s="925"/>
      <c r="E23" s="588"/>
      <c r="F23" s="926"/>
      <c r="G23" s="621"/>
      <c r="H23" s="589"/>
      <c r="S23" s="350"/>
    </row>
    <row r="24" spans="1:19" ht="21.95" customHeight="1">
      <c r="A24" s="119" t="s">
        <v>15</v>
      </c>
      <c r="B24" s="927">
        <v>369.1</v>
      </c>
      <c r="C24" s="927">
        <v>73.5</v>
      </c>
      <c r="D24" s="928">
        <v>2.76</v>
      </c>
      <c r="E24" s="588">
        <v>3.6</v>
      </c>
      <c r="F24" s="926">
        <v>3.5</v>
      </c>
      <c r="G24" s="621">
        <v>708</v>
      </c>
      <c r="H24" s="589">
        <v>90.6</v>
      </c>
    </row>
    <row r="25" spans="1:19" ht="21.95" customHeight="1">
      <c r="A25" s="119" t="s">
        <v>16</v>
      </c>
      <c r="B25" s="927">
        <v>1193.5</v>
      </c>
      <c r="C25" s="927">
        <v>81.2</v>
      </c>
      <c r="D25" s="928">
        <v>2.92</v>
      </c>
      <c r="E25" s="588">
        <v>16.399999999999999</v>
      </c>
      <c r="F25" s="926">
        <v>4.7</v>
      </c>
      <c r="G25" s="622">
        <v>886</v>
      </c>
      <c r="H25" s="589">
        <v>100.5</v>
      </c>
    </row>
    <row r="26" spans="1:19" ht="21.95" customHeight="1">
      <c r="A26" s="119" t="s">
        <v>17</v>
      </c>
      <c r="B26" s="927">
        <v>645.5</v>
      </c>
      <c r="C26" s="927">
        <v>70.599999999999994</v>
      </c>
      <c r="D26" s="928">
        <v>2.65</v>
      </c>
      <c r="E26" s="588">
        <v>6.9</v>
      </c>
      <c r="F26" s="926">
        <v>4.0999999999999996</v>
      </c>
      <c r="G26" s="622">
        <v>841</v>
      </c>
      <c r="H26" s="589">
        <v>86.9</v>
      </c>
    </row>
    <row r="27" spans="1:19" ht="21.95" customHeight="1">
      <c r="A27" s="117" t="s">
        <v>32</v>
      </c>
      <c r="B27" s="920">
        <v>1505.8</v>
      </c>
      <c r="C27" s="920">
        <v>74.400000000000006</v>
      </c>
      <c r="D27" s="921">
        <v>2.59</v>
      </c>
      <c r="E27" s="582">
        <v>18.3</v>
      </c>
      <c r="F27" s="922">
        <v>4.7</v>
      </c>
      <c r="G27" s="924">
        <v>977</v>
      </c>
      <c r="H27" s="583">
        <v>85.3</v>
      </c>
    </row>
    <row r="28" spans="1:19" ht="21.95" customHeight="1">
      <c r="A28" s="118" t="s">
        <v>28</v>
      </c>
      <c r="B28" s="197"/>
      <c r="C28" s="197"/>
      <c r="D28" s="925"/>
      <c r="E28" s="588"/>
      <c r="F28" s="926"/>
      <c r="G28" s="621"/>
      <c r="H28" s="589"/>
    </row>
    <row r="29" spans="1:19" ht="21.95" customHeight="1">
      <c r="A29" s="119" t="s">
        <v>18</v>
      </c>
      <c r="B29" s="927">
        <v>1152.4000000000001</v>
      </c>
      <c r="C29" s="927">
        <v>72.400000000000006</v>
      </c>
      <c r="D29" s="928">
        <v>2.52</v>
      </c>
      <c r="E29" s="588">
        <v>16.5</v>
      </c>
      <c r="F29" s="926">
        <v>5.7</v>
      </c>
      <c r="G29" s="621">
        <v>1190</v>
      </c>
      <c r="H29" s="589">
        <v>81.099999999999994</v>
      </c>
    </row>
    <row r="30" spans="1:19" ht="21.95" customHeight="1">
      <c r="A30" s="119" t="s">
        <v>19</v>
      </c>
      <c r="B30" s="927">
        <v>353.4</v>
      </c>
      <c r="C30" s="927">
        <v>80.7</v>
      </c>
      <c r="D30" s="928">
        <v>2.81</v>
      </c>
      <c r="E30" s="588">
        <v>1.8</v>
      </c>
      <c r="F30" s="926">
        <v>1.8</v>
      </c>
      <c r="G30" s="622">
        <v>366</v>
      </c>
      <c r="H30" s="589">
        <v>124.2</v>
      </c>
    </row>
    <row r="31" spans="1:19" ht="21.95" customHeight="1">
      <c r="A31" s="117" t="s">
        <v>33</v>
      </c>
      <c r="B31" s="920">
        <v>2096.9</v>
      </c>
      <c r="C31" s="920">
        <v>70.3</v>
      </c>
      <c r="D31" s="921">
        <v>2.78</v>
      </c>
      <c r="E31" s="582">
        <v>24</v>
      </c>
      <c r="F31" s="922">
        <v>4.0999999999999996</v>
      </c>
      <c r="G31" s="924">
        <v>813</v>
      </c>
      <c r="H31" s="583">
        <v>91.5</v>
      </c>
    </row>
    <row r="32" spans="1:19" ht="21.95" customHeight="1">
      <c r="A32" s="118" t="s">
        <v>28</v>
      </c>
      <c r="B32" s="197"/>
      <c r="C32" s="197"/>
      <c r="D32" s="925"/>
      <c r="E32" s="588"/>
      <c r="F32" s="926"/>
      <c r="G32" s="621"/>
      <c r="H32" s="589"/>
    </row>
    <row r="33" spans="1:8" ht="21.95" customHeight="1">
      <c r="A33" s="119" t="s">
        <v>22</v>
      </c>
      <c r="B33" s="927">
        <v>738.5</v>
      </c>
      <c r="C33" s="927">
        <v>69.900000000000006</v>
      </c>
      <c r="D33" s="928">
        <v>2.82</v>
      </c>
      <c r="E33" s="588">
        <v>6.3</v>
      </c>
      <c r="F33" s="926">
        <v>3</v>
      </c>
      <c r="G33" s="621">
        <v>602</v>
      </c>
      <c r="H33" s="589">
        <v>101.8</v>
      </c>
    </row>
    <row r="34" spans="1:8" ht="21.95" customHeight="1">
      <c r="A34" s="119" t="s">
        <v>20</v>
      </c>
      <c r="B34" s="927">
        <v>848.8</v>
      </c>
      <c r="C34" s="927">
        <v>72</v>
      </c>
      <c r="D34" s="928">
        <v>2.73</v>
      </c>
      <c r="E34" s="588">
        <v>13.154999999999999</v>
      </c>
      <c r="F34" s="926">
        <v>5.7</v>
      </c>
      <c r="G34" s="622">
        <v>1061</v>
      </c>
      <c r="H34" s="589">
        <v>86.9</v>
      </c>
    </row>
    <row r="35" spans="1:8" ht="21.95" customHeight="1">
      <c r="A35" s="119" t="s">
        <v>21</v>
      </c>
      <c r="B35" s="927">
        <v>509.6</v>
      </c>
      <c r="C35" s="927">
        <v>68.3</v>
      </c>
      <c r="D35" s="928">
        <v>2.82</v>
      </c>
      <c r="E35" s="588">
        <v>4.5999999999999996</v>
      </c>
      <c r="F35" s="926">
        <v>3.2</v>
      </c>
      <c r="G35" s="622">
        <v>683</v>
      </c>
      <c r="H35" s="589">
        <v>90.6</v>
      </c>
    </row>
    <row r="36" spans="1:8" ht="21.95" customHeight="1">
      <c r="A36" s="64"/>
      <c r="B36" s="334"/>
      <c r="C36" s="334"/>
      <c r="D36" s="334"/>
    </row>
    <row r="37" spans="1:8">
      <c r="A37" s="1" t="s">
        <v>163</v>
      </c>
    </row>
    <row r="38" spans="1:8">
      <c r="A38" s="2" t="s">
        <v>161</v>
      </c>
    </row>
  </sheetData>
  <mergeCells count="3">
    <mergeCell ref="B4:D4"/>
    <mergeCell ref="E4:H4"/>
    <mergeCell ref="A4:A5"/>
  </mergeCells>
  <phoneticPr fontId="7" type="noConversion"/>
  <pageMargins left="0.75" right="0.75" top="1" bottom="1" header="0.5" footer="0.5"/>
  <pageSetup paperSize="9" scale="74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Q39"/>
  <sheetViews>
    <sheetView workbookViewId="0"/>
  </sheetViews>
  <sheetFormatPr defaultRowHeight="12.75"/>
  <cols>
    <col min="1" max="1" width="33" style="15" customWidth="1"/>
    <col min="2" max="2" width="12" style="355" customWidth="1"/>
    <col min="3" max="3" width="11" style="355" customWidth="1"/>
    <col min="4" max="4" width="11" style="292" customWidth="1"/>
    <col min="5" max="5" width="12.28515625" style="366" customWidth="1"/>
    <col min="6" max="6" width="13" style="366" customWidth="1"/>
    <col min="7" max="7" width="13.7109375" style="355" customWidth="1"/>
    <col min="8" max="8" width="10.85546875" style="355" customWidth="1"/>
    <col min="9" max="9" width="16.5703125" style="292" customWidth="1"/>
    <col min="10" max="17" width="9.140625" style="354"/>
    <col min="18" max="212" width="9.140625" style="292"/>
    <col min="213" max="213" width="30.5703125" style="292" customWidth="1"/>
    <col min="214" max="218" width="11" style="292" customWidth="1"/>
    <col min="219" max="220" width="8.7109375" style="292" customWidth="1"/>
    <col min="221" max="221" width="11.140625" style="292" customWidth="1"/>
    <col min="222" max="222" width="0.42578125" style="292" customWidth="1"/>
    <col min="223" max="237" width="9.140625" style="292"/>
    <col min="238" max="238" width="30.5703125" style="292" customWidth="1"/>
    <col min="239" max="239" width="12" style="292" customWidth="1"/>
    <col min="240" max="241" width="11" style="292" customWidth="1"/>
    <col min="242" max="242" width="12.28515625" style="292" customWidth="1"/>
    <col min="243" max="243" width="13" style="292" customWidth="1"/>
    <col min="244" max="244" width="13.7109375" style="292" customWidth="1"/>
    <col min="245" max="245" width="10.85546875" style="292" customWidth="1"/>
    <col min="246" max="246" width="13.28515625" style="292" customWidth="1"/>
    <col min="247" max="247" width="10.7109375" style="292" customWidth="1"/>
    <col min="248" max="249" width="12.42578125" style="292" customWidth="1"/>
    <col min="250" max="250" width="10.85546875" style="292" customWidth="1"/>
    <col min="251" max="251" width="20.140625" style="292" customWidth="1"/>
    <col min="252" max="252" width="12.5703125" style="292" customWidth="1"/>
    <col min="253" max="253" width="12.7109375" style="292" customWidth="1"/>
    <col min="254" max="254" width="12.42578125" style="292" customWidth="1"/>
    <col min="255" max="255" width="5.140625" style="292" customWidth="1"/>
    <col min="256" max="256" width="19.28515625" style="292" customWidth="1"/>
    <col min="257" max="257" width="22.140625" style="292" customWidth="1"/>
    <col min="258" max="468" width="9.140625" style="292"/>
    <col min="469" max="469" width="30.5703125" style="292" customWidth="1"/>
    <col min="470" max="474" width="11" style="292" customWidth="1"/>
    <col min="475" max="476" width="8.7109375" style="292" customWidth="1"/>
    <col min="477" max="477" width="11.140625" style="292" customWidth="1"/>
    <col min="478" max="478" width="0.42578125" style="292" customWidth="1"/>
    <col min="479" max="493" width="9.140625" style="292"/>
    <col min="494" max="494" width="30.5703125" style="292" customWidth="1"/>
    <col min="495" max="495" width="12" style="292" customWidth="1"/>
    <col min="496" max="497" width="11" style="292" customWidth="1"/>
    <col min="498" max="498" width="12.28515625" style="292" customWidth="1"/>
    <col min="499" max="499" width="13" style="292" customWidth="1"/>
    <col min="500" max="500" width="13.7109375" style="292" customWidth="1"/>
    <col min="501" max="501" width="10.85546875" style="292" customWidth="1"/>
    <col min="502" max="502" width="13.28515625" style="292" customWidth="1"/>
    <col min="503" max="503" width="10.7109375" style="292" customWidth="1"/>
    <col min="504" max="505" width="12.42578125" style="292" customWidth="1"/>
    <col min="506" max="506" width="10.85546875" style="292" customWidth="1"/>
    <col min="507" max="507" width="20.140625" style="292" customWidth="1"/>
    <col min="508" max="508" width="12.5703125" style="292" customWidth="1"/>
    <col min="509" max="509" width="12.7109375" style="292" customWidth="1"/>
    <col min="510" max="510" width="12.42578125" style="292" customWidth="1"/>
    <col min="511" max="511" width="5.140625" style="292" customWidth="1"/>
    <col min="512" max="512" width="19.28515625" style="292" customWidth="1"/>
    <col min="513" max="513" width="22.140625" style="292" customWidth="1"/>
    <col min="514" max="724" width="9.140625" style="292"/>
    <col min="725" max="725" width="30.5703125" style="292" customWidth="1"/>
    <col min="726" max="730" width="11" style="292" customWidth="1"/>
    <col min="731" max="732" width="8.7109375" style="292" customWidth="1"/>
    <col min="733" max="733" width="11.140625" style="292" customWidth="1"/>
    <col min="734" max="734" width="0.42578125" style="292" customWidth="1"/>
    <col min="735" max="749" width="9.140625" style="292"/>
    <col min="750" max="750" width="30.5703125" style="292" customWidth="1"/>
    <col min="751" max="751" width="12" style="292" customWidth="1"/>
    <col min="752" max="753" width="11" style="292" customWidth="1"/>
    <col min="754" max="754" width="12.28515625" style="292" customWidth="1"/>
    <col min="755" max="755" width="13" style="292" customWidth="1"/>
    <col min="756" max="756" width="13.7109375" style="292" customWidth="1"/>
    <col min="757" max="757" width="10.85546875" style="292" customWidth="1"/>
    <col min="758" max="758" width="13.28515625" style="292" customWidth="1"/>
    <col min="759" max="759" width="10.7109375" style="292" customWidth="1"/>
    <col min="760" max="761" width="12.42578125" style="292" customWidth="1"/>
    <col min="762" max="762" width="10.85546875" style="292" customWidth="1"/>
    <col min="763" max="763" width="20.140625" style="292" customWidth="1"/>
    <col min="764" max="764" width="12.5703125" style="292" customWidth="1"/>
    <col min="765" max="765" width="12.7109375" style="292" customWidth="1"/>
    <col min="766" max="766" width="12.42578125" style="292" customWidth="1"/>
    <col min="767" max="767" width="5.140625" style="292" customWidth="1"/>
    <col min="768" max="768" width="19.28515625" style="292" customWidth="1"/>
    <col min="769" max="769" width="22.140625" style="292" customWidth="1"/>
    <col min="770" max="980" width="9.140625" style="292"/>
    <col min="981" max="981" width="30.5703125" style="292" customWidth="1"/>
    <col min="982" max="986" width="11" style="292" customWidth="1"/>
    <col min="987" max="988" width="8.7109375" style="292" customWidth="1"/>
    <col min="989" max="989" width="11.140625" style="292" customWidth="1"/>
    <col min="990" max="990" width="0.42578125" style="292" customWidth="1"/>
    <col min="991" max="1005" width="9.140625" style="292"/>
    <col min="1006" max="1006" width="30.5703125" style="292" customWidth="1"/>
    <col min="1007" max="1007" width="12" style="292" customWidth="1"/>
    <col min="1008" max="1009" width="11" style="292" customWidth="1"/>
    <col min="1010" max="1010" width="12.28515625" style="292" customWidth="1"/>
    <col min="1011" max="1011" width="13" style="292" customWidth="1"/>
    <col min="1012" max="1012" width="13.7109375" style="292" customWidth="1"/>
    <col min="1013" max="1013" width="10.85546875" style="292" customWidth="1"/>
    <col min="1014" max="1014" width="13.28515625" style="292" customWidth="1"/>
    <col min="1015" max="1015" width="10.7109375" style="292" customWidth="1"/>
    <col min="1016" max="1017" width="12.42578125" style="292" customWidth="1"/>
    <col min="1018" max="1018" width="10.85546875" style="292" customWidth="1"/>
    <col min="1019" max="1019" width="20.140625" style="292" customWidth="1"/>
    <col min="1020" max="1020" width="12.5703125" style="292" customWidth="1"/>
    <col min="1021" max="1021" width="12.7109375" style="292" customWidth="1"/>
    <col min="1022" max="1022" width="12.42578125" style="292" customWidth="1"/>
    <col min="1023" max="1023" width="5.140625" style="292" customWidth="1"/>
    <col min="1024" max="1024" width="19.28515625" style="292" customWidth="1"/>
    <col min="1025" max="1025" width="22.140625" style="292" customWidth="1"/>
    <col min="1026" max="1236" width="9.140625" style="292"/>
    <col min="1237" max="1237" width="30.5703125" style="292" customWidth="1"/>
    <col min="1238" max="1242" width="11" style="292" customWidth="1"/>
    <col min="1243" max="1244" width="8.7109375" style="292" customWidth="1"/>
    <col min="1245" max="1245" width="11.140625" style="292" customWidth="1"/>
    <col min="1246" max="1246" width="0.42578125" style="292" customWidth="1"/>
    <col min="1247" max="1261" width="9.140625" style="292"/>
    <col min="1262" max="1262" width="30.5703125" style="292" customWidth="1"/>
    <col min="1263" max="1263" width="12" style="292" customWidth="1"/>
    <col min="1264" max="1265" width="11" style="292" customWidth="1"/>
    <col min="1266" max="1266" width="12.28515625" style="292" customWidth="1"/>
    <col min="1267" max="1267" width="13" style="292" customWidth="1"/>
    <col min="1268" max="1268" width="13.7109375" style="292" customWidth="1"/>
    <col min="1269" max="1269" width="10.85546875" style="292" customWidth="1"/>
    <col min="1270" max="1270" width="13.28515625" style="292" customWidth="1"/>
    <col min="1271" max="1271" width="10.7109375" style="292" customWidth="1"/>
    <col min="1272" max="1273" width="12.42578125" style="292" customWidth="1"/>
    <col min="1274" max="1274" width="10.85546875" style="292" customWidth="1"/>
    <col min="1275" max="1275" width="20.140625" style="292" customWidth="1"/>
    <col min="1276" max="1276" width="12.5703125" style="292" customWidth="1"/>
    <col min="1277" max="1277" width="12.7109375" style="292" customWidth="1"/>
    <col min="1278" max="1278" width="12.42578125" style="292" customWidth="1"/>
    <col min="1279" max="1279" width="5.140625" style="292" customWidth="1"/>
    <col min="1280" max="1280" width="19.28515625" style="292" customWidth="1"/>
    <col min="1281" max="1281" width="22.140625" style="292" customWidth="1"/>
    <col min="1282" max="1492" width="9.140625" style="292"/>
    <col min="1493" max="1493" width="30.5703125" style="292" customWidth="1"/>
    <col min="1494" max="1498" width="11" style="292" customWidth="1"/>
    <col min="1499" max="1500" width="8.7109375" style="292" customWidth="1"/>
    <col min="1501" max="1501" width="11.140625" style="292" customWidth="1"/>
    <col min="1502" max="1502" width="0.42578125" style="292" customWidth="1"/>
    <col min="1503" max="1517" width="9.140625" style="292"/>
    <col min="1518" max="1518" width="30.5703125" style="292" customWidth="1"/>
    <col min="1519" max="1519" width="12" style="292" customWidth="1"/>
    <col min="1520" max="1521" width="11" style="292" customWidth="1"/>
    <col min="1522" max="1522" width="12.28515625" style="292" customWidth="1"/>
    <col min="1523" max="1523" width="13" style="292" customWidth="1"/>
    <col min="1524" max="1524" width="13.7109375" style="292" customWidth="1"/>
    <col min="1525" max="1525" width="10.85546875" style="292" customWidth="1"/>
    <col min="1526" max="1526" width="13.28515625" style="292" customWidth="1"/>
    <col min="1527" max="1527" width="10.7109375" style="292" customWidth="1"/>
    <col min="1528" max="1529" width="12.42578125" style="292" customWidth="1"/>
    <col min="1530" max="1530" width="10.85546875" style="292" customWidth="1"/>
    <col min="1531" max="1531" width="20.140625" style="292" customWidth="1"/>
    <col min="1532" max="1532" width="12.5703125" style="292" customWidth="1"/>
    <col min="1533" max="1533" width="12.7109375" style="292" customWidth="1"/>
    <col min="1534" max="1534" width="12.42578125" style="292" customWidth="1"/>
    <col min="1535" max="1535" width="5.140625" style="292" customWidth="1"/>
    <col min="1536" max="1536" width="19.28515625" style="292" customWidth="1"/>
    <col min="1537" max="1537" width="22.140625" style="292" customWidth="1"/>
    <col min="1538" max="1748" width="9.140625" style="292"/>
    <col min="1749" max="1749" width="30.5703125" style="292" customWidth="1"/>
    <col min="1750" max="1754" width="11" style="292" customWidth="1"/>
    <col min="1755" max="1756" width="8.7109375" style="292" customWidth="1"/>
    <col min="1757" max="1757" width="11.140625" style="292" customWidth="1"/>
    <col min="1758" max="1758" width="0.42578125" style="292" customWidth="1"/>
    <col min="1759" max="1773" width="9.140625" style="292"/>
    <col min="1774" max="1774" width="30.5703125" style="292" customWidth="1"/>
    <col min="1775" max="1775" width="12" style="292" customWidth="1"/>
    <col min="1776" max="1777" width="11" style="292" customWidth="1"/>
    <col min="1778" max="1778" width="12.28515625" style="292" customWidth="1"/>
    <col min="1779" max="1779" width="13" style="292" customWidth="1"/>
    <col min="1780" max="1780" width="13.7109375" style="292" customWidth="1"/>
    <col min="1781" max="1781" width="10.85546875" style="292" customWidth="1"/>
    <col min="1782" max="1782" width="13.28515625" style="292" customWidth="1"/>
    <col min="1783" max="1783" width="10.7109375" style="292" customWidth="1"/>
    <col min="1784" max="1785" width="12.42578125" style="292" customWidth="1"/>
    <col min="1786" max="1786" width="10.85546875" style="292" customWidth="1"/>
    <col min="1787" max="1787" width="20.140625" style="292" customWidth="1"/>
    <col min="1788" max="1788" width="12.5703125" style="292" customWidth="1"/>
    <col min="1789" max="1789" width="12.7109375" style="292" customWidth="1"/>
    <col min="1790" max="1790" width="12.42578125" style="292" customWidth="1"/>
    <col min="1791" max="1791" width="5.140625" style="292" customWidth="1"/>
    <col min="1792" max="1792" width="19.28515625" style="292" customWidth="1"/>
    <col min="1793" max="1793" width="22.140625" style="292" customWidth="1"/>
    <col min="1794" max="2004" width="9.140625" style="292"/>
    <col min="2005" max="2005" width="30.5703125" style="292" customWidth="1"/>
    <col min="2006" max="2010" width="11" style="292" customWidth="1"/>
    <col min="2011" max="2012" width="8.7109375" style="292" customWidth="1"/>
    <col min="2013" max="2013" width="11.140625" style="292" customWidth="1"/>
    <col min="2014" max="2014" width="0.42578125" style="292" customWidth="1"/>
    <col min="2015" max="2029" width="9.140625" style="292"/>
    <col min="2030" max="2030" width="30.5703125" style="292" customWidth="1"/>
    <col min="2031" max="2031" width="12" style="292" customWidth="1"/>
    <col min="2032" max="2033" width="11" style="292" customWidth="1"/>
    <col min="2034" max="2034" width="12.28515625" style="292" customWidth="1"/>
    <col min="2035" max="2035" width="13" style="292" customWidth="1"/>
    <col min="2036" max="2036" width="13.7109375" style="292" customWidth="1"/>
    <col min="2037" max="2037" width="10.85546875" style="292" customWidth="1"/>
    <col min="2038" max="2038" width="13.28515625" style="292" customWidth="1"/>
    <col min="2039" max="2039" width="10.7109375" style="292" customWidth="1"/>
    <col min="2040" max="2041" width="12.42578125" style="292" customWidth="1"/>
    <col min="2042" max="2042" width="10.85546875" style="292" customWidth="1"/>
    <col min="2043" max="2043" width="20.140625" style="292" customWidth="1"/>
    <col min="2044" max="2044" width="12.5703125" style="292" customWidth="1"/>
    <col min="2045" max="2045" width="12.7109375" style="292" customWidth="1"/>
    <col min="2046" max="2046" width="12.42578125" style="292" customWidth="1"/>
    <col min="2047" max="2047" width="5.140625" style="292" customWidth="1"/>
    <col min="2048" max="2048" width="19.28515625" style="292" customWidth="1"/>
    <col min="2049" max="2049" width="22.140625" style="292" customWidth="1"/>
    <col min="2050" max="2260" width="9.140625" style="292"/>
    <col min="2261" max="2261" width="30.5703125" style="292" customWidth="1"/>
    <col min="2262" max="2266" width="11" style="292" customWidth="1"/>
    <col min="2267" max="2268" width="8.7109375" style="292" customWidth="1"/>
    <col min="2269" max="2269" width="11.140625" style="292" customWidth="1"/>
    <col min="2270" max="2270" width="0.42578125" style="292" customWidth="1"/>
    <col min="2271" max="2285" width="9.140625" style="292"/>
    <col min="2286" max="2286" width="30.5703125" style="292" customWidth="1"/>
    <col min="2287" max="2287" width="12" style="292" customWidth="1"/>
    <col min="2288" max="2289" width="11" style="292" customWidth="1"/>
    <col min="2290" max="2290" width="12.28515625" style="292" customWidth="1"/>
    <col min="2291" max="2291" width="13" style="292" customWidth="1"/>
    <col min="2292" max="2292" width="13.7109375" style="292" customWidth="1"/>
    <col min="2293" max="2293" width="10.85546875" style="292" customWidth="1"/>
    <col min="2294" max="2294" width="13.28515625" style="292" customWidth="1"/>
    <col min="2295" max="2295" width="10.7109375" style="292" customWidth="1"/>
    <col min="2296" max="2297" width="12.42578125" style="292" customWidth="1"/>
    <col min="2298" max="2298" width="10.85546875" style="292" customWidth="1"/>
    <col min="2299" max="2299" width="20.140625" style="292" customWidth="1"/>
    <col min="2300" max="2300" width="12.5703125" style="292" customWidth="1"/>
    <col min="2301" max="2301" width="12.7109375" style="292" customWidth="1"/>
    <col min="2302" max="2302" width="12.42578125" style="292" customWidth="1"/>
    <col min="2303" max="2303" width="5.140625" style="292" customWidth="1"/>
    <col min="2304" max="2304" width="19.28515625" style="292" customWidth="1"/>
    <col min="2305" max="2305" width="22.140625" style="292" customWidth="1"/>
    <col min="2306" max="2516" width="9.140625" style="292"/>
    <col min="2517" max="2517" width="30.5703125" style="292" customWidth="1"/>
    <col min="2518" max="2522" width="11" style="292" customWidth="1"/>
    <col min="2523" max="2524" width="8.7109375" style="292" customWidth="1"/>
    <col min="2525" max="2525" width="11.140625" style="292" customWidth="1"/>
    <col min="2526" max="2526" width="0.42578125" style="292" customWidth="1"/>
    <col min="2527" max="2541" width="9.140625" style="292"/>
    <col min="2542" max="2542" width="30.5703125" style="292" customWidth="1"/>
    <col min="2543" max="2543" width="12" style="292" customWidth="1"/>
    <col min="2544" max="2545" width="11" style="292" customWidth="1"/>
    <col min="2546" max="2546" width="12.28515625" style="292" customWidth="1"/>
    <col min="2547" max="2547" width="13" style="292" customWidth="1"/>
    <col min="2548" max="2548" width="13.7109375" style="292" customWidth="1"/>
    <col min="2549" max="2549" width="10.85546875" style="292" customWidth="1"/>
    <col min="2550" max="2550" width="13.28515625" style="292" customWidth="1"/>
    <col min="2551" max="2551" width="10.7109375" style="292" customWidth="1"/>
    <col min="2552" max="2553" width="12.42578125" style="292" customWidth="1"/>
    <col min="2554" max="2554" width="10.85546875" style="292" customWidth="1"/>
    <col min="2555" max="2555" width="20.140625" style="292" customWidth="1"/>
    <col min="2556" max="2556" width="12.5703125" style="292" customWidth="1"/>
    <col min="2557" max="2557" width="12.7109375" style="292" customWidth="1"/>
    <col min="2558" max="2558" width="12.42578125" style="292" customWidth="1"/>
    <col min="2559" max="2559" width="5.140625" style="292" customWidth="1"/>
    <col min="2560" max="2560" width="19.28515625" style="292" customWidth="1"/>
    <col min="2561" max="2561" width="22.140625" style="292" customWidth="1"/>
    <col min="2562" max="2772" width="9.140625" style="292"/>
    <col min="2773" max="2773" width="30.5703125" style="292" customWidth="1"/>
    <col min="2774" max="2778" width="11" style="292" customWidth="1"/>
    <col min="2779" max="2780" width="8.7109375" style="292" customWidth="1"/>
    <col min="2781" max="2781" width="11.140625" style="292" customWidth="1"/>
    <col min="2782" max="2782" width="0.42578125" style="292" customWidth="1"/>
    <col min="2783" max="2797" width="9.140625" style="292"/>
    <col min="2798" max="2798" width="30.5703125" style="292" customWidth="1"/>
    <col min="2799" max="2799" width="12" style="292" customWidth="1"/>
    <col min="2800" max="2801" width="11" style="292" customWidth="1"/>
    <col min="2802" max="2802" width="12.28515625" style="292" customWidth="1"/>
    <col min="2803" max="2803" width="13" style="292" customWidth="1"/>
    <col min="2804" max="2804" width="13.7109375" style="292" customWidth="1"/>
    <col min="2805" max="2805" width="10.85546875" style="292" customWidth="1"/>
    <col min="2806" max="2806" width="13.28515625" style="292" customWidth="1"/>
    <col min="2807" max="2807" width="10.7109375" style="292" customWidth="1"/>
    <col min="2808" max="2809" width="12.42578125" style="292" customWidth="1"/>
    <col min="2810" max="2810" width="10.85546875" style="292" customWidth="1"/>
    <col min="2811" max="2811" width="20.140625" style="292" customWidth="1"/>
    <col min="2812" max="2812" width="12.5703125" style="292" customWidth="1"/>
    <col min="2813" max="2813" width="12.7109375" style="292" customWidth="1"/>
    <col min="2814" max="2814" width="12.42578125" style="292" customWidth="1"/>
    <col min="2815" max="2815" width="5.140625" style="292" customWidth="1"/>
    <col min="2816" max="2816" width="19.28515625" style="292" customWidth="1"/>
    <col min="2817" max="2817" width="22.140625" style="292" customWidth="1"/>
    <col min="2818" max="3028" width="9.140625" style="292"/>
    <col min="3029" max="3029" width="30.5703125" style="292" customWidth="1"/>
    <col min="3030" max="3034" width="11" style="292" customWidth="1"/>
    <col min="3035" max="3036" width="8.7109375" style="292" customWidth="1"/>
    <col min="3037" max="3037" width="11.140625" style="292" customWidth="1"/>
    <col min="3038" max="3038" width="0.42578125" style="292" customWidth="1"/>
    <col min="3039" max="3053" width="9.140625" style="292"/>
    <col min="3054" max="3054" width="30.5703125" style="292" customWidth="1"/>
    <col min="3055" max="3055" width="12" style="292" customWidth="1"/>
    <col min="3056" max="3057" width="11" style="292" customWidth="1"/>
    <col min="3058" max="3058" width="12.28515625" style="292" customWidth="1"/>
    <col min="3059" max="3059" width="13" style="292" customWidth="1"/>
    <col min="3060" max="3060" width="13.7109375" style="292" customWidth="1"/>
    <col min="3061" max="3061" width="10.85546875" style="292" customWidth="1"/>
    <col min="3062" max="3062" width="13.28515625" style="292" customWidth="1"/>
    <col min="3063" max="3063" width="10.7109375" style="292" customWidth="1"/>
    <col min="3064" max="3065" width="12.42578125" style="292" customWidth="1"/>
    <col min="3066" max="3066" width="10.85546875" style="292" customWidth="1"/>
    <col min="3067" max="3067" width="20.140625" style="292" customWidth="1"/>
    <col min="3068" max="3068" width="12.5703125" style="292" customWidth="1"/>
    <col min="3069" max="3069" width="12.7109375" style="292" customWidth="1"/>
    <col min="3070" max="3070" width="12.42578125" style="292" customWidth="1"/>
    <col min="3071" max="3071" width="5.140625" style="292" customWidth="1"/>
    <col min="3072" max="3072" width="19.28515625" style="292" customWidth="1"/>
    <col min="3073" max="3073" width="22.140625" style="292" customWidth="1"/>
    <col min="3074" max="3284" width="9.140625" style="292"/>
    <col min="3285" max="3285" width="30.5703125" style="292" customWidth="1"/>
    <col min="3286" max="3290" width="11" style="292" customWidth="1"/>
    <col min="3291" max="3292" width="8.7109375" style="292" customWidth="1"/>
    <col min="3293" max="3293" width="11.140625" style="292" customWidth="1"/>
    <col min="3294" max="3294" width="0.42578125" style="292" customWidth="1"/>
    <col min="3295" max="3309" width="9.140625" style="292"/>
    <col min="3310" max="3310" width="30.5703125" style="292" customWidth="1"/>
    <col min="3311" max="3311" width="12" style="292" customWidth="1"/>
    <col min="3312" max="3313" width="11" style="292" customWidth="1"/>
    <col min="3314" max="3314" width="12.28515625" style="292" customWidth="1"/>
    <col min="3315" max="3315" width="13" style="292" customWidth="1"/>
    <col min="3316" max="3316" width="13.7109375" style="292" customWidth="1"/>
    <col min="3317" max="3317" width="10.85546875" style="292" customWidth="1"/>
    <col min="3318" max="3318" width="13.28515625" style="292" customWidth="1"/>
    <col min="3319" max="3319" width="10.7109375" style="292" customWidth="1"/>
    <col min="3320" max="3321" width="12.42578125" style="292" customWidth="1"/>
    <col min="3322" max="3322" width="10.85546875" style="292" customWidth="1"/>
    <col min="3323" max="3323" width="20.140625" style="292" customWidth="1"/>
    <col min="3324" max="3324" width="12.5703125" style="292" customWidth="1"/>
    <col min="3325" max="3325" width="12.7109375" style="292" customWidth="1"/>
    <col min="3326" max="3326" width="12.42578125" style="292" customWidth="1"/>
    <col min="3327" max="3327" width="5.140625" style="292" customWidth="1"/>
    <col min="3328" max="3328" width="19.28515625" style="292" customWidth="1"/>
    <col min="3329" max="3329" width="22.140625" style="292" customWidth="1"/>
    <col min="3330" max="3540" width="9.140625" style="292"/>
    <col min="3541" max="3541" width="30.5703125" style="292" customWidth="1"/>
    <col min="3542" max="3546" width="11" style="292" customWidth="1"/>
    <col min="3547" max="3548" width="8.7109375" style="292" customWidth="1"/>
    <col min="3549" max="3549" width="11.140625" style="292" customWidth="1"/>
    <col min="3550" max="3550" width="0.42578125" style="292" customWidth="1"/>
    <col min="3551" max="3565" width="9.140625" style="292"/>
    <col min="3566" max="3566" width="30.5703125" style="292" customWidth="1"/>
    <col min="3567" max="3567" width="12" style="292" customWidth="1"/>
    <col min="3568" max="3569" width="11" style="292" customWidth="1"/>
    <col min="3570" max="3570" width="12.28515625" style="292" customWidth="1"/>
    <col min="3571" max="3571" width="13" style="292" customWidth="1"/>
    <col min="3572" max="3572" width="13.7109375" style="292" customWidth="1"/>
    <col min="3573" max="3573" width="10.85546875" style="292" customWidth="1"/>
    <col min="3574" max="3574" width="13.28515625" style="292" customWidth="1"/>
    <col min="3575" max="3575" width="10.7109375" style="292" customWidth="1"/>
    <col min="3576" max="3577" width="12.42578125" style="292" customWidth="1"/>
    <col min="3578" max="3578" width="10.85546875" style="292" customWidth="1"/>
    <col min="3579" max="3579" width="20.140625" style="292" customWidth="1"/>
    <col min="3580" max="3580" width="12.5703125" style="292" customWidth="1"/>
    <col min="3581" max="3581" width="12.7109375" style="292" customWidth="1"/>
    <col min="3582" max="3582" width="12.42578125" style="292" customWidth="1"/>
    <col min="3583" max="3583" width="5.140625" style="292" customWidth="1"/>
    <col min="3584" max="3584" width="19.28515625" style="292" customWidth="1"/>
    <col min="3585" max="3585" width="22.140625" style="292" customWidth="1"/>
    <col min="3586" max="3796" width="9.140625" style="292"/>
    <col min="3797" max="3797" width="30.5703125" style="292" customWidth="1"/>
    <col min="3798" max="3802" width="11" style="292" customWidth="1"/>
    <col min="3803" max="3804" width="8.7109375" style="292" customWidth="1"/>
    <col min="3805" max="3805" width="11.140625" style="292" customWidth="1"/>
    <col min="3806" max="3806" width="0.42578125" style="292" customWidth="1"/>
    <col min="3807" max="3821" width="9.140625" style="292"/>
    <col min="3822" max="3822" width="30.5703125" style="292" customWidth="1"/>
    <col min="3823" max="3823" width="12" style="292" customWidth="1"/>
    <col min="3824" max="3825" width="11" style="292" customWidth="1"/>
    <col min="3826" max="3826" width="12.28515625" style="292" customWidth="1"/>
    <col min="3827" max="3827" width="13" style="292" customWidth="1"/>
    <col min="3828" max="3828" width="13.7109375" style="292" customWidth="1"/>
    <col min="3829" max="3829" width="10.85546875" style="292" customWidth="1"/>
    <col min="3830" max="3830" width="13.28515625" style="292" customWidth="1"/>
    <col min="3831" max="3831" width="10.7109375" style="292" customWidth="1"/>
    <col min="3832" max="3833" width="12.42578125" style="292" customWidth="1"/>
    <col min="3834" max="3834" width="10.85546875" style="292" customWidth="1"/>
    <col min="3835" max="3835" width="20.140625" style="292" customWidth="1"/>
    <col min="3836" max="3836" width="12.5703125" style="292" customWidth="1"/>
    <col min="3837" max="3837" width="12.7109375" style="292" customWidth="1"/>
    <col min="3838" max="3838" width="12.42578125" style="292" customWidth="1"/>
    <col min="3839" max="3839" width="5.140625" style="292" customWidth="1"/>
    <col min="3840" max="3840" width="19.28515625" style="292" customWidth="1"/>
    <col min="3841" max="3841" width="22.140625" style="292" customWidth="1"/>
    <col min="3842" max="4052" width="9.140625" style="292"/>
    <col min="4053" max="4053" width="30.5703125" style="292" customWidth="1"/>
    <col min="4054" max="4058" width="11" style="292" customWidth="1"/>
    <col min="4059" max="4060" width="8.7109375" style="292" customWidth="1"/>
    <col min="4061" max="4061" width="11.140625" style="292" customWidth="1"/>
    <col min="4062" max="4062" width="0.42578125" style="292" customWidth="1"/>
    <col min="4063" max="4077" width="9.140625" style="292"/>
    <col min="4078" max="4078" width="30.5703125" style="292" customWidth="1"/>
    <col min="4079" max="4079" width="12" style="292" customWidth="1"/>
    <col min="4080" max="4081" width="11" style="292" customWidth="1"/>
    <col min="4082" max="4082" width="12.28515625" style="292" customWidth="1"/>
    <col min="4083" max="4083" width="13" style="292" customWidth="1"/>
    <col min="4084" max="4084" width="13.7109375" style="292" customWidth="1"/>
    <col min="4085" max="4085" width="10.85546875" style="292" customWidth="1"/>
    <col min="4086" max="4086" width="13.28515625" style="292" customWidth="1"/>
    <col min="4087" max="4087" width="10.7109375" style="292" customWidth="1"/>
    <col min="4088" max="4089" width="12.42578125" style="292" customWidth="1"/>
    <col min="4090" max="4090" width="10.85546875" style="292" customWidth="1"/>
    <col min="4091" max="4091" width="20.140625" style="292" customWidth="1"/>
    <col min="4092" max="4092" width="12.5703125" style="292" customWidth="1"/>
    <col min="4093" max="4093" width="12.7109375" style="292" customWidth="1"/>
    <col min="4094" max="4094" width="12.42578125" style="292" customWidth="1"/>
    <col min="4095" max="4095" width="5.140625" style="292" customWidth="1"/>
    <col min="4096" max="4096" width="19.28515625" style="292" customWidth="1"/>
    <col min="4097" max="4097" width="22.140625" style="292" customWidth="1"/>
    <col min="4098" max="4308" width="9.140625" style="292"/>
    <col min="4309" max="4309" width="30.5703125" style="292" customWidth="1"/>
    <col min="4310" max="4314" width="11" style="292" customWidth="1"/>
    <col min="4315" max="4316" width="8.7109375" style="292" customWidth="1"/>
    <col min="4317" max="4317" width="11.140625" style="292" customWidth="1"/>
    <col min="4318" max="4318" width="0.42578125" style="292" customWidth="1"/>
    <col min="4319" max="4333" width="9.140625" style="292"/>
    <col min="4334" max="4334" width="30.5703125" style="292" customWidth="1"/>
    <col min="4335" max="4335" width="12" style="292" customWidth="1"/>
    <col min="4336" max="4337" width="11" style="292" customWidth="1"/>
    <col min="4338" max="4338" width="12.28515625" style="292" customWidth="1"/>
    <col min="4339" max="4339" width="13" style="292" customWidth="1"/>
    <col min="4340" max="4340" width="13.7109375" style="292" customWidth="1"/>
    <col min="4341" max="4341" width="10.85546875" style="292" customWidth="1"/>
    <col min="4342" max="4342" width="13.28515625" style="292" customWidth="1"/>
    <col min="4343" max="4343" width="10.7109375" style="292" customWidth="1"/>
    <col min="4344" max="4345" width="12.42578125" style="292" customWidth="1"/>
    <col min="4346" max="4346" width="10.85546875" style="292" customWidth="1"/>
    <col min="4347" max="4347" width="20.140625" style="292" customWidth="1"/>
    <col min="4348" max="4348" width="12.5703125" style="292" customWidth="1"/>
    <col min="4349" max="4349" width="12.7109375" style="292" customWidth="1"/>
    <col min="4350" max="4350" width="12.42578125" style="292" customWidth="1"/>
    <col min="4351" max="4351" width="5.140625" style="292" customWidth="1"/>
    <col min="4352" max="4352" width="19.28515625" style="292" customWidth="1"/>
    <col min="4353" max="4353" width="22.140625" style="292" customWidth="1"/>
    <col min="4354" max="4564" width="9.140625" style="292"/>
    <col min="4565" max="4565" width="30.5703125" style="292" customWidth="1"/>
    <col min="4566" max="4570" width="11" style="292" customWidth="1"/>
    <col min="4571" max="4572" width="8.7109375" style="292" customWidth="1"/>
    <col min="4573" max="4573" width="11.140625" style="292" customWidth="1"/>
    <col min="4574" max="4574" width="0.42578125" style="292" customWidth="1"/>
    <col min="4575" max="4589" width="9.140625" style="292"/>
    <col min="4590" max="4590" width="30.5703125" style="292" customWidth="1"/>
    <col min="4591" max="4591" width="12" style="292" customWidth="1"/>
    <col min="4592" max="4593" width="11" style="292" customWidth="1"/>
    <col min="4594" max="4594" width="12.28515625" style="292" customWidth="1"/>
    <col min="4595" max="4595" width="13" style="292" customWidth="1"/>
    <col min="4596" max="4596" width="13.7109375" style="292" customWidth="1"/>
    <col min="4597" max="4597" width="10.85546875" style="292" customWidth="1"/>
    <col min="4598" max="4598" width="13.28515625" style="292" customWidth="1"/>
    <col min="4599" max="4599" width="10.7109375" style="292" customWidth="1"/>
    <col min="4600" max="4601" width="12.42578125" style="292" customWidth="1"/>
    <col min="4602" max="4602" width="10.85546875" style="292" customWidth="1"/>
    <col min="4603" max="4603" width="20.140625" style="292" customWidth="1"/>
    <col min="4604" max="4604" width="12.5703125" style="292" customWidth="1"/>
    <col min="4605" max="4605" width="12.7109375" style="292" customWidth="1"/>
    <col min="4606" max="4606" width="12.42578125" style="292" customWidth="1"/>
    <col min="4607" max="4607" width="5.140625" style="292" customWidth="1"/>
    <col min="4608" max="4608" width="19.28515625" style="292" customWidth="1"/>
    <col min="4609" max="4609" width="22.140625" style="292" customWidth="1"/>
    <col min="4610" max="4820" width="9.140625" style="292"/>
    <col min="4821" max="4821" width="30.5703125" style="292" customWidth="1"/>
    <col min="4822" max="4826" width="11" style="292" customWidth="1"/>
    <col min="4827" max="4828" width="8.7109375" style="292" customWidth="1"/>
    <col min="4829" max="4829" width="11.140625" style="292" customWidth="1"/>
    <col min="4830" max="4830" width="0.42578125" style="292" customWidth="1"/>
    <col min="4831" max="4845" width="9.140625" style="292"/>
    <col min="4846" max="4846" width="30.5703125" style="292" customWidth="1"/>
    <col min="4847" max="4847" width="12" style="292" customWidth="1"/>
    <col min="4848" max="4849" width="11" style="292" customWidth="1"/>
    <col min="4850" max="4850" width="12.28515625" style="292" customWidth="1"/>
    <col min="4851" max="4851" width="13" style="292" customWidth="1"/>
    <col min="4852" max="4852" width="13.7109375" style="292" customWidth="1"/>
    <col min="4853" max="4853" width="10.85546875" style="292" customWidth="1"/>
    <col min="4854" max="4854" width="13.28515625" style="292" customWidth="1"/>
    <col min="4855" max="4855" width="10.7109375" style="292" customWidth="1"/>
    <col min="4856" max="4857" width="12.42578125" style="292" customWidth="1"/>
    <col min="4858" max="4858" width="10.85546875" style="292" customWidth="1"/>
    <col min="4859" max="4859" width="20.140625" style="292" customWidth="1"/>
    <col min="4860" max="4860" width="12.5703125" style="292" customWidth="1"/>
    <col min="4861" max="4861" width="12.7109375" style="292" customWidth="1"/>
    <col min="4862" max="4862" width="12.42578125" style="292" customWidth="1"/>
    <col min="4863" max="4863" width="5.140625" style="292" customWidth="1"/>
    <col min="4864" max="4864" width="19.28515625" style="292" customWidth="1"/>
    <col min="4865" max="4865" width="22.140625" style="292" customWidth="1"/>
    <col min="4866" max="5076" width="9.140625" style="292"/>
    <col min="5077" max="5077" width="30.5703125" style="292" customWidth="1"/>
    <col min="5078" max="5082" width="11" style="292" customWidth="1"/>
    <col min="5083" max="5084" width="8.7109375" style="292" customWidth="1"/>
    <col min="5085" max="5085" width="11.140625" style="292" customWidth="1"/>
    <col min="5086" max="5086" width="0.42578125" style="292" customWidth="1"/>
    <col min="5087" max="5101" width="9.140625" style="292"/>
    <col min="5102" max="5102" width="30.5703125" style="292" customWidth="1"/>
    <col min="5103" max="5103" width="12" style="292" customWidth="1"/>
    <col min="5104" max="5105" width="11" style="292" customWidth="1"/>
    <col min="5106" max="5106" width="12.28515625" style="292" customWidth="1"/>
    <col min="5107" max="5107" width="13" style="292" customWidth="1"/>
    <col min="5108" max="5108" width="13.7109375" style="292" customWidth="1"/>
    <col min="5109" max="5109" width="10.85546875" style="292" customWidth="1"/>
    <col min="5110" max="5110" width="13.28515625" style="292" customWidth="1"/>
    <col min="5111" max="5111" width="10.7109375" style="292" customWidth="1"/>
    <col min="5112" max="5113" width="12.42578125" style="292" customWidth="1"/>
    <col min="5114" max="5114" width="10.85546875" style="292" customWidth="1"/>
    <col min="5115" max="5115" width="20.140625" style="292" customWidth="1"/>
    <col min="5116" max="5116" width="12.5703125" style="292" customWidth="1"/>
    <col min="5117" max="5117" width="12.7109375" style="292" customWidth="1"/>
    <col min="5118" max="5118" width="12.42578125" style="292" customWidth="1"/>
    <col min="5119" max="5119" width="5.140625" style="292" customWidth="1"/>
    <col min="5120" max="5120" width="19.28515625" style="292" customWidth="1"/>
    <col min="5121" max="5121" width="22.140625" style="292" customWidth="1"/>
    <col min="5122" max="5332" width="9.140625" style="292"/>
    <col min="5333" max="5333" width="30.5703125" style="292" customWidth="1"/>
    <col min="5334" max="5338" width="11" style="292" customWidth="1"/>
    <col min="5339" max="5340" width="8.7109375" style="292" customWidth="1"/>
    <col min="5341" max="5341" width="11.140625" style="292" customWidth="1"/>
    <col min="5342" max="5342" width="0.42578125" style="292" customWidth="1"/>
    <col min="5343" max="5357" width="9.140625" style="292"/>
    <col min="5358" max="5358" width="30.5703125" style="292" customWidth="1"/>
    <col min="5359" max="5359" width="12" style="292" customWidth="1"/>
    <col min="5360" max="5361" width="11" style="292" customWidth="1"/>
    <col min="5362" max="5362" width="12.28515625" style="292" customWidth="1"/>
    <col min="5363" max="5363" width="13" style="292" customWidth="1"/>
    <col min="5364" max="5364" width="13.7109375" style="292" customWidth="1"/>
    <col min="5365" max="5365" width="10.85546875" style="292" customWidth="1"/>
    <col min="5366" max="5366" width="13.28515625" style="292" customWidth="1"/>
    <col min="5367" max="5367" width="10.7109375" style="292" customWidth="1"/>
    <col min="5368" max="5369" width="12.42578125" style="292" customWidth="1"/>
    <col min="5370" max="5370" width="10.85546875" style="292" customWidth="1"/>
    <col min="5371" max="5371" width="20.140625" style="292" customWidth="1"/>
    <col min="5372" max="5372" width="12.5703125" style="292" customWidth="1"/>
    <col min="5373" max="5373" width="12.7109375" style="292" customWidth="1"/>
    <col min="5374" max="5374" width="12.42578125" style="292" customWidth="1"/>
    <col min="5375" max="5375" width="5.140625" style="292" customWidth="1"/>
    <col min="5376" max="5376" width="19.28515625" style="292" customWidth="1"/>
    <col min="5377" max="5377" width="22.140625" style="292" customWidth="1"/>
    <col min="5378" max="5588" width="9.140625" style="292"/>
    <col min="5589" max="5589" width="30.5703125" style="292" customWidth="1"/>
    <col min="5590" max="5594" width="11" style="292" customWidth="1"/>
    <col min="5595" max="5596" width="8.7109375" style="292" customWidth="1"/>
    <col min="5597" max="5597" width="11.140625" style="292" customWidth="1"/>
    <col min="5598" max="5598" width="0.42578125" style="292" customWidth="1"/>
    <col min="5599" max="5613" width="9.140625" style="292"/>
    <col min="5614" max="5614" width="30.5703125" style="292" customWidth="1"/>
    <col min="5615" max="5615" width="12" style="292" customWidth="1"/>
    <col min="5616" max="5617" width="11" style="292" customWidth="1"/>
    <col min="5618" max="5618" width="12.28515625" style="292" customWidth="1"/>
    <col min="5619" max="5619" width="13" style="292" customWidth="1"/>
    <col min="5620" max="5620" width="13.7109375" style="292" customWidth="1"/>
    <col min="5621" max="5621" width="10.85546875" style="292" customWidth="1"/>
    <col min="5622" max="5622" width="13.28515625" style="292" customWidth="1"/>
    <col min="5623" max="5623" width="10.7109375" style="292" customWidth="1"/>
    <col min="5624" max="5625" width="12.42578125" style="292" customWidth="1"/>
    <col min="5626" max="5626" width="10.85546875" style="292" customWidth="1"/>
    <col min="5627" max="5627" width="20.140625" style="292" customWidth="1"/>
    <col min="5628" max="5628" width="12.5703125" style="292" customWidth="1"/>
    <col min="5629" max="5629" width="12.7109375" style="292" customWidth="1"/>
    <col min="5630" max="5630" width="12.42578125" style="292" customWidth="1"/>
    <col min="5631" max="5631" width="5.140625" style="292" customWidth="1"/>
    <col min="5632" max="5632" width="19.28515625" style="292" customWidth="1"/>
    <col min="5633" max="5633" width="22.140625" style="292" customWidth="1"/>
    <col min="5634" max="5844" width="9.140625" style="292"/>
    <col min="5845" max="5845" width="30.5703125" style="292" customWidth="1"/>
    <col min="5846" max="5850" width="11" style="292" customWidth="1"/>
    <col min="5851" max="5852" width="8.7109375" style="292" customWidth="1"/>
    <col min="5853" max="5853" width="11.140625" style="292" customWidth="1"/>
    <col min="5854" max="5854" width="0.42578125" style="292" customWidth="1"/>
    <col min="5855" max="5869" width="9.140625" style="292"/>
    <col min="5870" max="5870" width="30.5703125" style="292" customWidth="1"/>
    <col min="5871" max="5871" width="12" style="292" customWidth="1"/>
    <col min="5872" max="5873" width="11" style="292" customWidth="1"/>
    <col min="5874" max="5874" width="12.28515625" style="292" customWidth="1"/>
    <col min="5875" max="5875" width="13" style="292" customWidth="1"/>
    <col min="5876" max="5876" width="13.7109375" style="292" customWidth="1"/>
    <col min="5877" max="5877" width="10.85546875" style="292" customWidth="1"/>
    <col min="5878" max="5878" width="13.28515625" style="292" customWidth="1"/>
    <col min="5879" max="5879" width="10.7109375" style="292" customWidth="1"/>
    <col min="5880" max="5881" width="12.42578125" style="292" customWidth="1"/>
    <col min="5882" max="5882" width="10.85546875" style="292" customWidth="1"/>
    <col min="5883" max="5883" width="20.140625" style="292" customWidth="1"/>
    <col min="5884" max="5884" width="12.5703125" style="292" customWidth="1"/>
    <col min="5885" max="5885" width="12.7109375" style="292" customWidth="1"/>
    <col min="5886" max="5886" width="12.42578125" style="292" customWidth="1"/>
    <col min="5887" max="5887" width="5.140625" style="292" customWidth="1"/>
    <col min="5888" max="5888" width="19.28515625" style="292" customWidth="1"/>
    <col min="5889" max="5889" width="22.140625" style="292" customWidth="1"/>
    <col min="5890" max="6100" width="9.140625" style="292"/>
    <col min="6101" max="6101" width="30.5703125" style="292" customWidth="1"/>
    <col min="6102" max="6106" width="11" style="292" customWidth="1"/>
    <col min="6107" max="6108" width="8.7109375" style="292" customWidth="1"/>
    <col min="6109" max="6109" width="11.140625" style="292" customWidth="1"/>
    <col min="6110" max="6110" width="0.42578125" style="292" customWidth="1"/>
    <col min="6111" max="6125" width="9.140625" style="292"/>
    <col min="6126" max="6126" width="30.5703125" style="292" customWidth="1"/>
    <col min="6127" max="6127" width="12" style="292" customWidth="1"/>
    <col min="6128" max="6129" width="11" style="292" customWidth="1"/>
    <col min="6130" max="6130" width="12.28515625" style="292" customWidth="1"/>
    <col min="6131" max="6131" width="13" style="292" customWidth="1"/>
    <col min="6132" max="6132" width="13.7109375" style="292" customWidth="1"/>
    <col min="6133" max="6133" width="10.85546875" style="292" customWidth="1"/>
    <col min="6134" max="6134" width="13.28515625" style="292" customWidth="1"/>
    <col min="6135" max="6135" width="10.7109375" style="292" customWidth="1"/>
    <col min="6136" max="6137" width="12.42578125" style="292" customWidth="1"/>
    <col min="6138" max="6138" width="10.85546875" style="292" customWidth="1"/>
    <col min="6139" max="6139" width="20.140625" style="292" customWidth="1"/>
    <col min="6140" max="6140" width="12.5703125" style="292" customWidth="1"/>
    <col min="6141" max="6141" width="12.7109375" style="292" customWidth="1"/>
    <col min="6142" max="6142" width="12.42578125" style="292" customWidth="1"/>
    <col min="6143" max="6143" width="5.140625" style="292" customWidth="1"/>
    <col min="6144" max="6144" width="19.28515625" style="292" customWidth="1"/>
    <col min="6145" max="6145" width="22.140625" style="292" customWidth="1"/>
    <col min="6146" max="6356" width="9.140625" style="292"/>
    <col min="6357" max="6357" width="30.5703125" style="292" customWidth="1"/>
    <col min="6358" max="6362" width="11" style="292" customWidth="1"/>
    <col min="6363" max="6364" width="8.7109375" style="292" customWidth="1"/>
    <col min="6365" max="6365" width="11.140625" style="292" customWidth="1"/>
    <col min="6366" max="6366" width="0.42578125" style="292" customWidth="1"/>
    <col min="6367" max="6381" width="9.140625" style="292"/>
    <col min="6382" max="6382" width="30.5703125" style="292" customWidth="1"/>
    <col min="6383" max="6383" width="12" style="292" customWidth="1"/>
    <col min="6384" max="6385" width="11" style="292" customWidth="1"/>
    <col min="6386" max="6386" width="12.28515625" style="292" customWidth="1"/>
    <col min="6387" max="6387" width="13" style="292" customWidth="1"/>
    <col min="6388" max="6388" width="13.7109375" style="292" customWidth="1"/>
    <col min="6389" max="6389" width="10.85546875" style="292" customWidth="1"/>
    <col min="6390" max="6390" width="13.28515625" style="292" customWidth="1"/>
    <col min="6391" max="6391" width="10.7109375" style="292" customWidth="1"/>
    <col min="6392" max="6393" width="12.42578125" style="292" customWidth="1"/>
    <col min="6394" max="6394" width="10.85546875" style="292" customWidth="1"/>
    <col min="6395" max="6395" width="20.140625" style="292" customWidth="1"/>
    <col min="6396" max="6396" width="12.5703125" style="292" customWidth="1"/>
    <col min="6397" max="6397" width="12.7109375" style="292" customWidth="1"/>
    <col min="6398" max="6398" width="12.42578125" style="292" customWidth="1"/>
    <col min="6399" max="6399" width="5.140625" style="292" customWidth="1"/>
    <col min="6400" max="6400" width="19.28515625" style="292" customWidth="1"/>
    <col min="6401" max="6401" width="22.140625" style="292" customWidth="1"/>
    <col min="6402" max="6612" width="9.140625" style="292"/>
    <col min="6613" max="6613" width="30.5703125" style="292" customWidth="1"/>
    <col min="6614" max="6618" width="11" style="292" customWidth="1"/>
    <col min="6619" max="6620" width="8.7109375" style="292" customWidth="1"/>
    <col min="6621" max="6621" width="11.140625" style="292" customWidth="1"/>
    <col min="6622" max="6622" width="0.42578125" style="292" customWidth="1"/>
    <col min="6623" max="6637" width="9.140625" style="292"/>
    <col min="6638" max="6638" width="30.5703125" style="292" customWidth="1"/>
    <col min="6639" max="6639" width="12" style="292" customWidth="1"/>
    <col min="6640" max="6641" width="11" style="292" customWidth="1"/>
    <col min="6642" max="6642" width="12.28515625" style="292" customWidth="1"/>
    <col min="6643" max="6643" width="13" style="292" customWidth="1"/>
    <col min="6644" max="6644" width="13.7109375" style="292" customWidth="1"/>
    <col min="6645" max="6645" width="10.85546875" style="292" customWidth="1"/>
    <col min="6646" max="6646" width="13.28515625" style="292" customWidth="1"/>
    <col min="6647" max="6647" width="10.7109375" style="292" customWidth="1"/>
    <col min="6648" max="6649" width="12.42578125" style="292" customWidth="1"/>
    <col min="6650" max="6650" width="10.85546875" style="292" customWidth="1"/>
    <col min="6651" max="6651" width="20.140625" style="292" customWidth="1"/>
    <col min="6652" max="6652" width="12.5703125" style="292" customWidth="1"/>
    <col min="6653" max="6653" width="12.7109375" style="292" customWidth="1"/>
    <col min="6654" max="6654" width="12.42578125" style="292" customWidth="1"/>
    <col min="6655" max="6655" width="5.140625" style="292" customWidth="1"/>
    <col min="6656" max="6656" width="19.28515625" style="292" customWidth="1"/>
    <col min="6657" max="6657" width="22.140625" style="292" customWidth="1"/>
    <col min="6658" max="6868" width="9.140625" style="292"/>
    <col min="6869" max="6869" width="30.5703125" style="292" customWidth="1"/>
    <col min="6870" max="6874" width="11" style="292" customWidth="1"/>
    <col min="6875" max="6876" width="8.7109375" style="292" customWidth="1"/>
    <col min="6877" max="6877" width="11.140625" style="292" customWidth="1"/>
    <col min="6878" max="6878" width="0.42578125" style="292" customWidth="1"/>
    <col min="6879" max="6893" width="9.140625" style="292"/>
    <col min="6894" max="6894" width="30.5703125" style="292" customWidth="1"/>
    <col min="6895" max="6895" width="12" style="292" customWidth="1"/>
    <col min="6896" max="6897" width="11" style="292" customWidth="1"/>
    <col min="6898" max="6898" width="12.28515625" style="292" customWidth="1"/>
    <col min="6899" max="6899" width="13" style="292" customWidth="1"/>
    <col min="6900" max="6900" width="13.7109375" style="292" customWidth="1"/>
    <col min="6901" max="6901" width="10.85546875" style="292" customWidth="1"/>
    <col min="6902" max="6902" width="13.28515625" style="292" customWidth="1"/>
    <col min="6903" max="6903" width="10.7109375" style="292" customWidth="1"/>
    <col min="6904" max="6905" width="12.42578125" style="292" customWidth="1"/>
    <col min="6906" max="6906" width="10.85546875" style="292" customWidth="1"/>
    <col min="6907" max="6907" width="20.140625" style="292" customWidth="1"/>
    <col min="6908" max="6908" width="12.5703125" style="292" customWidth="1"/>
    <col min="6909" max="6909" width="12.7109375" style="292" customWidth="1"/>
    <col min="6910" max="6910" width="12.42578125" style="292" customWidth="1"/>
    <col min="6911" max="6911" width="5.140625" style="292" customWidth="1"/>
    <col min="6912" max="6912" width="19.28515625" style="292" customWidth="1"/>
    <col min="6913" max="6913" width="22.140625" style="292" customWidth="1"/>
    <col min="6914" max="7124" width="9.140625" style="292"/>
    <col min="7125" max="7125" width="30.5703125" style="292" customWidth="1"/>
    <col min="7126" max="7130" width="11" style="292" customWidth="1"/>
    <col min="7131" max="7132" width="8.7109375" style="292" customWidth="1"/>
    <col min="7133" max="7133" width="11.140625" style="292" customWidth="1"/>
    <col min="7134" max="7134" width="0.42578125" style="292" customWidth="1"/>
    <col min="7135" max="7149" width="9.140625" style="292"/>
    <col min="7150" max="7150" width="30.5703125" style="292" customWidth="1"/>
    <col min="7151" max="7151" width="12" style="292" customWidth="1"/>
    <col min="7152" max="7153" width="11" style="292" customWidth="1"/>
    <col min="7154" max="7154" width="12.28515625" style="292" customWidth="1"/>
    <col min="7155" max="7155" width="13" style="292" customWidth="1"/>
    <col min="7156" max="7156" width="13.7109375" style="292" customWidth="1"/>
    <col min="7157" max="7157" width="10.85546875" style="292" customWidth="1"/>
    <col min="7158" max="7158" width="13.28515625" style="292" customWidth="1"/>
    <col min="7159" max="7159" width="10.7109375" style="292" customWidth="1"/>
    <col min="7160" max="7161" width="12.42578125" style="292" customWidth="1"/>
    <col min="7162" max="7162" width="10.85546875" style="292" customWidth="1"/>
    <col min="7163" max="7163" width="20.140625" style="292" customWidth="1"/>
    <col min="7164" max="7164" width="12.5703125" style="292" customWidth="1"/>
    <col min="7165" max="7165" width="12.7109375" style="292" customWidth="1"/>
    <col min="7166" max="7166" width="12.42578125" style="292" customWidth="1"/>
    <col min="7167" max="7167" width="5.140625" style="292" customWidth="1"/>
    <col min="7168" max="7168" width="19.28515625" style="292" customWidth="1"/>
    <col min="7169" max="7169" width="22.140625" style="292" customWidth="1"/>
    <col min="7170" max="7380" width="9.140625" style="292"/>
    <col min="7381" max="7381" width="30.5703125" style="292" customWidth="1"/>
    <col min="7382" max="7386" width="11" style="292" customWidth="1"/>
    <col min="7387" max="7388" width="8.7109375" style="292" customWidth="1"/>
    <col min="7389" max="7389" width="11.140625" style="292" customWidth="1"/>
    <col min="7390" max="7390" width="0.42578125" style="292" customWidth="1"/>
    <col min="7391" max="7405" width="9.140625" style="292"/>
    <col min="7406" max="7406" width="30.5703125" style="292" customWidth="1"/>
    <col min="7407" max="7407" width="12" style="292" customWidth="1"/>
    <col min="7408" max="7409" width="11" style="292" customWidth="1"/>
    <col min="7410" max="7410" width="12.28515625" style="292" customWidth="1"/>
    <col min="7411" max="7411" width="13" style="292" customWidth="1"/>
    <col min="7412" max="7412" width="13.7109375" style="292" customWidth="1"/>
    <col min="7413" max="7413" width="10.85546875" style="292" customWidth="1"/>
    <col min="7414" max="7414" width="13.28515625" style="292" customWidth="1"/>
    <col min="7415" max="7415" width="10.7109375" style="292" customWidth="1"/>
    <col min="7416" max="7417" width="12.42578125" style="292" customWidth="1"/>
    <col min="7418" max="7418" width="10.85546875" style="292" customWidth="1"/>
    <col min="7419" max="7419" width="20.140625" style="292" customWidth="1"/>
    <col min="7420" max="7420" width="12.5703125" style="292" customWidth="1"/>
    <col min="7421" max="7421" width="12.7109375" style="292" customWidth="1"/>
    <col min="7422" max="7422" width="12.42578125" style="292" customWidth="1"/>
    <col min="7423" max="7423" width="5.140625" style="292" customWidth="1"/>
    <col min="7424" max="7424" width="19.28515625" style="292" customWidth="1"/>
    <col min="7425" max="7425" width="22.140625" style="292" customWidth="1"/>
    <col min="7426" max="7636" width="9.140625" style="292"/>
    <col min="7637" max="7637" width="30.5703125" style="292" customWidth="1"/>
    <col min="7638" max="7642" width="11" style="292" customWidth="1"/>
    <col min="7643" max="7644" width="8.7109375" style="292" customWidth="1"/>
    <col min="7645" max="7645" width="11.140625" style="292" customWidth="1"/>
    <col min="7646" max="7646" width="0.42578125" style="292" customWidth="1"/>
    <col min="7647" max="7661" width="9.140625" style="292"/>
    <col min="7662" max="7662" width="30.5703125" style="292" customWidth="1"/>
    <col min="7663" max="7663" width="12" style="292" customWidth="1"/>
    <col min="7664" max="7665" width="11" style="292" customWidth="1"/>
    <col min="7666" max="7666" width="12.28515625" style="292" customWidth="1"/>
    <col min="7667" max="7667" width="13" style="292" customWidth="1"/>
    <col min="7668" max="7668" width="13.7109375" style="292" customWidth="1"/>
    <col min="7669" max="7669" width="10.85546875" style="292" customWidth="1"/>
    <col min="7670" max="7670" width="13.28515625" style="292" customWidth="1"/>
    <col min="7671" max="7671" width="10.7109375" style="292" customWidth="1"/>
    <col min="7672" max="7673" width="12.42578125" style="292" customWidth="1"/>
    <col min="7674" max="7674" width="10.85546875" style="292" customWidth="1"/>
    <col min="7675" max="7675" width="20.140625" style="292" customWidth="1"/>
    <col min="7676" max="7676" width="12.5703125" style="292" customWidth="1"/>
    <col min="7677" max="7677" width="12.7109375" style="292" customWidth="1"/>
    <col min="7678" max="7678" width="12.42578125" style="292" customWidth="1"/>
    <col min="7679" max="7679" width="5.140625" style="292" customWidth="1"/>
    <col min="7680" max="7680" width="19.28515625" style="292" customWidth="1"/>
    <col min="7681" max="7681" width="22.140625" style="292" customWidth="1"/>
    <col min="7682" max="7892" width="9.140625" style="292"/>
    <col min="7893" max="7893" width="30.5703125" style="292" customWidth="1"/>
    <col min="7894" max="7898" width="11" style="292" customWidth="1"/>
    <col min="7899" max="7900" width="8.7109375" style="292" customWidth="1"/>
    <col min="7901" max="7901" width="11.140625" style="292" customWidth="1"/>
    <col min="7902" max="7902" width="0.42578125" style="292" customWidth="1"/>
    <col min="7903" max="7917" width="9.140625" style="292"/>
    <col min="7918" max="7918" width="30.5703125" style="292" customWidth="1"/>
    <col min="7919" max="7919" width="12" style="292" customWidth="1"/>
    <col min="7920" max="7921" width="11" style="292" customWidth="1"/>
    <col min="7922" max="7922" width="12.28515625" style="292" customWidth="1"/>
    <col min="7923" max="7923" width="13" style="292" customWidth="1"/>
    <col min="7924" max="7924" width="13.7109375" style="292" customWidth="1"/>
    <col min="7925" max="7925" width="10.85546875" style="292" customWidth="1"/>
    <col min="7926" max="7926" width="13.28515625" style="292" customWidth="1"/>
    <col min="7927" max="7927" width="10.7109375" style="292" customWidth="1"/>
    <col min="7928" max="7929" width="12.42578125" style="292" customWidth="1"/>
    <col min="7930" max="7930" width="10.85546875" style="292" customWidth="1"/>
    <col min="7931" max="7931" width="20.140625" style="292" customWidth="1"/>
    <col min="7932" max="7932" width="12.5703125" style="292" customWidth="1"/>
    <col min="7933" max="7933" width="12.7109375" style="292" customWidth="1"/>
    <col min="7934" max="7934" width="12.42578125" style="292" customWidth="1"/>
    <col min="7935" max="7935" width="5.140625" style="292" customWidth="1"/>
    <col min="7936" max="7936" width="19.28515625" style="292" customWidth="1"/>
    <col min="7937" max="7937" width="22.140625" style="292" customWidth="1"/>
    <col min="7938" max="8148" width="9.140625" style="292"/>
    <col min="8149" max="8149" width="30.5703125" style="292" customWidth="1"/>
    <col min="8150" max="8154" width="11" style="292" customWidth="1"/>
    <col min="8155" max="8156" width="8.7109375" style="292" customWidth="1"/>
    <col min="8157" max="8157" width="11.140625" style="292" customWidth="1"/>
    <col min="8158" max="8158" width="0.42578125" style="292" customWidth="1"/>
    <col min="8159" max="8173" width="9.140625" style="292"/>
    <col min="8174" max="8174" width="30.5703125" style="292" customWidth="1"/>
    <col min="8175" max="8175" width="12" style="292" customWidth="1"/>
    <col min="8176" max="8177" width="11" style="292" customWidth="1"/>
    <col min="8178" max="8178" width="12.28515625" style="292" customWidth="1"/>
    <col min="8179" max="8179" width="13" style="292" customWidth="1"/>
    <col min="8180" max="8180" width="13.7109375" style="292" customWidth="1"/>
    <col min="8181" max="8181" width="10.85546875" style="292" customWidth="1"/>
    <col min="8182" max="8182" width="13.28515625" style="292" customWidth="1"/>
    <col min="8183" max="8183" width="10.7109375" style="292" customWidth="1"/>
    <col min="8184" max="8185" width="12.42578125" style="292" customWidth="1"/>
    <col min="8186" max="8186" width="10.85546875" style="292" customWidth="1"/>
    <col min="8187" max="8187" width="20.140625" style="292" customWidth="1"/>
    <col min="8188" max="8188" width="12.5703125" style="292" customWidth="1"/>
    <col min="8189" max="8189" width="12.7109375" style="292" customWidth="1"/>
    <col min="8190" max="8190" width="12.42578125" style="292" customWidth="1"/>
    <col min="8191" max="8191" width="5.140625" style="292" customWidth="1"/>
    <col min="8192" max="8192" width="19.28515625" style="292" customWidth="1"/>
    <col min="8193" max="8193" width="22.140625" style="292" customWidth="1"/>
    <col min="8194" max="8404" width="9.140625" style="292"/>
    <col min="8405" max="8405" width="30.5703125" style="292" customWidth="1"/>
    <col min="8406" max="8410" width="11" style="292" customWidth="1"/>
    <col min="8411" max="8412" width="8.7109375" style="292" customWidth="1"/>
    <col min="8413" max="8413" width="11.140625" style="292" customWidth="1"/>
    <col min="8414" max="8414" width="0.42578125" style="292" customWidth="1"/>
    <col min="8415" max="8429" width="9.140625" style="292"/>
    <col min="8430" max="8430" width="30.5703125" style="292" customWidth="1"/>
    <col min="8431" max="8431" width="12" style="292" customWidth="1"/>
    <col min="8432" max="8433" width="11" style="292" customWidth="1"/>
    <col min="8434" max="8434" width="12.28515625" style="292" customWidth="1"/>
    <col min="8435" max="8435" width="13" style="292" customWidth="1"/>
    <col min="8436" max="8436" width="13.7109375" style="292" customWidth="1"/>
    <col min="8437" max="8437" width="10.85546875" style="292" customWidth="1"/>
    <col min="8438" max="8438" width="13.28515625" style="292" customWidth="1"/>
    <col min="8439" max="8439" width="10.7109375" style="292" customWidth="1"/>
    <col min="8440" max="8441" width="12.42578125" style="292" customWidth="1"/>
    <col min="8442" max="8442" width="10.85546875" style="292" customWidth="1"/>
    <col min="8443" max="8443" width="20.140625" style="292" customWidth="1"/>
    <col min="8444" max="8444" width="12.5703125" style="292" customWidth="1"/>
    <col min="8445" max="8445" width="12.7109375" style="292" customWidth="1"/>
    <col min="8446" max="8446" width="12.42578125" style="292" customWidth="1"/>
    <col min="8447" max="8447" width="5.140625" style="292" customWidth="1"/>
    <col min="8448" max="8448" width="19.28515625" style="292" customWidth="1"/>
    <col min="8449" max="8449" width="22.140625" style="292" customWidth="1"/>
    <col min="8450" max="8660" width="9.140625" style="292"/>
    <col min="8661" max="8661" width="30.5703125" style="292" customWidth="1"/>
    <col min="8662" max="8666" width="11" style="292" customWidth="1"/>
    <col min="8667" max="8668" width="8.7109375" style="292" customWidth="1"/>
    <col min="8669" max="8669" width="11.140625" style="292" customWidth="1"/>
    <col min="8670" max="8670" width="0.42578125" style="292" customWidth="1"/>
    <col min="8671" max="8685" width="9.140625" style="292"/>
    <col min="8686" max="8686" width="30.5703125" style="292" customWidth="1"/>
    <col min="8687" max="8687" width="12" style="292" customWidth="1"/>
    <col min="8688" max="8689" width="11" style="292" customWidth="1"/>
    <col min="8690" max="8690" width="12.28515625" style="292" customWidth="1"/>
    <col min="8691" max="8691" width="13" style="292" customWidth="1"/>
    <col min="8692" max="8692" width="13.7109375" style="292" customWidth="1"/>
    <col min="8693" max="8693" width="10.85546875" style="292" customWidth="1"/>
    <col min="8694" max="8694" width="13.28515625" style="292" customWidth="1"/>
    <col min="8695" max="8695" width="10.7109375" style="292" customWidth="1"/>
    <col min="8696" max="8697" width="12.42578125" style="292" customWidth="1"/>
    <col min="8698" max="8698" width="10.85546875" style="292" customWidth="1"/>
    <col min="8699" max="8699" width="20.140625" style="292" customWidth="1"/>
    <col min="8700" max="8700" width="12.5703125" style="292" customWidth="1"/>
    <col min="8701" max="8701" width="12.7109375" style="292" customWidth="1"/>
    <col min="8702" max="8702" width="12.42578125" style="292" customWidth="1"/>
    <col min="8703" max="8703" width="5.140625" style="292" customWidth="1"/>
    <col min="8704" max="8704" width="19.28515625" style="292" customWidth="1"/>
    <col min="8705" max="8705" width="22.140625" style="292" customWidth="1"/>
    <col min="8706" max="8916" width="9.140625" style="292"/>
    <col min="8917" max="8917" width="30.5703125" style="292" customWidth="1"/>
    <col min="8918" max="8922" width="11" style="292" customWidth="1"/>
    <col min="8923" max="8924" width="8.7109375" style="292" customWidth="1"/>
    <col min="8925" max="8925" width="11.140625" style="292" customWidth="1"/>
    <col min="8926" max="8926" width="0.42578125" style="292" customWidth="1"/>
    <col min="8927" max="8941" width="9.140625" style="292"/>
    <col min="8942" max="8942" width="30.5703125" style="292" customWidth="1"/>
    <col min="8943" max="8943" width="12" style="292" customWidth="1"/>
    <col min="8944" max="8945" width="11" style="292" customWidth="1"/>
    <col min="8946" max="8946" width="12.28515625" style="292" customWidth="1"/>
    <col min="8947" max="8947" width="13" style="292" customWidth="1"/>
    <col min="8948" max="8948" width="13.7109375" style="292" customWidth="1"/>
    <col min="8949" max="8949" width="10.85546875" style="292" customWidth="1"/>
    <col min="8950" max="8950" width="13.28515625" style="292" customWidth="1"/>
    <col min="8951" max="8951" width="10.7109375" style="292" customWidth="1"/>
    <col min="8952" max="8953" width="12.42578125" style="292" customWidth="1"/>
    <col min="8954" max="8954" width="10.85546875" style="292" customWidth="1"/>
    <col min="8955" max="8955" width="20.140625" style="292" customWidth="1"/>
    <col min="8956" max="8956" width="12.5703125" style="292" customWidth="1"/>
    <col min="8957" max="8957" width="12.7109375" style="292" customWidth="1"/>
    <col min="8958" max="8958" width="12.42578125" style="292" customWidth="1"/>
    <col min="8959" max="8959" width="5.140625" style="292" customWidth="1"/>
    <col min="8960" max="8960" width="19.28515625" style="292" customWidth="1"/>
    <col min="8961" max="8961" width="22.140625" style="292" customWidth="1"/>
    <col min="8962" max="9172" width="9.140625" style="292"/>
    <col min="9173" max="9173" width="30.5703125" style="292" customWidth="1"/>
    <col min="9174" max="9178" width="11" style="292" customWidth="1"/>
    <col min="9179" max="9180" width="8.7109375" style="292" customWidth="1"/>
    <col min="9181" max="9181" width="11.140625" style="292" customWidth="1"/>
    <col min="9182" max="9182" width="0.42578125" style="292" customWidth="1"/>
    <col min="9183" max="9197" width="9.140625" style="292"/>
    <col min="9198" max="9198" width="30.5703125" style="292" customWidth="1"/>
    <col min="9199" max="9199" width="12" style="292" customWidth="1"/>
    <col min="9200" max="9201" width="11" style="292" customWidth="1"/>
    <col min="9202" max="9202" width="12.28515625" style="292" customWidth="1"/>
    <col min="9203" max="9203" width="13" style="292" customWidth="1"/>
    <col min="9204" max="9204" width="13.7109375" style="292" customWidth="1"/>
    <col min="9205" max="9205" width="10.85546875" style="292" customWidth="1"/>
    <col min="9206" max="9206" width="13.28515625" style="292" customWidth="1"/>
    <col min="9207" max="9207" width="10.7109375" style="292" customWidth="1"/>
    <col min="9208" max="9209" width="12.42578125" style="292" customWidth="1"/>
    <col min="9210" max="9210" width="10.85546875" style="292" customWidth="1"/>
    <col min="9211" max="9211" width="20.140625" style="292" customWidth="1"/>
    <col min="9212" max="9212" width="12.5703125" style="292" customWidth="1"/>
    <col min="9213" max="9213" width="12.7109375" style="292" customWidth="1"/>
    <col min="9214" max="9214" width="12.42578125" style="292" customWidth="1"/>
    <col min="9215" max="9215" width="5.140625" style="292" customWidth="1"/>
    <col min="9216" max="9216" width="19.28515625" style="292" customWidth="1"/>
    <col min="9217" max="9217" width="22.140625" style="292" customWidth="1"/>
    <col min="9218" max="9428" width="9.140625" style="292"/>
    <col min="9429" max="9429" width="30.5703125" style="292" customWidth="1"/>
    <col min="9430" max="9434" width="11" style="292" customWidth="1"/>
    <col min="9435" max="9436" width="8.7109375" style="292" customWidth="1"/>
    <col min="9437" max="9437" width="11.140625" style="292" customWidth="1"/>
    <col min="9438" max="9438" width="0.42578125" style="292" customWidth="1"/>
    <col min="9439" max="9453" width="9.140625" style="292"/>
    <col min="9454" max="9454" width="30.5703125" style="292" customWidth="1"/>
    <col min="9455" max="9455" width="12" style="292" customWidth="1"/>
    <col min="9456" max="9457" width="11" style="292" customWidth="1"/>
    <col min="9458" max="9458" width="12.28515625" style="292" customWidth="1"/>
    <col min="9459" max="9459" width="13" style="292" customWidth="1"/>
    <col min="9460" max="9460" width="13.7109375" style="292" customWidth="1"/>
    <col min="9461" max="9461" width="10.85546875" style="292" customWidth="1"/>
    <col min="9462" max="9462" width="13.28515625" style="292" customWidth="1"/>
    <col min="9463" max="9463" width="10.7109375" style="292" customWidth="1"/>
    <col min="9464" max="9465" width="12.42578125" style="292" customWidth="1"/>
    <col min="9466" max="9466" width="10.85546875" style="292" customWidth="1"/>
    <col min="9467" max="9467" width="20.140625" style="292" customWidth="1"/>
    <col min="9468" max="9468" width="12.5703125" style="292" customWidth="1"/>
    <col min="9469" max="9469" width="12.7109375" style="292" customWidth="1"/>
    <col min="9470" max="9470" width="12.42578125" style="292" customWidth="1"/>
    <col min="9471" max="9471" width="5.140625" style="292" customWidth="1"/>
    <col min="9472" max="9472" width="19.28515625" style="292" customWidth="1"/>
    <col min="9473" max="9473" width="22.140625" style="292" customWidth="1"/>
    <col min="9474" max="9684" width="9.140625" style="292"/>
    <col min="9685" max="9685" width="30.5703125" style="292" customWidth="1"/>
    <col min="9686" max="9690" width="11" style="292" customWidth="1"/>
    <col min="9691" max="9692" width="8.7109375" style="292" customWidth="1"/>
    <col min="9693" max="9693" width="11.140625" style="292" customWidth="1"/>
    <col min="9694" max="9694" width="0.42578125" style="292" customWidth="1"/>
    <col min="9695" max="9709" width="9.140625" style="292"/>
    <col min="9710" max="9710" width="30.5703125" style="292" customWidth="1"/>
    <col min="9711" max="9711" width="12" style="292" customWidth="1"/>
    <col min="9712" max="9713" width="11" style="292" customWidth="1"/>
    <col min="9714" max="9714" width="12.28515625" style="292" customWidth="1"/>
    <col min="9715" max="9715" width="13" style="292" customWidth="1"/>
    <col min="9716" max="9716" width="13.7109375" style="292" customWidth="1"/>
    <col min="9717" max="9717" width="10.85546875" style="292" customWidth="1"/>
    <col min="9718" max="9718" width="13.28515625" style="292" customWidth="1"/>
    <col min="9719" max="9719" width="10.7109375" style="292" customWidth="1"/>
    <col min="9720" max="9721" width="12.42578125" style="292" customWidth="1"/>
    <col min="9722" max="9722" width="10.85546875" style="292" customWidth="1"/>
    <col min="9723" max="9723" width="20.140625" style="292" customWidth="1"/>
    <col min="9724" max="9724" width="12.5703125" style="292" customWidth="1"/>
    <col min="9725" max="9725" width="12.7109375" style="292" customWidth="1"/>
    <col min="9726" max="9726" width="12.42578125" style="292" customWidth="1"/>
    <col min="9727" max="9727" width="5.140625" style="292" customWidth="1"/>
    <col min="9728" max="9728" width="19.28515625" style="292" customWidth="1"/>
    <col min="9729" max="9729" width="22.140625" style="292" customWidth="1"/>
    <col min="9730" max="9940" width="9.140625" style="292"/>
    <col min="9941" max="9941" width="30.5703125" style="292" customWidth="1"/>
    <col min="9942" max="9946" width="11" style="292" customWidth="1"/>
    <col min="9947" max="9948" width="8.7109375" style="292" customWidth="1"/>
    <col min="9949" max="9949" width="11.140625" style="292" customWidth="1"/>
    <col min="9950" max="9950" width="0.42578125" style="292" customWidth="1"/>
    <col min="9951" max="9965" width="9.140625" style="292"/>
    <col min="9966" max="9966" width="30.5703125" style="292" customWidth="1"/>
    <col min="9967" max="9967" width="12" style="292" customWidth="1"/>
    <col min="9968" max="9969" width="11" style="292" customWidth="1"/>
    <col min="9970" max="9970" width="12.28515625" style="292" customWidth="1"/>
    <col min="9971" max="9971" width="13" style="292" customWidth="1"/>
    <col min="9972" max="9972" width="13.7109375" style="292" customWidth="1"/>
    <col min="9973" max="9973" width="10.85546875" style="292" customWidth="1"/>
    <col min="9974" max="9974" width="13.28515625" style="292" customWidth="1"/>
    <col min="9975" max="9975" width="10.7109375" style="292" customWidth="1"/>
    <col min="9976" max="9977" width="12.42578125" style="292" customWidth="1"/>
    <col min="9978" max="9978" width="10.85546875" style="292" customWidth="1"/>
    <col min="9979" max="9979" width="20.140625" style="292" customWidth="1"/>
    <col min="9980" max="9980" width="12.5703125" style="292" customWidth="1"/>
    <col min="9981" max="9981" width="12.7109375" style="292" customWidth="1"/>
    <col min="9982" max="9982" width="12.42578125" style="292" customWidth="1"/>
    <col min="9983" max="9983" width="5.140625" style="292" customWidth="1"/>
    <col min="9984" max="9984" width="19.28515625" style="292" customWidth="1"/>
    <col min="9985" max="9985" width="22.140625" style="292" customWidth="1"/>
    <col min="9986" max="10196" width="9.140625" style="292"/>
    <col min="10197" max="10197" width="30.5703125" style="292" customWidth="1"/>
    <col min="10198" max="10202" width="11" style="292" customWidth="1"/>
    <col min="10203" max="10204" width="8.7109375" style="292" customWidth="1"/>
    <col min="10205" max="10205" width="11.140625" style="292" customWidth="1"/>
    <col min="10206" max="10206" width="0.42578125" style="292" customWidth="1"/>
    <col min="10207" max="10221" width="9.140625" style="292"/>
    <col min="10222" max="10222" width="30.5703125" style="292" customWidth="1"/>
    <col min="10223" max="10223" width="12" style="292" customWidth="1"/>
    <col min="10224" max="10225" width="11" style="292" customWidth="1"/>
    <col min="10226" max="10226" width="12.28515625" style="292" customWidth="1"/>
    <col min="10227" max="10227" width="13" style="292" customWidth="1"/>
    <col min="10228" max="10228" width="13.7109375" style="292" customWidth="1"/>
    <col min="10229" max="10229" width="10.85546875" style="292" customWidth="1"/>
    <col min="10230" max="10230" width="13.28515625" style="292" customWidth="1"/>
    <col min="10231" max="10231" width="10.7109375" style="292" customWidth="1"/>
    <col min="10232" max="10233" width="12.42578125" style="292" customWidth="1"/>
    <col min="10234" max="10234" width="10.85546875" style="292" customWidth="1"/>
    <col min="10235" max="10235" width="20.140625" style="292" customWidth="1"/>
    <col min="10236" max="10236" width="12.5703125" style="292" customWidth="1"/>
    <col min="10237" max="10237" width="12.7109375" style="292" customWidth="1"/>
    <col min="10238" max="10238" width="12.42578125" style="292" customWidth="1"/>
    <col min="10239" max="10239" width="5.140625" style="292" customWidth="1"/>
    <col min="10240" max="10240" width="19.28515625" style="292" customWidth="1"/>
    <col min="10241" max="10241" width="22.140625" style="292" customWidth="1"/>
    <col min="10242" max="10452" width="9.140625" style="292"/>
    <col min="10453" max="10453" width="30.5703125" style="292" customWidth="1"/>
    <col min="10454" max="10458" width="11" style="292" customWidth="1"/>
    <col min="10459" max="10460" width="8.7109375" style="292" customWidth="1"/>
    <col min="10461" max="10461" width="11.140625" style="292" customWidth="1"/>
    <col min="10462" max="10462" width="0.42578125" style="292" customWidth="1"/>
    <col min="10463" max="10477" width="9.140625" style="292"/>
    <col min="10478" max="10478" width="30.5703125" style="292" customWidth="1"/>
    <col min="10479" max="10479" width="12" style="292" customWidth="1"/>
    <col min="10480" max="10481" width="11" style="292" customWidth="1"/>
    <col min="10482" max="10482" width="12.28515625" style="292" customWidth="1"/>
    <col min="10483" max="10483" width="13" style="292" customWidth="1"/>
    <col min="10484" max="10484" width="13.7109375" style="292" customWidth="1"/>
    <col min="10485" max="10485" width="10.85546875" style="292" customWidth="1"/>
    <col min="10486" max="10486" width="13.28515625" style="292" customWidth="1"/>
    <col min="10487" max="10487" width="10.7109375" style="292" customWidth="1"/>
    <col min="10488" max="10489" width="12.42578125" style="292" customWidth="1"/>
    <col min="10490" max="10490" width="10.85546875" style="292" customWidth="1"/>
    <col min="10491" max="10491" width="20.140625" style="292" customWidth="1"/>
    <col min="10492" max="10492" width="12.5703125" style="292" customWidth="1"/>
    <col min="10493" max="10493" width="12.7109375" style="292" customWidth="1"/>
    <col min="10494" max="10494" width="12.42578125" style="292" customWidth="1"/>
    <col min="10495" max="10495" width="5.140625" style="292" customWidth="1"/>
    <col min="10496" max="10496" width="19.28515625" style="292" customWidth="1"/>
    <col min="10497" max="10497" width="22.140625" style="292" customWidth="1"/>
    <col min="10498" max="10708" width="9.140625" style="292"/>
    <col min="10709" max="10709" width="30.5703125" style="292" customWidth="1"/>
    <col min="10710" max="10714" width="11" style="292" customWidth="1"/>
    <col min="10715" max="10716" width="8.7109375" style="292" customWidth="1"/>
    <col min="10717" max="10717" width="11.140625" style="292" customWidth="1"/>
    <col min="10718" max="10718" width="0.42578125" style="292" customWidth="1"/>
    <col min="10719" max="10733" width="9.140625" style="292"/>
    <col min="10734" max="10734" width="30.5703125" style="292" customWidth="1"/>
    <col min="10735" max="10735" width="12" style="292" customWidth="1"/>
    <col min="10736" max="10737" width="11" style="292" customWidth="1"/>
    <col min="10738" max="10738" width="12.28515625" style="292" customWidth="1"/>
    <col min="10739" max="10739" width="13" style="292" customWidth="1"/>
    <col min="10740" max="10740" width="13.7109375" style="292" customWidth="1"/>
    <col min="10741" max="10741" width="10.85546875" style="292" customWidth="1"/>
    <col min="10742" max="10742" width="13.28515625" style="292" customWidth="1"/>
    <col min="10743" max="10743" width="10.7109375" style="292" customWidth="1"/>
    <col min="10744" max="10745" width="12.42578125" style="292" customWidth="1"/>
    <col min="10746" max="10746" width="10.85546875" style="292" customWidth="1"/>
    <col min="10747" max="10747" width="20.140625" style="292" customWidth="1"/>
    <col min="10748" max="10748" width="12.5703125" style="292" customWidth="1"/>
    <col min="10749" max="10749" width="12.7109375" style="292" customWidth="1"/>
    <col min="10750" max="10750" width="12.42578125" style="292" customWidth="1"/>
    <col min="10751" max="10751" width="5.140625" style="292" customWidth="1"/>
    <col min="10752" max="10752" width="19.28515625" style="292" customWidth="1"/>
    <col min="10753" max="10753" width="22.140625" style="292" customWidth="1"/>
    <col min="10754" max="10964" width="9.140625" style="292"/>
    <col min="10965" max="10965" width="30.5703125" style="292" customWidth="1"/>
    <col min="10966" max="10970" width="11" style="292" customWidth="1"/>
    <col min="10971" max="10972" width="8.7109375" style="292" customWidth="1"/>
    <col min="10973" max="10973" width="11.140625" style="292" customWidth="1"/>
    <col min="10974" max="10974" width="0.42578125" style="292" customWidth="1"/>
    <col min="10975" max="10989" width="9.140625" style="292"/>
    <col min="10990" max="10990" width="30.5703125" style="292" customWidth="1"/>
    <col min="10991" max="10991" width="12" style="292" customWidth="1"/>
    <col min="10992" max="10993" width="11" style="292" customWidth="1"/>
    <col min="10994" max="10994" width="12.28515625" style="292" customWidth="1"/>
    <col min="10995" max="10995" width="13" style="292" customWidth="1"/>
    <col min="10996" max="10996" width="13.7109375" style="292" customWidth="1"/>
    <col min="10997" max="10997" width="10.85546875" style="292" customWidth="1"/>
    <col min="10998" max="10998" width="13.28515625" style="292" customWidth="1"/>
    <col min="10999" max="10999" width="10.7109375" style="292" customWidth="1"/>
    <col min="11000" max="11001" width="12.42578125" style="292" customWidth="1"/>
    <col min="11002" max="11002" width="10.85546875" style="292" customWidth="1"/>
    <col min="11003" max="11003" width="20.140625" style="292" customWidth="1"/>
    <col min="11004" max="11004" width="12.5703125" style="292" customWidth="1"/>
    <col min="11005" max="11005" width="12.7109375" style="292" customWidth="1"/>
    <col min="11006" max="11006" width="12.42578125" style="292" customWidth="1"/>
    <col min="11007" max="11007" width="5.140625" style="292" customWidth="1"/>
    <col min="11008" max="11008" width="19.28515625" style="292" customWidth="1"/>
    <col min="11009" max="11009" width="22.140625" style="292" customWidth="1"/>
    <col min="11010" max="11220" width="9.140625" style="292"/>
    <col min="11221" max="11221" width="30.5703125" style="292" customWidth="1"/>
    <col min="11222" max="11226" width="11" style="292" customWidth="1"/>
    <col min="11227" max="11228" width="8.7109375" style="292" customWidth="1"/>
    <col min="11229" max="11229" width="11.140625" style="292" customWidth="1"/>
    <col min="11230" max="11230" width="0.42578125" style="292" customWidth="1"/>
    <col min="11231" max="11245" width="9.140625" style="292"/>
    <col min="11246" max="11246" width="30.5703125" style="292" customWidth="1"/>
    <col min="11247" max="11247" width="12" style="292" customWidth="1"/>
    <col min="11248" max="11249" width="11" style="292" customWidth="1"/>
    <col min="11250" max="11250" width="12.28515625" style="292" customWidth="1"/>
    <col min="11251" max="11251" width="13" style="292" customWidth="1"/>
    <col min="11252" max="11252" width="13.7109375" style="292" customWidth="1"/>
    <col min="11253" max="11253" width="10.85546875" style="292" customWidth="1"/>
    <col min="11254" max="11254" width="13.28515625" style="292" customWidth="1"/>
    <col min="11255" max="11255" width="10.7109375" style="292" customWidth="1"/>
    <col min="11256" max="11257" width="12.42578125" style="292" customWidth="1"/>
    <col min="11258" max="11258" width="10.85546875" style="292" customWidth="1"/>
    <col min="11259" max="11259" width="20.140625" style="292" customWidth="1"/>
    <col min="11260" max="11260" width="12.5703125" style="292" customWidth="1"/>
    <col min="11261" max="11261" width="12.7109375" style="292" customWidth="1"/>
    <col min="11262" max="11262" width="12.42578125" style="292" customWidth="1"/>
    <col min="11263" max="11263" width="5.140625" style="292" customWidth="1"/>
    <col min="11264" max="11264" width="19.28515625" style="292" customWidth="1"/>
    <col min="11265" max="11265" width="22.140625" style="292" customWidth="1"/>
    <col min="11266" max="11476" width="9.140625" style="292"/>
    <col min="11477" max="11477" width="30.5703125" style="292" customWidth="1"/>
    <col min="11478" max="11482" width="11" style="292" customWidth="1"/>
    <col min="11483" max="11484" width="8.7109375" style="292" customWidth="1"/>
    <col min="11485" max="11485" width="11.140625" style="292" customWidth="1"/>
    <col min="11486" max="11486" width="0.42578125" style="292" customWidth="1"/>
    <col min="11487" max="11501" width="9.140625" style="292"/>
    <col min="11502" max="11502" width="30.5703125" style="292" customWidth="1"/>
    <col min="11503" max="11503" width="12" style="292" customWidth="1"/>
    <col min="11504" max="11505" width="11" style="292" customWidth="1"/>
    <col min="11506" max="11506" width="12.28515625" style="292" customWidth="1"/>
    <col min="11507" max="11507" width="13" style="292" customWidth="1"/>
    <col min="11508" max="11508" width="13.7109375" style="292" customWidth="1"/>
    <col min="11509" max="11509" width="10.85546875" style="292" customWidth="1"/>
    <col min="11510" max="11510" width="13.28515625" style="292" customWidth="1"/>
    <col min="11511" max="11511" width="10.7109375" style="292" customWidth="1"/>
    <col min="11512" max="11513" width="12.42578125" style="292" customWidth="1"/>
    <col min="11514" max="11514" width="10.85546875" style="292" customWidth="1"/>
    <col min="11515" max="11515" width="20.140625" style="292" customWidth="1"/>
    <col min="11516" max="11516" width="12.5703125" style="292" customWidth="1"/>
    <col min="11517" max="11517" width="12.7109375" style="292" customWidth="1"/>
    <col min="11518" max="11518" width="12.42578125" style="292" customWidth="1"/>
    <col min="11519" max="11519" width="5.140625" style="292" customWidth="1"/>
    <col min="11520" max="11520" width="19.28515625" style="292" customWidth="1"/>
    <col min="11521" max="11521" width="22.140625" style="292" customWidth="1"/>
    <col min="11522" max="11732" width="9.140625" style="292"/>
    <col min="11733" max="11733" width="30.5703125" style="292" customWidth="1"/>
    <col min="11734" max="11738" width="11" style="292" customWidth="1"/>
    <col min="11739" max="11740" width="8.7109375" style="292" customWidth="1"/>
    <col min="11741" max="11741" width="11.140625" style="292" customWidth="1"/>
    <col min="11742" max="11742" width="0.42578125" style="292" customWidth="1"/>
    <col min="11743" max="11757" width="9.140625" style="292"/>
    <col min="11758" max="11758" width="30.5703125" style="292" customWidth="1"/>
    <col min="11759" max="11759" width="12" style="292" customWidth="1"/>
    <col min="11760" max="11761" width="11" style="292" customWidth="1"/>
    <col min="11762" max="11762" width="12.28515625" style="292" customWidth="1"/>
    <col min="11763" max="11763" width="13" style="292" customWidth="1"/>
    <col min="11764" max="11764" width="13.7109375" style="292" customWidth="1"/>
    <col min="11765" max="11765" width="10.85546875" style="292" customWidth="1"/>
    <col min="11766" max="11766" width="13.28515625" style="292" customWidth="1"/>
    <col min="11767" max="11767" width="10.7109375" style="292" customWidth="1"/>
    <col min="11768" max="11769" width="12.42578125" style="292" customWidth="1"/>
    <col min="11770" max="11770" width="10.85546875" style="292" customWidth="1"/>
    <col min="11771" max="11771" width="20.140625" style="292" customWidth="1"/>
    <col min="11772" max="11772" width="12.5703125" style="292" customWidth="1"/>
    <col min="11773" max="11773" width="12.7109375" style="292" customWidth="1"/>
    <col min="11774" max="11774" width="12.42578125" style="292" customWidth="1"/>
    <col min="11775" max="11775" width="5.140625" style="292" customWidth="1"/>
    <col min="11776" max="11776" width="19.28515625" style="292" customWidth="1"/>
    <col min="11777" max="11777" width="22.140625" style="292" customWidth="1"/>
    <col min="11778" max="11988" width="9.140625" style="292"/>
    <col min="11989" max="11989" width="30.5703125" style="292" customWidth="1"/>
    <col min="11990" max="11994" width="11" style="292" customWidth="1"/>
    <col min="11995" max="11996" width="8.7109375" style="292" customWidth="1"/>
    <col min="11997" max="11997" width="11.140625" style="292" customWidth="1"/>
    <col min="11998" max="11998" width="0.42578125" style="292" customWidth="1"/>
    <col min="11999" max="12013" width="9.140625" style="292"/>
    <col min="12014" max="12014" width="30.5703125" style="292" customWidth="1"/>
    <col min="12015" max="12015" width="12" style="292" customWidth="1"/>
    <col min="12016" max="12017" width="11" style="292" customWidth="1"/>
    <col min="12018" max="12018" width="12.28515625" style="292" customWidth="1"/>
    <col min="12019" max="12019" width="13" style="292" customWidth="1"/>
    <col min="12020" max="12020" width="13.7109375" style="292" customWidth="1"/>
    <col min="12021" max="12021" width="10.85546875" style="292" customWidth="1"/>
    <col min="12022" max="12022" width="13.28515625" style="292" customWidth="1"/>
    <col min="12023" max="12023" width="10.7109375" style="292" customWidth="1"/>
    <col min="12024" max="12025" width="12.42578125" style="292" customWidth="1"/>
    <col min="12026" max="12026" width="10.85546875" style="292" customWidth="1"/>
    <col min="12027" max="12027" width="20.140625" style="292" customWidth="1"/>
    <col min="12028" max="12028" width="12.5703125" style="292" customWidth="1"/>
    <col min="12029" max="12029" width="12.7109375" style="292" customWidth="1"/>
    <col min="12030" max="12030" width="12.42578125" style="292" customWidth="1"/>
    <col min="12031" max="12031" width="5.140625" style="292" customWidth="1"/>
    <col min="12032" max="12032" width="19.28515625" style="292" customWidth="1"/>
    <col min="12033" max="12033" width="22.140625" style="292" customWidth="1"/>
    <col min="12034" max="12244" width="9.140625" style="292"/>
    <col min="12245" max="12245" width="30.5703125" style="292" customWidth="1"/>
    <col min="12246" max="12250" width="11" style="292" customWidth="1"/>
    <col min="12251" max="12252" width="8.7109375" style="292" customWidth="1"/>
    <col min="12253" max="12253" width="11.140625" style="292" customWidth="1"/>
    <col min="12254" max="12254" width="0.42578125" style="292" customWidth="1"/>
    <col min="12255" max="12269" width="9.140625" style="292"/>
    <col min="12270" max="12270" width="30.5703125" style="292" customWidth="1"/>
    <col min="12271" max="12271" width="12" style="292" customWidth="1"/>
    <col min="12272" max="12273" width="11" style="292" customWidth="1"/>
    <col min="12274" max="12274" width="12.28515625" style="292" customWidth="1"/>
    <col min="12275" max="12275" width="13" style="292" customWidth="1"/>
    <col min="12276" max="12276" width="13.7109375" style="292" customWidth="1"/>
    <col min="12277" max="12277" width="10.85546875" style="292" customWidth="1"/>
    <col min="12278" max="12278" width="13.28515625" style="292" customWidth="1"/>
    <col min="12279" max="12279" width="10.7109375" style="292" customWidth="1"/>
    <col min="12280" max="12281" width="12.42578125" style="292" customWidth="1"/>
    <col min="12282" max="12282" width="10.85546875" style="292" customWidth="1"/>
    <col min="12283" max="12283" width="20.140625" style="292" customWidth="1"/>
    <col min="12284" max="12284" width="12.5703125" style="292" customWidth="1"/>
    <col min="12285" max="12285" width="12.7109375" style="292" customWidth="1"/>
    <col min="12286" max="12286" width="12.42578125" style="292" customWidth="1"/>
    <col min="12287" max="12287" width="5.140625" style="292" customWidth="1"/>
    <col min="12288" max="12288" width="19.28515625" style="292" customWidth="1"/>
    <col min="12289" max="12289" width="22.140625" style="292" customWidth="1"/>
    <col min="12290" max="12500" width="9.140625" style="292"/>
    <col min="12501" max="12501" width="30.5703125" style="292" customWidth="1"/>
    <col min="12502" max="12506" width="11" style="292" customWidth="1"/>
    <col min="12507" max="12508" width="8.7109375" style="292" customWidth="1"/>
    <col min="12509" max="12509" width="11.140625" style="292" customWidth="1"/>
    <col min="12510" max="12510" width="0.42578125" style="292" customWidth="1"/>
    <col min="12511" max="12525" width="9.140625" style="292"/>
    <col min="12526" max="12526" width="30.5703125" style="292" customWidth="1"/>
    <col min="12527" max="12527" width="12" style="292" customWidth="1"/>
    <col min="12528" max="12529" width="11" style="292" customWidth="1"/>
    <col min="12530" max="12530" width="12.28515625" style="292" customWidth="1"/>
    <col min="12531" max="12531" width="13" style="292" customWidth="1"/>
    <col min="12532" max="12532" width="13.7109375" style="292" customWidth="1"/>
    <col min="12533" max="12533" width="10.85546875" style="292" customWidth="1"/>
    <col min="12534" max="12534" width="13.28515625" style="292" customWidth="1"/>
    <col min="12535" max="12535" width="10.7109375" style="292" customWidth="1"/>
    <col min="12536" max="12537" width="12.42578125" style="292" customWidth="1"/>
    <col min="12538" max="12538" width="10.85546875" style="292" customWidth="1"/>
    <col min="12539" max="12539" width="20.140625" style="292" customWidth="1"/>
    <col min="12540" max="12540" width="12.5703125" style="292" customWidth="1"/>
    <col min="12541" max="12541" width="12.7109375" style="292" customWidth="1"/>
    <col min="12542" max="12542" width="12.42578125" style="292" customWidth="1"/>
    <col min="12543" max="12543" width="5.140625" style="292" customWidth="1"/>
    <col min="12544" max="12544" width="19.28515625" style="292" customWidth="1"/>
    <col min="12545" max="12545" width="22.140625" style="292" customWidth="1"/>
    <col min="12546" max="12756" width="9.140625" style="292"/>
    <col min="12757" max="12757" width="30.5703125" style="292" customWidth="1"/>
    <col min="12758" max="12762" width="11" style="292" customWidth="1"/>
    <col min="12763" max="12764" width="8.7109375" style="292" customWidth="1"/>
    <col min="12765" max="12765" width="11.140625" style="292" customWidth="1"/>
    <col min="12766" max="12766" width="0.42578125" style="292" customWidth="1"/>
    <col min="12767" max="12781" width="9.140625" style="292"/>
    <col min="12782" max="12782" width="30.5703125" style="292" customWidth="1"/>
    <col min="12783" max="12783" width="12" style="292" customWidth="1"/>
    <col min="12784" max="12785" width="11" style="292" customWidth="1"/>
    <col min="12786" max="12786" width="12.28515625" style="292" customWidth="1"/>
    <col min="12787" max="12787" width="13" style="292" customWidth="1"/>
    <col min="12788" max="12788" width="13.7109375" style="292" customWidth="1"/>
    <col min="12789" max="12789" width="10.85546875" style="292" customWidth="1"/>
    <col min="12790" max="12790" width="13.28515625" style="292" customWidth="1"/>
    <col min="12791" max="12791" width="10.7109375" style="292" customWidth="1"/>
    <col min="12792" max="12793" width="12.42578125" style="292" customWidth="1"/>
    <col min="12794" max="12794" width="10.85546875" style="292" customWidth="1"/>
    <col min="12795" max="12795" width="20.140625" style="292" customWidth="1"/>
    <col min="12796" max="12796" width="12.5703125" style="292" customWidth="1"/>
    <col min="12797" max="12797" width="12.7109375" style="292" customWidth="1"/>
    <col min="12798" max="12798" width="12.42578125" style="292" customWidth="1"/>
    <col min="12799" max="12799" width="5.140625" style="292" customWidth="1"/>
    <col min="12800" max="12800" width="19.28515625" style="292" customWidth="1"/>
    <col min="12801" max="12801" width="22.140625" style="292" customWidth="1"/>
    <col min="12802" max="13012" width="9.140625" style="292"/>
    <col min="13013" max="13013" width="30.5703125" style="292" customWidth="1"/>
    <col min="13014" max="13018" width="11" style="292" customWidth="1"/>
    <col min="13019" max="13020" width="8.7109375" style="292" customWidth="1"/>
    <col min="13021" max="13021" width="11.140625" style="292" customWidth="1"/>
    <col min="13022" max="13022" width="0.42578125" style="292" customWidth="1"/>
    <col min="13023" max="13037" width="9.140625" style="292"/>
    <col min="13038" max="13038" width="30.5703125" style="292" customWidth="1"/>
    <col min="13039" max="13039" width="12" style="292" customWidth="1"/>
    <col min="13040" max="13041" width="11" style="292" customWidth="1"/>
    <col min="13042" max="13042" width="12.28515625" style="292" customWidth="1"/>
    <col min="13043" max="13043" width="13" style="292" customWidth="1"/>
    <col min="13044" max="13044" width="13.7109375" style="292" customWidth="1"/>
    <col min="13045" max="13045" width="10.85546875" style="292" customWidth="1"/>
    <col min="13046" max="13046" width="13.28515625" style="292" customWidth="1"/>
    <col min="13047" max="13047" width="10.7109375" style="292" customWidth="1"/>
    <col min="13048" max="13049" width="12.42578125" style="292" customWidth="1"/>
    <col min="13050" max="13050" width="10.85546875" style="292" customWidth="1"/>
    <col min="13051" max="13051" width="20.140625" style="292" customWidth="1"/>
    <col min="13052" max="13052" width="12.5703125" style="292" customWidth="1"/>
    <col min="13053" max="13053" width="12.7109375" style="292" customWidth="1"/>
    <col min="13054" max="13054" width="12.42578125" style="292" customWidth="1"/>
    <col min="13055" max="13055" width="5.140625" style="292" customWidth="1"/>
    <col min="13056" max="13056" width="19.28515625" style="292" customWidth="1"/>
    <col min="13057" max="13057" width="22.140625" style="292" customWidth="1"/>
    <col min="13058" max="13268" width="9.140625" style="292"/>
    <col min="13269" max="13269" width="30.5703125" style="292" customWidth="1"/>
    <col min="13270" max="13274" width="11" style="292" customWidth="1"/>
    <col min="13275" max="13276" width="8.7109375" style="292" customWidth="1"/>
    <col min="13277" max="13277" width="11.140625" style="292" customWidth="1"/>
    <col min="13278" max="13278" width="0.42578125" style="292" customWidth="1"/>
    <col min="13279" max="13293" width="9.140625" style="292"/>
    <col min="13294" max="13294" width="30.5703125" style="292" customWidth="1"/>
    <col min="13295" max="13295" width="12" style="292" customWidth="1"/>
    <col min="13296" max="13297" width="11" style="292" customWidth="1"/>
    <col min="13298" max="13298" width="12.28515625" style="292" customWidth="1"/>
    <col min="13299" max="13299" width="13" style="292" customWidth="1"/>
    <col min="13300" max="13300" width="13.7109375" style="292" customWidth="1"/>
    <col min="13301" max="13301" width="10.85546875" style="292" customWidth="1"/>
    <col min="13302" max="13302" width="13.28515625" style="292" customWidth="1"/>
    <col min="13303" max="13303" width="10.7109375" style="292" customWidth="1"/>
    <col min="13304" max="13305" width="12.42578125" style="292" customWidth="1"/>
    <col min="13306" max="13306" width="10.85546875" style="292" customWidth="1"/>
    <col min="13307" max="13307" width="20.140625" style="292" customWidth="1"/>
    <col min="13308" max="13308" width="12.5703125" style="292" customWidth="1"/>
    <col min="13309" max="13309" width="12.7109375" style="292" customWidth="1"/>
    <col min="13310" max="13310" width="12.42578125" style="292" customWidth="1"/>
    <col min="13311" max="13311" width="5.140625" style="292" customWidth="1"/>
    <col min="13312" max="13312" width="19.28515625" style="292" customWidth="1"/>
    <col min="13313" max="13313" width="22.140625" style="292" customWidth="1"/>
    <col min="13314" max="13524" width="9.140625" style="292"/>
    <col min="13525" max="13525" width="30.5703125" style="292" customWidth="1"/>
    <col min="13526" max="13530" width="11" style="292" customWidth="1"/>
    <col min="13531" max="13532" width="8.7109375" style="292" customWidth="1"/>
    <col min="13533" max="13533" width="11.140625" style="292" customWidth="1"/>
    <col min="13534" max="13534" width="0.42578125" style="292" customWidth="1"/>
    <col min="13535" max="13549" width="9.140625" style="292"/>
    <col min="13550" max="13550" width="30.5703125" style="292" customWidth="1"/>
    <col min="13551" max="13551" width="12" style="292" customWidth="1"/>
    <col min="13552" max="13553" width="11" style="292" customWidth="1"/>
    <col min="13554" max="13554" width="12.28515625" style="292" customWidth="1"/>
    <col min="13555" max="13555" width="13" style="292" customWidth="1"/>
    <col min="13556" max="13556" width="13.7109375" style="292" customWidth="1"/>
    <col min="13557" max="13557" width="10.85546875" style="292" customWidth="1"/>
    <col min="13558" max="13558" width="13.28515625" style="292" customWidth="1"/>
    <col min="13559" max="13559" width="10.7109375" style="292" customWidth="1"/>
    <col min="13560" max="13561" width="12.42578125" style="292" customWidth="1"/>
    <col min="13562" max="13562" width="10.85546875" style="292" customWidth="1"/>
    <col min="13563" max="13563" width="20.140625" style="292" customWidth="1"/>
    <col min="13564" max="13564" width="12.5703125" style="292" customWidth="1"/>
    <col min="13565" max="13565" width="12.7109375" style="292" customWidth="1"/>
    <col min="13566" max="13566" width="12.42578125" style="292" customWidth="1"/>
    <col min="13567" max="13567" width="5.140625" style="292" customWidth="1"/>
    <col min="13568" max="13568" width="19.28515625" style="292" customWidth="1"/>
    <col min="13569" max="13569" width="22.140625" style="292" customWidth="1"/>
    <col min="13570" max="13780" width="9.140625" style="292"/>
    <col min="13781" max="13781" width="30.5703125" style="292" customWidth="1"/>
    <col min="13782" max="13786" width="11" style="292" customWidth="1"/>
    <col min="13787" max="13788" width="8.7109375" style="292" customWidth="1"/>
    <col min="13789" max="13789" width="11.140625" style="292" customWidth="1"/>
    <col min="13790" max="13790" width="0.42578125" style="292" customWidth="1"/>
    <col min="13791" max="13805" width="9.140625" style="292"/>
    <col min="13806" max="13806" width="30.5703125" style="292" customWidth="1"/>
    <col min="13807" max="13807" width="12" style="292" customWidth="1"/>
    <col min="13808" max="13809" width="11" style="292" customWidth="1"/>
    <col min="13810" max="13810" width="12.28515625" style="292" customWidth="1"/>
    <col min="13811" max="13811" width="13" style="292" customWidth="1"/>
    <col min="13812" max="13812" width="13.7109375" style="292" customWidth="1"/>
    <col min="13813" max="13813" width="10.85546875" style="292" customWidth="1"/>
    <col min="13814" max="13814" width="13.28515625" style="292" customWidth="1"/>
    <col min="13815" max="13815" width="10.7109375" style="292" customWidth="1"/>
    <col min="13816" max="13817" width="12.42578125" style="292" customWidth="1"/>
    <col min="13818" max="13818" width="10.85546875" style="292" customWidth="1"/>
    <col min="13819" max="13819" width="20.140625" style="292" customWidth="1"/>
    <col min="13820" max="13820" width="12.5703125" style="292" customWidth="1"/>
    <col min="13821" max="13821" width="12.7109375" style="292" customWidth="1"/>
    <col min="13822" max="13822" width="12.42578125" style="292" customWidth="1"/>
    <col min="13823" max="13823" width="5.140625" style="292" customWidth="1"/>
    <col min="13824" max="13824" width="19.28515625" style="292" customWidth="1"/>
    <col min="13825" max="13825" width="22.140625" style="292" customWidth="1"/>
    <col min="13826" max="14036" width="9.140625" style="292"/>
    <col min="14037" max="14037" width="30.5703125" style="292" customWidth="1"/>
    <col min="14038" max="14042" width="11" style="292" customWidth="1"/>
    <col min="14043" max="14044" width="8.7109375" style="292" customWidth="1"/>
    <col min="14045" max="14045" width="11.140625" style="292" customWidth="1"/>
    <col min="14046" max="14046" width="0.42578125" style="292" customWidth="1"/>
    <col min="14047" max="14061" width="9.140625" style="292"/>
    <col min="14062" max="14062" width="30.5703125" style="292" customWidth="1"/>
    <col min="14063" max="14063" width="12" style="292" customWidth="1"/>
    <col min="14064" max="14065" width="11" style="292" customWidth="1"/>
    <col min="14066" max="14066" width="12.28515625" style="292" customWidth="1"/>
    <col min="14067" max="14067" width="13" style="292" customWidth="1"/>
    <col min="14068" max="14068" width="13.7109375" style="292" customWidth="1"/>
    <col min="14069" max="14069" width="10.85546875" style="292" customWidth="1"/>
    <col min="14070" max="14070" width="13.28515625" style="292" customWidth="1"/>
    <col min="14071" max="14071" width="10.7109375" style="292" customWidth="1"/>
    <col min="14072" max="14073" width="12.42578125" style="292" customWidth="1"/>
    <col min="14074" max="14074" width="10.85546875" style="292" customWidth="1"/>
    <col min="14075" max="14075" width="20.140625" style="292" customWidth="1"/>
    <col min="14076" max="14076" width="12.5703125" style="292" customWidth="1"/>
    <col min="14077" max="14077" width="12.7109375" style="292" customWidth="1"/>
    <col min="14078" max="14078" width="12.42578125" style="292" customWidth="1"/>
    <col min="14079" max="14079" width="5.140625" style="292" customWidth="1"/>
    <col min="14080" max="14080" width="19.28515625" style="292" customWidth="1"/>
    <col min="14081" max="14081" width="22.140625" style="292" customWidth="1"/>
    <col min="14082" max="14292" width="9.140625" style="292"/>
    <col min="14293" max="14293" width="30.5703125" style="292" customWidth="1"/>
    <col min="14294" max="14298" width="11" style="292" customWidth="1"/>
    <col min="14299" max="14300" width="8.7109375" style="292" customWidth="1"/>
    <col min="14301" max="14301" width="11.140625" style="292" customWidth="1"/>
    <col min="14302" max="14302" width="0.42578125" style="292" customWidth="1"/>
    <col min="14303" max="14317" width="9.140625" style="292"/>
    <col min="14318" max="14318" width="30.5703125" style="292" customWidth="1"/>
    <col min="14319" max="14319" width="12" style="292" customWidth="1"/>
    <col min="14320" max="14321" width="11" style="292" customWidth="1"/>
    <col min="14322" max="14322" width="12.28515625" style="292" customWidth="1"/>
    <col min="14323" max="14323" width="13" style="292" customWidth="1"/>
    <col min="14324" max="14324" width="13.7109375" style="292" customWidth="1"/>
    <col min="14325" max="14325" width="10.85546875" style="292" customWidth="1"/>
    <col min="14326" max="14326" width="13.28515625" style="292" customWidth="1"/>
    <col min="14327" max="14327" width="10.7109375" style="292" customWidth="1"/>
    <col min="14328" max="14329" width="12.42578125" style="292" customWidth="1"/>
    <col min="14330" max="14330" width="10.85546875" style="292" customWidth="1"/>
    <col min="14331" max="14331" width="20.140625" style="292" customWidth="1"/>
    <col min="14332" max="14332" width="12.5703125" style="292" customWidth="1"/>
    <col min="14333" max="14333" width="12.7109375" style="292" customWidth="1"/>
    <col min="14334" max="14334" width="12.42578125" style="292" customWidth="1"/>
    <col min="14335" max="14335" width="5.140625" style="292" customWidth="1"/>
    <col min="14336" max="14336" width="19.28515625" style="292" customWidth="1"/>
    <col min="14337" max="14337" width="22.140625" style="292" customWidth="1"/>
    <col min="14338" max="14548" width="9.140625" style="292"/>
    <col min="14549" max="14549" width="30.5703125" style="292" customWidth="1"/>
    <col min="14550" max="14554" width="11" style="292" customWidth="1"/>
    <col min="14555" max="14556" width="8.7109375" style="292" customWidth="1"/>
    <col min="14557" max="14557" width="11.140625" style="292" customWidth="1"/>
    <col min="14558" max="14558" width="0.42578125" style="292" customWidth="1"/>
    <col min="14559" max="14573" width="9.140625" style="292"/>
    <col min="14574" max="14574" width="30.5703125" style="292" customWidth="1"/>
    <col min="14575" max="14575" width="12" style="292" customWidth="1"/>
    <col min="14576" max="14577" width="11" style="292" customWidth="1"/>
    <col min="14578" max="14578" width="12.28515625" style="292" customWidth="1"/>
    <col min="14579" max="14579" width="13" style="292" customWidth="1"/>
    <col min="14580" max="14580" width="13.7109375" style="292" customWidth="1"/>
    <col min="14581" max="14581" width="10.85546875" style="292" customWidth="1"/>
    <col min="14582" max="14582" width="13.28515625" style="292" customWidth="1"/>
    <col min="14583" max="14583" width="10.7109375" style="292" customWidth="1"/>
    <col min="14584" max="14585" width="12.42578125" style="292" customWidth="1"/>
    <col min="14586" max="14586" width="10.85546875" style="292" customWidth="1"/>
    <col min="14587" max="14587" width="20.140625" style="292" customWidth="1"/>
    <col min="14588" max="14588" width="12.5703125" style="292" customWidth="1"/>
    <col min="14589" max="14589" width="12.7109375" style="292" customWidth="1"/>
    <col min="14590" max="14590" width="12.42578125" style="292" customWidth="1"/>
    <col min="14591" max="14591" width="5.140625" style="292" customWidth="1"/>
    <col min="14592" max="14592" width="19.28515625" style="292" customWidth="1"/>
    <col min="14593" max="14593" width="22.140625" style="292" customWidth="1"/>
    <col min="14594" max="14804" width="9.140625" style="292"/>
    <col min="14805" max="14805" width="30.5703125" style="292" customWidth="1"/>
    <col min="14806" max="14810" width="11" style="292" customWidth="1"/>
    <col min="14811" max="14812" width="8.7109375" style="292" customWidth="1"/>
    <col min="14813" max="14813" width="11.140625" style="292" customWidth="1"/>
    <col min="14814" max="14814" width="0.42578125" style="292" customWidth="1"/>
    <col min="14815" max="14829" width="9.140625" style="292"/>
    <col min="14830" max="14830" width="30.5703125" style="292" customWidth="1"/>
    <col min="14831" max="14831" width="12" style="292" customWidth="1"/>
    <col min="14832" max="14833" width="11" style="292" customWidth="1"/>
    <col min="14834" max="14834" width="12.28515625" style="292" customWidth="1"/>
    <col min="14835" max="14835" width="13" style="292" customWidth="1"/>
    <col min="14836" max="14836" width="13.7109375" style="292" customWidth="1"/>
    <col min="14837" max="14837" width="10.85546875" style="292" customWidth="1"/>
    <col min="14838" max="14838" width="13.28515625" style="292" customWidth="1"/>
    <col min="14839" max="14839" width="10.7109375" style="292" customWidth="1"/>
    <col min="14840" max="14841" width="12.42578125" style="292" customWidth="1"/>
    <col min="14842" max="14842" width="10.85546875" style="292" customWidth="1"/>
    <col min="14843" max="14843" width="20.140625" style="292" customWidth="1"/>
    <col min="14844" max="14844" width="12.5703125" style="292" customWidth="1"/>
    <col min="14845" max="14845" width="12.7109375" style="292" customWidth="1"/>
    <col min="14846" max="14846" width="12.42578125" style="292" customWidth="1"/>
    <col min="14847" max="14847" width="5.140625" style="292" customWidth="1"/>
    <col min="14848" max="14848" width="19.28515625" style="292" customWidth="1"/>
    <col min="14849" max="14849" width="22.140625" style="292" customWidth="1"/>
    <col min="14850" max="15060" width="9.140625" style="292"/>
    <col min="15061" max="15061" width="30.5703125" style="292" customWidth="1"/>
    <col min="15062" max="15066" width="11" style="292" customWidth="1"/>
    <col min="15067" max="15068" width="8.7109375" style="292" customWidth="1"/>
    <col min="15069" max="15069" width="11.140625" style="292" customWidth="1"/>
    <col min="15070" max="15070" width="0.42578125" style="292" customWidth="1"/>
    <col min="15071" max="15085" width="9.140625" style="292"/>
    <col min="15086" max="15086" width="30.5703125" style="292" customWidth="1"/>
    <col min="15087" max="15087" width="12" style="292" customWidth="1"/>
    <col min="15088" max="15089" width="11" style="292" customWidth="1"/>
    <col min="15090" max="15090" width="12.28515625" style="292" customWidth="1"/>
    <col min="15091" max="15091" width="13" style="292" customWidth="1"/>
    <col min="15092" max="15092" width="13.7109375" style="292" customWidth="1"/>
    <col min="15093" max="15093" width="10.85546875" style="292" customWidth="1"/>
    <col min="15094" max="15094" width="13.28515625" style="292" customWidth="1"/>
    <col min="15095" max="15095" width="10.7109375" style="292" customWidth="1"/>
    <col min="15096" max="15097" width="12.42578125" style="292" customWidth="1"/>
    <col min="15098" max="15098" width="10.85546875" style="292" customWidth="1"/>
    <col min="15099" max="15099" width="20.140625" style="292" customWidth="1"/>
    <col min="15100" max="15100" width="12.5703125" style="292" customWidth="1"/>
    <col min="15101" max="15101" width="12.7109375" style="292" customWidth="1"/>
    <col min="15102" max="15102" width="12.42578125" style="292" customWidth="1"/>
    <col min="15103" max="15103" width="5.140625" style="292" customWidth="1"/>
    <col min="15104" max="15104" width="19.28515625" style="292" customWidth="1"/>
    <col min="15105" max="15105" width="22.140625" style="292" customWidth="1"/>
    <col min="15106" max="15316" width="9.140625" style="292"/>
    <col min="15317" max="15317" width="30.5703125" style="292" customWidth="1"/>
    <col min="15318" max="15322" width="11" style="292" customWidth="1"/>
    <col min="15323" max="15324" width="8.7109375" style="292" customWidth="1"/>
    <col min="15325" max="15325" width="11.140625" style="292" customWidth="1"/>
    <col min="15326" max="15326" width="0.42578125" style="292" customWidth="1"/>
    <col min="15327" max="15341" width="9.140625" style="292"/>
    <col min="15342" max="15342" width="30.5703125" style="292" customWidth="1"/>
    <col min="15343" max="15343" width="12" style="292" customWidth="1"/>
    <col min="15344" max="15345" width="11" style="292" customWidth="1"/>
    <col min="15346" max="15346" width="12.28515625" style="292" customWidth="1"/>
    <col min="15347" max="15347" width="13" style="292" customWidth="1"/>
    <col min="15348" max="15348" width="13.7109375" style="292" customWidth="1"/>
    <col min="15349" max="15349" width="10.85546875" style="292" customWidth="1"/>
    <col min="15350" max="15350" width="13.28515625" style="292" customWidth="1"/>
    <col min="15351" max="15351" width="10.7109375" style="292" customWidth="1"/>
    <col min="15352" max="15353" width="12.42578125" style="292" customWidth="1"/>
    <col min="15354" max="15354" width="10.85546875" style="292" customWidth="1"/>
    <col min="15355" max="15355" width="20.140625" style="292" customWidth="1"/>
    <col min="15356" max="15356" width="12.5703125" style="292" customWidth="1"/>
    <col min="15357" max="15357" width="12.7109375" style="292" customWidth="1"/>
    <col min="15358" max="15358" width="12.42578125" style="292" customWidth="1"/>
    <col min="15359" max="15359" width="5.140625" style="292" customWidth="1"/>
    <col min="15360" max="15360" width="19.28515625" style="292" customWidth="1"/>
    <col min="15361" max="15361" width="22.140625" style="292" customWidth="1"/>
    <col min="15362" max="15572" width="9.140625" style="292"/>
    <col min="15573" max="15573" width="30.5703125" style="292" customWidth="1"/>
    <col min="15574" max="15578" width="11" style="292" customWidth="1"/>
    <col min="15579" max="15580" width="8.7109375" style="292" customWidth="1"/>
    <col min="15581" max="15581" width="11.140625" style="292" customWidth="1"/>
    <col min="15582" max="15582" width="0.42578125" style="292" customWidth="1"/>
    <col min="15583" max="15597" width="9.140625" style="292"/>
    <col min="15598" max="15598" width="30.5703125" style="292" customWidth="1"/>
    <col min="15599" max="15599" width="12" style="292" customWidth="1"/>
    <col min="15600" max="15601" width="11" style="292" customWidth="1"/>
    <col min="15602" max="15602" width="12.28515625" style="292" customWidth="1"/>
    <col min="15603" max="15603" width="13" style="292" customWidth="1"/>
    <col min="15604" max="15604" width="13.7109375" style="292" customWidth="1"/>
    <col min="15605" max="15605" width="10.85546875" style="292" customWidth="1"/>
    <col min="15606" max="15606" width="13.28515625" style="292" customWidth="1"/>
    <col min="15607" max="15607" width="10.7109375" style="292" customWidth="1"/>
    <col min="15608" max="15609" width="12.42578125" style="292" customWidth="1"/>
    <col min="15610" max="15610" width="10.85546875" style="292" customWidth="1"/>
    <col min="15611" max="15611" width="20.140625" style="292" customWidth="1"/>
    <col min="15612" max="15612" width="12.5703125" style="292" customWidth="1"/>
    <col min="15613" max="15613" width="12.7109375" style="292" customWidth="1"/>
    <col min="15614" max="15614" width="12.42578125" style="292" customWidth="1"/>
    <col min="15615" max="15615" width="5.140625" style="292" customWidth="1"/>
    <col min="15616" max="15616" width="19.28515625" style="292" customWidth="1"/>
    <col min="15617" max="15617" width="22.140625" style="292" customWidth="1"/>
    <col min="15618" max="15828" width="9.140625" style="292"/>
    <col min="15829" max="15829" width="30.5703125" style="292" customWidth="1"/>
    <col min="15830" max="15834" width="11" style="292" customWidth="1"/>
    <col min="15835" max="15836" width="8.7109375" style="292" customWidth="1"/>
    <col min="15837" max="15837" width="11.140625" style="292" customWidth="1"/>
    <col min="15838" max="15838" width="0.42578125" style="292" customWidth="1"/>
    <col min="15839" max="15853" width="9.140625" style="292"/>
    <col min="15854" max="15854" width="30.5703125" style="292" customWidth="1"/>
    <col min="15855" max="15855" width="12" style="292" customWidth="1"/>
    <col min="15856" max="15857" width="11" style="292" customWidth="1"/>
    <col min="15858" max="15858" width="12.28515625" style="292" customWidth="1"/>
    <col min="15859" max="15859" width="13" style="292" customWidth="1"/>
    <col min="15860" max="15860" width="13.7109375" style="292" customWidth="1"/>
    <col min="15861" max="15861" width="10.85546875" style="292" customWidth="1"/>
    <col min="15862" max="15862" width="13.28515625" style="292" customWidth="1"/>
    <col min="15863" max="15863" width="10.7109375" style="292" customWidth="1"/>
    <col min="15864" max="15865" width="12.42578125" style="292" customWidth="1"/>
    <col min="15866" max="15866" width="10.85546875" style="292" customWidth="1"/>
    <col min="15867" max="15867" width="20.140625" style="292" customWidth="1"/>
    <col min="15868" max="15868" width="12.5703125" style="292" customWidth="1"/>
    <col min="15869" max="15869" width="12.7109375" style="292" customWidth="1"/>
    <col min="15870" max="15870" width="12.42578125" style="292" customWidth="1"/>
    <col min="15871" max="15871" width="5.140625" style="292" customWidth="1"/>
    <col min="15872" max="15872" width="19.28515625" style="292" customWidth="1"/>
    <col min="15873" max="15873" width="22.140625" style="292" customWidth="1"/>
    <col min="15874" max="16084" width="9.140625" style="292"/>
    <col min="16085" max="16085" width="30.5703125" style="292" customWidth="1"/>
    <col min="16086" max="16090" width="11" style="292" customWidth="1"/>
    <col min="16091" max="16092" width="8.7109375" style="292" customWidth="1"/>
    <col min="16093" max="16093" width="11.140625" style="292" customWidth="1"/>
    <col min="16094" max="16094" width="0.42578125" style="292" customWidth="1"/>
    <col min="16095" max="16109" width="9.140625" style="292"/>
    <col min="16110" max="16110" width="30.5703125" style="292" customWidth="1"/>
    <col min="16111" max="16111" width="12" style="292" customWidth="1"/>
    <col min="16112" max="16113" width="11" style="292" customWidth="1"/>
    <col min="16114" max="16114" width="12.28515625" style="292" customWidth="1"/>
    <col min="16115" max="16115" width="13" style="292" customWidth="1"/>
    <col min="16116" max="16116" width="13.7109375" style="292" customWidth="1"/>
    <col min="16117" max="16117" width="10.85546875" style="292" customWidth="1"/>
    <col min="16118" max="16118" width="13.28515625" style="292" customWidth="1"/>
    <col min="16119" max="16119" width="10.7109375" style="292" customWidth="1"/>
    <col min="16120" max="16121" width="12.42578125" style="292" customWidth="1"/>
    <col min="16122" max="16122" width="10.85546875" style="292" customWidth="1"/>
    <col min="16123" max="16123" width="20.140625" style="292" customWidth="1"/>
    <col min="16124" max="16124" width="12.5703125" style="292" customWidth="1"/>
    <col min="16125" max="16125" width="12.7109375" style="292" customWidth="1"/>
    <col min="16126" max="16126" width="12.42578125" style="292" customWidth="1"/>
    <col min="16127" max="16127" width="5.140625" style="292" customWidth="1"/>
    <col min="16128" max="16128" width="19.28515625" style="292" customWidth="1"/>
    <col min="16129" max="16129" width="22.140625" style="292" customWidth="1"/>
    <col min="16130" max="16340" width="9.140625" style="292"/>
    <col min="16341" max="16341" width="30.5703125" style="292" customWidth="1"/>
    <col min="16342" max="16346" width="11" style="292" customWidth="1"/>
    <col min="16347" max="16348" width="8.7109375" style="292" customWidth="1"/>
    <col min="16349" max="16349" width="11.140625" style="292" customWidth="1"/>
    <col min="16350" max="16350" width="0.42578125" style="292" customWidth="1"/>
    <col min="16351" max="16384" width="9.140625" style="292"/>
  </cols>
  <sheetData>
    <row r="1" spans="1:17" ht="18.75" customHeight="1">
      <c r="A1" s="12" t="s">
        <v>147</v>
      </c>
      <c r="B1" s="351"/>
      <c r="C1" s="351"/>
      <c r="D1" s="352"/>
      <c r="E1" s="353"/>
      <c r="F1" s="353"/>
      <c r="G1" s="351"/>
      <c r="H1" s="351"/>
      <c r="I1" s="351"/>
    </row>
    <row r="2" spans="1:17" ht="18.75" customHeight="1">
      <c r="A2" s="14" t="s">
        <v>148</v>
      </c>
      <c r="B2" s="351"/>
      <c r="C2" s="351"/>
      <c r="D2" s="352"/>
      <c r="E2" s="353"/>
      <c r="F2" s="353"/>
      <c r="G2" s="351"/>
      <c r="H2" s="351"/>
      <c r="I2" s="351"/>
    </row>
    <row r="3" spans="1:17" ht="12.75" customHeight="1" thickBot="1">
      <c r="D3" s="355"/>
      <c r="E3" s="356"/>
      <c r="F3" s="356"/>
    </row>
    <row r="4" spans="1:17" s="595" customFormat="1" ht="111.75" customHeight="1">
      <c r="A4" s="1070" t="s">
        <v>97</v>
      </c>
      <c r="B4" s="592" t="s">
        <v>360</v>
      </c>
      <c r="C4" s="593" t="s">
        <v>361</v>
      </c>
      <c r="D4" s="1123" t="s">
        <v>362</v>
      </c>
      <c r="E4" s="1124"/>
      <c r="F4" s="1125"/>
      <c r="G4" s="1123" t="s">
        <v>363</v>
      </c>
      <c r="H4" s="1125"/>
      <c r="I4" s="1126" t="s">
        <v>465</v>
      </c>
      <c r="J4" s="594"/>
      <c r="K4" s="594"/>
      <c r="L4" s="594"/>
      <c r="M4" s="594"/>
      <c r="N4" s="594"/>
      <c r="O4" s="594"/>
      <c r="P4" s="594"/>
      <c r="Q4" s="594"/>
    </row>
    <row r="5" spans="1:17" s="595" customFormat="1" ht="80.25" customHeight="1">
      <c r="A5" s="1071"/>
      <c r="B5" s="1128" t="s">
        <v>364</v>
      </c>
      <c r="C5" s="1128"/>
      <c r="D5" s="596" t="s">
        <v>400</v>
      </c>
      <c r="E5" s="597" t="s">
        <v>365</v>
      </c>
      <c r="F5" s="597" t="s">
        <v>366</v>
      </c>
      <c r="G5" s="596" t="s">
        <v>367</v>
      </c>
      <c r="H5" s="598" t="s">
        <v>368</v>
      </c>
      <c r="I5" s="1127"/>
      <c r="J5" s="594"/>
      <c r="K5" s="594"/>
      <c r="L5" s="594"/>
      <c r="M5" s="594"/>
      <c r="N5" s="594"/>
      <c r="O5" s="594"/>
      <c r="P5" s="594"/>
      <c r="Q5" s="594"/>
    </row>
    <row r="6" spans="1:17" s="15" customFormat="1" ht="21" customHeight="1" thickBot="1">
      <c r="A6" s="1072"/>
      <c r="B6" s="1129">
        <v>2015</v>
      </c>
      <c r="C6" s="1130"/>
      <c r="D6" s="1130"/>
      <c r="E6" s="1130"/>
      <c r="F6" s="1131"/>
      <c r="G6" s="1132">
        <v>2016</v>
      </c>
      <c r="H6" s="1133"/>
      <c r="I6" s="1133"/>
      <c r="J6" s="690"/>
      <c r="K6" s="690"/>
      <c r="L6" s="690"/>
      <c r="M6" s="690"/>
      <c r="N6" s="690"/>
      <c r="O6" s="690"/>
      <c r="P6" s="690"/>
      <c r="Q6" s="690"/>
    </row>
    <row r="7" spans="1:17" s="297" customFormat="1" ht="12" customHeight="1">
      <c r="A7" s="254"/>
      <c r="B7" s="358"/>
      <c r="C7" s="359"/>
      <c r="D7" s="359"/>
      <c r="E7" s="360"/>
      <c r="F7" s="360"/>
      <c r="G7" s="361"/>
      <c r="H7" s="362"/>
      <c r="I7" s="363"/>
      <c r="J7" s="357"/>
      <c r="K7" s="357"/>
      <c r="L7" s="357"/>
      <c r="M7" s="357"/>
      <c r="N7" s="357"/>
      <c r="O7" s="357"/>
      <c r="P7" s="357"/>
      <c r="Q7" s="357"/>
    </row>
    <row r="8" spans="1:17" ht="20.100000000000001" customHeight="1">
      <c r="A8" s="111" t="s">
        <v>23</v>
      </c>
      <c r="B8" s="929">
        <v>23</v>
      </c>
      <c r="C8" s="411">
        <v>3.3</v>
      </c>
      <c r="D8" s="930">
        <v>460.1</v>
      </c>
      <c r="E8" s="931">
        <v>401.7</v>
      </c>
      <c r="F8" s="932">
        <v>233.1</v>
      </c>
      <c r="G8" s="933">
        <v>7353.5</v>
      </c>
      <c r="H8" s="933">
        <v>898.8</v>
      </c>
      <c r="I8" s="934">
        <v>77.8</v>
      </c>
    </row>
    <row r="9" spans="1:17" ht="20.100000000000001" customHeight="1">
      <c r="A9" s="117" t="s">
        <v>27</v>
      </c>
      <c r="B9" s="929">
        <v>27</v>
      </c>
      <c r="C9" s="411">
        <v>2.9</v>
      </c>
      <c r="D9" s="930">
        <v>409.2</v>
      </c>
      <c r="E9" s="931">
        <v>345.8</v>
      </c>
      <c r="F9" s="935">
        <v>207.3</v>
      </c>
      <c r="G9" s="933">
        <v>7779.2</v>
      </c>
      <c r="H9" s="933">
        <v>961.2</v>
      </c>
      <c r="I9" s="936">
        <v>83.8</v>
      </c>
    </row>
    <row r="10" spans="1:17" ht="20.100000000000001" customHeight="1">
      <c r="A10" s="118" t="s">
        <v>24</v>
      </c>
      <c r="B10" s="937"/>
      <c r="C10" s="419"/>
      <c r="D10" s="938"/>
      <c r="E10" s="939"/>
      <c r="F10" s="419"/>
      <c r="G10" s="933"/>
      <c r="H10" s="933"/>
      <c r="I10" s="940"/>
    </row>
    <row r="11" spans="1:17" ht="20.100000000000001" customHeight="1">
      <c r="A11" s="119" t="s">
        <v>7</v>
      </c>
      <c r="B11" s="937">
        <v>26.8</v>
      </c>
      <c r="C11" s="419">
        <v>3.5</v>
      </c>
      <c r="D11" s="938">
        <v>461.3</v>
      </c>
      <c r="E11" s="941">
        <v>467.9</v>
      </c>
      <c r="F11" s="419">
        <v>208.1</v>
      </c>
      <c r="G11" s="419">
        <v>7813</v>
      </c>
      <c r="H11" s="942">
        <v>919.7</v>
      </c>
      <c r="I11" s="943">
        <v>76.7</v>
      </c>
    </row>
    <row r="12" spans="1:17" ht="20.100000000000001" customHeight="1">
      <c r="A12" s="119" t="s">
        <v>8</v>
      </c>
      <c r="B12" s="937">
        <v>27.1</v>
      </c>
      <c r="C12" s="419">
        <v>2.6</v>
      </c>
      <c r="D12" s="938">
        <v>384.8</v>
      </c>
      <c r="E12" s="941">
        <v>288.7</v>
      </c>
      <c r="F12" s="419">
        <v>206.8</v>
      </c>
      <c r="G12" s="419">
        <v>7763.5</v>
      </c>
      <c r="H12" s="942">
        <v>980.5</v>
      </c>
      <c r="I12" s="943">
        <v>86.6</v>
      </c>
    </row>
    <row r="13" spans="1:17" s="297" customFormat="1" ht="20.100000000000001" customHeight="1">
      <c r="A13" s="117" t="s">
        <v>29</v>
      </c>
      <c r="B13" s="929">
        <v>23.6</v>
      </c>
      <c r="C13" s="411">
        <v>3.6</v>
      </c>
      <c r="D13" s="930">
        <v>364</v>
      </c>
      <c r="E13" s="944">
        <v>328</v>
      </c>
      <c r="F13" s="945">
        <v>187.9</v>
      </c>
      <c r="G13" s="411">
        <v>7603.2</v>
      </c>
      <c r="H13" s="933">
        <v>965.9</v>
      </c>
      <c r="I13" s="946">
        <v>74.2</v>
      </c>
      <c r="J13" s="357"/>
      <c r="K13" s="357"/>
      <c r="L13" s="357"/>
      <c r="M13" s="357"/>
      <c r="N13" s="357"/>
      <c r="O13" s="357"/>
      <c r="P13" s="357"/>
      <c r="Q13" s="357"/>
    </row>
    <row r="14" spans="1:17" s="297" customFormat="1" ht="20.100000000000001" customHeight="1">
      <c r="A14" s="118" t="s">
        <v>28</v>
      </c>
      <c r="B14" s="929"/>
      <c r="C14" s="411"/>
      <c r="D14" s="930"/>
      <c r="E14" s="947"/>
      <c r="F14" s="948"/>
      <c r="G14" s="411"/>
      <c r="H14" s="933"/>
      <c r="I14" s="946"/>
      <c r="J14" s="357"/>
      <c r="K14" s="357"/>
      <c r="L14" s="357"/>
      <c r="M14" s="357"/>
      <c r="N14" s="357"/>
      <c r="O14" s="357"/>
      <c r="P14" s="357"/>
      <c r="Q14" s="357"/>
    </row>
    <row r="15" spans="1:17" ht="20.100000000000001" customHeight="1">
      <c r="A15" s="119" t="s">
        <v>9</v>
      </c>
      <c r="B15" s="937">
        <v>22.7</v>
      </c>
      <c r="C15" s="419">
        <v>4</v>
      </c>
      <c r="D15" s="938">
        <v>386.5</v>
      </c>
      <c r="E15" s="941">
        <v>298.89999999999998</v>
      </c>
      <c r="F15" s="949">
        <v>206.2</v>
      </c>
      <c r="G15" s="419">
        <v>7343.8</v>
      </c>
      <c r="H15" s="942">
        <v>1049</v>
      </c>
      <c r="I15" s="940">
        <v>76.5</v>
      </c>
    </row>
    <row r="16" spans="1:17" ht="20.100000000000001" customHeight="1">
      <c r="A16" s="119" t="s">
        <v>10</v>
      </c>
      <c r="B16" s="937">
        <v>24.2</v>
      </c>
      <c r="C16" s="419">
        <v>3.2</v>
      </c>
      <c r="D16" s="938">
        <v>347.4</v>
      </c>
      <c r="E16" s="941">
        <v>349.3</v>
      </c>
      <c r="F16" s="949">
        <v>174.4</v>
      </c>
      <c r="G16" s="419">
        <v>7795.1</v>
      </c>
      <c r="H16" s="942">
        <v>904.5</v>
      </c>
      <c r="I16" s="940">
        <v>72.2</v>
      </c>
    </row>
    <row r="17" spans="1:17" ht="20.100000000000001" customHeight="1">
      <c r="A17" s="117" t="s">
        <v>30</v>
      </c>
      <c r="B17" s="929">
        <v>23.4</v>
      </c>
      <c r="C17" s="411">
        <v>4.2</v>
      </c>
      <c r="D17" s="930">
        <v>558.79999999999995</v>
      </c>
      <c r="E17" s="950">
        <v>416.1</v>
      </c>
      <c r="F17" s="951">
        <v>304.10000000000002</v>
      </c>
      <c r="G17" s="411">
        <v>7047.9</v>
      </c>
      <c r="H17" s="933">
        <v>975</v>
      </c>
      <c r="I17" s="946">
        <v>61.5</v>
      </c>
    </row>
    <row r="18" spans="1:17" ht="20.100000000000001" customHeight="1">
      <c r="A18" s="118" t="s">
        <v>28</v>
      </c>
      <c r="B18" s="937"/>
      <c r="C18" s="419"/>
      <c r="D18" s="938"/>
      <c r="E18" s="941"/>
      <c r="F18" s="948"/>
      <c r="G18" s="411"/>
      <c r="H18" s="933"/>
      <c r="I18" s="940"/>
    </row>
    <row r="19" spans="1:17" s="297" customFormat="1" ht="20.100000000000001" customHeight="1">
      <c r="A19" s="120" t="s">
        <v>11</v>
      </c>
      <c r="B19" s="937">
        <v>24.9</v>
      </c>
      <c r="C19" s="419">
        <v>4.0999999999999996</v>
      </c>
      <c r="D19" s="938">
        <v>510.2</v>
      </c>
      <c r="E19" s="941">
        <v>347.3</v>
      </c>
      <c r="F19" s="949">
        <v>289.7</v>
      </c>
      <c r="G19" s="419">
        <v>7345.1</v>
      </c>
      <c r="H19" s="942">
        <v>1184.4000000000001</v>
      </c>
      <c r="I19" s="940">
        <v>52.5</v>
      </c>
      <c r="J19" s="357"/>
      <c r="K19" s="357"/>
      <c r="L19" s="357"/>
      <c r="M19" s="357"/>
      <c r="N19" s="357"/>
      <c r="O19" s="357"/>
      <c r="P19" s="357"/>
      <c r="Q19" s="357"/>
    </row>
    <row r="20" spans="1:17" ht="20.100000000000001" customHeight="1">
      <c r="A20" s="120" t="s">
        <v>12</v>
      </c>
      <c r="B20" s="937">
        <v>21</v>
      </c>
      <c r="C20" s="419">
        <v>4.7</v>
      </c>
      <c r="D20" s="938">
        <v>568.5</v>
      </c>
      <c r="E20" s="941">
        <v>403.1</v>
      </c>
      <c r="F20" s="949">
        <v>311.2</v>
      </c>
      <c r="G20" s="419">
        <v>6669.5</v>
      </c>
      <c r="H20" s="942">
        <v>849.1</v>
      </c>
      <c r="I20" s="940">
        <v>65.599999999999994</v>
      </c>
    </row>
    <row r="21" spans="1:17" ht="20.100000000000001" customHeight="1">
      <c r="A21" s="119" t="s">
        <v>13</v>
      </c>
      <c r="B21" s="937">
        <v>25.3</v>
      </c>
      <c r="C21" s="419">
        <v>4.0999999999999996</v>
      </c>
      <c r="D21" s="938">
        <v>579.9</v>
      </c>
      <c r="E21" s="941">
        <v>510.9</v>
      </c>
      <c r="F21" s="949">
        <v>281.60000000000002</v>
      </c>
      <c r="G21" s="419">
        <v>7606.9</v>
      </c>
      <c r="H21" s="942">
        <v>1034.8</v>
      </c>
      <c r="I21" s="940">
        <v>78</v>
      </c>
    </row>
    <row r="22" spans="1:17" s="297" customFormat="1" ht="20.100000000000001" customHeight="1">
      <c r="A22" s="119" t="s">
        <v>14</v>
      </c>
      <c r="B22" s="937">
        <v>23.2</v>
      </c>
      <c r="C22" s="419">
        <v>3.7</v>
      </c>
      <c r="D22" s="938">
        <v>605</v>
      </c>
      <c r="E22" s="941">
        <v>465.4</v>
      </c>
      <c r="F22" s="949">
        <v>337.8</v>
      </c>
      <c r="G22" s="419">
        <v>6654.3</v>
      </c>
      <c r="H22" s="942">
        <v>775.6</v>
      </c>
      <c r="I22" s="940">
        <v>53.1</v>
      </c>
      <c r="J22" s="357"/>
      <c r="K22" s="357"/>
      <c r="L22" s="357"/>
      <c r="M22" s="357"/>
      <c r="N22" s="357"/>
      <c r="O22" s="357"/>
      <c r="P22" s="357"/>
      <c r="Q22" s="357"/>
    </row>
    <row r="23" spans="1:17" ht="20.100000000000001" customHeight="1">
      <c r="A23" s="117" t="s">
        <v>31</v>
      </c>
      <c r="B23" s="929">
        <v>18.3</v>
      </c>
      <c r="C23" s="411">
        <v>2.4</v>
      </c>
      <c r="D23" s="930">
        <v>458.6</v>
      </c>
      <c r="E23" s="944">
        <v>424.9</v>
      </c>
      <c r="F23" s="951">
        <v>217.7</v>
      </c>
      <c r="G23" s="411">
        <v>7171.6</v>
      </c>
      <c r="H23" s="933">
        <v>785.9</v>
      </c>
      <c r="I23" s="946">
        <v>82.1</v>
      </c>
    </row>
    <row r="24" spans="1:17" ht="20.100000000000001" customHeight="1">
      <c r="A24" s="118" t="s">
        <v>28</v>
      </c>
      <c r="B24" s="937"/>
      <c r="C24" s="419"/>
      <c r="D24" s="938"/>
      <c r="E24" s="939"/>
      <c r="F24" s="948"/>
      <c r="G24" s="411"/>
      <c r="H24" s="933"/>
      <c r="I24" s="940"/>
    </row>
    <row r="25" spans="1:17" ht="20.100000000000001" customHeight="1">
      <c r="A25" s="119" t="s">
        <v>15</v>
      </c>
      <c r="B25" s="937">
        <v>20</v>
      </c>
      <c r="C25" s="419">
        <v>5.4</v>
      </c>
      <c r="D25" s="938">
        <v>568.29999999999995</v>
      </c>
      <c r="E25" s="941">
        <v>592.6</v>
      </c>
      <c r="F25" s="949">
        <v>243</v>
      </c>
      <c r="G25" s="419">
        <v>6796.4</v>
      </c>
      <c r="H25" s="942">
        <v>730.5</v>
      </c>
      <c r="I25" s="940">
        <v>93.2</v>
      </c>
    </row>
    <row r="26" spans="1:17" ht="20.100000000000001" customHeight="1">
      <c r="A26" s="119" t="s">
        <v>16</v>
      </c>
      <c r="B26" s="937">
        <v>15.1</v>
      </c>
      <c r="C26" s="419">
        <v>0.9</v>
      </c>
      <c r="D26" s="938">
        <v>405.1</v>
      </c>
      <c r="E26" s="941">
        <v>339.9</v>
      </c>
      <c r="F26" s="949">
        <v>199.4</v>
      </c>
      <c r="G26" s="419">
        <v>7191.3</v>
      </c>
      <c r="H26" s="942">
        <v>721</v>
      </c>
      <c r="I26" s="940">
        <v>74.7</v>
      </c>
    </row>
    <row r="27" spans="1:17" ht="20.100000000000001" customHeight="1">
      <c r="A27" s="119" t="s">
        <v>17</v>
      </c>
      <c r="B27" s="937">
        <v>24.1</v>
      </c>
      <c r="C27" s="419">
        <v>3.9</v>
      </c>
      <c r="D27" s="938">
        <v>501.8</v>
      </c>
      <c r="E27" s="941">
        <v>497.2</v>
      </c>
      <c r="F27" s="949">
        <v>239.6</v>
      </c>
      <c r="G27" s="419">
        <v>7354.8</v>
      </c>
      <c r="H27" s="419">
        <v>951</v>
      </c>
      <c r="I27" s="940">
        <v>93.2</v>
      </c>
    </row>
    <row r="28" spans="1:17" ht="20.100000000000001" customHeight="1">
      <c r="A28" s="117" t="s">
        <v>32</v>
      </c>
      <c r="B28" s="929">
        <v>21.8</v>
      </c>
      <c r="C28" s="411">
        <v>3</v>
      </c>
      <c r="D28" s="930">
        <v>361.5</v>
      </c>
      <c r="E28" s="944">
        <v>364.1</v>
      </c>
      <c r="F28" s="951">
        <v>173.3</v>
      </c>
      <c r="G28" s="411">
        <v>7100</v>
      </c>
      <c r="H28" s="411">
        <v>851.5</v>
      </c>
      <c r="I28" s="946">
        <v>124.7</v>
      </c>
    </row>
    <row r="29" spans="1:17" ht="20.100000000000001" customHeight="1">
      <c r="A29" s="118" t="s">
        <v>28</v>
      </c>
      <c r="B29" s="937"/>
      <c r="C29" s="419"/>
      <c r="D29" s="938"/>
      <c r="E29" s="939"/>
      <c r="F29" s="952"/>
      <c r="G29" s="411"/>
      <c r="H29" s="411"/>
      <c r="I29" s="953"/>
    </row>
    <row r="30" spans="1:17" ht="20.100000000000001" customHeight="1">
      <c r="A30" s="119" t="s">
        <v>18</v>
      </c>
      <c r="B30" s="937">
        <v>22.5</v>
      </c>
      <c r="C30" s="419">
        <v>3.1</v>
      </c>
      <c r="D30" s="938">
        <v>357.6</v>
      </c>
      <c r="E30" s="941">
        <v>360.8</v>
      </c>
      <c r="F30" s="949">
        <v>167.9</v>
      </c>
      <c r="G30" s="419">
        <v>7297.8</v>
      </c>
      <c r="H30" s="419">
        <v>918.3</v>
      </c>
      <c r="I30" s="940">
        <v>125.3</v>
      </c>
    </row>
    <row r="31" spans="1:17" ht="20.100000000000001" customHeight="1">
      <c r="A31" s="119" t="s">
        <v>19</v>
      </c>
      <c r="B31" s="937">
        <v>19.5</v>
      </c>
      <c r="C31" s="419">
        <v>2.9</v>
      </c>
      <c r="D31" s="938">
        <v>372.8</v>
      </c>
      <c r="E31" s="941">
        <v>373.9</v>
      </c>
      <c r="F31" s="949">
        <v>189.1</v>
      </c>
      <c r="G31" s="419">
        <v>6522.2</v>
      </c>
      <c r="H31" s="419">
        <v>656.7</v>
      </c>
      <c r="I31" s="954">
        <v>122.8</v>
      </c>
    </row>
    <row r="32" spans="1:17" ht="20.100000000000001" customHeight="1">
      <c r="A32" s="117" t="s">
        <v>33</v>
      </c>
      <c r="B32" s="929">
        <v>22.2</v>
      </c>
      <c r="C32" s="411">
        <v>3.3</v>
      </c>
      <c r="D32" s="930">
        <v>613.6</v>
      </c>
      <c r="E32" s="944">
        <v>560.9</v>
      </c>
      <c r="F32" s="951">
        <v>304.2</v>
      </c>
      <c r="G32" s="411">
        <v>7155.2</v>
      </c>
      <c r="H32" s="411">
        <v>787.7</v>
      </c>
      <c r="I32" s="955">
        <v>58.4</v>
      </c>
    </row>
    <row r="33" spans="1:17" ht="20.100000000000001" customHeight="1">
      <c r="A33" s="118" t="s">
        <v>28</v>
      </c>
      <c r="B33" s="937"/>
      <c r="C33" s="419"/>
      <c r="D33" s="938"/>
      <c r="E33" s="939"/>
      <c r="F33" s="952"/>
      <c r="G33" s="411"/>
      <c r="H33" s="411"/>
      <c r="I33" s="955"/>
    </row>
    <row r="34" spans="1:17" ht="20.100000000000001" customHeight="1">
      <c r="A34" s="119" t="s">
        <v>22</v>
      </c>
      <c r="B34" s="937">
        <v>23.1</v>
      </c>
      <c r="C34" s="419">
        <v>3.5</v>
      </c>
      <c r="D34" s="938">
        <v>649.4</v>
      </c>
      <c r="E34" s="941">
        <v>673.7</v>
      </c>
      <c r="F34" s="949">
        <v>287.39999999999998</v>
      </c>
      <c r="G34" s="419">
        <v>7424.4</v>
      </c>
      <c r="H34" s="419">
        <v>783.1</v>
      </c>
      <c r="I34" s="954">
        <v>55.9</v>
      </c>
    </row>
    <row r="35" spans="1:17" ht="20.100000000000001" customHeight="1">
      <c r="A35" s="119" t="s">
        <v>20</v>
      </c>
      <c r="B35" s="937">
        <v>22.3</v>
      </c>
      <c r="C35" s="419">
        <v>3.4</v>
      </c>
      <c r="D35" s="938">
        <v>475.6</v>
      </c>
      <c r="E35" s="941">
        <v>381</v>
      </c>
      <c r="F35" s="949">
        <v>260.10000000000002</v>
      </c>
      <c r="G35" s="419">
        <v>7143.1</v>
      </c>
      <c r="H35" s="419">
        <v>791.5</v>
      </c>
      <c r="I35" s="954">
        <v>63.3</v>
      </c>
    </row>
    <row r="36" spans="1:17" ht="20.100000000000001" customHeight="1">
      <c r="A36" s="119" t="s">
        <v>21</v>
      </c>
      <c r="B36" s="937">
        <v>20.7</v>
      </c>
      <c r="C36" s="419">
        <v>3</v>
      </c>
      <c r="D36" s="938">
        <v>782.4</v>
      </c>
      <c r="E36" s="941">
        <v>684.9</v>
      </c>
      <c r="F36" s="949">
        <v>399.2</v>
      </c>
      <c r="G36" s="419">
        <v>6784.3</v>
      </c>
      <c r="H36" s="419">
        <v>788.4</v>
      </c>
      <c r="I36" s="954">
        <v>52.8</v>
      </c>
    </row>
    <row r="37" spans="1:17" ht="10.5" customHeight="1">
      <c r="A37" s="69"/>
      <c r="B37" s="364"/>
      <c r="C37" s="364"/>
      <c r="D37" s="365"/>
      <c r="F37" s="365"/>
      <c r="G37" s="367"/>
      <c r="H37" s="367"/>
      <c r="I37" s="368"/>
    </row>
    <row r="38" spans="1:17" s="355" customFormat="1" ht="86.25" customHeight="1">
      <c r="A38" s="1122" t="s">
        <v>428</v>
      </c>
      <c r="B38" s="1122"/>
      <c r="C38" s="1122"/>
      <c r="D38" s="1122"/>
      <c r="E38" s="1122"/>
      <c r="F38" s="1122"/>
      <c r="G38" s="1122"/>
      <c r="H38" s="1122"/>
      <c r="I38" s="1122"/>
      <c r="J38" s="354"/>
      <c r="K38" s="354"/>
      <c r="L38" s="354"/>
      <c r="M38" s="354"/>
      <c r="N38" s="354"/>
      <c r="O38" s="354"/>
      <c r="P38" s="354"/>
      <c r="Q38" s="354"/>
    </row>
    <row r="39" spans="1:17" s="355" customFormat="1" ht="80.25" customHeight="1">
      <c r="A39" s="1121" t="s">
        <v>187</v>
      </c>
      <c r="B39" s="1121"/>
      <c r="C39" s="1121"/>
      <c r="D39" s="1121"/>
      <c r="E39" s="1121"/>
      <c r="F39" s="1121"/>
      <c r="G39" s="1121"/>
      <c r="H39" s="1121"/>
      <c r="I39" s="1121"/>
      <c r="J39" s="354"/>
      <c r="K39" s="354"/>
      <c r="L39" s="354"/>
      <c r="M39" s="354"/>
      <c r="N39" s="354"/>
      <c r="O39" s="354"/>
      <c r="P39" s="354"/>
      <c r="Q39" s="354"/>
    </row>
  </sheetData>
  <mergeCells count="9">
    <mergeCell ref="A39:I39"/>
    <mergeCell ref="A38:I38"/>
    <mergeCell ref="A4:A6"/>
    <mergeCell ref="D4:F4"/>
    <mergeCell ref="G4:H4"/>
    <mergeCell ref="I4:I5"/>
    <mergeCell ref="B5:C5"/>
    <mergeCell ref="B6:F6"/>
    <mergeCell ref="G6:I6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F40"/>
  <sheetViews>
    <sheetView zoomScaleNormal="100" workbookViewId="0"/>
  </sheetViews>
  <sheetFormatPr defaultRowHeight="12.75"/>
  <cols>
    <col min="1" max="1" width="34.140625" style="64" customWidth="1"/>
    <col min="2" max="2" width="16.140625" style="64" customWidth="1"/>
    <col min="3" max="3" width="14.5703125" style="64" customWidth="1"/>
    <col min="4" max="4" width="13.85546875" style="64" customWidth="1"/>
    <col min="5" max="5" width="13.42578125" style="64" customWidth="1"/>
    <col min="6" max="6" width="12.5703125" style="64" customWidth="1"/>
    <col min="7" max="256" width="9.140625" style="64"/>
    <col min="257" max="257" width="34.140625" style="64" customWidth="1"/>
    <col min="258" max="258" width="16.140625" style="64" customWidth="1"/>
    <col min="259" max="259" width="14.5703125" style="64" customWidth="1"/>
    <col min="260" max="260" width="13.85546875" style="64" customWidth="1"/>
    <col min="261" max="261" width="13.42578125" style="64" customWidth="1"/>
    <col min="262" max="262" width="12.5703125" style="64" customWidth="1"/>
    <col min="263" max="512" width="9.140625" style="64"/>
    <col min="513" max="513" width="34.140625" style="64" customWidth="1"/>
    <col min="514" max="514" width="16.140625" style="64" customWidth="1"/>
    <col min="515" max="515" width="14.5703125" style="64" customWidth="1"/>
    <col min="516" max="516" width="13.85546875" style="64" customWidth="1"/>
    <col min="517" max="517" width="13.42578125" style="64" customWidth="1"/>
    <col min="518" max="518" width="12.5703125" style="64" customWidth="1"/>
    <col min="519" max="768" width="9.140625" style="64"/>
    <col min="769" max="769" width="34.140625" style="64" customWidth="1"/>
    <col min="770" max="770" width="16.140625" style="64" customWidth="1"/>
    <col min="771" max="771" width="14.5703125" style="64" customWidth="1"/>
    <col min="772" max="772" width="13.85546875" style="64" customWidth="1"/>
    <col min="773" max="773" width="13.42578125" style="64" customWidth="1"/>
    <col min="774" max="774" width="12.5703125" style="64" customWidth="1"/>
    <col min="775" max="1024" width="9.140625" style="64"/>
    <col min="1025" max="1025" width="34.140625" style="64" customWidth="1"/>
    <col min="1026" max="1026" width="16.140625" style="64" customWidth="1"/>
    <col min="1027" max="1027" width="14.5703125" style="64" customWidth="1"/>
    <col min="1028" max="1028" width="13.85546875" style="64" customWidth="1"/>
    <col min="1029" max="1029" width="13.42578125" style="64" customWidth="1"/>
    <col min="1030" max="1030" width="12.5703125" style="64" customWidth="1"/>
    <col min="1031" max="1280" width="9.140625" style="64"/>
    <col min="1281" max="1281" width="34.140625" style="64" customWidth="1"/>
    <col min="1282" max="1282" width="16.140625" style="64" customWidth="1"/>
    <col min="1283" max="1283" width="14.5703125" style="64" customWidth="1"/>
    <col min="1284" max="1284" width="13.85546875" style="64" customWidth="1"/>
    <col min="1285" max="1285" width="13.42578125" style="64" customWidth="1"/>
    <col min="1286" max="1286" width="12.5703125" style="64" customWidth="1"/>
    <col min="1287" max="1536" width="9.140625" style="64"/>
    <col min="1537" max="1537" width="34.140625" style="64" customWidth="1"/>
    <col min="1538" max="1538" width="16.140625" style="64" customWidth="1"/>
    <col min="1539" max="1539" width="14.5703125" style="64" customWidth="1"/>
    <col min="1540" max="1540" width="13.85546875" style="64" customWidth="1"/>
    <col min="1541" max="1541" width="13.42578125" style="64" customWidth="1"/>
    <col min="1542" max="1542" width="12.5703125" style="64" customWidth="1"/>
    <col min="1543" max="1792" width="9.140625" style="64"/>
    <col min="1793" max="1793" width="34.140625" style="64" customWidth="1"/>
    <col min="1794" max="1794" width="16.140625" style="64" customWidth="1"/>
    <col min="1795" max="1795" width="14.5703125" style="64" customWidth="1"/>
    <col min="1796" max="1796" width="13.85546875" style="64" customWidth="1"/>
    <col min="1797" max="1797" width="13.42578125" style="64" customWidth="1"/>
    <col min="1798" max="1798" width="12.5703125" style="64" customWidth="1"/>
    <col min="1799" max="2048" width="9.140625" style="64"/>
    <col min="2049" max="2049" width="34.140625" style="64" customWidth="1"/>
    <col min="2050" max="2050" width="16.140625" style="64" customWidth="1"/>
    <col min="2051" max="2051" width="14.5703125" style="64" customWidth="1"/>
    <col min="2052" max="2052" width="13.85546875" style="64" customWidth="1"/>
    <col min="2053" max="2053" width="13.42578125" style="64" customWidth="1"/>
    <col min="2054" max="2054" width="12.5703125" style="64" customWidth="1"/>
    <col min="2055" max="2304" width="9.140625" style="64"/>
    <col min="2305" max="2305" width="34.140625" style="64" customWidth="1"/>
    <col min="2306" max="2306" width="16.140625" style="64" customWidth="1"/>
    <col min="2307" max="2307" width="14.5703125" style="64" customWidth="1"/>
    <col min="2308" max="2308" width="13.85546875" style="64" customWidth="1"/>
    <col min="2309" max="2309" width="13.42578125" style="64" customWidth="1"/>
    <col min="2310" max="2310" width="12.5703125" style="64" customWidth="1"/>
    <col min="2311" max="2560" width="9.140625" style="64"/>
    <col min="2561" max="2561" width="34.140625" style="64" customWidth="1"/>
    <col min="2562" max="2562" width="16.140625" style="64" customWidth="1"/>
    <col min="2563" max="2563" width="14.5703125" style="64" customWidth="1"/>
    <col min="2564" max="2564" width="13.85546875" style="64" customWidth="1"/>
    <col min="2565" max="2565" width="13.42578125" style="64" customWidth="1"/>
    <col min="2566" max="2566" width="12.5703125" style="64" customWidth="1"/>
    <col min="2567" max="2816" width="9.140625" style="64"/>
    <col min="2817" max="2817" width="34.140625" style="64" customWidth="1"/>
    <col min="2818" max="2818" width="16.140625" style="64" customWidth="1"/>
    <col min="2819" max="2819" width="14.5703125" style="64" customWidth="1"/>
    <col min="2820" max="2820" width="13.85546875" style="64" customWidth="1"/>
    <col min="2821" max="2821" width="13.42578125" style="64" customWidth="1"/>
    <col min="2822" max="2822" width="12.5703125" style="64" customWidth="1"/>
    <col min="2823" max="3072" width="9.140625" style="64"/>
    <col min="3073" max="3073" width="34.140625" style="64" customWidth="1"/>
    <col min="3074" max="3074" width="16.140625" style="64" customWidth="1"/>
    <col min="3075" max="3075" width="14.5703125" style="64" customWidth="1"/>
    <col min="3076" max="3076" width="13.85546875" style="64" customWidth="1"/>
    <col min="3077" max="3077" width="13.42578125" style="64" customWidth="1"/>
    <col min="3078" max="3078" width="12.5703125" style="64" customWidth="1"/>
    <col min="3079" max="3328" width="9.140625" style="64"/>
    <col min="3329" max="3329" width="34.140625" style="64" customWidth="1"/>
    <col min="3330" max="3330" width="16.140625" style="64" customWidth="1"/>
    <col min="3331" max="3331" width="14.5703125" style="64" customWidth="1"/>
    <col min="3332" max="3332" width="13.85546875" style="64" customWidth="1"/>
    <col min="3333" max="3333" width="13.42578125" style="64" customWidth="1"/>
    <col min="3334" max="3334" width="12.5703125" style="64" customWidth="1"/>
    <col min="3335" max="3584" width="9.140625" style="64"/>
    <col min="3585" max="3585" width="34.140625" style="64" customWidth="1"/>
    <col min="3586" max="3586" width="16.140625" style="64" customWidth="1"/>
    <col min="3587" max="3587" width="14.5703125" style="64" customWidth="1"/>
    <col min="3588" max="3588" width="13.85546875" style="64" customWidth="1"/>
    <col min="3589" max="3589" width="13.42578125" style="64" customWidth="1"/>
    <col min="3590" max="3590" width="12.5703125" style="64" customWidth="1"/>
    <col min="3591" max="3840" width="9.140625" style="64"/>
    <col min="3841" max="3841" width="34.140625" style="64" customWidth="1"/>
    <col min="3842" max="3842" width="16.140625" style="64" customWidth="1"/>
    <col min="3843" max="3843" width="14.5703125" style="64" customWidth="1"/>
    <col min="3844" max="3844" width="13.85546875" style="64" customWidth="1"/>
    <col min="3845" max="3845" width="13.42578125" style="64" customWidth="1"/>
    <col min="3846" max="3846" width="12.5703125" style="64" customWidth="1"/>
    <col min="3847" max="4096" width="9.140625" style="64"/>
    <col min="4097" max="4097" width="34.140625" style="64" customWidth="1"/>
    <col min="4098" max="4098" width="16.140625" style="64" customWidth="1"/>
    <col min="4099" max="4099" width="14.5703125" style="64" customWidth="1"/>
    <col min="4100" max="4100" width="13.85546875" style="64" customWidth="1"/>
    <col min="4101" max="4101" width="13.42578125" style="64" customWidth="1"/>
    <col min="4102" max="4102" width="12.5703125" style="64" customWidth="1"/>
    <col min="4103" max="4352" width="9.140625" style="64"/>
    <col min="4353" max="4353" width="34.140625" style="64" customWidth="1"/>
    <col min="4354" max="4354" width="16.140625" style="64" customWidth="1"/>
    <col min="4355" max="4355" width="14.5703125" style="64" customWidth="1"/>
    <col min="4356" max="4356" width="13.85546875" style="64" customWidth="1"/>
    <col min="4357" max="4357" width="13.42578125" style="64" customWidth="1"/>
    <col min="4358" max="4358" width="12.5703125" style="64" customWidth="1"/>
    <col min="4359" max="4608" width="9.140625" style="64"/>
    <col min="4609" max="4609" width="34.140625" style="64" customWidth="1"/>
    <col min="4610" max="4610" width="16.140625" style="64" customWidth="1"/>
    <col min="4611" max="4611" width="14.5703125" style="64" customWidth="1"/>
    <col min="4612" max="4612" width="13.85546875" style="64" customWidth="1"/>
    <col min="4613" max="4613" width="13.42578125" style="64" customWidth="1"/>
    <col min="4614" max="4614" width="12.5703125" style="64" customWidth="1"/>
    <col min="4615" max="4864" width="9.140625" style="64"/>
    <col min="4865" max="4865" width="34.140625" style="64" customWidth="1"/>
    <col min="4866" max="4866" width="16.140625" style="64" customWidth="1"/>
    <col min="4867" max="4867" width="14.5703125" style="64" customWidth="1"/>
    <col min="4868" max="4868" width="13.85546875" style="64" customWidth="1"/>
    <col min="4869" max="4869" width="13.42578125" style="64" customWidth="1"/>
    <col min="4870" max="4870" width="12.5703125" style="64" customWidth="1"/>
    <col min="4871" max="5120" width="9.140625" style="64"/>
    <col min="5121" max="5121" width="34.140625" style="64" customWidth="1"/>
    <col min="5122" max="5122" width="16.140625" style="64" customWidth="1"/>
    <col min="5123" max="5123" width="14.5703125" style="64" customWidth="1"/>
    <col min="5124" max="5124" width="13.85546875" style="64" customWidth="1"/>
    <col min="5125" max="5125" width="13.42578125" style="64" customWidth="1"/>
    <col min="5126" max="5126" width="12.5703125" style="64" customWidth="1"/>
    <col min="5127" max="5376" width="9.140625" style="64"/>
    <col min="5377" max="5377" width="34.140625" style="64" customWidth="1"/>
    <col min="5378" max="5378" width="16.140625" style="64" customWidth="1"/>
    <col min="5379" max="5379" width="14.5703125" style="64" customWidth="1"/>
    <col min="5380" max="5380" width="13.85546875" style="64" customWidth="1"/>
    <col min="5381" max="5381" width="13.42578125" style="64" customWidth="1"/>
    <col min="5382" max="5382" width="12.5703125" style="64" customWidth="1"/>
    <col min="5383" max="5632" width="9.140625" style="64"/>
    <col min="5633" max="5633" width="34.140625" style="64" customWidth="1"/>
    <col min="5634" max="5634" width="16.140625" style="64" customWidth="1"/>
    <col min="5635" max="5635" width="14.5703125" style="64" customWidth="1"/>
    <col min="5636" max="5636" width="13.85546875" style="64" customWidth="1"/>
    <col min="5637" max="5637" width="13.42578125" style="64" customWidth="1"/>
    <col min="5638" max="5638" width="12.5703125" style="64" customWidth="1"/>
    <col min="5639" max="5888" width="9.140625" style="64"/>
    <col min="5889" max="5889" width="34.140625" style="64" customWidth="1"/>
    <col min="5890" max="5890" width="16.140625" style="64" customWidth="1"/>
    <col min="5891" max="5891" width="14.5703125" style="64" customWidth="1"/>
    <col min="5892" max="5892" width="13.85546875" style="64" customWidth="1"/>
    <col min="5893" max="5893" width="13.42578125" style="64" customWidth="1"/>
    <col min="5894" max="5894" width="12.5703125" style="64" customWidth="1"/>
    <col min="5895" max="6144" width="9.140625" style="64"/>
    <col min="6145" max="6145" width="34.140625" style="64" customWidth="1"/>
    <col min="6146" max="6146" width="16.140625" style="64" customWidth="1"/>
    <col min="6147" max="6147" width="14.5703125" style="64" customWidth="1"/>
    <col min="6148" max="6148" width="13.85546875" style="64" customWidth="1"/>
    <col min="6149" max="6149" width="13.42578125" style="64" customWidth="1"/>
    <col min="6150" max="6150" width="12.5703125" style="64" customWidth="1"/>
    <col min="6151" max="6400" width="9.140625" style="64"/>
    <col min="6401" max="6401" width="34.140625" style="64" customWidth="1"/>
    <col min="6402" max="6402" width="16.140625" style="64" customWidth="1"/>
    <col min="6403" max="6403" width="14.5703125" style="64" customWidth="1"/>
    <col min="6404" max="6404" width="13.85546875" style="64" customWidth="1"/>
    <col min="6405" max="6405" width="13.42578125" style="64" customWidth="1"/>
    <col min="6406" max="6406" width="12.5703125" style="64" customWidth="1"/>
    <col min="6407" max="6656" width="9.140625" style="64"/>
    <col min="6657" max="6657" width="34.140625" style="64" customWidth="1"/>
    <col min="6658" max="6658" width="16.140625" style="64" customWidth="1"/>
    <col min="6659" max="6659" width="14.5703125" style="64" customWidth="1"/>
    <col min="6660" max="6660" width="13.85546875" style="64" customWidth="1"/>
    <col min="6661" max="6661" width="13.42578125" style="64" customWidth="1"/>
    <col min="6662" max="6662" width="12.5703125" style="64" customWidth="1"/>
    <col min="6663" max="6912" width="9.140625" style="64"/>
    <col min="6913" max="6913" width="34.140625" style="64" customWidth="1"/>
    <col min="6914" max="6914" width="16.140625" style="64" customWidth="1"/>
    <col min="6915" max="6915" width="14.5703125" style="64" customWidth="1"/>
    <col min="6916" max="6916" width="13.85546875" style="64" customWidth="1"/>
    <col min="6917" max="6917" width="13.42578125" style="64" customWidth="1"/>
    <col min="6918" max="6918" width="12.5703125" style="64" customWidth="1"/>
    <col min="6919" max="7168" width="9.140625" style="64"/>
    <col min="7169" max="7169" width="34.140625" style="64" customWidth="1"/>
    <col min="7170" max="7170" width="16.140625" style="64" customWidth="1"/>
    <col min="7171" max="7171" width="14.5703125" style="64" customWidth="1"/>
    <col min="7172" max="7172" width="13.85546875" style="64" customWidth="1"/>
    <col min="7173" max="7173" width="13.42578125" style="64" customWidth="1"/>
    <col min="7174" max="7174" width="12.5703125" style="64" customWidth="1"/>
    <col min="7175" max="7424" width="9.140625" style="64"/>
    <col min="7425" max="7425" width="34.140625" style="64" customWidth="1"/>
    <col min="7426" max="7426" width="16.140625" style="64" customWidth="1"/>
    <col min="7427" max="7427" width="14.5703125" style="64" customWidth="1"/>
    <col min="7428" max="7428" width="13.85546875" style="64" customWidth="1"/>
    <col min="7429" max="7429" width="13.42578125" style="64" customWidth="1"/>
    <col min="7430" max="7430" width="12.5703125" style="64" customWidth="1"/>
    <col min="7431" max="7680" width="9.140625" style="64"/>
    <col min="7681" max="7681" width="34.140625" style="64" customWidth="1"/>
    <col min="7682" max="7682" width="16.140625" style="64" customWidth="1"/>
    <col min="7683" max="7683" width="14.5703125" style="64" customWidth="1"/>
    <col min="7684" max="7684" width="13.85546875" style="64" customWidth="1"/>
    <col min="7685" max="7685" width="13.42578125" style="64" customWidth="1"/>
    <col min="7686" max="7686" width="12.5703125" style="64" customWidth="1"/>
    <col min="7687" max="7936" width="9.140625" style="64"/>
    <col min="7937" max="7937" width="34.140625" style="64" customWidth="1"/>
    <col min="7938" max="7938" width="16.140625" style="64" customWidth="1"/>
    <col min="7939" max="7939" width="14.5703125" style="64" customWidth="1"/>
    <col min="7940" max="7940" width="13.85546875" style="64" customWidth="1"/>
    <col min="7941" max="7941" width="13.42578125" style="64" customWidth="1"/>
    <col min="7942" max="7942" width="12.5703125" style="64" customWidth="1"/>
    <col min="7943" max="8192" width="9.140625" style="64"/>
    <col min="8193" max="8193" width="34.140625" style="64" customWidth="1"/>
    <col min="8194" max="8194" width="16.140625" style="64" customWidth="1"/>
    <col min="8195" max="8195" width="14.5703125" style="64" customWidth="1"/>
    <col min="8196" max="8196" width="13.85546875" style="64" customWidth="1"/>
    <col min="8197" max="8197" width="13.42578125" style="64" customWidth="1"/>
    <col min="8198" max="8198" width="12.5703125" style="64" customWidth="1"/>
    <col min="8199" max="8448" width="9.140625" style="64"/>
    <col min="8449" max="8449" width="34.140625" style="64" customWidth="1"/>
    <col min="8450" max="8450" width="16.140625" style="64" customWidth="1"/>
    <col min="8451" max="8451" width="14.5703125" style="64" customWidth="1"/>
    <col min="8452" max="8452" width="13.85546875" style="64" customWidth="1"/>
    <col min="8453" max="8453" width="13.42578125" style="64" customWidth="1"/>
    <col min="8454" max="8454" width="12.5703125" style="64" customWidth="1"/>
    <col min="8455" max="8704" width="9.140625" style="64"/>
    <col min="8705" max="8705" width="34.140625" style="64" customWidth="1"/>
    <col min="8706" max="8706" width="16.140625" style="64" customWidth="1"/>
    <col min="8707" max="8707" width="14.5703125" style="64" customWidth="1"/>
    <col min="8708" max="8708" width="13.85546875" style="64" customWidth="1"/>
    <col min="8709" max="8709" width="13.42578125" style="64" customWidth="1"/>
    <col min="8710" max="8710" width="12.5703125" style="64" customWidth="1"/>
    <col min="8711" max="8960" width="9.140625" style="64"/>
    <col min="8961" max="8961" width="34.140625" style="64" customWidth="1"/>
    <col min="8962" max="8962" width="16.140625" style="64" customWidth="1"/>
    <col min="8963" max="8963" width="14.5703125" style="64" customWidth="1"/>
    <col min="8964" max="8964" width="13.85546875" style="64" customWidth="1"/>
    <col min="8965" max="8965" width="13.42578125" style="64" customWidth="1"/>
    <col min="8966" max="8966" width="12.5703125" style="64" customWidth="1"/>
    <col min="8967" max="9216" width="9.140625" style="64"/>
    <col min="9217" max="9217" width="34.140625" style="64" customWidth="1"/>
    <col min="9218" max="9218" width="16.140625" style="64" customWidth="1"/>
    <col min="9219" max="9219" width="14.5703125" style="64" customWidth="1"/>
    <col min="9220" max="9220" width="13.85546875" style="64" customWidth="1"/>
    <col min="9221" max="9221" width="13.42578125" style="64" customWidth="1"/>
    <col min="9222" max="9222" width="12.5703125" style="64" customWidth="1"/>
    <col min="9223" max="9472" width="9.140625" style="64"/>
    <col min="9473" max="9473" width="34.140625" style="64" customWidth="1"/>
    <col min="9474" max="9474" width="16.140625" style="64" customWidth="1"/>
    <col min="9475" max="9475" width="14.5703125" style="64" customWidth="1"/>
    <col min="9476" max="9476" width="13.85546875" style="64" customWidth="1"/>
    <col min="9477" max="9477" width="13.42578125" style="64" customWidth="1"/>
    <col min="9478" max="9478" width="12.5703125" style="64" customWidth="1"/>
    <col min="9479" max="9728" width="9.140625" style="64"/>
    <col min="9729" max="9729" width="34.140625" style="64" customWidth="1"/>
    <col min="9730" max="9730" width="16.140625" style="64" customWidth="1"/>
    <col min="9731" max="9731" width="14.5703125" style="64" customWidth="1"/>
    <col min="9732" max="9732" width="13.85546875" style="64" customWidth="1"/>
    <col min="9733" max="9733" width="13.42578125" style="64" customWidth="1"/>
    <col min="9734" max="9734" width="12.5703125" style="64" customWidth="1"/>
    <col min="9735" max="9984" width="9.140625" style="64"/>
    <col min="9985" max="9985" width="34.140625" style="64" customWidth="1"/>
    <col min="9986" max="9986" width="16.140625" style="64" customWidth="1"/>
    <col min="9987" max="9987" width="14.5703125" style="64" customWidth="1"/>
    <col min="9988" max="9988" width="13.85546875" style="64" customWidth="1"/>
    <col min="9989" max="9989" width="13.42578125" style="64" customWidth="1"/>
    <col min="9990" max="9990" width="12.5703125" style="64" customWidth="1"/>
    <col min="9991" max="10240" width="9.140625" style="64"/>
    <col min="10241" max="10241" width="34.140625" style="64" customWidth="1"/>
    <col min="10242" max="10242" width="16.140625" style="64" customWidth="1"/>
    <col min="10243" max="10243" width="14.5703125" style="64" customWidth="1"/>
    <col min="10244" max="10244" width="13.85546875" style="64" customWidth="1"/>
    <col min="10245" max="10245" width="13.42578125" style="64" customWidth="1"/>
    <col min="10246" max="10246" width="12.5703125" style="64" customWidth="1"/>
    <col min="10247" max="10496" width="9.140625" style="64"/>
    <col min="10497" max="10497" width="34.140625" style="64" customWidth="1"/>
    <col min="10498" max="10498" width="16.140625" style="64" customWidth="1"/>
    <col min="10499" max="10499" width="14.5703125" style="64" customWidth="1"/>
    <col min="10500" max="10500" width="13.85546875" style="64" customWidth="1"/>
    <col min="10501" max="10501" width="13.42578125" style="64" customWidth="1"/>
    <col min="10502" max="10502" width="12.5703125" style="64" customWidth="1"/>
    <col min="10503" max="10752" width="9.140625" style="64"/>
    <col min="10753" max="10753" width="34.140625" style="64" customWidth="1"/>
    <col min="10754" max="10754" width="16.140625" style="64" customWidth="1"/>
    <col min="10755" max="10755" width="14.5703125" style="64" customWidth="1"/>
    <col min="10756" max="10756" width="13.85546875" style="64" customWidth="1"/>
    <col min="10757" max="10757" width="13.42578125" style="64" customWidth="1"/>
    <col min="10758" max="10758" width="12.5703125" style="64" customWidth="1"/>
    <col min="10759" max="11008" width="9.140625" style="64"/>
    <col min="11009" max="11009" width="34.140625" style="64" customWidth="1"/>
    <col min="11010" max="11010" width="16.140625" style="64" customWidth="1"/>
    <col min="11011" max="11011" width="14.5703125" style="64" customWidth="1"/>
    <col min="11012" max="11012" width="13.85546875" style="64" customWidth="1"/>
    <col min="11013" max="11013" width="13.42578125" style="64" customWidth="1"/>
    <col min="11014" max="11014" width="12.5703125" style="64" customWidth="1"/>
    <col min="11015" max="11264" width="9.140625" style="64"/>
    <col min="11265" max="11265" width="34.140625" style="64" customWidth="1"/>
    <col min="11266" max="11266" width="16.140625" style="64" customWidth="1"/>
    <col min="11267" max="11267" width="14.5703125" style="64" customWidth="1"/>
    <col min="11268" max="11268" width="13.85546875" style="64" customWidth="1"/>
    <col min="11269" max="11269" width="13.42578125" style="64" customWidth="1"/>
    <col min="11270" max="11270" width="12.5703125" style="64" customWidth="1"/>
    <col min="11271" max="11520" width="9.140625" style="64"/>
    <col min="11521" max="11521" width="34.140625" style="64" customWidth="1"/>
    <col min="11522" max="11522" width="16.140625" style="64" customWidth="1"/>
    <col min="11523" max="11523" width="14.5703125" style="64" customWidth="1"/>
    <col min="11524" max="11524" width="13.85546875" style="64" customWidth="1"/>
    <col min="11525" max="11525" width="13.42578125" style="64" customWidth="1"/>
    <col min="11526" max="11526" width="12.5703125" style="64" customWidth="1"/>
    <col min="11527" max="11776" width="9.140625" style="64"/>
    <col min="11777" max="11777" width="34.140625" style="64" customWidth="1"/>
    <col min="11778" max="11778" width="16.140625" style="64" customWidth="1"/>
    <col min="11779" max="11779" width="14.5703125" style="64" customWidth="1"/>
    <col min="11780" max="11780" width="13.85546875" style="64" customWidth="1"/>
    <col min="11781" max="11781" width="13.42578125" style="64" customWidth="1"/>
    <col min="11782" max="11782" width="12.5703125" style="64" customWidth="1"/>
    <col min="11783" max="12032" width="9.140625" style="64"/>
    <col min="12033" max="12033" width="34.140625" style="64" customWidth="1"/>
    <col min="12034" max="12034" width="16.140625" style="64" customWidth="1"/>
    <col min="12035" max="12035" width="14.5703125" style="64" customWidth="1"/>
    <col min="12036" max="12036" width="13.85546875" style="64" customWidth="1"/>
    <col min="12037" max="12037" width="13.42578125" style="64" customWidth="1"/>
    <col min="12038" max="12038" width="12.5703125" style="64" customWidth="1"/>
    <col min="12039" max="12288" width="9.140625" style="64"/>
    <col min="12289" max="12289" width="34.140625" style="64" customWidth="1"/>
    <col min="12290" max="12290" width="16.140625" style="64" customWidth="1"/>
    <col min="12291" max="12291" width="14.5703125" style="64" customWidth="1"/>
    <col min="12292" max="12292" width="13.85546875" style="64" customWidth="1"/>
    <col min="12293" max="12293" width="13.42578125" style="64" customWidth="1"/>
    <col min="12294" max="12294" width="12.5703125" style="64" customWidth="1"/>
    <col min="12295" max="12544" width="9.140625" style="64"/>
    <col min="12545" max="12545" width="34.140625" style="64" customWidth="1"/>
    <col min="12546" max="12546" width="16.140625" style="64" customWidth="1"/>
    <col min="12547" max="12547" width="14.5703125" style="64" customWidth="1"/>
    <col min="12548" max="12548" width="13.85546875" style="64" customWidth="1"/>
    <col min="12549" max="12549" width="13.42578125" style="64" customWidth="1"/>
    <col min="12550" max="12550" width="12.5703125" style="64" customWidth="1"/>
    <col min="12551" max="12800" width="9.140625" style="64"/>
    <col min="12801" max="12801" width="34.140625" style="64" customWidth="1"/>
    <col min="12802" max="12802" width="16.140625" style="64" customWidth="1"/>
    <col min="12803" max="12803" width="14.5703125" style="64" customWidth="1"/>
    <col min="12804" max="12804" width="13.85546875" style="64" customWidth="1"/>
    <col min="12805" max="12805" width="13.42578125" style="64" customWidth="1"/>
    <col min="12806" max="12806" width="12.5703125" style="64" customWidth="1"/>
    <col min="12807" max="13056" width="9.140625" style="64"/>
    <col min="13057" max="13057" width="34.140625" style="64" customWidth="1"/>
    <col min="13058" max="13058" width="16.140625" style="64" customWidth="1"/>
    <col min="13059" max="13059" width="14.5703125" style="64" customWidth="1"/>
    <col min="13060" max="13060" width="13.85546875" style="64" customWidth="1"/>
    <col min="13061" max="13061" width="13.42578125" style="64" customWidth="1"/>
    <col min="13062" max="13062" width="12.5703125" style="64" customWidth="1"/>
    <col min="13063" max="13312" width="9.140625" style="64"/>
    <col min="13313" max="13313" width="34.140625" style="64" customWidth="1"/>
    <col min="13314" max="13314" width="16.140625" style="64" customWidth="1"/>
    <col min="13315" max="13315" width="14.5703125" style="64" customWidth="1"/>
    <col min="13316" max="13316" width="13.85546875" style="64" customWidth="1"/>
    <col min="13317" max="13317" width="13.42578125" style="64" customWidth="1"/>
    <col min="13318" max="13318" width="12.5703125" style="64" customWidth="1"/>
    <col min="13319" max="13568" width="9.140625" style="64"/>
    <col min="13569" max="13569" width="34.140625" style="64" customWidth="1"/>
    <col min="13570" max="13570" width="16.140625" style="64" customWidth="1"/>
    <col min="13571" max="13571" width="14.5703125" style="64" customWidth="1"/>
    <col min="13572" max="13572" width="13.85546875" style="64" customWidth="1"/>
    <col min="13573" max="13573" width="13.42578125" style="64" customWidth="1"/>
    <col min="13574" max="13574" width="12.5703125" style="64" customWidth="1"/>
    <col min="13575" max="13824" width="9.140625" style="64"/>
    <col min="13825" max="13825" width="34.140625" style="64" customWidth="1"/>
    <col min="13826" max="13826" width="16.140625" style="64" customWidth="1"/>
    <col min="13827" max="13827" width="14.5703125" style="64" customWidth="1"/>
    <col min="13828" max="13828" width="13.85546875" style="64" customWidth="1"/>
    <col min="13829" max="13829" width="13.42578125" style="64" customWidth="1"/>
    <col min="13830" max="13830" width="12.5703125" style="64" customWidth="1"/>
    <col min="13831" max="14080" width="9.140625" style="64"/>
    <col min="14081" max="14081" width="34.140625" style="64" customWidth="1"/>
    <col min="14082" max="14082" width="16.140625" style="64" customWidth="1"/>
    <col min="14083" max="14083" width="14.5703125" style="64" customWidth="1"/>
    <col min="14084" max="14084" width="13.85546875" style="64" customWidth="1"/>
    <col min="14085" max="14085" width="13.42578125" style="64" customWidth="1"/>
    <col min="14086" max="14086" width="12.5703125" style="64" customWidth="1"/>
    <col min="14087" max="14336" width="9.140625" style="64"/>
    <col min="14337" max="14337" width="34.140625" style="64" customWidth="1"/>
    <col min="14338" max="14338" width="16.140625" style="64" customWidth="1"/>
    <col min="14339" max="14339" width="14.5703125" style="64" customWidth="1"/>
    <col min="14340" max="14340" width="13.85546875" style="64" customWidth="1"/>
    <col min="14341" max="14341" width="13.42578125" style="64" customWidth="1"/>
    <col min="14342" max="14342" width="12.5703125" style="64" customWidth="1"/>
    <col min="14343" max="14592" width="9.140625" style="64"/>
    <col min="14593" max="14593" width="34.140625" style="64" customWidth="1"/>
    <col min="14594" max="14594" width="16.140625" style="64" customWidth="1"/>
    <col min="14595" max="14595" width="14.5703125" style="64" customWidth="1"/>
    <col min="14596" max="14596" width="13.85546875" style="64" customWidth="1"/>
    <col min="14597" max="14597" width="13.42578125" style="64" customWidth="1"/>
    <col min="14598" max="14598" width="12.5703125" style="64" customWidth="1"/>
    <col min="14599" max="14848" width="9.140625" style="64"/>
    <col min="14849" max="14849" width="34.140625" style="64" customWidth="1"/>
    <col min="14850" max="14850" width="16.140625" style="64" customWidth="1"/>
    <col min="14851" max="14851" width="14.5703125" style="64" customWidth="1"/>
    <col min="14852" max="14852" width="13.85546875" style="64" customWidth="1"/>
    <col min="14853" max="14853" width="13.42578125" style="64" customWidth="1"/>
    <col min="14854" max="14854" width="12.5703125" style="64" customWidth="1"/>
    <col min="14855" max="15104" width="9.140625" style="64"/>
    <col min="15105" max="15105" width="34.140625" style="64" customWidth="1"/>
    <col min="15106" max="15106" width="16.140625" style="64" customWidth="1"/>
    <col min="15107" max="15107" width="14.5703125" style="64" customWidth="1"/>
    <col min="15108" max="15108" width="13.85546875" style="64" customWidth="1"/>
    <col min="15109" max="15109" width="13.42578125" style="64" customWidth="1"/>
    <col min="15110" max="15110" width="12.5703125" style="64" customWidth="1"/>
    <col min="15111" max="15360" width="9.140625" style="64"/>
    <col min="15361" max="15361" width="34.140625" style="64" customWidth="1"/>
    <col min="15362" max="15362" width="16.140625" style="64" customWidth="1"/>
    <col min="15363" max="15363" width="14.5703125" style="64" customWidth="1"/>
    <col min="15364" max="15364" width="13.85546875" style="64" customWidth="1"/>
    <col min="15365" max="15365" width="13.42578125" style="64" customWidth="1"/>
    <col min="15366" max="15366" width="12.5703125" style="64" customWidth="1"/>
    <col min="15367" max="15616" width="9.140625" style="64"/>
    <col min="15617" max="15617" width="34.140625" style="64" customWidth="1"/>
    <col min="15618" max="15618" width="16.140625" style="64" customWidth="1"/>
    <col min="15619" max="15619" width="14.5703125" style="64" customWidth="1"/>
    <col min="15620" max="15620" width="13.85546875" style="64" customWidth="1"/>
    <col min="15621" max="15621" width="13.42578125" style="64" customWidth="1"/>
    <col min="15622" max="15622" width="12.5703125" style="64" customWidth="1"/>
    <col min="15623" max="15872" width="9.140625" style="64"/>
    <col min="15873" max="15873" width="34.140625" style="64" customWidth="1"/>
    <col min="15874" max="15874" width="16.140625" style="64" customWidth="1"/>
    <col min="15875" max="15875" width="14.5703125" style="64" customWidth="1"/>
    <col min="15876" max="15876" width="13.85546875" style="64" customWidth="1"/>
    <col min="15877" max="15877" width="13.42578125" style="64" customWidth="1"/>
    <col min="15878" max="15878" width="12.5703125" style="64" customWidth="1"/>
    <col min="15879" max="16128" width="9.140625" style="64"/>
    <col min="16129" max="16129" width="34.140625" style="64" customWidth="1"/>
    <col min="16130" max="16130" width="16.140625" style="64" customWidth="1"/>
    <col min="16131" max="16131" width="14.5703125" style="64" customWidth="1"/>
    <col min="16132" max="16132" width="13.85546875" style="64" customWidth="1"/>
    <col min="16133" max="16133" width="13.42578125" style="64" customWidth="1"/>
    <col min="16134" max="16134" width="12.5703125" style="64" customWidth="1"/>
    <col min="16135" max="16384" width="9.140625" style="64"/>
  </cols>
  <sheetData>
    <row r="1" spans="1:6" s="767" customFormat="1" ht="23.25" customHeight="1">
      <c r="A1" s="1135" t="s">
        <v>405</v>
      </c>
      <c r="B1" s="1135"/>
      <c r="C1" s="1135"/>
      <c r="D1" s="1135"/>
      <c r="E1" s="1135"/>
      <c r="F1" s="1135"/>
    </row>
    <row r="2" spans="1:6" s="768" customFormat="1" ht="33.75" customHeight="1">
      <c r="A2" s="1136" t="s">
        <v>406</v>
      </c>
      <c r="B2" s="1136"/>
      <c r="C2" s="1136"/>
      <c r="D2" s="1136"/>
      <c r="E2" s="1136"/>
      <c r="F2" s="1136"/>
    </row>
    <row r="3" spans="1:6" s="769" customFormat="1" ht="41.25" customHeight="1">
      <c r="A3" s="1137" t="s">
        <v>97</v>
      </c>
      <c r="B3" s="1140" t="s">
        <v>430</v>
      </c>
      <c r="C3" s="1142" t="s">
        <v>431</v>
      </c>
      <c r="D3" s="1143"/>
      <c r="E3" s="1143"/>
      <c r="F3" s="1143"/>
    </row>
    <row r="4" spans="1:6" s="769" customFormat="1" ht="127.5" customHeight="1">
      <c r="A4" s="1138"/>
      <c r="B4" s="1141"/>
      <c r="C4" s="770" t="s">
        <v>432</v>
      </c>
      <c r="D4" s="771" t="s">
        <v>433</v>
      </c>
      <c r="E4" s="772" t="s">
        <v>434</v>
      </c>
      <c r="F4" s="773" t="s">
        <v>435</v>
      </c>
    </row>
    <row r="5" spans="1:6" s="769" customFormat="1" ht="39.75" customHeight="1">
      <c r="A5" s="1139"/>
      <c r="B5" s="1144" t="s">
        <v>436</v>
      </c>
      <c r="C5" s="1145"/>
      <c r="D5" s="1145"/>
      <c r="E5" s="1145"/>
      <c r="F5" s="1145"/>
    </row>
    <row r="6" spans="1:6" s="775" customFormat="1" ht="29.25" customHeight="1">
      <c r="A6" s="774" t="s">
        <v>437</v>
      </c>
      <c r="B6" s="786">
        <v>79.599999999999994</v>
      </c>
      <c r="C6" s="787">
        <v>92.5</v>
      </c>
      <c r="D6" s="788">
        <v>91.8</v>
      </c>
      <c r="E6" s="788">
        <v>88.8</v>
      </c>
      <c r="F6" s="789">
        <v>5.9</v>
      </c>
    </row>
    <row r="7" spans="1:6" s="775" customFormat="1" ht="17.100000000000001" customHeight="1">
      <c r="A7" s="776" t="s">
        <v>438</v>
      </c>
      <c r="B7" s="786">
        <v>80</v>
      </c>
      <c r="C7" s="790">
        <v>95.2</v>
      </c>
      <c r="D7" s="791">
        <v>95</v>
      </c>
      <c r="E7" s="788">
        <v>91.3</v>
      </c>
      <c r="F7" s="792">
        <v>6.2</v>
      </c>
    </row>
    <row r="8" spans="1:6" s="778" customFormat="1" ht="17.100000000000001" customHeight="1">
      <c r="A8" s="777" t="s">
        <v>439</v>
      </c>
      <c r="B8" s="793"/>
      <c r="C8" s="791"/>
      <c r="D8" s="794"/>
      <c r="E8" s="788"/>
      <c r="F8" s="792"/>
    </row>
    <row r="9" spans="1:6" s="778" customFormat="1" ht="17.100000000000001" customHeight="1">
      <c r="A9" s="779" t="s">
        <v>7</v>
      </c>
      <c r="B9" s="793">
        <v>80.400000000000006</v>
      </c>
      <c r="C9" s="794">
        <v>93.5</v>
      </c>
      <c r="D9" s="794">
        <v>93.1</v>
      </c>
      <c r="E9" s="795">
        <v>89.5</v>
      </c>
      <c r="F9" s="796">
        <v>7.1</v>
      </c>
    </row>
    <row r="10" spans="1:6" s="778" customFormat="1" ht="17.100000000000001" customHeight="1">
      <c r="A10" s="779" t="s">
        <v>8</v>
      </c>
      <c r="B10" s="793">
        <v>79.900000000000006</v>
      </c>
      <c r="C10" s="794">
        <v>95.9</v>
      </c>
      <c r="D10" s="794">
        <v>95.8</v>
      </c>
      <c r="E10" s="795">
        <v>92.1</v>
      </c>
      <c r="F10" s="796">
        <v>5.9</v>
      </c>
    </row>
    <row r="11" spans="1:6" s="778" customFormat="1" ht="17.100000000000001" customHeight="1">
      <c r="A11" s="776" t="s">
        <v>440</v>
      </c>
      <c r="B11" s="786">
        <v>82.3</v>
      </c>
      <c r="C11" s="791">
        <v>93.4</v>
      </c>
      <c r="D11" s="791">
        <v>92.2</v>
      </c>
      <c r="E11" s="788">
        <v>90.3</v>
      </c>
      <c r="F11" s="792">
        <v>6.1</v>
      </c>
    </row>
    <row r="12" spans="1:6" s="778" customFormat="1" ht="17.100000000000001" customHeight="1">
      <c r="A12" s="777" t="s">
        <v>441</v>
      </c>
      <c r="B12" s="797"/>
      <c r="C12" s="791"/>
      <c r="D12" s="794"/>
      <c r="E12" s="788"/>
      <c r="F12" s="792"/>
    </row>
    <row r="13" spans="1:6" s="778" customFormat="1" ht="17.100000000000001" customHeight="1">
      <c r="A13" s="779" t="s">
        <v>9</v>
      </c>
      <c r="B13" s="793">
        <v>84.4</v>
      </c>
      <c r="C13" s="794">
        <v>93.2</v>
      </c>
      <c r="D13" s="794">
        <v>93.4</v>
      </c>
      <c r="E13" s="795">
        <v>92.4</v>
      </c>
      <c r="F13" s="796">
        <v>5.6</v>
      </c>
    </row>
    <row r="14" spans="1:6" s="778" customFormat="1" ht="17.100000000000001" customHeight="1">
      <c r="A14" s="779" t="s">
        <v>10</v>
      </c>
      <c r="B14" s="793">
        <v>80.7</v>
      </c>
      <c r="C14" s="794">
        <v>93.6</v>
      </c>
      <c r="D14" s="794">
        <v>91.3</v>
      </c>
      <c r="E14" s="795">
        <v>88.4</v>
      </c>
      <c r="F14" s="796">
        <v>6.6</v>
      </c>
    </row>
    <row r="15" spans="1:6" s="778" customFormat="1" ht="17.100000000000001" customHeight="1">
      <c r="A15" s="776" t="s">
        <v>442</v>
      </c>
      <c r="B15" s="786">
        <v>83.8</v>
      </c>
      <c r="C15" s="791">
        <v>91.2</v>
      </c>
      <c r="D15" s="791">
        <v>91.4</v>
      </c>
      <c r="E15" s="788">
        <v>90.7</v>
      </c>
      <c r="F15" s="792">
        <v>6.5</v>
      </c>
    </row>
    <row r="16" spans="1:6" s="778" customFormat="1" ht="17.100000000000001" customHeight="1">
      <c r="A16" s="777" t="s">
        <v>441</v>
      </c>
      <c r="B16" s="794"/>
      <c r="C16" s="791"/>
      <c r="D16" s="794"/>
      <c r="E16" s="788"/>
      <c r="F16" s="792"/>
    </row>
    <row r="17" spans="1:6" s="778" customFormat="1" ht="17.100000000000001" customHeight="1">
      <c r="A17" s="780" t="s">
        <v>11</v>
      </c>
      <c r="B17" s="794">
        <v>85.1</v>
      </c>
      <c r="C17" s="794">
        <v>91.8</v>
      </c>
      <c r="D17" s="794">
        <v>92.4</v>
      </c>
      <c r="E17" s="795">
        <v>91.6</v>
      </c>
      <c r="F17" s="796">
        <v>7.3</v>
      </c>
    </row>
    <row r="18" spans="1:6" s="778" customFormat="1" ht="17.100000000000001" customHeight="1">
      <c r="A18" s="780" t="s">
        <v>12</v>
      </c>
      <c r="B18" s="794">
        <v>85.4</v>
      </c>
      <c r="C18" s="794">
        <v>90.7</v>
      </c>
      <c r="D18" s="794">
        <v>91.3</v>
      </c>
      <c r="E18" s="795">
        <v>90.9</v>
      </c>
      <c r="F18" s="796">
        <v>5.4</v>
      </c>
    </row>
    <row r="19" spans="1:6" s="778" customFormat="1" ht="17.100000000000001" customHeight="1">
      <c r="A19" s="779" t="s">
        <v>13</v>
      </c>
      <c r="B19" s="794">
        <v>81.3</v>
      </c>
      <c r="C19" s="794">
        <v>90.9</v>
      </c>
      <c r="D19" s="794">
        <v>89.7</v>
      </c>
      <c r="E19" s="795">
        <v>87.5</v>
      </c>
      <c r="F19" s="796">
        <v>6.8</v>
      </c>
    </row>
    <row r="20" spans="1:6" s="778" customFormat="1" ht="17.100000000000001" customHeight="1">
      <c r="A20" s="779" t="s">
        <v>14</v>
      </c>
      <c r="B20" s="794">
        <v>81</v>
      </c>
      <c r="C20" s="794">
        <v>91.4</v>
      </c>
      <c r="D20" s="794">
        <v>91.7</v>
      </c>
      <c r="E20" s="795">
        <v>91.7</v>
      </c>
      <c r="F20" s="796">
        <v>7</v>
      </c>
    </row>
    <row r="21" spans="1:6" s="778" customFormat="1" ht="17.100000000000001" customHeight="1">
      <c r="A21" s="776" t="s">
        <v>443</v>
      </c>
      <c r="B21" s="791">
        <v>78.599999999999994</v>
      </c>
      <c r="C21" s="791">
        <v>92.5</v>
      </c>
      <c r="D21" s="791">
        <v>91.3</v>
      </c>
      <c r="E21" s="788">
        <v>86.8</v>
      </c>
      <c r="F21" s="792">
        <v>5.3</v>
      </c>
    </row>
    <row r="22" spans="1:6" s="778" customFormat="1" ht="17.100000000000001" customHeight="1">
      <c r="A22" s="777" t="s">
        <v>441</v>
      </c>
      <c r="B22" s="794"/>
      <c r="C22" s="791"/>
      <c r="D22" s="791"/>
      <c r="E22" s="788"/>
      <c r="F22" s="792"/>
    </row>
    <row r="23" spans="1:6" s="778" customFormat="1" ht="17.100000000000001" customHeight="1">
      <c r="A23" s="779" t="s">
        <v>15</v>
      </c>
      <c r="B23" s="794">
        <v>82</v>
      </c>
      <c r="C23" s="791">
        <v>90.8</v>
      </c>
      <c r="D23" s="794">
        <v>89</v>
      </c>
      <c r="E23" s="795">
        <v>83.8</v>
      </c>
      <c r="F23" s="796">
        <v>4.5999999999999996</v>
      </c>
    </row>
    <row r="24" spans="1:6" s="778" customFormat="1" ht="17.100000000000001" customHeight="1">
      <c r="A24" s="779" t="s">
        <v>16</v>
      </c>
      <c r="B24" s="794">
        <v>80.3</v>
      </c>
      <c r="C24" s="794">
        <v>94.7</v>
      </c>
      <c r="D24" s="794">
        <v>94.2</v>
      </c>
      <c r="E24" s="795">
        <v>90.8</v>
      </c>
      <c r="F24" s="796">
        <v>5.4</v>
      </c>
    </row>
    <row r="25" spans="1:6" s="778" customFormat="1" ht="17.100000000000001" customHeight="1">
      <c r="A25" s="779" t="s">
        <v>17</v>
      </c>
      <c r="B25" s="794">
        <v>72.400000000000006</v>
      </c>
      <c r="C25" s="794">
        <v>88.7</v>
      </c>
      <c r="D25" s="794">
        <v>86.4</v>
      </c>
      <c r="E25" s="795">
        <v>79.900000000000006</v>
      </c>
      <c r="F25" s="796">
        <v>5.4</v>
      </c>
    </row>
    <row r="26" spans="1:6" s="778" customFormat="1" ht="17.100000000000001" customHeight="1">
      <c r="A26" s="776" t="s">
        <v>444</v>
      </c>
      <c r="B26" s="791">
        <v>76.099999999999994</v>
      </c>
      <c r="C26" s="791">
        <v>91.1</v>
      </c>
      <c r="D26" s="791">
        <v>88.9</v>
      </c>
      <c r="E26" s="788">
        <v>84.8</v>
      </c>
      <c r="F26" s="792">
        <v>5.0999999999999996</v>
      </c>
    </row>
    <row r="27" spans="1:6" s="778" customFormat="1" ht="17.100000000000001" customHeight="1">
      <c r="A27" s="777" t="s">
        <v>441</v>
      </c>
      <c r="B27" s="798"/>
      <c r="C27" s="791"/>
      <c r="D27" s="794"/>
      <c r="E27" s="788"/>
      <c r="F27" s="792"/>
    </row>
    <row r="28" spans="1:6" s="778" customFormat="1" ht="17.100000000000001" customHeight="1">
      <c r="A28" s="779" t="s">
        <v>18</v>
      </c>
      <c r="B28" s="798">
        <v>74.8</v>
      </c>
      <c r="C28" s="794">
        <v>91.1</v>
      </c>
      <c r="D28" s="794">
        <v>89</v>
      </c>
      <c r="E28" s="795">
        <v>84.7</v>
      </c>
      <c r="F28" s="796">
        <v>5.3</v>
      </c>
    </row>
    <row r="29" spans="1:6" s="778" customFormat="1" ht="17.100000000000001" customHeight="1">
      <c r="A29" s="779" t="s">
        <v>19</v>
      </c>
      <c r="B29" s="799">
        <v>80.3</v>
      </c>
      <c r="C29" s="794">
        <v>90.8</v>
      </c>
      <c r="D29" s="794">
        <v>88.6</v>
      </c>
      <c r="E29" s="795">
        <v>85.1</v>
      </c>
      <c r="F29" s="796">
        <v>4.3</v>
      </c>
    </row>
    <row r="30" spans="1:6" s="778" customFormat="1" ht="17.100000000000001" customHeight="1">
      <c r="A30" s="776" t="s">
        <v>445</v>
      </c>
      <c r="B30" s="800">
        <v>74.400000000000006</v>
      </c>
      <c r="C30" s="791">
        <v>90.4</v>
      </c>
      <c r="D30" s="791">
        <v>89.7</v>
      </c>
      <c r="E30" s="788">
        <v>86</v>
      </c>
      <c r="F30" s="792">
        <v>5.5</v>
      </c>
    </row>
    <row r="31" spans="1:6" s="778" customFormat="1" ht="17.100000000000001" customHeight="1">
      <c r="A31" s="777" t="s">
        <v>441</v>
      </c>
      <c r="B31" s="793"/>
      <c r="C31" s="791"/>
      <c r="D31" s="794"/>
      <c r="E31" s="788"/>
      <c r="F31" s="792"/>
    </row>
    <row r="32" spans="1:6" s="778" customFormat="1" ht="17.100000000000001" customHeight="1">
      <c r="A32" s="779" t="s">
        <v>22</v>
      </c>
      <c r="B32" s="799">
        <v>76.5</v>
      </c>
      <c r="C32" s="794">
        <v>90.6</v>
      </c>
      <c r="D32" s="794">
        <v>89.3</v>
      </c>
      <c r="E32" s="795">
        <v>86.2</v>
      </c>
      <c r="F32" s="796">
        <v>5.8</v>
      </c>
    </row>
    <row r="33" spans="1:6" s="778" customFormat="1" ht="17.100000000000001" customHeight="1">
      <c r="A33" s="779" t="s">
        <v>20</v>
      </c>
      <c r="B33" s="799">
        <v>73.2</v>
      </c>
      <c r="C33" s="794">
        <v>91.5</v>
      </c>
      <c r="D33" s="794">
        <v>91.2</v>
      </c>
      <c r="E33" s="795">
        <v>87.6</v>
      </c>
      <c r="F33" s="796">
        <v>5.4</v>
      </c>
    </row>
    <row r="34" spans="1:6" s="778" customFormat="1" ht="17.100000000000001" customHeight="1">
      <c r="A34" s="779" t="s">
        <v>21</v>
      </c>
      <c r="B34" s="799">
        <v>73.3</v>
      </c>
      <c r="C34" s="794">
        <v>88.3</v>
      </c>
      <c r="D34" s="794">
        <v>87.8</v>
      </c>
      <c r="E34" s="795">
        <v>83.1</v>
      </c>
      <c r="F34" s="796">
        <v>5.4</v>
      </c>
    </row>
    <row r="35" spans="1:6" ht="35.25" customHeight="1">
      <c r="A35" s="1134" t="s">
        <v>446</v>
      </c>
      <c r="B35" s="1134"/>
      <c r="C35" s="1134"/>
      <c r="D35" s="1134"/>
      <c r="E35" s="1134"/>
      <c r="F35" s="1134"/>
    </row>
    <row r="36" spans="1:6">
      <c r="A36" s="781" t="s">
        <v>447</v>
      </c>
      <c r="B36" s="781"/>
      <c r="C36" s="782"/>
      <c r="D36" s="781"/>
      <c r="E36" s="781"/>
      <c r="F36" s="781"/>
    </row>
    <row r="37" spans="1:6" ht="24.75" customHeight="1">
      <c r="A37" s="1134" t="s">
        <v>182</v>
      </c>
      <c r="B37" s="1134"/>
      <c r="C37" s="1134"/>
      <c r="D37" s="1134"/>
      <c r="E37" s="1134"/>
      <c r="F37" s="1134"/>
    </row>
    <row r="38" spans="1:6" s="784" customFormat="1">
      <c r="A38" s="783" t="s">
        <v>448</v>
      </c>
      <c r="B38" s="783"/>
      <c r="C38" s="782"/>
      <c r="D38" s="783"/>
      <c r="E38" s="783"/>
      <c r="F38" s="783"/>
    </row>
    <row r="39" spans="1:6" s="784" customFormat="1">
      <c r="C39" s="785"/>
    </row>
    <row r="40" spans="1:6">
      <c r="C40" s="784"/>
    </row>
  </sheetData>
  <mergeCells count="8">
    <mergeCell ref="A35:F35"/>
    <mergeCell ref="A37:F37"/>
    <mergeCell ref="A1:F1"/>
    <mergeCell ref="A2:F2"/>
    <mergeCell ref="A3:A5"/>
    <mergeCell ref="B3:B4"/>
    <mergeCell ref="C3:F3"/>
    <mergeCell ref="B5:F5"/>
  </mergeCells>
  <phoneticPr fontId="7" type="noConversion"/>
  <pageMargins left="0.75" right="0.75" top="1" bottom="1" header="0.5" footer="0.5"/>
  <pageSetup paperSize="9" scale="8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O104"/>
  <sheetViews>
    <sheetView workbookViewId="0"/>
  </sheetViews>
  <sheetFormatPr defaultRowHeight="12.75"/>
  <cols>
    <col min="1" max="1" width="38.7109375" style="64" customWidth="1"/>
    <col min="2" max="2" width="11.7109375" style="837" customWidth="1"/>
    <col min="3" max="3" width="12.28515625" style="837" customWidth="1"/>
    <col min="4" max="4" width="13.140625" style="837" customWidth="1"/>
    <col min="5" max="6" width="12.28515625" style="64" customWidth="1"/>
    <col min="7" max="7" width="21.42578125" style="758" customWidth="1"/>
    <col min="8" max="12" width="9.140625" style="64"/>
    <col min="13" max="13" width="11.140625" style="64" customWidth="1"/>
    <col min="14" max="14" width="9.140625" style="64"/>
    <col min="15" max="15" width="9.5703125" style="838" bestFit="1" customWidth="1"/>
    <col min="16" max="256" width="9.140625" style="64"/>
    <col min="257" max="257" width="30.42578125" style="64" customWidth="1"/>
    <col min="258" max="258" width="11.7109375" style="64" customWidth="1"/>
    <col min="259" max="259" width="12.28515625" style="64" customWidth="1"/>
    <col min="260" max="260" width="13.140625" style="64" customWidth="1"/>
    <col min="261" max="262" width="12.28515625" style="64" customWidth="1"/>
    <col min="263" max="263" width="21.42578125" style="64" customWidth="1"/>
    <col min="264" max="268" width="9.140625" style="64"/>
    <col min="269" max="269" width="11.140625" style="64" customWidth="1"/>
    <col min="270" max="270" width="9.140625" style="64"/>
    <col min="271" max="271" width="9.5703125" style="64" bestFit="1" customWidth="1"/>
    <col min="272" max="512" width="9.140625" style="64"/>
    <col min="513" max="513" width="30.42578125" style="64" customWidth="1"/>
    <col min="514" max="514" width="11.7109375" style="64" customWidth="1"/>
    <col min="515" max="515" width="12.28515625" style="64" customWidth="1"/>
    <col min="516" max="516" width="13.140625" style="64" customWidth="1"/>
    <col min="517" max="518" width="12.28515625" style="64" customWidth="1"/>
    <col min="519" max="519" width="21.42578125" style="64" customWidth="1"/>
    <col min="520" max="524" width="9.140625" style="64"/>
    <col min="525" max="525" width="11.140625" style="64" customWidth="1"/>
    <col min="526" max="526" width="9.140625" style="64"/>
    <col min="527" max="527" width="9.5703125" style="64" bestFit="1" customWidth="1"/>
    <col min="528" max="768" width="9.140625" style="64"/>
    <col min="769" max="769" width="30.42578125" style="64" customWidth="1"/>
    <col min="770" max="770" width="11.7109375" style="64" customWidth="1"/>
    <col min="771" max="771" width="12.28515625" style="64" customWidth="1"/>
    <col min="772" max="772" width="13.140625" style="64" customWidth="1"/>
    <col min="773" max="774" width="12.28515625" style="64" customWidth="1"/>
    <col min="775" max="775" width="21.42578125" style="64" customWidth="1"/>
    <col min="776" max="780" width="9.140625" style="64"/>
    <col min="781" max="781" width="11.140625" style="64" customWidth="1"/>
    <col min="782" max="782" width="9.140625" style="64"/>
    <col min="783" max="783" width="9.5703125" style="64" bestFit="1" customWidth="1"/>
    <col min="784" max="1024" width="9.140625" style="64"/>
    <col min="1025" max="1025" width="30.42578125" style="64" customWidth="1"/>
    <col min="1026" max="1026" width="11.7109375" style="64" customWidth="1"/>
    <col min="1027" max="1027" width="12.28515625" style="64" customWidth="1"/>
    <col min="1028" max="1028" width="13.140625" style="64" customWidth="1"/>
    <col min="1029" max="1030" width="12.28515625" style="64" customWidth="1"/>
    <col min="1031" max="1031" width="21.42578125" style="64" customWidth="1"/>
    <col min="1032" max="1036" width="9.140625" style="64"/>
    <col min="1037" max="1037" width="11.140625" style="64" customWidth="1"/>
    <col min="1038" max="1038" width="9.140625" style="64"/>
    <col min="1039" max="1039" width="9.5703125" style="64" bestFit="1" customWidth="1"/>
    <col min="1040" max="1280" width="9.140625" style="64"/>
    <col min="1281" max="1281" width="30.42578125" style="64" customWidth="1"/>
    <col min="1282" max="1282" width="11.7109375" style="64" customWidth="1"/>
    <col min="1283" max="1283" width="12.28515625" style="64" customWidth="1"/>
    <col min="1284" max="1284" width="13.140625" style="64" customWidth="1"/>
    <col min="1285" max="1286" width="12.28515625" style="64" customWidth="1"/>
    <col min="1287" max="1287" width="21.42578125" style="64" customWidth="1"/>
    <col min="1288" max="1292" width="9.140625" style="64"/>
    <col min="1293" max="1293" width="11.140625" style="64" customWidth="1"/>
    <col min="1294" max="1294" width="9.140625" style="64"/>
    <col min="1295" max="1295" width="9.5703125" style="64" bestFit="1" customWidth="1"/>
    <col min="1296" max="1536" width="9.140625" style="64"/>
    <col min="1537" max="1537" width="30.42578125" style="64" customWidth="1"/>
    <col min="1538" max="1538" width="11.7109375" style="64" customWidth="1"/>
    <col min="1539" max="1539" width="12.28515625" style="64" customWidth="1"/>
    <col min="1540" max="1540" width="13.140625" style="64" customWidth="1"/>
    <col min="1541" max="1542" width="12.28515625" style="64" customWidth="1"/>
    <col min="1543" max="1543" width="21.42578125" style="64" customWidth="1"/>
    <col min="1544" max="1548" width="9.140625" style="64"/>
    <col min="1549" max="1549" width="11.140625" style="64" customWidth="1"/>
    <col min="1550" max="1550" width="9.140625" style="64"/>
    <col min="1551" max="1551" width="9.5703125" style="64" bestFit="1" customWidth="1"/>
    <col min="1552" max="1792" width="9.140625" style="64"/>
    <col min="1793" max="1793" width="30.42578125" style="64" customWidth="1"/>
    <col min="1794" max="1794" width="11.7109375" style="64" customWidth="1"/>
    <col min="1795" max="1795" width="12.28515625" style="64" customWidth="1"/>
    <col min="1796" max="1796" width="13.140625" style="64" customWidth="1"/>
    <col min="1797" max="1798" width="12.28515625" style="64" customWidth="1"/>
    <col min="1799" max="1799" width="21.42578125" style="64" customWidth="1"/>
    <col min="1800" max="1804" width="9.140625" style="64"/>
    <col min="1805" max="1805" width="11.140625" style="64" customWidth="1"/>
    <col min="1806" max="1806" width="9.140625" style="64"/>
    <col min="1807" max="1807" width="9.5703125" style="64" bestFit="1" customWidth="1"/>
    <col min="1808" max="2048" width="9.140625" style="64"/>
    <col min="2049" max="2049" width="30.42578125" style="64" customWidth="1"/>
    <col min="2050" max="2050" width="11.7109375" style="64" customWidth="1"/>
    <col min="2051" max="2051" width="12.28515625" style="64" customWidth="1"/>
    <col min="2052" max="2052" width="13.140625" style="64" customWidth="1"/>
    <col min="2053" max="2054" width="12.28515625" style="64" customWidth="1"/>
    <col min="2055" max="2055" width="21.42578125" style="64" customWidth="1"/>
    <col min="2056" max="2060" width="9.140625" style="64"/>
    <col min="2061" max="2061" width="11.140625" style="64" customWidth="1"/>
    <col min="2062" max="2062" width="9.140625" style="64"/>
    <col min="2063" max="2063" width="9.5703125" style="64" bestFit="1" customWidth="1"/>
    <col min="2064" max="2304" width="9.140625" style="64"/>
    <col min="2305" max="2305" width="30.42578125" style="64" customWidth="1"/>
    <col min="2306" max="2306" width="11.7109375" style="64" customWidth="1"/>
    <col min="2307" max="2307" width="12.28515625" style="64" customWidth="1"/>
    <col min="2308" max="2308" width="13.140625" style="64" customWidth="1"/>
    <col min="2309" max="2310" width="12.28515625" style="64" customWidth="1"/>
    <col min="2311" max="2311" width="21.42578125" style="64" customWidth="1"/>
    <col min="2312" max="2316" width="9.140625" style="64"/>
    <col min="2317" max="2317" width="11.140625" style="64" customWidth="1"/>
    <col min="2318" max="2318" width="9.140625" style="64"/>
    <col min="2319" max="2319" width="9.5703125" style="64" bestFit="1" customWidth="1"/>
    <col min="2320" max="2560" width="9.140625" style="64"/>
    <col min="2561" max="2561" width="30.42578125" style="64" customWidth="1"/>
    <col min="2562" max="2562" width="11.7109375" style="64" customWidth="1"/>
    <col min="2563" max="2563" width="12.28515625" style="64" customWidth="1"/>
    <col min="2564" max="2564" width="13.140625" style="64" customWidth="1"/>
    <col min="2565" max="2566" width="12.28515625" style="64" customWidth="1"/>
    <col min="2567" max="2567" width="21.42578125" style="64" customWidth="1"/>
    <col min="2568" max="2572" width="9.140625" style="64"/>
    <col min="2573" max="2573" width="11.140625" style="64" customWidth="1"/>
    <col min="2574" max="2574" width="9.140625" style="64"/>
    <col min="2575" max="2575" width="9.5703125" style="64" bestFit="1" customWidth="1"/>
    <col min="2576" max="2816" width="9.140625" style="64"/>
    <col min="2817" max="2817" width="30.42578125" style="64" customWidth="1"/>
    <col min="2818" max="2818" width="11.7109375" style="64" customWidth="1"/>
    <col min="2819" max="2819" width="12.28515625" style="64" customWidth="1"/>
    <col min="2820" max="2820" width="13.140625" style="64" customWidth="1"/>
    <col min="2821" max="2822" width="12.28515625" style="64" customWidth="1"/>
    <col min="2823" max="2823" width="21.42578125" style="64" customWidth="1"/>
    <col min="2824" max="2828" width="9.140625" style="64"/>
    <col min="2829" max="2829" width="11.140625" style="64" customWidth="1"/>
    <col min="2830" max="2830" width="9.140625" style="64"/>
    <col min="2831" max="2831" width="9.5703125" style="64" bestFit="1" customWidth="1"/>
    <col min="2832" max="3072" width="9.140625" style="64"/>
    <col min="3073" max="3073" width="30.42578125" style="64" customWidth="1"/>
    <col min="3074" max="3074" width="11.7109375" style="64" customWidth="1"/>
    <col min="3075" max="3075" width="12.28515625" style="64" customWidth="1"/>
    <col min="3076" max="3076" width="13.140625" style="64" customWidth="1"/>
    <col min="3077" max="3078" width="12.28515625" style="64" customWidth="1"/>
    <col min="3079" max="3079" width="21.42578125" style="64" customWidth="1"/>
    <col min="3080" max="3084" width="9.140625" style="64"/>
    <col min="3085" max="3085" width="11.140625" style="64" customWidth="1"/>
    <col min="3086" max="3086" width="9.140625" style="64"/>
    <col min="3087" max="3087" width="9.5703125" style="64" bestFit="1" customWidth="1"/>
    <col min="3088" max="3328" width="9.140625" style="64"/>
    <col min="3329" max="3329" width="30.42578125" style="64" customWidth="1"/>
    <col min="3330" max="3330" width="11.7109375" style="64" customWidth="1"/>
    <col min="3331" max="3331" width="12.28515625" style="64" customWidth="1"/>
    <col min="3332" max="3332" width="13.140625" style="64" customWidth="1"/>
    <col min="3333" max="3334" width="12.28515625" style="64" customWidth="1"/>
    <col min="3335" max="3335" width="21.42578125" style="64" customWidth="1"/>
    <col min="3336" max="3340" width="9.140625" style="64"/>
    <col min="3341" max="3341" width="11.140625" style="64" customWidth="1"/>
    <col min="3342" max="3342" width="9.140625" style="64"/>
    <col min="3343" max="3343" width="9.5703125" style="64" bestFit="1" customWidth="1"/>
    <col min="3344" max="3584" width="9.140625" style="64"/>
    <col min="3585" max="3585" width="30.42578125" style="64" customWidth="1"/>
    <col min="3586" max="3586" width="11.7109375" style="64" customWidth="1"/>
    <col min="3587" max="3587" width="12.28515625" style="64" customWidth="1"/>
    <col min="3588" max="3588" width="13.140625" style="64" customWidth="1"/>
    <col min="3589" max="3590" width="12.28515625" style="64" customWidth="1"/>
    <col min="3591" max="3591" width="21.42578125" style="64" customWidth="1"/>
    <col min="3592" max="3596" width="9.140625" style="64"/>
    <col min="3597" max="3597" width="11.140625" style="64" customWidth="1"/>
    <col min="3598" max="3598" width="9.140625" style="64"/>
    <col min="3599" max="3599" width="9.5703125" style="64" bestFit="1" customWidth="1"/>
    <col min="3600" max="3840" width="9.140625" style="64"/>
    <col min="3841" max="3841" width="30.42578125" style="64" customWidth="1"/>
    <col min="3842" max="3842" width="11.7109375" style="64" customWidth="1"/>
    <col min="3843" max="3843" width="12.28515625" style="64" customWidth="1"/>
    <col min="3844" max="3844" width="13.140625" style="64" customWidth="1"/>
    <col min="3845" max="3846" width="12.28515625" style="64" customWidth="1"/>
    <col min="3847" max="3847" width="21.42578125" style="64" customWidth="1"/>
    <col min="3848" max="3852" width="9.140625" style="64"/>
    <col min="3853" max="3853" width="11.140625" style="64" customWidth="1"/>
    <col min="3854" max="3854" width="9.140625" style="64"/>
    <col min="3855" max="3855" width="9.5703125" style="64" bestFit="1" customWidth="1"/>
    <col min="3856" max="4096" width="9.140625" style="64"/>
    <col min="4097" max="4097" width="30.42578125" style="64" customWidth="1"/>
    <col min="4098" max="4098" width="11.7109375" style="64" customWidth="1"/>
    <col min="4099" max="4099" width="12.28515625" style="64" customWidth="1"/>
    <col min="4100" max="4100" width="13.140625" style="64" customWidth="1"/>
    <col min="4101" max="4102" width="12.28515625" style="64" customWidth="1"/>
    <col min="4103" max="4103" width="21.42578125" style="64" customWidth="1"/>
    <col min="4104" max="4108" width="9.140625" style="64"/>
    <col min="4109" max="4109" width="11.140625" style="64" customWidth="1"/>
    <col min="4110" max="4110" width="9.140625" style="64"/>
    <col min="4111" max="4111" width="9.5703125" style="64" bestFit="1" customWidth="1"/>
    <col min="4112" max="4352" width="9.140625" style="64"/>
    <col min="4353" max="4353" width="30.42578125" style="64" customWidth="1"/>
    <col min="4354" max="4354" width="11.7109375" style="64" customWidth="1"/>
    <col min="4355" max="4355" width="12.28515625" style="64" customWidth="1"/>
    <col min="4356" max="4356" width="13.140625" style="64" customWidth="1"/>
    <col min="4357" max="4358" width="12.28515625" style="64" customWidth="1"/>
    <col min="4359" max="4359" width="21.42578125" style="64" customWidth="1"/>
    <col min="4360" max="4364" width="9.140625" style="64"/>
    <col min="4365" max="4365" width="11.140625" style="64" customWidth="1"/>
    <col min="4366" max="4366" width="9.140625" style="64"/>
    <col min="4367" max="4367" width="9.5703125" style="64" bestFit="1" customWidth="1"/>
    <col min="4368" max="4608" width="9.140625" style="64"/>
    <col min="4609" max="4609" width="30.42578125" style="64" customWidth="1"/>
    <col min="4610" max="4610" width="11.7109375" style="64" customWidth="1"/>
    <col min="4611" max="4611" width="12.28515625" style="64" customWidth="1"/>
    <col min="4612" max="4612" width="13.140625" style="64" customWidth="1"/>
    <col min="4613" max="4614" width="12.28515625" style="64" customWidth="1"/>
    <col min="4615" max="4615" width="21.42578125" style="64" customWidth="1"/>
    <col min="4616" max="4620" width="9.140625" style="64"/>
    <col min="4621" max="4621" width="11.140625" style="64" customWidth="1"/>
    <col min="4622" max="4622" width="9.140625" style="64"/>
    <col min="4623" max="4623" width="9.5703125" style="64" bestFit="1" customWidth="1"/>
    <col min="4624" max="4864" width="9.140625" style="64"/>
    <col min="4865" max="4865" width="30.42578125" style="64" customWidth="1"/>
    <col min="4866" max="4866" width="11.7109375" style="64" customWidth="1"/>
    <col min="4867" max="4867" width="12.28515625" style="64" customWidth="1"/>
    <col min="4868" max="4868" width="13.140625" style="64" customWidth="1"/>
    <col min="4869" max="4870" width="12.28515625" style="64" customWidth="1"/>
    <col min="4871" max="4871" width="21.42578125" style="64" customWidth="1"/>
    <col min="4872" max="4876" width="9.140625" style="64"/>
    <col min="4877" max="4877" width="11.140625" style="64" customWidth="1"/>
    <col min="4878" max="4878" width="9.140625" style="64"/>
    <col min="4879" max="4879" width="9.5703125" style="64" bestFit="1" customWidth="1"/>
    <col min="4880" max="5120" width="9.140625" style="64"/>
    <col min="5121" max="5121" width="30.42578125" style="64" customWidth="1"/>
    <col min="5122" max="5122" width="11.7109375" style="64" customWidth="1"/>
    <col min="5123" max="5123" width="12.28515625" style="64" customWidth="1"/>
    <col min="5124" max="5124" width="13.140625" style="64" customWidth="1"/>
    <col min="5125" max="5126" width="12.28515625" style="64" customWidth="1"/>
    <col min="5127" max="5127" width="21.42578125" style="64" customWidth="1"/>
    <col min="5128" max="5132" width="9.140625" style="64"/>
    <col min="5133" max="5133" width="11.140625" style="64" customWidth="1"/>
    <col min="5134" max="5134" width="9.140625" style="64"/>
    <col min="5135" max="5135" width="9.5703125" style="64" bestFit="1" customWidth="1"/>
    <col min="5136" max="5376" width="9.140625" style="64"/>
    <col min="5377" max="5377" width="30.42578125" style="64" customWidth="1"/>
    <col min="5378" max="5378" width="11.7109375" style="64" customWidth="1"/>
    <col min="5379" max="5379" width="12.28515625" style="64" customWidth="1"/>
    <col min="5380" max="5380" width="13.140625" style="64" customWidth="1"/>
    <col min="5381" max="5382" width="12.28515625" style="64" customWidth="1"/>
    <col min="5383" max="5383" width="21.42578125" style="64" customWidth="1"/>
    <col min="5384" max="5388" width="9.140625" style="64"/>
    <col min="5389" max="5389" width="11.140625" style="64" customWidth="1"/>
    <col min="5390" max="5390" width="9.140625" style="64"/>
    <col min="5391" max="5391" width="9.5703125" style="64" bestFit="1" customWidth="1"/>
    <col min="5392" max="5632" width="9.140625" style="64"/>
    <col min="5633" max="5633" width="30.42578125" style="64" customWidth="1"/>
    <col min="5634" max="5634" width="11.7109375" style="64" customWidth="1"/>
    <col min="5635" max="5635" width="12.28515625" style="64" customWidth="1"/>
    <col min="5636" max="5636" width="13.140625" style="64" customWidth="1"/>
    <col min="5637" max="5638" width="12.28515625" style="64" customWidth="1"/>
    <col min="5639" max="5639" width="21.42578125" style="64" customWidth="1"/>
    <col min="5640" max="5644" width="9.140625" style="64"/>
    <col min="5645" max="5645" width="11.140625" style="64" customWidth="1"/>
    <col min="5646" max="5646" width="9.140625" style="64"/>
    <col min="5647" max="5647" width="9.5703125" style="64" bestFit="1" customWidth="1"/>
    <col min="5648" max="5888" width="9.140625" style="64"/>
    <col min="5889" max="5889" width="30.42578125" style="64" customWidth="1"/>
    <col min="5890" max="5890" width="11.7109375" style="64" customWidth="1"/>
    <col min="5891" max="5891" width="12.28515625" style="64" customWidth="1"/>
    <col min="5892" max="5892" width="13.140625" style="64" customWidth="1"/>
    <col min="5893" max="5894" width="12.28515625" style="64" customWidth="1"/>
    <col min="5895" max="5895" width="21.42578125" style="64" customWidth="1"/>
    <col min="5896" max="5900" width="9.140625" style="64"/>
    <col min="5901" max="5901" width="11.140625" style="64" customWidth="1"/>
    <col min="5902" max="5902" width="9.140625" style="64"/>
    <col min="5903" max="5903" width="9.5703125" style="64" bestFit="1" customWidth="1"/>
    <col min="5904" max="6144" width="9.140625" style="64"/>
    <col min="6145" max="6145" width="30.42578125" style="64" customWidth="1"/>
    <col min="6146" max="6146" width="11.7109375" style="64" customWidth="1"/>
    <col min="6147" max="6147" width="12.28515625" style="64" customWidth="1"/>
    <col min="6148" max="6148" width="13.140625" style="64" customWidth="1"/>
    <col min="6149" max="6150" width="12.28515625" style="64" customWidth="1"/>
    <col min="6151" max="6151" width="21.42578125" style="64" customWidth="1"/>
    <col min="6152" max="6156" width="9.140625" style="64"/>
    <col min="6157" max="6157" width="11.140625" style="64" customWidth="1"/>
    <col min="6158" max="6158" width="9.140625" style="64"/>
    <col min="6159" max="6159" width="9.5703125" style="64" bestFit="1" customWidth="1"/>
    <col min="6160" max="6400" width="9.140625" style="64"/>
    <col min="6401" max="6401" width="30.42578125" style="64" customWidth="1"/>
    <col min="6402" max="6402" width="11.7109375" style="64" customWidth="1"/>
    <col min="6403" max="6403" width="12.28515625" style="64" customWidth="1"/>
    <col min="6404" max="6404" width="13.140625" style="64" customWidth="1"/>
    <col min="6405" max="6406" width="12.28515625" style="64" customWidth="1"/>
    <col min="6407" max="6407" width="21.42578125" style="64" customWidth="1"/>
    <col min="6408" max="6412" width="9.140625" style="64"/>
    <col min="6413" max="6413" width="11.140625" style="64" customWidth="1"/>
    <col min="6414" max="6414" width="9.140625" style="64"/>
    <col min="6415" max="6415" width="9.5703125" style="64" bestFit="1" customWidth="1"/>
    <col min="6416" max="6656" width="9.140625" style="64"/>
    <col min="6657" max="6657" width="30.42578125" style="64" customWidth="1"/>
    <col min="6658" max="6658" width="11.7109375" style="64" customWidth="1"/>
    <col min="6659" max="6659" width="12.28515625" style="64" customWidth="1"/>
    <col min="6660" max="6660" width="13.140625" style="64" customWidth="1"/>
    <col min="6661" max="6662" width="12.28515625" style="64" customWidth="1"/>
    <col min="6663" max="6663" width="21.42578125" style="64" customWidth="1"/>
    <col min="6664" max="6668" width="9.140625" style="64"/>
    <col min="6669" max="6669" width="11.140625" style="64" customWidth="1"/>
    <col min="6670" max="6670" width="9.140625" style="64"/>
    <col min="6671" max="6671" width="9.5703125" style="64" bestFit="1" customWidth="1"/>
    <col min="6672" max="6912" width="9.140625" style="64"/>
    <col min="6913" max="6913" width="30.42578125" style="64" customWidth="1"/>
    <col min="6914" max="6914" width="11.7109375" style="64" customWidth="1"/>
    <col min="6915" max="6915" width="12.28515625" style="64" customWidth="1"/>
    <col min="6916" max="6916" width="13.140625" style="64" customWidth="1"/>
    <col min="6917" max="6918" width="12.28515625" style="64" customWidth="1"/>
    <col min="6919" max="6919" width="21.42578125" style="64" customWidth="1"/>
    <col min="6920" max="6924" width="9.140625" style="64"/>
    <col min="6925" max="6925" width="11.140625" style="64" customWidth="1"/>
    <col min="6926" max="6926" width="9.140625" style="64"/>
    <col min="6927" max="6927" width="9.5703125" style="64" bestFit="1" customWidth="1"/>
    <col min="6928" max="7168" width="9.140625" style="64"/>
    <col min="7169" max="7169" width="30.42578125" style="64" customWidth="1"/>
    <col min="7170" max="7170" width="11.7109375" style="64" customWidth="1"/>
    <col min="7171" max="7171" width="12.28515625" style="64" customWidth="1"/>
    <col min="7172" max="7172" width="13.140625" style="64" customWidth="1"/>
    <col min="7173" max="7174" width="12.28515625" style="64" customWidth="1"/>
    <col min="7175" max="7175" width="21.42578125" style="64" customWidth="1"/>
    <col min="7176" max="7180" width="9.140625" style="64"/>
    <col min="7181" max="7181" width="11.140625" style="64" customWidth="1"/>
    <col min="7182" max="7182" width="9.140625" style="64"/>
    <col min="7183" max="7183" width="9.5703125" style="64" bestFit="1" customWidth="1"/>
    <col min="7184" max="7424" width="9.140625" style="64"/>
    <col min="7425" max="7425" width="30.42578125" style="64" customWidth="1"/>
    <col min="7426" max="7426" width="11.7109375" style="64" customWidth="1"/>
    <col min="7427" max="7427" width="12.28515625" style="64" customWidth="1"/>
    <col min="7428" max="7428" width="13.140625" style="64" customWidth="1"/>
    <col min="7429" max="7430" width="12.28515625" style="64" customWidth="1"/>
    <col min="7431" max="7431" width="21.42578125" style="64" customWidth="1"/>
    <col min="7432" max="7436" width="9.140625" style="64"/>
    <col min="7437" max="7437" width="11.140625" style="64" customWidth="1"/>
    <col min="7438" max="7438" width="9.140625" style="64"/>
    <col min="7439" max="7439" width="9.5703125" style="64" bestFit="1" customWidth="1"/>
    <col min="7440" max="7680" width="9.140625" style="64"/>
    <col min="7681" max="7681" width="30.42578125" style="64" customWidth="1"/>
    <col min="7682" max="7682" width="11.7109375" style="64" customWidth="1"/>
    <col min="7683" max="7683" width="12.28515625" style="64" customWidth="1"/>
    <col min="7684" max="7684" width="13.140625" style="64" customWidth="1"/>
    <col min="7685" max="7686" width="12.28515625" style="64" customWidth="1"/>
    <col min="7687" max="7687" width="21.42578125" style="64" customWidth="1"/>
    <col min="7688" max="7692" width="9.140625" style="64"/>
    <col min="7693" max="7693" width="11.140625" style="64" customWidth="1"/>
    <col min="7694" max="7694" width="9.140625" style="64"/>
    <col min="7695" max="7695" width="9.5703125" style="64" bestFit="1" customWidth="1"/>
    <col min="7696" max="7936" width="9.140625" style="64"/>
    <col min="7937" max="7937" width="30.42578125" style="64" customWidth="1"/>
    <col min="7938" max="7938" width="11.7109375" style="64" customWidth="1"/>
    <col min="7939" max="7939" width="12.28515625" style="64" customWidth="1"/>
    <col min="7940" max="7940" width="13.140625" style="64" customWidth="1"/>
    <col min="7941" max="7942" width="12.28515625" style="64" customWidth="1"/>
    <col min="7943" max="7943" width="21.42578125" style="64" customWidth="1"/>
    <col min="7944" max="7948" width="9.140625" style="64"/>
    <col min="7949" max="7949" width="11.140625" style="64" customWidth="1"/>
    <col min="7950" max="7950" width="9.140625" style="64"/>
    <col min="7951" max="7951" width="9.5703125" style="64" bestFit="1" customWidth="1"/>
    <col min="7952" max="8192" width="9.140625" style="64"/>
    <col min="8193" max="8193" width="30.42578125" style="64" customWidth="1"/>
    <col min="8194" max="8194" width="11.7109375" style="64" customWidth="1"/>
    <col min="8195" max="8195" width="12.28515625" style="64" customWidth="1"/>
    <col min="8196" max="8196" width="13.140625" style="64" customWidth="1"/>
    <col min="8197" max="8198" width="12.28515625" style="64" customWidth="1"/>
    <col min="8199" max="8199" width="21.42578125" style="64" customWidth="1"/>
    <col min="8200" max="8204" width="9.140625" style="64"/>
    <col min="8205" max="8205" width="11.140625" style="64" customWidth="1"/>
    <col min="8206" max="8206" width="9.140625" style="64"/>
    <col min="8207" max="8207" width="9.5703125" style="64" bestFit="1" customWidth="1"/>
    <col min="8208" max="8448" width="9.140625" style="64"/>
    <col min="8449" max="8449" width="30.42578125" style="64" customWidth="1"/>
    <col min="8450" max="8450" width="11.7109375" style="64" customWidth="1"/>
    <col min="8451" max="8451" width="12.28515625" style="64" customWidth="1"/>
    <col min="8452" max="8452" width="13.140625" style="64" customWidth="1"/>
    <col min="8453" max="8454" width="12.28515625" style="64" customWidth="1"/>
    <col min="8455" max="8455" width="21.42578125" style="64" customWidth="1"/>
    <col min="8456" max="8460" width="9.140625" style="64"/>
    <col min="8461" max="8461" width="11.140625" style="64" customWidth="1"/>
    <col min="8462" max="8462" width="9.140625" style="64"/>
    <col min="8463" max="8463" width="9.5703125" style="64" bestFit="1" customWidth="1"/>
    <col min="8464" max="8704" width="9.140625" style="64"/>
    <col min="8705" max="8705" width="30.42578125" style="64" customWidth="1"/>
    <col min="8706" max="8706" width="11.7109375" style="64" customWidth="1"/>
    <col min="8707" max="8707" width="12.28515625" style="64" customWidth="1"/>
    <col min="8708" max="8708" width="13.140625" style="64" customWidth="1"/>
    <col min="8709" max="8710" width="12.28515625" style="64" customWidth="1"/>
    <col min="8711" max="8711" width="21.42578125" style="64" customWidth="1"/>
    <col min="8712" max="8716" width="9.140625" style="64"/>
    <col min="8717" max="8717" width="11.140625" style="64" customWidth="1"/>
    <col min="8718" max="8718" width="9.140625" style="64"/>
    <col min="8719" max="8719" width="9.5703125" style="64" bestFit="1" customWidth="1"/>
    <col min="8720" max="8960" width="9.140625" style="64"/>
    <col min="8961" max="8961" width="30.42578125" style="64" customWidth="1"/>
    <col min="8962" max="8962" width="11.7109375" style="64" customWidth="1"/>
    <col min="8963" max="8963" width="12.28515625" style="64" customWidth="1"/>
    <col min="8964" max="8964" width="13.140625" style="64" customWidth="1"/>
    <col min="8965" max="8966" width="12.28515625" style="64" customWidth="1"/>
    <col min="8967" max="8967" width="21.42578125" style="64" customWidth="1"/>
    <col min="8968" max="8972" width="9.140625" style="64"/>
    <col min="8973" max="8973" width="11.140625" style="64" customWidth="1"/>
    <col min="8974" max="8974" width="9.140625" style="64"/>
    <col min="8975" max="8975" width="9.5703125" style="64" bestFit="1" customWidth="1"/>
    <col min="8976" max="9216" width="9.140625" style="64"/>
    <col min="9217" max="9217" width="30.42578125" style="64" customWidth="1"/>
    <col min="9218" max="9218" width="11.7109375" style="64" customWidth="1"/>
    <col min="9219" max="9219" width="12.28515625" style="64" customWidth="1"/>
    <col min="9220" max="9220" width="13.140625" style="64" customWidth="1"/>
    <col min="9221" max="9222" width="12.28515625" style="64" customWidth="1"/>
    <col min="9223" max="9223" width="21.42578125" style="64" customWidth="1"/>
    <col min="9224" max="9228" width="9.140625" style="64"/>
    <col min="9229" max="9229" width="11.140625" style="64" customWidth="1"/>
    <col min="9230" max="9230" width="9.140625" style="64"/>
    <col min="9231" max="9231" width="9.5703125" style="64" bestFit="1" customWidth="1"/>
    <col min="9232" max="9472" width="9.140625" style="64"/>
    <col min="9473" max="9473" width="30.42578125" style="64" customWidth="1"/>
    <col min="9474" max="9474" width="11.7109375" style="64" customWidth="1"/>
    <col min="9475" max="9475" width="12.28515625" style="64" customWidth="1"/>
    <col min="9476" max="9476" width="13.140625" style="64" customWidth="1"/>
    <col min="9477" max="9478" width="12.28515625" style="64" customWidth="1"/>
    <col min="9479" max="9479" width="21.42578125" style="64" customWidth="1"/>
    <col min="9480" max="9484" width="9.140625" style="64"/>
    <col min="9485" max="9485" width="11.140625" style="64" customWidth="1"/>
    <col min="9486" max="9486" width="9.140625" style="64"/>
    <col min="9487" max="9487" width="9.5703125" style="64" bestFit="1" customWidth="1"/>
    <col min="9488" max="9728" width="9.140625" style="64"/>
    <col min="9729" max="9729" width="30.42578125" style="64" customWidth="1"/>
    <col min="9730" max="9730" width="11.7109375" style="64" customWidth="1"/>
    <col min="9731" max="9731" width="12.28515625" style="64" customWidth="1"/>
    <col min="9732" max="9732" width="13.140625" style="64" customWidth="1"/>
    <col min="9733" max="9734" width="12.28515625" style="64" customWidth="1"/>
    <col min="9735" max="9735" width="21.42578125" style="64" customWidth="1"/>
    <col min="9736" max="9740" width="9.140625" style="64"/>
    <col min="9741" max="9741" width="11.140625" style="64" customWidth="1"/>
    <col min="9742" max="9742" width="9.140625" style="64"/>
    <col min="9743" max="9743" width="9.5703125" style="64" bestFit="1" customWidth="1"/>
    <col min="9744" max="9984" width="9.140625" style="64"/>
    <col min="9985" max="9985" width="30.42578125" style="64" customWidth="1"/>
    <col min="9986" max="9986" width="11.7109375" style="64" customWidth="1"/>
    <col min="9987" max="9987" width="12.28515625" style="64" customWidth="1"/>
    <col min="9988" max="9988" width="13.140625" style="64" customWidth="1"/>
    <col min="9989" max="9990" width="12.28515625" style="64" customWidth="1"/>
    <col min="9991" max="9991" width="21.42578125" style="64" customWidth="1"/>
    <col min="9992" max="9996" width="9.140625" style="64"/>
    <col min="9997" max="9997" width="11.140625" style="64" customWidth="1"/>
    <col min="9998" max="9998" width="9.140625" style="64"/>
    <col min="9999" max="9999" width="9.5703125" style="64" bestFit="1" customWidth="1"/>
    <col min="10000" max="10240" width="9.140625" style="64"/>
    <col min="10241" max="10241" width="30.42578125" style="64" customWidth="1"/>
    <col min="10242" max="10242" width="11.7109375" style="64" customWidth="1"/>
    <col min="10243" max="10243" width="12.28515625" style="64" customWidth="1"/>
    <col min="10244" max="10244" width="13.140625" style="64" customWidth="1"/>
    <col min="10245" max="10246" width="12.28515625" style="64" customWidth="1"/>
    <col min="10247" max="10247" width="21.42578125" style="64" customWidth="1"/>
    <col min="10248" max="10252" width="9.140625" style="64"/>
    <col min="10253" max="10253" width="11.140625" style="64" customWidth="1"/>
    <col min="10254" max="10254" width="9.140625" style="64"/>
    <col min="10255" max="10255" width="9.5703125" style="64" bestFit="1" customWidth="1"/>
    <col min="10256" max="10496" width="9.140625" style="64"/>
    <col min="10497" max="10497" width="30.42578125" style="64" customWidth="1"/>
    <col min="10498" max="10498" width="11.7109375" style="64" customWidth="1"/>
    <col min="10499" max="10499" width="12.28515625" style="64" customWidth="1"/>
    <col min="10500" max="10500" width="13.140625" style="64" customWidth="1"/>
    <col min="10501" max="10502" width="12.28515625" style="64" customWidth="1"/>
    <col min="10503" max="10503" width="21.42578125" style="64" customWidth="1"/>
    <col min="10504" max="10508" width="9.140625" style="64"/>
    <col min="10509" max="10509" width="11.140625" style="64" customWidth="1"/>
    <col min="10510" max="10510" width="9.140625" style="64"/>
    <col min="10511" max="10511" width="9.5703125" style="64" bestFit="1" customWidth="1"/>
    <col min="10512" max="10752" width="9.140625" style="64"/>
    <col min="10753" max="10753" width="30.42578125" style="64" customWidth="1"/>
    <col min="10754" max="10754" width="11.7109375" style="64" customWidth="1"/>
    <col min="10755" max="10755" width="12.28515625" style="64" customWidth="1"/>
    <col min="10756" max="10756" width="13.140625" style="64" customWidth="1"/>
    <col min="10757" max="10758" width="12.28515625" style="64" customWidth="1"/>
    <col min="10759" max="10759" width="21.42578125" style="64" customWidth="1"/>
    <col min="10760" max="10764" width="9.140625" style="64"/>
    <col min="10765" max="10765" width="11.140625" style="64" customWidth="1"/>
    <col min="10766" max="10766" width="9.140625" style="64"/>
    <col min="10767" max="10767" width="9.5703125" style="64" bestFit="1" customWidth="1"/>
    <col min="10768" max="11008" width="9.140625" style="64"/>
    <col min="11009" max="11009" width="30.42578125" style="64" customWidth="1"/>
    <col min="11010" max="11010" width="11.7109375" style="64" customWidth="1"/>
    <col min="11011" max="11011" width="12.28515625" style="64" customWidth="1"/>
    <col min="11012" max="11012" width="13.140625" style="64" customWidth="1"/>
    <col min="11013" max="11014" width="12.28515625" style="64" customWidth="1"/>
    <col min="11015" max="11015" width="21.42578125" style="64" customWidth="1"/>
    <col min="11016" max="11020" width="9.140625" style="64"/>
    <col min="11021" max="11021" width="11.140625" style="64" customWidth="1"/>
    <col min="11022" max="11022" width="9.140625" style="64"/>
    <col min="11023" max="11023" width="9.5703125" style="64" bestFit="1" customWidth="1"/>
    <col min="11024" max="11264" width="9.140625" style="64"/>
    <col min="11265" max="11265" width="30.42578125" style="64" customWidth="1"/>
    <col min="11266" max="11266" width="11.7109375" style="64" customWidth="1"/>
    <col min="11267" max="11267" width="12.28515625" style="64" customWidth="1"/>
    <col min="11268" max="11268" width="13.140625" style="64" customWidth="1"/>
    <col min="11269" max="11270" width="12.28515625" style="64" customWidth="1"/>
    <col min="11271" max="11271" width="21.42578125" style="64" customWidth="1"/>
    <col min="11272" max="11276" width="9.140625" style="64"/>
    <col min="11277" max="11277" width="11.140625" style="64" customWidth="1"/>
    <col min="11278" max="11278" width="9.140625" style="64"/>
    <col min="11279" max="11279" width="9.5703125" style="64" bestFit="1" customWidth="1"/>
    <col min="11280" max="11520" width="9.140625" style="64"/>
    <col min="11521" max="11521" width="30.42578125" style="64" customWidth="1"/>
    <col min="11522" max="11522" width="11.7109375" style="64" customWidth="1"/>
    <col min="11523" max="11523" width="12.28515625" style="64" customWidth="1"/>
    <col min="11524" max="11524" width="13.140625" style="64" customWidth="1"/>
    <col min="11525" max="11526" width="12.28515625" style="64" customWidth="1"/>
    <col min="11527" max="11527" width="21.42578125" style="64" customWidth="1"/>
    <col min="11528" max="11532" width="9.140625" style="64"/>
    <col min="11533" max="11533" width="11.140625" style="64" customWidth="1"/>
    <col min="11534" max="11534" width="9.140625" style="64"/>
    <col min="11535" max="11535" width="9.5703125" style="64" bestFit="1" customWidth="1"/>
    <col min="11536" max="11776" width="9.140625" style="64"/>
    <col min="11777" max="11777" width="30.42578125" style="64" customWidth="1"/>
    <col min="11778" max="11778" width="11.7109375" style="64" customWidth="1"/>
    <col min="11779" max="11779" width="12.28515625" style="64" customWidth="1"/>
    <col min="11780" max="11780" width="13.140625" style="64" customWidth="1"/>
    <col min="11781" max="11782" width="12.28515625" style="64" customWidth="1"/>
    <col min="11783" max="11783" width="21.42578125" style="64" customWidth="1"/>
    <col min="11784" max="11788" width="9.140625" style="64"/>
    <col min="11789" max="11789" width="11.140625" style="64" customWidth="1"/>
    <col min="11790" max="11790" width="9.140625" style="64"/>
    <col min="11791" max="11791" width="9.5703125" style="64" bestFit="1" customWidth="1"/>
    <col min="11792" max="12032" width="9.140625" style="64"/>
    <col min="12033" max="12033" width="30.42578125" style="64" customWidth="1"/>
    <col min="12034" max="12034" width="11.7109375" style="64" customWidth="1"/>
    <col min="12035" max="12035" width="12.28515625" style="64" customWidth="1"/>
    <col min="12036" max="12036" width="13.140625" style="64" customWidth="1"/>
    <col min="12037" max="12038" width="12.28515625" style="64" customWidth="1"/>
    <col min="12039" max="12039" width="21.42578125" style="64" customWidth="1"/>
    <col min="12040" max="12044" width="9.140625" style="64"/>
    <col min="12045" max="12045" width="11.140625" style="64" customWidth="1"/>
    <col min="12046" max="12046" width="9.140625" style="64"/>
    <col min="12047" max="12047" width="9.5703125" style="64" bestFit="1" customWidth="1"/>
    <col min="12048" max="12288" width="9.140625" style="64"/>
    <col min="12289" max="12289" width="30.42578125" style="64" customWidth="1"/>
    <col min="12290" max="12290" width="11.7109375" style="64" customWidth="1"/>
    <col min="12291" max="12291" width="12.28515625" style="64" customWidth="1"/>
    <col min="12292" max="12292" width="13.140625" style="64" customWidth="1"/>
    <col min="12293" max="12294" width="12.28515625" style="64" customWidth="1"/>
    <col min="12295" max="12295" width="21.42578125" style="64" customWidth="1"/>
    <col min="12296" max="12300" width="9.140625" style="64"/>
    <col min="12301" max="12301" width="11.140625" style="64" customWidth="1"/>
    <col min="12302" max="12302" width="9.140625" style="64"/>
    <col min="12303" max="12303" width="9.5703125" style="64" bestFit="1" customWidth="1"/>
    <col min="12304" max="12544" width="9.140625" style="64"/>
    <col min="12545" max="12545" width="30.42578125" style="64" customWidth="1"/>
    <col min="12546" max="12546" width="11.7109375" style="64" customWidth="1"/>
    <col min="12547" max="12547" width="12.28515625" style="64" customWidth="1"/>
    <col min="12548" max="12548" width="13.140625" style="64" customWidth="1"/>
    <col min="12549" max="12550" width="12.28515625" style="64" customWidth="1"/>
    <col min="12551" max="12551" width="21.42578125" style="64" customWidth="1"/>
    <col min="12552" max="12556" width="9.140625" style="64"/>
    <col min="12557" max="12557" width="11.140625" style="64" customWidth="1"/>
    <col min="12558" max="12558" width="9.140625" style="64"/>
    <col min="12559" max="12559" width="9.5703125" style="64" bestFit="1" customWidth="1"/>
    <col min="12560" max="12800" width="9.140625" style="64"/>
    <col min="12801" max="12801" width="30.42578125" style="64" customWidth="1"/>
    <col min="12802" max="12802" width="11.7109375" style="64" customWidth="1"/>
    <col min="12803" max="12803" width="12.28515625" style="64" customWidth="1"/>
    <col min="12804" max="12804" width="13.140625" style="64" customWidth="1"/>
    <col min="12805" max="12806" width="12.28515625" style="64" customWidth="1"/>
    <col min="12807" max="12807" width="21.42578125" style="64" customWidth="1"/>
    <col min="12808" max="12812" width="9.140625" style="64"/>
    <col min="12813" max="12813" width="11.140625" style="64" customWidth="1"/>
    <col min="12814" max="12814" width="9.140625" style="64"/>
    <col min="12815" max="12815" width="9.5703125" style="64" bestFit="1" customWidth="1"/>
    <col min="12816" max="13056" width="9.140625" style="64"/>
    <col min="13057" max="13057" width="30.42578125" style="64" customWidth="1"/>
    <col min="13058" max="13058" width="11.7109375" style="64" customWidth="1"/>
    <col min="13059" max="13059" width="12.28515625" style="64" customWidth="1"/>
    <col min="13060" max="13060" width="13.140625" style="64" customWidth="1"/>
    <col min="13061" max="13062" width="12.28515625" style="64" customWidth="1"/>
    <col min="13063" max="13063" width="21.42578125" style="64" customWidth="1"/>
    <col min="13064" max="13068" width="9.140625" style="64"/>
    <col min="13069" max="13069" width="11.140625" style="64" customWidth="1"/>
    <col min="13070" max="13070" width="9.140625" style="64"/>
    <col min="13071" max="13071" width="9.5703125" style="64" bestFit="1" customWidth="1"/>
    <col min="13072" max="13312" width="9.140625" style="64"/>
    <col min="13313" max="13313" width="30.42578125" style="64" customWidth="1"/>
    <col min="13314" max="13314" width="11.7109375" style="64" customWidth="1"/>
    <col min="13315" max="13315" width="12.28515625" style="64" customWidth="1"/>
    <col min="13316" max="13316" width="13.140625" style="64" customWidth="1"/>
    <col min="13317" max="13318" width="12.28515625" style="64" customWidth="1"/>
    <col min="13319" max="13319" width="21.42578125" style="64" customWidth="1"/>
    <col min="13320" max="13324" width="9.140625" style="64"/>
    <col min="13325" max="13325" width="11.140625" style="64" customWidth="1"/>
    <col min="13326" max="13326" width="9.140625" style="64"/>
    <col min="13327" max="13327" width="9.5703125" style="64" bestFit="1" customWidth="1"/>
    <col min="13328" max="13568" width="9.140625" style="64"/>
    <col min="13569" max="13569" width="30.42578125" style="64" customWidth="1"/>
    <col min="13570" max="13570" width="11.7109375" style="64" customWidth="1"/>
    <col min="13571" max="13571" width="12.28515625" style="64" customWidth="1"/>
    <col min="13572" max="13572" width="13.140625" style="64" customWidth="1"/>
    <col min="13573" max="13574" width="12.28515625" style="64" customWidth="1"/>
    <col min="13575" max="13575" width="21.42578125" style="64" customWidth="1"/>
    <col min="13576" max="13580" width="9.140625" style="64"/>
    <col min="13581" max="13581" width="11.140625" style="64" customWidth="1"/>
    <col min="13582" max="13582" width="9.140625" style="64"/>
    <col min="13583" max="13583" width="9.5703125" style="64" bestFit="1" customWidth="1"/>
    <col min="13584" max="13824" width="9.140625" style="64"/>
    <col min="13825" max="13825" width="30.42578125" style="64" customWidth="1"/>
    <col min="13826" max="13826" width="11.7109375" style="64" customWidth="1"/>
    <col min="13827" max="13827" width="12.28515625" style="64" customWidth="1"/>
    <col min="13828" max="13828" width="13.140625" style="64" customWidth="1"/>
    <col min="13829" max="13830" width="12.28515625" style="64" customWidth="1"/>
    <col min="13831" max="13831" width="21.42578125" style="64" customWidth="1"/>
    <col min="13832" max="13836" width="9.140625" style="64"/>
    <col min="13837" max="13837" width="11.140625" style="64" customWidth="1"/>
    <col min="13838" max="13838" width="9.140625" style="64"/>
    <col min="13839" max="13839" width="9.5703125" style="64" bestFit="1" customWidth="1"/>
    <col min="13840" max="14080" width="9.140625" style="64"/>
    <col min="14081" max="14081" width="30.42578125" style="64" customWidth="1"/>
    <col min="14082" max="14082" width="11.7109375" style="64" customWidth="1"/>
    <col min="14083" max="14083" width="12.28515625" style="64" customWidth="1"/>
    <col min="14084" max="14084" width="13.140625" style="64" customWidth="1"/>
    <col min="14085" max="14086" width="12.28515625" style="64" customWidth="1"/>
    <col min="14087" max="14087" width="21.42578125" style="64" customWidth="1"/>
    <col min="14088" max="14092" width="9.140625" style="64"/>
    <col min="14093" max="14093" width="11.140625" style="64" customWidth="1"/>
    <col min="14094" max="14094" width="9.140625" style="64"/>
    <col min="14095" max="14095" width="9.5703125" style="64" bestFit="1" customWidth="1"/>
    <col min="14096" max="14336" width="9.140625" style="64"/>
    <col min="14337" max="14337" width="30.42578125" style="64" customWidth="1"/>
    <col min="14338" max="14338" width="11.7109375" style="64" customWidth="1"/>
    <col min="14339" max="14339" width="12.28515625" style="64" customWidth="1"/>
    <col min="14340" max="14340" width="13.140625" style="64" customWidth="1"/>
    <col min="14341" max="14342" width="12.28515625" style="64" customWidth="1"/>
    <col min="14343" max="14343" width="21.42578125" style="64" customWidth="1"/>
    <col min="14344" max="14348" width="9.140625" style="64"/>
    <col min="14349" max="14349" width="11.140625" style="64" customWidth="1"/>
    <col min="14350" max="14350" width="9.140625" style="64"/>
    <col min="14351" max="14351" width="9.5703125" style="64" bestFit="1" customWidth="1"/>
    <col min="14352" max="14592" width="9.140625" style="64"/>
    <col min="14593" max="14593" width="30.42578125" style="64" customWidth="1"/>
    <col min="14594" max="14594" width="11.7109375" style="64" customWidth="1"/>
    <col min="14595" max="14595" width="12.28515625" style="64" customWidth="1"/>
    <col min="14596" max="14596" width="13.140625" style="64" customWidth="1"/>
    <col min="14597" max="14598" width="12.28515625" style="64" customWidth="1"/>
    <col min="14599" max="14599" width="21.42578125" style="64" customWidth="1"/>
    <col min="14600" max="14604" width="9.140625" style="64"/>
    <col min="14605" max="14605" width="11.140625" style="64" customWidth="1"/>
    <col min="14606" max="14606" width="9.140625" style="64"/>
    <col min="14607" max="14607" width="9.5703125" style="64" bestFit="1" customWidth="1"/>
    <col min="14608" max="14848" width="9.140625" style="64"/>
    <col min="14849" max="14849" width="30.42578125" style="64" customWidth="1"/>
    <col min="14850" max="14850" width="11.7109375" style="64" customWidth="1"/>
    <col min="14851" max="14851" width="12.28515625" style="64" customWidth="1"/>
    <col min="14852" max="14852" width="13.140625" style="64" customWidth="1"/>
    <col min="14853" max="14854" width="12.28515625" style="64" customWidth="1"/>
    <col min="14855" max="14855" width="21.42578125" style="64" customWidth="1"/>
    <col min="14856" max="14860" width="9.140625" style="64"/>
    <col min="14861" max="14861" width="11.140625" style="64" customWidth="1"/>
    <col min="14862" max="14862" width="9.140625" style="64"/>
    <col min="14863" max="14863" width="9.5703125" style="64" bestFit="1" customWidth="1"/>
    <col min="14864" max="15104" width="9.140625" style="64"/>
    <col min="15105" max="15105" width="30.42578125" style="64" customWidth="1"/>
    <col min="15106" max="15106" width="11.7109375" style="64" customWidth="1"/>
    <col min="15107" max="15107" width="12.28515625" style="64" customWidth="1"/>
    <col min="15108" max="15108" width="13.140625" style="64" customWidth="1"/>
    <col min="15109" max="15110" width="12.28515625" style="64" customWidth="1"/>
    <col min="15111" max="15111" width="21.42578125" style="64" customWidth="1"/>
    <col min="15112" max="15116" width="9.140625" style="64"/>
    <col min="15117" max="15117" width="11.140625" style="64" customWidth="1"/>
    <col min="15118" max="15118" width="9.140625" style="64"/>
    <col min="15119" max="15119" width="9.5703125" style="64" bestFit="1" customWidth="1"/>
    <col min="15120" max="15360" width="9.140625" style="64"/>
    <col min="15361" max="15361" width="30.42578125" style="64" customWidth="1"/>
    <col min="15362" max="15362" width="11.7109375" style="64" customWidth="1"/>
    <col min="15363" max="15363" width="12.28515625" style="64" customWidth="1"/>
    <col min="15364" max="15364" width="13.140625" style="64" customWidth="1"/>
    <col min="15365" max="15366" width="12.28515625" style="64" customWidth="1"/>
    <col min="15367" max="15367" width="21.42578125" style="64" customWidth="1"/>
    <col min="15368" max="15372" width="9.140625" style="64"/>
    <col min="15373" max="15373" width="11.140625" style="64" customWidth="1"/>
    <col min="15374" max="15374" width="9.140625" style="64"/>
    <col min="15375" max="15375" width="9.5703125" style="64" bestFit="1" customWidth="1"/>
    <col min="15376" max="15616" width="9.140625" style="64"/>
    <col min="15617" max="15617" width="30.42578125" style="64" customWidth="1"/>
    <col min="15618" max="15618" width="11.7109375" style="64" customWidth="1"/>
    <col min="15619" max="15619" width="12.28515625" style="64" customWidth="1"/>
    <col min="15620" max="15620" width="13.140625" style="64" customWidth="1"/>
    <col min="15621" max="15622" width="12.28515625" style="64" customWidth="1"/>
    <col min="15623" max="15623" width="21.42578125" style="64" customWidth="1"/>
    <col min="15624" max="15628" width="9.140625" style="64"/>
    <col min="15629" max="15629" width="11.140625" style="64" customWidth="1"/>
    <col min="15630" max="15630" width="9.140625" style="64"/>
    <col min="15631" max="15631" width="9.5703125" style="64" bestFit="1" customWidth="1"/>
    <col min="15632" max="15872" width="9.140625" style="64"/>
    <col min="15873" max="15873" width="30.42578125" style="64" customWidth="1"/>
    <col min="15874" max="15874" width="11.7109375" style="64" customWidth="1"/>
    <col min="15875" max="15875" width="12.28515625" style="64" customWidth="1"/>
    <col min="15876" max="15876" width="13.140625" style="64" customWidth="1"/>
    <col min="15877" max="15878" width="12.28515625" style="64" customWidth="1"/>
    <col min="15879" max="15879" width="21.42578125" style="64" customWidth="1"/>
    <col min="15880" max="15884" width="9.140625" style="64"/>
    <col min="15885" max="15885" width="11.140625" style="64" customWidth="1"/>
    <col min="15886" max="15886" width="9.140625" style="64"/>
    <col min="15887" max="15887" width="9.5703125" style="64" bestFit="1" customWidth="1"/>
    <col min="15888" max="16128" width="9.140625" style="64"/>
    <col min="16129" max="16129" width="30.42578125" style="64" customWidth="1"/>
    <col min="16130" max="16130" width="11.7109375" style="64" customWidth="1"/>
    <col min="16131" max="16131" width="12.28515625" style="64" customWidth="1"/>
    <col min="16132" max="16132" width="13.140625" style="64" customWidth="1"/>
    <col min="16133" max="16134" width="12.28515625" style="64" customWidth="1"/>
    <col min="16135" max="16135" width="21.42578125" style="64" customWidth="1"/>
    <col min="16136" max="16140" width="9.140625" style="64"/>
    <col min="16141" max="16141" width="11.140625" style="64" customWidth="1"/>
    <col min="16142" max="16142" width="9.140625" style="64"/>
    <col min="16143" max="16143" width="9.5703125" style="64" bestFit="1" customWidth="1"/>
    <col min="16144" max="16384" width="9.140625" style="64"/>
  </cols>
  <sheetData>
    <row r="1" spans="1:15" s="767" customFormat="1" ht="23.1" customHeight="1">
      <c r="A1" s="801" t="s">
        <v>407</v>
      </c>
      <c r="B1" s="802"/>
      <c r="G1" s="803"/>
      <c r="O1" s="804"/>
    </row>
    <row r="2" spans="1:15" s="807" customFormat="1" ht="23.1" customHeight="1">
      <c r="A2" s="768" t="s">
        <v>408</v>
      </c>
      <c r="B2" s="805"/>
      <c r="C2" s="806"/>
      <c r="D2" s="806"/>
      <c r="G2" s="808"/>
      <c r="O2" s="809"/>
    </row>
    <row r="3" spans="1:15" s="811" customFormat="1" ht="44.25" customHeight="1">
      <c r="A3" s="1147" t="s">
        <v>449</v>
      </c>
      <c r="B3" s="1150" t="s">
        <v>450</v>
      </c>
      <c r="C3" s="1151"/>
      <c r="D3" s="1152"/>
      <c r="E3" s="1153" t="s">
        <v>451</v>
      </c>
      <c r="F3" s="1153" t="s">
        <v>452</v>
      </c>
      <c r="G3" s="810"/>
      <c r="O3" s="812"/>
    </row>
    <row r="4" spans="1:15" s="811" customFormat="1" ht="87" customHeight="1">
      <c r="A4" s="1148"/>
      <c r="B4" s="813" t="s">
        <v>453</v>
      </c>
      <c r="C4" s="814" t="s">
        <v>454</v>
      </c>
      <c r="D4" s="1156" t="s">
        <v>455</v>
      </c>
      <c r="E4" s="1154"/>
      <c r="F4" s="1155"/>
      <c r="G4" s="810"/>
      <c r="O4" s="812"/>
    </row>
    <row r="5" spans="1:15" s="811" customFormat="1" ht="48.75" customHeight="1">
      <c r="A5" s="1149"/>
      <c r="B5" s="1158" t="s">
        <v>456</v>
      </c>
      <c r="C5" s="1159"/>
      <c r="D5" s="1157"/>
      <c r="E5" s="1158" t="s">
        <v>456</v>
      </c>
      <c r="F5" s="1160"/>
      <c r="G5" s="810"/>
    </row>
    <row r="6" spans="1:15" s="775" customFormat="1" ht="29.25" customHeight="1">
      <c r="A6" s="774" t="s">
        <v>437</v>
      </c>
      <c r="B6" s="815">
        <v>159</v>
      </c>
      <c r="C6" s="816">
        <v>3356</v>
      </c>
      <c r="D6" s="817">
        <v>18.100000000000001</v>
      </c>
      <c r="E6" s="817">
        <v>2.4</v>
      </c>
      <c r="F6" s="786">
        <v>7.4</v>
      </c>
      <c r="G6" s="818"/>
    </row>
    <row r="7" spans="1:15" s="775" customFormat="1" ht="18.95" customHeight="1">
      <c r="A7" s="819" t="s">
        <v>438</v>
      </c>
      <c r="B7" s="820">
        <v>167</v>
      </c>
      <c r="C7" s="821">
        <v>3327</v>
      </c>
      <c r="D7" s="822">
        <v>16.899999999999999</v>
      </c>
      <c r="E7" s="822">
        <v>3.1</v>
      </c>
      <c r="F7" s="786">
        <v>7.7</v>
      </c>
      <c r="G7" s="818"/>
    </row>
    <row r="8" spans="1:15" s="778" customFormat="1" ht="18.95" customHeight="1">
      <c r="A8" s="575" t="s">
        <v>439</v>
      </c>
      <c r="B8" s="823"/>
      <c r="C8" s="824"/>
      <c r="D8" s="825"/>
      <c r="E8" s="825"/>
      <c r="F8" s="793"/>
      <c r="G8" s="826"/>
    </row>
    <row r="9" spans="1:15" s="778" customFormat="1" ht="18.95" customHeight="1">
      <c r="A9" s="827" t="s">
        <v>7</v>
      </c>
      <c r="B9" s="823">
        <v>151</v>
      </c>
      <c r="C9" s="824">
        <v>3377</v>
      </c>
      <c r="D9" s="825">
        <v>20.399999999999999</v>
      </c>
      <c r="E9" s="825">
        <v>2</v>
      </c>
      <c r="F9" s="793">
        <v>5.6</v>
      </c>
      <c r="G9" s="826"/>
    </row>
    <row r="10" spans="1:15" s="778" customFormat="1" ht="18.95" customHeight="1">
      <c r="A10" s="827" t="s">
        <v>8</v>
      </c>
      <c r="B10" s="828">
        <v>174</v>
      </c>
      <c r="C10" s="824">
        <v>3304</v>
      </c>
      <c r="D10" s="825">
        <v>15.6</v>
      </c>
      <c r="E10" s="825">
        <v>3.5</v>
      </c>
      <c r="F10" s="793">
        <v>8.6999999999999993</v>
      </c>
      <c r="G10" s="826"/>
    </row>
    <row r="11" spans="1:15" s="775" customFormat="1" ht="18.95" customHeight="1">
      <c r="A11" s="819" t="s">
        <v>440</v>
      </c>
      <c r="B11" s="820">
        <v>181</v>
      </c>
      <c r="C11" s="821">
        <v>3435</v>
      </c>
      <c r="D11" s="822">
        <v>17.5</v>
      </c>
      <c r="E11" s="822">
        <v>2.2000000000000002</v>
      </c>
      <c r="F11" s="786">
        <v>8</v>
      </c>
      <c r="G11" s="818"/>
    </row>
    <row r="12" spans="1:15" s="778" customFormat="1" ht="18.95" customHeight="1">
      <c r="A12" s="575" t="s">
        <v>441</v>
      </c>
      <c r="B12" s="823"/>
      <c r="C12" s="829"/>
      <c r="D12" s="825"/>
      <c r="E12" s="825"/>
      <c r="F12" s="793"/>
      <c r="G12" s="826"/>
    </row>
    <row r="13" spans="1:15" s="778" customFormat="1" ht="18.95" customHeight="1">
      <c r="A13" s="827" t="s">
        <v>9</v>
      </c>
      <c r="B13" s="828">
        <v>195</v>
      </c>
      <c r="C13" s="824">
        <v>3254</v>
      </c>
      <c r="D13" s="825">
        <v>15.1</v>
      </c>
      <c r="E13" s="825">
        <v>2.2999999999999998</v>
      </c>
      <c r="F13" s="793">
        <v>7.4</v>
      </c>
      <c r="G13" s="826"/>
    </row>
    <row r="14" spans="1:15" s="778" customFormat="1" ht="18.95" customHeight="1">
      <c r="A14" s="827" t="s">
        <v>10</v>
      </c>
      <c r="B14" s="823">
        <v>171</v>
      </c>
      <c r="C14" s="824">
        <v>3569</v>
      </c>
      <c r="D14" s="825">
        <v>19.5</v>
      </c>
      <c r="E14" s="825">
        <v>2.2000000000000002</v>
      </c>
      <c r="F14" s="793">
        <v>8.4</v>
      </c>
      <c r="G14" s="826"/>
    </row>
    <row r="15" spans="1:15" s="775" customFormat="1" ht="18.95" customHeight="1">
      <c r="A15" s="819" t="s">
        <v>442</v>
      </c>
      <c r="B15" s="820">
        <v>150</v>
      </c>
      <c r="C15" s="821">
        <v>3570</v>
      </c>
      <c r="D15" s="822">
        <v>19.600000000000001</v>
      </c>
      <c r="E15" s="822">
        <v>1.4</v>
      </c>
      <c r="F15" s="830">
        <v>5.9</v>
      </c>
      <c r="G15" s="818"/>
    </row>
    <row r="16" spans="1:15" s="778" customFormat="1" ht="18.95" customHeight="1">
      <c r="A16" s="575" t="s">
        <v>441</v>
      </c>
      <c r="B16" s="823"/>
      <c r="C16" s="824"/>
      <c r="D16" s="825"/>
      <c r="E16" s="825"/>
      <c r="F16" s="831"/>
      <c r="G16" s="826"/>
    </row>
    <row r="17" spans="1:7" s="778" customFormat="1" ht="18.95" customHeight="1">
      <c r="A17" s="832" t="s">
        <v>11</v>
      </c>
      <c r="B17" s="828">
        <v>174</v>
      </c>
      <c r="C17" s="824">
        <v>2951</v>
      </c>
      <c r="D17" s="825">
        <v>19.100000000000001</v>
      </c>
      <c r="E17" s="825">
        <v>0.9</v>
      </c>
      <c r="F17" s="831">
        <v>6</v>
      </c>
      <c r="G17" s="826"/>
    </row>
    <row r="18" spans="1:7" s="778" customFormat="1" ht="18.95" customHeight="1">
      <c r="A18" s="832" t="s">
        <v>12</v>
      </c>
      <c r="B18" s="828">
        <v>156</v>
      </c>
      <c r="C18" s="824">
        <v>4025</v>
      </c>
      <c r="D18" s="825">
        <v>19.600000000000001</v>
      </c>
      <c r="E18" s="825">
        <v>0.7</v>
      </c>
      <c r="F18" s="831">
        <v>6.1</v>
      </c>
      <c r="G18" s="826"/>
    </row>
    <row r="19" spans="1:7" s="778" customFormat="1" ht="18.95" customHeight="1">
      <c r="A19" s="827" t="s">
        <v>13</v>
      </c>
      <c r="B19" s="823">
        <v>120</v>
      </c>
      <c r="C19" s="824">
        <v>4039</v>
      </c>
      <c r="D19" s="825">
        <v>20.2</v>
      </c>
      <c r="E19" s="825">
        <v>3.4</v>
      </c>
      <c r="F19" s="831">
        <v>5.4</v>
      </c>
      <c r="G19" s="826"/>
    </row>
    <row r="20" spans="1:7" s="778" customFormat="1" ht="18.95" customHeight="1">
      <c r="A20" s="827" t="s">
        <v>14</v>
      </c>
      <c r="B20" s="828">
        <v>128</v>
      </c>
      <c r="C20" s="824">
        <v>3410</v>
      </c>
      <c r="D20" s="825">
        <v>20.5</v>
      </c>
      <c r="E20" s="825">
        <v>1.4</v>
      </c>
      <c r="F20" s="831">
        <v>6</v>
      </c>
      <c r="G20" s="826"/>
    </row>
    <row r="21" spans="1:7" s="775" customFormat="1" ht="18.95" customHeight="1">
      <c r="A21" s="819" t="s">
        <v>443</v>
      </c>
      <c r="B21" s="820">
        <v>144</v>
      </c>
      <c r="C21" s="821">
        <v>3544</v>
      </c>
      <c r="D21" s="822">
        <v>19.3</v>
      </c>
      <c r="E21" s="822">
        <v>1.9</v>
      </c>
      <c r="F21" s="830">
        <v>7.3</v>
      </c>
      <c r="G21" s="818"/>
    </row>
    <row r="22" spans="1:7" s="778" customFormat="1" ht="18.95" customHeight="1">
      <c r="A22" s="575" t="s">
        <v>441</v>
      </c>
      <c r="B22" s="823"/>
      <c r="C22" s="824"/>
      <c r="D22" s="825"/>
      <c r="E22" s="825"/>
      <c r="F22" s="793"/>
      <c r="G22" s="826"/>
    </row>
    <row r="23" spans="1:7" s="778" customFormat="1" ht="18.95" customHeight="1">
      <c r="A23" s="827" t="s">
        <v>15</v>
      </c>
      <c r="B23" s="828">
        <v>147</v>
      </c>
      <c r="C23" s="824">
        <v>3589</v>
      </c>
      <c r="D23" s="825">
        <v>17.899999999999999</v>
      </c>
      <c r="E23" s="825">
        <v>2.9</v>
      </c>
      <c r="F23" s="793">
        <v>4.9000000000000004</v>
      </c>
      <c r="G23" s="826"/>
    </row>
    <row r="24" spans="1:7" s="778" customFormat="1" ht="18.95" customHeight="1">
      <c r="A24" s="827" t="s">
        <v>16</v>
      </c>
      <c r="B24" s="828">
        <v>147</v>
      </c>
      <c r="C24" s="824">
        <v>3416</v>
      </c>
      <c r="D24" s="825">
        <v>20.5</v>
      </c>
      <c r="E24" s="825">
        <v>1.4</v>
      </c>
      <c r="F24" s="793">
        <v>8.4</v>
      </c>
      <c r="G24" s="826"/>
    </row>
    <row r="25" spans="1:7" s="778" customFormat="1" ht="18.95" customHeight="1">
      <c r="A25" s="827" t="s">
        <v>17</v>
      </c>
      <c r="B25" s="828">
        <v>137</v>
      </c>
      <c r="C25" s="824">
        <v>3778</v>
      </c>
      <c r="D25" s="825">
        <v>17.5</v>
      </c>
      <c r="E25" s="825">
        <v>2.2999999999999998</v>
      </c>
      <c r="F25" s="793">
        <v>6.4</v>
      </c>
      <c r="G25" s="826"/>
    </row>
    <row r="26" spans="1:7" s="775" customFormat="1" ht="18.95" customHeight="1">
      <c r="A26" s="819" t="s">
        <v>444</v>
      </c>
      <c r="B26" s="833">
        <v>156</v>
      </c>
      <c r="C26" s="821">
        <v>3273</v>
      </c>
      <c r="D26" s="822">
        <v>18.5</v>
      </c>
      <c r="E26" s="822">
        <v>2.7</v>
      </c>
      <c r="F26" s="786">
        <v>8.5</v>
      </c>
      <c r="G26" s="818"/>
    </row>
    <row r="27" spans="1:7" s="778" customFormat="1" ht="18.95" customHeight="1">
      <c r="A27" s="575" t="s">
        <v>441</v>
      </c>
      <c r="B27" s="823"/>
      <c r="C27" s="824"/>
      <c r="D27" s="825"/>
      <c r="E27" s="825"/>
      <c r="F27" s="793"/>
      <c r="G27" s="826"/>
    </row>
    <row r="28" spans="1:7" s="778" customFormat="1" ht="18.95" customHeight="1">
      <c r="A28" s="827" t="s">
        <v>18</v>
      </c>
      <c r="B28" s="828">
        <v>156</v>
      </c>
      <c r="C28" s="824">
        <v>3080</v>
      </c>
      <c r="D28" s="825">
        <v>18.399999999999999</v>
      </c>
      <c r="E28" s="825">
        <v>3</v>
      </c>
      <c r="F28" s="793">
        <v>9.9</v>
      </c>
      <c r="G28" s="826"/>
    </row>
    <row r="29" spans="1:7" s="778" customFormat="1" ht="18.95" customHeight="1">
      <c r="A29" s="827" t="s">
        <v>19</v>
      </c>
      <c r="B29" s="828">
        <v>155</v>
      </c>
      <c r="C29" s="824">
        <v>3838</v>
      </c>
      <c r="D29" s="825">
        <v>18.7</v>
      </c>
      <c r="E29" s="825">
        <v>2</v>
      </c>
      <c r="F29" s="793">
        <v>4.4000000000000004</v>
      </c>
      <c r="G29" s="826"/>
    </row>
    <row r="30" spans="1:7" s="775" customFormat="1" ht="18.95" customHeight="1">
      <c r="A30" s="819" t="s">
        <v>445</v>
      </c>
      <c r="B30" s="820">
        <v>144</v>
      </c>
      <c r="C30" s="821">
        <v>2899</v>
      </c>
      <c r="D30" s="822">
        <v>17.5</v>
      </c>
      <c r="E30" s="822">
        <v>3.6</v>
      </c>
      <c r="F30" s="786">
        <v>7.1</v>
      </c>
      <c r="G30" s="818"/>
    </row>
    <row r="31" spans="1:7" s="778" customFormat="1" ht="18.95" customHeight="1">
      <c r="A31" s="575" t="s">
        <v>441</v>
      </c>
      <c r="B31" s="823"/>
      <c r="C31" s="824"/>
      <c r="D31" s="825"/>
      <c r="E31" s="825"/>
      <c r="F31" s="793"/>
      <c r="G31" s="826"/>
    </row>
    <row r="32" spans="1:7" s="778" customFormat="1" ht="18.95" customHeight="1">
      <c r="A32" s="827" t="s">
        <v>22</v>
      </c>
      <c r="B32" s="828">
        <v>125</v>
      </c>
      <c r="C32" s="824">
        <v>3490</v>
      </c>
      <c r="D32" s="825">
        <v>20.100000000000001</v>
      </c>
      <c r="E32" s="825">
        <v>2.5</v>
      </c>
      <c r="F32" s="793">
        <v>6.8</v>
      </c>
      <c r="G32" s="826"/>
    </row>
    <row r="33" spans="1:15" s="778" customFormat="1" ht="18.95" customHeight="1">
      <c r="A33" s="827" t="s">
        <v>20</v>
      </c>
      <c r="B33" s="823">
        <v>162</v>
      </c>
      <c r="C33" s="824">
        <v>2307</v>
      </c>
      <c r="D33" s="825">
        <v>14.4</v>
      </c>
      <c r="E33" s="825">
        <v>6</v>
      </c>
      <c r="F33" s="793">
        <v>8.5</v>
      </c>
      <c r="G33" s="826"/>
    </row>
    <row r="34" spans="1:15" s="778" customFormat="1" ht="18.95" customHeight="1">
      <c r="A34" s="827" t="s">
        <v>21</v>
      </c>
      <c r="B34" s="828">
        <v>143</v>
      </c>
      <c r="C34" s="824">
        <v>2997</v>
      </c>
      <c r="D34" s="825">
        <v>19.8</v>
      </c>
      <c r="E34" s="825">
        <v>1.3</v>
      </c>
      <c r="F34" s="793">
        <v>5.2</v>
      </c>
      <c r="G34" s="826"/>
    </row>
    <row r="35" spans="1:15" s="835" customFormat="1" ht="21.95" customHeight="1">
      <c r="A35" s="1146" t="s">
        <v>457</v>
      </c>
      <c r="B35" s="1146"/>
      <c r="C35" s="1146"/>
      <c r="D35" s="1146"/>
      <c r="E35" s="1146"/>
      <c r="F35" s="1146"/>
      <c r="G35" s="834"/>
      <c r="O35" s="836"/>
    </row>
    <row r="36" spans="1:15" s="835" customFormat="1" ht="15.75" customHeight="1">
      <c r="A36" s="1146" t="s">
        <v>429</v>
      </c>
      <c r="B36" s="1146"/>
      <c r="C36" s="1146"/>
      <c r="D36" s="1146"/>
      <c r="E36" s="1146"/>
      <c r="F36" s="1146"/>
      <c r="G36" s="834"/>
      <c r="O36" s="836"/>
    </row>
    <row r="37" spans="1:15" ht="9" customHeight="1"/>
    <row r="40" spans="1:15" ht="21.95" customHeight="1">
      <c r="A40" s="143"/>
      <c r="B40" s="839"/>
      <c r="C40" s="840"/>
      <c r="D40" s="840"/>
      <c r="E40" s="840"/>
      <c r="F40" s="841"/>
    </row>
    <row r="41" spans="1:15" ht="24" customHeight="1">
      <c r="A41" s="4"/>
      <c r="B41" s="842"/>
      <c r="C41" s="843"/>
      <c r="D41" s="843"/>
      <c r="E41" s="843"/>
      <c r="F41" s="844"/>
    </row>
    <row r="42" spans="1:15" ht="16.5" customHeight="1">
      <c r="A42" s="4"/>
      <c r="B42" s="842"/>
      <c r="C42" s="843"/>
      <c r="D42" s="843"/>
      <c r="E42" s="843"/>
      <c r="F42" s="844"/>
    </row>
    <row r="43" spans="1:15">
      <c r="A43" s="20"/>
      <c r="B43" s="842"/>
      <c r="C43" s="843"/>
      <c r="D43" s="843"/>
      <c r="E43" s="843"/>
      <c r="F43" s="844"/>
    </row>
    <row r="44" spans="1:15">
      <c r="A44" s="4"/>
      <c r="B44" s="842"/>
      <c r="C44" s="843"/>
      <c r="D44" s="843"/>
      <c r="E44" s="843"/>
      <c r="F44" s="844"/>
    </row>
    <row r="45" spans="1:15">
      <c r="A45" s="4"/>
      <c r="B45" s="842"/>
      <c r="C45" s="843"/>
      <c r="D45" s="843"/>
      <c r="E45" s="843"/>
      <c r="F45" s="844"/>
    </row>
    <row r="46" spans="1:15">
      <c r="A46" s="4"/>
      <c r="B46" s="842"/>
      <c r="C46" s="843"/>
      <c r="D46" s="843"/>
      <c r="E46" s="843"/>
      <c r="F46" s="844"/>
    </row>
    <row r="47" spans="1:15">
      <c r="A47" s="4"/>
      <c r="B47" s="842"/>
      <c r="C47" s="843"/>
      <c r="D47" s="843"/>
      <c r="E47" s="843"/>
      <c r="F47" s="844"/>
    </row>
    <row r="48" spans="1:15">
      <c r="A48" s="4"/>
      <c r="B48" s="842"/>
      <c r="C48" s="843"/>
      <c r="D48" s="843"/>
      <c r="E48" s="843"/>
      <c r="F48" s="844"/>
    </row>
    <row r="49" spans="2:15">
      <c r="B49" s="64"/>
      <c r="C49" s="64"/>
      <c r="D49" s="64"/>
      <c r="F49" s="844"/>
    </row>
    <row r="50" spans="2:15">
      <c r="B50" s="64"/>
      <c r="C50" s="64"/>
      <c r="D50" s="64"/>
      <c r="F50" s="844"/>
    </row>
    <row r="51" spans="2:15">
      <c r="B51" s="64"/>
      <c r="C51" s="64"/>
      <c r="D51" s="64"/>
      <c r="F51" s="844"/>
    </row>
    <row r="52" spans="2:15">
      <c r="B52" s="64"/>
      <c r="C52" s="64"/>
      <c r="D52" s="64"/>
      <c r="F52" s="758"/>
    </row>
    <row r="53" spans="2:15">
      <c r="B53" s="64"/>
      <c r="C53" s="64"/>
      <c r="D53" s="64"/>
      <c r="F53" s="758"/>
    </row>
    <row r="54" spans="2:15" s="775" customFormat="1" ht="14.25">
      <c r="F54" s="841"/>
      <c r="G54" s="818"/>
      <c r="O54" s="845"/>
    </row>
    <row r="55" spans="2:15" s="778" customFormat="1" ht="15">
      <c r="F55" s="844"/>
      <c r="G55" s="826"/>
      <c r="O55" s="846"/>
    </row>
    <row r="56" spans="2:15" s="778" customFormat="1" ht="15">
      <c r="F56" s="844"/>
      <c r="G56" s="826"/>
      <c r="O56" s="846"/>
    </row>
    <row r="57" spans="2:15" s="778" customFormat="1" ht="15">
      <c r="F57" s="844"/>
      <c r="G57" s="826"/>
      <c r="O57" s="846"/>
    </row>
    <row r="58" spans="2:15" s="778" customFormat="1" ht="15">
      <c r="F58" s="844"/>
      <c r="G58" s="826"/>
      <c r="O58" s="846"/>
    </row>
    <row r="59" spans="2:15" s="778" customFormat="1" ht="15">
      <c r="F59" s="844"/>
      <c r="G59" s="826"/>
      <c r="O59" s="846"/>
    </row>
    <row r="60" spans="2:15" s="778" customFormat="1" ht="15">
      <c r="F60" s="844"/>
      <c r="G60" s="826"/>
      <c r="O60" s="846"/>
    </row>
    <row r="61" spans="2:15">
      <c r="B61" s="64"/>
      <c r="C61" s="64"/>
      <c r="D61" s="64"/>
      <c r="F61" s="758"/>
    </row>
    <row r="62" spans="2:15">
      <c r="B62" s="64"/>
      <c r="C62" s="64"/>
      <c r="D62" s="64"/>
      <c r="F62" s="758"/>
    </row>
    <row r="63" spans="2:15">
      <c r="B63" s="64"/>
      <c r="C63" s="64"/>
      <c r="D63" s="64"/>
      <c r="F63" s="758"/>
    </row>
    <row r="64" spans="2:15">
      <c r="B64" s="64"/>
      <c r="C64" s="64"/>
      <c r="D64" s="64"/>
      <c r="F64" s="758"/>
    </row>
    <row r="65" spans="2:6">
      <c r="B65" s="64"/>
      <c r="C65" s="64"/>
      <c r="D65" s="64"/>
      <c r="F65" s="758"/>
    </row>
    <row r="66" spans="2:6" ht="24.95" customHeight="1">
      <c r="B66" s="64"/>
      <c r="C66" s="64"/>
      <c r="D66" s="64"/>
      <c r="F66" s="758"/>
    </row>
    <row r="67" spans="2:6" ht="15" customHeight="1">
      <c r="B67" s="64"/>
      <c r="C67" s="64"/>
      <c r="D67" s="64"/>
      <c r="F67" s="758"/>
    </row>
    <row r="68" spans="2:6" ht="15" customHeight="1">
      <c r="B68" s="64"/>
      <c r="C68" s="64"/>
      <c r="D68" s="64"/>
      <c r="F68" s="758"/>
    </row>
    <row r="69" spans="2:6" ht="15" customHeight="1">
      <c r="B69" s="64"/>
      <c r="C69" s="64"/>
      <c r="D69" s="64"/>
      <c r="F69" s="758"/>
    </row>
    <row r="70" spans="2:6" ht="15" customHeight="1">
      <c r="B70" s="64"/>
      <c r="C70" s="64"/>
      <c r="D70" s="64"/>
      <c r="F70" s="758"/>
    </row>
    <row r="71" spans="2:6" ht="15" customHeight="1">
      <c r="B71" s="64"/>
      <c r="C71" s="64"/>
      <c r="D71" s="64"/>
      <c r="F71" s="758"/>
    </row>
    <row r="72" spans="2:6" ht="15" customHeight="1">
      <c r="B72" s="64"/>
      <c r="C72" s="64"/>
      <c r="D72" s="64"/>
      <c r="F72" s="758"/>
    </row>
    <row r="73" spans="2:6">
      <c r="B73" s="64"/>
      <c r="C73" s="64"/>
      <c r="D73" s="64"/>
      <c r="F73" s="758"/>
    </row>
    <row r="74" spans="2:6">
      <c r="B74" s="64"/>
      <c r="C74" s="64"/>
      <c r="D74" s="64"/>
      <c r="F74" s="758"/>
    </row>
    <row r="75" spans="2:6">
      <c r="B75" s="64"/>
      <c r="C75" s="64"/>
      <c r="D75" s="64"/>
    </row>
    <row r="76" spans="2:6">
      <c r="B76" s="64"/>
      <c r="C76" s="64"/>
      <c r="D76" s="64"/>
    </row>
    <row r="77" spans="2:6">
      <c r="B77" s="64"/>
      <c r="C77" s="64"/>
      <c r="D77" s="64"/>
    </row>
    <row r="78" spans="2:6">
      <c r="B78" s="64"/>
      <c r="C78" s="64"/>
      <c r="D78" s="64"/>
    </row>
    <row r="79" spans="2:6">
      <c r="B79" s="64"/>
      <c r="C79" s="64"/>
      <c r="D79" s="64"/>
    </row>
    <row r="80" spans="2:6">
      <c r="B80" s="64"/>
      <c r="C80" s="64"/>
      <c r="D80" s="64"/>
    </row>
    <row r="81" spans="2:4">
      <c r="B81" s="64"/>
      <c r="C81" s="64"/>
      <c r="D81" s="64"/>
    </row>
    <row r="82" spans="2:4">
      <c r="B82" s="64"/>
      <c r="C82" s="64"/>
      <c r="D82" s="64"/>
    </row>
    <row r="83" spans="2:4">
      <c r="B83" s="64"/>
      <c r="C83" s="64"/>
      <c r="D83" s="64"/>
    </row>
    <row r="84" spans="2:4">
      <c r="B84" s="64"/>
      <c r="C84" s="64"/>
      <c r="D84" s="64"/>
    </row>
    <row r="85" spans="2:4">
      <c r="B85" s="64"/>
      <c r="C85" s="64"/>
      <c r="D85" s="64"/>
    </row>
    <row r="86" spans="2:4">
      <c r="B86" s="64"/>
      <c r="C86" s="64"/>
      <c r="D86" s="64"/>
    </row>
    <row r="87" spans="2:4">
      <c r="B87" s="64"/>
      <c r="C87" s="64"/>
      <c r="D87" s="64"/>
    </row>
    <row r="88" spans="2:4">
      <c r="B88" s="64"/>
      <c r="C88" s="64"/>
      <c r="D88" s="64"/>
    </row>
    <row r="89" spans="2:4">
      <c r="B89" s="64"/>
      <c r="C89" s="64"/>
      <c r="D89" s="64"/>
    </row>
    <row r="90" spans="2:4">
      <c r="B90" s="64"/>
      <c r="C90" s="64"/>
      <c r="D90" s="64"/>
    </row>
    <row r="91" spans="2:4">
      <c r="B91" s="64"/>
      <c r="C91" s="64"/>
      <c r="D91" s="64"/>
    </row>
    <row r="92" spans="2:4">
      <c r="B92" s="64"/>
      <c r="C92" s="64"/>
      <c r="D92" s="64"/>
    </row>
    <row r="93" spans="2:4">
      <c r="B93" s="64"/>
      <c r="C93" s="64"/>
      <c r="D93" s="64"/>
    </row>
    <row r="94" spans="2:4">
      <c r="B94" s="64"/>
      <c r="C94" s="64"/>
      <c r="D94" s="64"/>
    </row>
    <row r="95" spans="2:4">
      <c r="B95" s="64"/>
      <c r="C95" s="64"/>
      <c r="D95" s="64"/>
    </row>
    <row r="96" spans="2:4">
      <c r="B96" s="64"/>
      <c r="C96" s="64"/>
      <c r="D96" s="64"/>
    </row>
    <row r="97" spans="2:4">
      <c r="B97" s="64"/>
      <c r="C97" s="64"/>
      <c r="D97" s="64"/>
    </row>
    <row r="98" spans="2:4">
      <c r="B98" s="64"/>
      <c r="C98" s="64"/>
      <c r="D98" s="64"/>
    </row>
    <row r="99" spans="2:4">
      <c r="B99" s="64"/>
      <c r="C99" s="64"/>
      <c r="D99" s="64"/>
    </row>
    <row r="100" spans="2:4">
      <c r="B100" s="64"/>
      <c r="C100" s="64"/>
      <c r="D100" s="64"/>
    </row>
    <row r="101" spans="2:4">
      <c r="B101" s="64"/>
      <c r="C101" s="64"/>
      <c r="D101" s="64"/>
    </row>
    <row r="102" spans="2:4">
      <c r="B102" s="64"/>
      <c r="C102" s="64"/>
      <c r="D102" s="64"/>
    </row>
    <row r="103" spans="2:4">
      <c r="B103" s="64"/>
      <c r="C103" s="64"/>
      <c r="D103" s="64"/>
    </row>
    <row r="104" spans="2:4">
      <c r="B104" s="64"/>
      <c r="C104" s="64"/>
      <c r="D104" s="64"/>
    </row>
  </sheetData>
  <mergeCells count="9">
    <mergeCell ref="A35:F35"/>
    <mergeCell ref="A36:F36"/>
    <mergeCell ref="A3:A5"/>
    <mergeCell ref="B3:D3"/>
    <mergeCell ref="E3:E4"/>
    <mergeCell ref="F3:F4"/>
    <mergeCell ref="D4:D5"/>
    <mergeCell ref="B5:C5"/>
    <mergeCell ref="E5:F5"/>
  </mergeCells>
  <phoneticPr fontId="7" type="noConversion"/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J38"/>
  <sheetViews>
    <sheetView zoomScaleNormal="100" workbookViewId="0"/>
  </sheetViews>
  <sheetFormatPr defaultColWidth="18.28515625" defaultRowHeight="12.75"/>
  <cols>
    <col min="1" max="1" width="30.140625" style="64" customWidth="1"/>
    <col min="2" max="2" width="8.7109375" style="64" customWidth="1"/>
    <col min="3" max="10" width="8.7109375" style="837" customWidth="1"/>
    <col min="11" max="13" width="7.7109375" style="64" customWidth="1"/>
    <col min="14" max="256" width="18.28515625" style="64"/>
    <col min="257" max="257" width="34.5703125" style="64" customWidth="1"/>
    <col min="258" max="258" width="8.7109375" style="64" customWidth="1"/>
    <col min="259" max="259" width="7.7109375" style="64" customWidth="1"/>
    <col min="260" max="260" width="9" style="64" customWidth="1"/>
    <col min="261" max="261" width="8.42578125" style="64" customWidth="1"/>
    <col min="262" max="262" width="7.7109375" style="64" customWidth="1"/>
    <col min="263" max="264" width="9" style="64" customWidth="1"/>
    <col min="265" max="265" width="7.7109375" style="64" customWidth="1"/>
    <col min="266" max="266" width="8.85546875" style="64" customWidth="1"/>
    <col min="267" max="269" width="7.7109375" style="64" customWidth="1"/>
    <col min="270" max="512" width="18.28515625" style="64"/>
    <col min="513" max="513" width="34.5703125" style="64" customWidth="1"/>
    <col min="514" max="514" width="8.7109375" style="64" customWidth="1"/>
    <col min="515" max="515" width="7.7109375" style="64" customWidth="1"/>
    <col min="516" max="516" width="9" style="64" customWidth="1"/>
    <col min="517" max="517" width="8.42578125" style="64" customWidth="1"/>
    <col min="518" max="518" width="7.7109375" style="64" customWidth="1"/>
    <col min="519" max="520" width="9" style="64" customWidth="1"/>
    <col min="521" max="521" width="7.7109375" style="64" customWidth="1"/>
    <col min="522" max="522" width="8.85546875" style="64" customWidth="1"/>
    <col min="523" max="525" width="7.7109375" style="64" customWidth="1"/>
    <col min="526" max="768" width="18.28515625" style="64"/>
    <col min="769" max="769" width="34.5703125" style="64" customWidth="1"/>
    <col min="770" max="770" width="8.7109375" style="64" customWidth="1"/>
    <col min="771" max="771" width="7.7109375" style="64" customWidth="1"/>
    <col min="772" max="772" width="9" style="64" customWidth="1"/>
    <col min="773" max="773" width="8.42578125" style="64" customWidth="1"/>
    <col min="774" max="774" width="7.7109375" style="64" customWidth="1"/>
    <col min="775" max="776" width="9" style="64" customWidth="1"/>
    <col min="777" max="777" width="7.7109375" style="64" customWidth="1"/>
    <col min="778" max="778" width="8.85546875" style="64" customWidth="1"/>
    <col min="779" max="781" width="7.7109375" style="64" customWidth="1"/>
    <col min="782" max="1024" width="18.28515625" style="64"/>
    <col min="1025" max="1025" width="34.5703125" style="64" customWidth="1"/>
    <col min="1026" max="1026" width="8.7109375" style="64" customWidth="1"/>
    <col min="1027" max="1027" width="7.7109375" style="64" customWidth="1"/>
    <col min="1028" max="1028" width="9" style="64" customWidth="1"/>
    <col min="1029" max="1029" width="8.42578125" style="64" customWidth="1"/>
    <col min="1030" max="1030" width="7.7109375" style="64" customWidth="1"/>
    <col min="1031" max="1032" width="9" style="64" customWidth="1"/>
    <col min="1033" max="1033" width="7.7109375" style="64" customWidth="1"/>
    <col min="1034" max="1034" width="8.85546875" style="64" customWidth="1"/>
    <col min="1035" max="1037" width="7.7109375" style="64" customWidth="1"/>
    <col min="1038" max="1280" width="18.28515625" style="64"/>
    <col min="1281" max="1281" width="34.5703125" style="64" customWidth="1"/>
    <col min="1282" max="1282" width="8.7109375" style="64" customWidth="1"/>
    <col min="1283" max="1283" width="7.7109375" style="64" customWidth="1"/>
    <col min="1284" max="1284" width="9" style="64" customWidth="1"/>
    <col min="1285" max="1285" width="8.42578125" style="64" customWidth="1"/>
    <col min="1286" max="1286" width="7.7109375" style="64" customWidth="1"/>
    <col min="1287" max="1288" width="9" style="64" customWidth="1"/>
    <col min="1289" max="1289" width="7.7109375" style="64" customWidth="1"/>
    <col min="1290" max="1290" width="8.85546875" style="64" customWidth="1"/>
    <col min="1291" max="1293" width="7.7109375" style="64" customWidth="1"/>
    <col min="1294" max="1536" width="18.28515625" style="64"/>
    <col min="1537" max="1537" width="34.5703125" style="64" customWidth="1"/>
    <col min="1538" max="1538" width="8.7109375" style="64" customWidth="1"/>
    <col min="1539" max="1539" width="7.7109375" style="64" customWidth="1"/>
    <col min="1540" max="1540" width="9" style="64" customWidth="1"/>
    <col min="1541" max="1541" width="8.42578125" style="64" customWidth="1"/>
    <col min="1542" max="1542" width="7.7109375" style="64" customWidth="1"/>
    <col min="1543" max="1544" width="9" style="64" customWidth="1"/>
    <col min="1545" max="1545" width="7.7109375" style="64" customWidth="1"/>
    <col min="1546" max="1546" width="8.85546875" style="64" customWidth="1"/>
    <col min="1547" max="1549" width="7.7109375" style="64" customWidth="1"/>
    <col min="1550" max="1792" width="18.28515625" style="64"/>
    <col min="1793" max="1793" width="34.5703125" style="64" customWidth="1"/>
    <col min="1794" max="1794" width="8.7109375" style="64" customWidth="1"/>
    <col min="1795" max="1795" width="7.7109375" style="64" customWidth="1"/>
    <col min="1796" max="1796" width="9" style="64" customWidth="1"/>
    <col min="1797" max="1797" width="8.42578125" style="64" customWidth="1"/>
    <col min="1798" max="1798" width="7.7109375" style="64" customWidth="1"/>
    <col min="1799" max="1800" width="9" style="64" customWidth="1"/>
    <col min="1801" max="1801" width="7.7109375" style="64" customWidth="1"/>
    <col min="1802" max="1802" width="8.85546875" style="64" customWidth="1"/>
    <col min="1803" max="1805" width="7.7109375" style="64" customWidth="1"/>
    <col min="1806" max="2048" width="18.28515625" style="64"/>
    <col min="2049" max="2049" width="34.5703125" style="64" customWidth="1"/>
    <col min="2050" max="2050" width="8.7109375" style="64" customWidth="1"/>
    <col min="2051" max="2051" width="7.7109375" style="64" customWidth="1"/>
    <col min="2052" max="2052" width="9" style="64" customWidth="1"/>
    <col min="2053" max="2053" width="8.42578125" style="64" customWidth="1"/>
    <col min="2054" max="2054" width="7.7109375" style="64" customWidth="1"/>
    <col min="2055" max="2056" width="9" style="64" customWidth="1"/>
    <col min="2057" max="2057" width="7.7109375" style="64" customWidth="1"/>
    <col min="2058" max="2058" width="8.85546875" style="64" customWidth="1"/>
    <col min="2059" max="2061" width="7.7109375" style="64" customWidth="1"/>
    <col min="2062" max="2304" width="18.28515625" style="64"/>
    <col min="2305" max="2305" width="34.5703125" style="64" customWidth="1"/>
    <col min="2306" max="2306" width="8.7109375" style="64" customWidth="1"/>
    <col min="2307" max="2307" width="7.7109375" style="64" customWidth="1"/>
    <col min="2308" max="2308" width="9" style="64" customWidth="1"/>
    <col min="2309" max="2309" width="8.42578125" style="64" customWidth="1"/>
    <col min="2310" max="2310" width="7.7109375" style="64" customWidth="1"/>
    <col min="2311" max="2312" width="9" style="64" customWidth="1"/>
    <col min="2313" max="2313" width="7.7109375" style="64" customWidth="1"/>
    <col min="2314" max="2314" width="8.85546875" style="64" customWidth="1"/>
    <col min="2315" max="2317" width="7.7109375" style="64" customWidth="1"/>
    <col min="2318" max="2560" width="18.28515625" style="64"/>
    <col min="2561" max="2561" width="34.5703125" style="64" customWidth="1"/>
    <col min="2562" max="2562" width="8.7109375" style="64" customWidth="1"/>
    <col min="2563" max="2563" width="7.7109375" style="64" customWidth="1"/>
    <col min="2564" max="2564" width="9" style="64" customWidth="1"/>
    <col min="2565" max="2565" width="8.42578125" style="64" customWidth="1"/>
    <col min="2566" max="2566" width="7.7109375" style="64" customWidth="1"/>
    <col min="2567" max="2568" width="9" style="64" customWidth="1"/>
    <col min="2569" max="2569" width="7.7109375" style="64" customWidth="1"/>
    <col min="2570" max="2570" width="8.85546875" style="64" customWidth="1"/>
    <col min="2571" max="2573" width="7.7109375" style="64" customWidth="1"/>
    <col min="2574" max="2816" width="18.28515625" style="64"/>
    <col min="2817" max="2817" width="34.5703125" style="64" customWidth="1"/>
    <col min="2818" max="2818" width="8.7109375" style="64" customWidth="1"/>
    <col min="2819" max="2819" width="7.7109375" style="64" customWidth="1"/>
    <col min="2820" max="2820" width="9" style="64" customWidth="1"/>
    <col min="2821" max="2821" width="8.42578125" style="64" customWidth="1"/>
    <col min="2822" max="2822" width="7.7109375" style="64" customWidth="1"/>
    <col min="2823" max="2824" width="9" style="64" customWidth="1"/>
    <col min="2825" max="2825" width="7.7109375" style="64" customWidth="1"/>
    <col min="2826" max="2826" width="8.85546875" style="64" customWidth="1"/>
    <col min="2827" max="2829" width="7.7109375" style="64" customWidth="1"/>
    <col min="2830" max="3072" width="18.28515625" style="64"/>
    <col min="3073" max="3073" width="34.5703125" style="64" customWidth="1"/>
    <col min="3074" max="3074" width="8.7109375" style="64" customWidth="1"/>
    <col min="3075" max="3075" width="7.7109375" style="64" customWidth="1"/>
    <col min="3076" max="3076" width="9" style="64" customWidth="1"/>
    <col min="3077" max="3077" width="8.42578125" style="64" customWidth="1"/>
    <col min="3078" max="3078" width="7.7109375" style="64" customWidth="1"/>
    <col min="3079" max="3080" width="9" style="64" customWidth="1"/>
    <col min="3081" max="3081" width="7.7109375" style="64" customWidth="1"/>
    <col min="3082" max="3082" width="8.85546875" style="64" customWidth="1"/>
    <col min="3083" max="3085" width="7.7109375" style="64" customWidth="1"/>
    <col min="3086" max="3328" width="18.28515625" style="64"/>
    <col min="3329" max="3329" width="34.5703125" style="64" customWidth="1"/>
    <col min="3330" max="3330" width="8.7109375" style="64" customWidth="1"/>
    <col min="3331" max="3331" width="7.7109375" style="64" customWidth="1"/>
    <col min="3332" max="3332" width="9" style="64" customWidth="1"/>
    <col min="3333" max="3333" width="8.42578125" style="64" customWidth="1"/>
    <col min="3334" max="3334" width="7.7109375" style="64" customWidth="1"/>
    <col min="3335" max="3336" width="9" style="64" customWidth="1"/>
    <col min="3337" max="3337" width="7.7109375" style="64" customWidth="1"/>
    <col min="3338" max="3338" width="8.85546875" style="64" customWidth="1"/>
    <col min="3339" max="3341" width="7.7109375" style="64" customWidth="1"/>
    <col min="3342" max="3584" width="18.28515625" style="64"/>
    <col min="3585" max="3585" width="34.5703125" style="64" customWidth="1"/>
    <col min="3586" max="3586" width="8.7109375" style="64" customWidth="1"/>
    <col min="3587" max="3587" width="7.7109375" style="64" customWidth="1"/>
    <col min="3588" max="3588" width="9" style="64" customWidth="1"/>
    <col min="3589" max="3589" width="8.42578125" style="64" customWidth="1"/>
    <col min="3590" max="3590" width="7.7109375" style="64" customWidth="1"/>
    <col min="3591" max="3592" width="9" style="64" customWidth="1"/>
    <col min="3593" max="3593" width="7.7109375" style="64" customWidth="1"/>
    <col min="3594" max="3594" width="8.85546875" style="64" customWidth="1"/>
    <col min="3595" max="3597" width="7.7109375" style="64" customWidth="1"/>
    <col min="3598" max="3840" width="18.28515625" style="64"/>
    <col min="3841" max="3841" width="34.5703125" style="64" customWidth="1"/>
    <col min="3842" max="3842" width="8.7109375" style="64" customWidth="1"/>
    <col min="3843" max="3843" width="7.7109375" style="64" customWidth="1"/>
    <col min="3844" max="3844" width="9" style="64" customWidth="1"/>
    <col min="3845" max="3845" width="8.42578125" style="64" customWidth="1"/>
    <col min="3846" max="3846" width="7.7109375" style="64" customWidth="1"/>
    <col min="3847" max="3848" width="9" style="64" customWidth="1"/>
    <col min="3849" max="3849" width="7.7109375" style="64" customWidth="1"/>
    <col min="3850" max="3850" width="8.85546875" style="64" customWidth="1"/>
    <col min="3851" max="3853" width="7.7109375" style="64" customWidth="1"/>
    <col min="3854" max="4096" width="18.28515625" style="64"/>
    <col min="4097" max="4097" width="34.5703125" style="64" customWidth="1"/>
    <col min="4098" max="4098" width="8.7109375" style="64" customWidth="1"/>
    <col min="4099" max="4099" width="7.7109375" style="64" customWidth="1"/>
    <col min="4100" max="4100" width="9" style="64" customWidth="1"/>
    <col min="4101" max="4101" width="8.42578125" style="64" customWidth="1"/>
    <col min="4102" max="4102" width="7.7109375" style="64" customWidth="1"/>
    <col min="4103" max="4104" width="9" style="64" customWidth="1"/>
    <col min="4105" max="4105" width="7.7109375" style="64" customWidth="1"/>
    <col min="4106" max="4106" width="8.85546875" style="64" customWidth="1"/>
    <col min="4107" max="4109" width="7.7109375" style="64" customWidth="1"/>
    <col min="4110" max="4352" width="18.28515625" style="64"/>
    <col min="4353" max="4353" width="34.5703125" style="64" customWidth="1"/>
    <col min="4354" max="4354" width="8.7109375" style="64" customWidth="1"/>
    <col min="4355" max="4355" width="7.7109375" style="64" customWidth="1"/>
    <col min="4356" max="4356" width="9" style="64" customWidth="1"/>
    <col min="4357" max="4357" width="8.42578125" style="64" customWidth="1"/>
    <col min="4358" max="4358" width="7.7109375" style="64" customWidth="1"/>
    <col min="4359" max="4360" width="9" style="64" customWidth="1"/>
    <col min="4361" max="4361" width="7.7109375" style="64" customWidth="1"/>
    <col min="4362" max="4362" width="8.85546875" style="64" customWidth="1"/>
    <col min="4363" max="4365" width="7.7109375" style="64" customWidth="1"/>
    <col min="4366" max="4608" width="18.28515625" style="64"/>
    <col min="4609" max="4609" width="34.5703125" style="64" customWidth="1"/>
    <col min="4610" max="4610" width="8.7109375" style="64" customWidth="1"/>
    <col min="4611" max="4611" width="7.7109375" style="64" customWidth="1"/>
    <col min="4612" max="4612" width="9" style="64" customWidth="1"/>
    <col min="4613" max="4613" width="8.42578125" style="64" customWidth="1"/>
    <col min="4614" max="4614" width="7.7109375" style="64" customWidth="1"/>
    <col min="4615" max="4616" width="9" style="64" customWidth="1"/>
    <col min="4617" max="4617" width="7.7109375" style="64" customWidth="1"/>
    <col min="4618" max="4618" width="8.85546875" style="64" customWidth="1"/>
    <col min="4619" max="4621" width="7.7109375" style="64" customWidth="1"/>
    <col min="4622" max="4864" width="18.28515625" style="64"/>
    <col min="4865" max="4865" width="34.5703125" style="64" customWidth="1"/>
    <col min="4866" max="4866" width="8.7109375" style="64" customWidth="1"/>
    <col min="4867" max="4867" width="7.7109375" style="64" customWidth="1"/>
    <col min="4868" max="4868" width="9" style="64" customWidth="1"/>
    <col min="4869" max="4869" width="8.42578125" style="64" customWidth="1"/>
    <col min="4870" max="4870" width="7.7109375" style="64" customWidth="1"/>
    <col min="4871" max="4872" width="9" style="64" customWidth="1"/>
    <col min="4873" max="4873" width="7.7109375" style="64" customWidth="1"/>
    <col min="4874" max="4874" width="8.85546875" style="64" customWidth="1"/>
    <col min="4875" max="4877" width="7.7109375" style="64" customWidth="1"/>
    <col min="4878" max="5120" width="18.28515625" style="64"/>
    <col min="5121" max="5121" width="34.5703125" style="64" customWidth="1"/>
    <col min="5122" max="5122" width="8.7109375" style="64" customWidth="1"/>
    <col min="5123" max="5123" width="7.7109375" style="64" customWidth="1"/>
    <col min="5124" max="5124" width="9" style="64" customWidth="1"/>
    <col min="5125" max="5125" width="8.42578125" style="64" customWidth="1"/>
    <col min="5126" max="5126" width="7.7109375" style="64" customWidth="1"/>
    <col min="5127" max="5128" width="9" style="64" customWidth="1"/>
    <col min="5129" max="5129" width="7.7109375" style="64" customWidth="1"/>
    <col min="5130" max="5130" width="8.85546875" style="64" customWidth="1"/>
    <col min="5131" max="5133" width="7.7109375" style="64" customWidth="1"/>
    <col min="5134" max="5376" width="18.28515625" style="64"/>
    <col min="5377" max="5377" width="34.5703125" style="64" customWidth="1"/>
    <col min="5378" max="5378" width="8.7109375" style="64" customWidth="1"/>
    <col min="5379" max="5379" width="7.7109375" style="64" customWidth="1"/>
    <col min="5380" max="5380" width="9" style="64" customWidth="1"/>
    <col min="5381" max="5381" width="8.42578125" style="64" customWidth="1"/>
    <col min="5382" max="5382" width="7.7109375" style="64" customWidth="1"/>
    <col min="5383" max="5384" width="9" style="64" customWidth="1"/>
    <col min="5385" max="5385" width="7.7109375" style="64" customWidth="1"/>
    <col min="5386" max="5386" width="8.85546875" style="64" customWidth="1"/>
    <col min="5387" max="5389" width="7.7109375" style="64" customWidth="1"/>
    <col min="5390" max="5632" width="18.28515625" style="64"/>
    <col min="5633" max="5633" width="34.5703125" style="64" customWidth="1"/>
    <col min="5634" max="5634" width="8.7109375" style="64" customWidth="1"/>
    <col min="5635" max="5635" width="7.7109375" style="64" customWidth="1"/>
    <col min="5636" max="5636" width="9" style="64" customWidth="1"/>
    <col min="5637" max="5637" width="8.42578125" style="64" customWidth="1"/>
    <col min="5638" max="5638" width="7.7109375" style="64" customWidth="1"/>
    <col min="5639" max="5640" width="9" style="64" customWidth="1"/>
    <col min="5641" max="5641" width="7.7109375" style="64" customWidth="1"/>
    <col min="5642" max="5642" width="8.85546875" style="64" customWidth="1"/>
    <col min="5643" max="5645" width="7.7109375" style="64" customWidth="1"/>
    <col min="5646" max="5888" width="18.28515625" style="64"/>
    <col min="5889" max="5889" width="34.5703125" style="64" customWidth="1"/>
    <col min="5890" max="5890" width="8.7109375" style="64" customWidth="1"/>
    <col min="5891" max="5891" width="7.7109375" style="64" customWidth="1"/>
    <col min="5892" max="5892" width="9" style="64" customWidth="1"/>
    <col min="5893" max="5893" width="8.42578125" style="64" customWidth="1"/>
    <col min="5894" max="5894" width="7.7109375" style="64" customWidth="1"/>
    <col min="5895" max="5896" width="9" style="64" customWidth="1"/>
    <col min="5897" max="5897" width="7.7109375" style="64" customWidth="1"/>
    <col min="5898" max="5898" width="8.85546875" style="64" customWidth="1"/>
    <col min="5899" max="5901" width="7.7109375" style="64" customWidth="1"/>
    <col min="5902" max="6144" width="18.28515625" style="64"/>
    <col min="6145" max="6145" width="34.5703125" style="64" customWidth="1"/>
    <col min="6146" max="6146" width="8.7109375" style="64" customWidth="1"/>
    <col min="6147" max="6147" width="7.7109375" style="64" customWidth="1"/>
    <col min="6148" max="6148" width="9" style="64" customWidth="1"/>
    <col min="6149" max="6149" width="8.42578125" style="64" customWidth="1"/>
    <col min="6150" max="6150" width="7.7109375" style="64" customWidth="1"/>
    <col min="6151" max="6152" width="9" style="64" customWidth="1"/>
    <col min="6153" max="6153" width="7.7109375" style="64" customWidth="1"/>
    <col min="6154" max="6154" width="8.85546875" style="64" customWidth="1"/>
    <col min="6155" max="6157" width="7.7109375" style="64" customWidth="1"/>
    <col min="6158" max="6400" width="18.28515625" style="64"/>
    <col min="6401" max="6401" width="34.5703125" style="64" customWidth="1"/>
    <col min="6402" max="6402" width="8.7109375" style="64" customWidth="1"/>
    <col min="6403" max="6403" width="7.7109375" style="64" customWidth="1"/>
    <col min="6404" max="6404" width="9" style="64" customWidth="1"/>
    <col min="6405" max="6405" width="8.42578125" style="64" customWidth="1"/>
    <col min="6406" max="6406" width="7.7109375" style="64" customWidth="1"/>
    <col min="6407" max="6408" width="9" style="64" customWidth="1"/>
    <col min="6409" max="6409" width="7.7109375" style="64" customWidth="1"/>
    <col min="6410" max="6410" width="8.85546875" style="64" customWidth="1"/>
    <col min="6411" max="6413" width="7.7109375" style="64" customWidth="1"/>
    <col min="6414" max="6656" width="18.28515625" style="64"/>
    <col min="6657" max="6657" width="34.5703125" style="64" customWidth="1"/>
    <col min="6658" max="6658" width="8.7109375" style="64" customWidth="1"/>
    <col min="6659" max="6659" width="7.7109375" style="64" customWidth="1"/>
    <col min="6660" max="6660" width="9" style="64" customWidth="1"/>
    <col min="6661" max="6661" width="8.42578125" style="64" customWidth="1"/>
    <col min="6662" max="6662" width="7.7109375" style="64" customWidth="1"/>
    <col min="6663" max="6664" width="9" style="64" customWidth="1"/>
    <col min="6665" max="6665" width="7.7109375" style="64" customWidth="1"/>
    <col min="6666" max="6666" width="8.85546875" style="64" customWidth="1"/>
    <col min="6667" max="6669" width="7.7109375" style="64" customWidth="1"/>
    <col min="6670" max="6912" width="18.28515625" style="64"/>
    <col min="6913" max="6913" width="34.5703125" style="64" customWidth="1"/>
    <col min="6914" max="6914" width="8.7109375" style="64" customWidth="1"/>
    <col min="6915" max="6915" width="7.7109375" style="64" customWidth="1"/>
    <col min="6916" max="6916" width="9" style="64" customWidth="1"/>
    <col min="6917" max="6917" width="8.42578125" style="64" customWidth="1"/>
    <col min="6918" max="6918" width="7.7109375" style="64" customWidth="1"/>
    <col min="6919" max="6920" width="9" style="64" customWidth="1"/>
    <col min="6921" max="6921" width="7.7109375" style="64" customWidth="1"/>
    <col min="6922" max="6922" width="8.85546875" style="64" customWidth="1"/>
    <col min="6923" max="6925" width="7.7109375" style="64" customWidth="1"/>
    <col min="6926" max="7168" width="18.28515625" style="64"/>
    <col min="7169" max="7169" width="34.5703125" style="64" customWidth="1"/>
    <col min="7170" max="7170" width="8.7109375" style="64" customWidth="1"/>
    <col min="7171" max="7171" width="7.7109375" style="64" customWidth="1"/>
    <col min="7172" max="7172" width="9" style="64" customWidth="1"/>
    <col min="7173" max="7173" width="8.42578125" style="64" customWidth="1"/>
    <col min="7174" max="7174" width="7.7109375" style="64" customWidth="1"/>
    <col min="7175" max="7176" width="9" style="64" customWidth="1"/>
    <col min="7177" max="7177" width="7.7109375" style="64" customWidth="1"/>
    <col min="7178" max="7178" width="8.85546875" style="64" customWidth="1"/>
    <col min="7179" max="7181" width="7.7109375" style="64" customWidth="1"/>
    <col min="7182" max="7424" width="18.28515625" style="64"/>
    <col min="7425" max="7425" width="34.5703125" style="64" customWidth="1"/>
    <col min="7426" max="7426" width="8.7109375" style="64" customWidth="1"/>
    <col min="7427" max="7427" width="7.7109375" style="64" customWidth="1"/>
    <col min="7428" max="7428" width="9" style="64" customWidth="1"/>
    <col min="7429" max="7429" width="8.42578125" style="64" customWidth="1"/>
    <col min="7430" max="7430" width="7.7109375" style="64" customWidth="1"/>
    <col min="7431" max="7432" width="9" style="64" customWidth="1"/>
    <col min="7433" max="7433" width="7.7109375" style="64" customWidth="1"/>
    <col min="7434" max="7434" width="8.85546875" style="64" customWidth="1"/>
    <col min="7435" max="7437" width="7.7109375" style="64" customWidth="1"/>
    <col min="7438" max="7680" width="18.28515625" style="64"/>
    <col min="7681" max="7681" width="34.5703125" style="64" customWidth="1"/>
    <col min="7682" max="7682" width="8.7109375" style="64" customWidth="1"/>
    <col min="7683" max="7683" width="7.7109375" style="64" customWidth="1"/>
    <col min="7684" max="7684" width="9" style="64" customWidth="1"/>
    <col min="7685" max="7685" width="8.42578125" style="64" customWidth="1"/>
    <col min="7686" max="7686" width="7.7109375" style="64" customWidth="1"/>
    <col min="7687" max="7688" width="9" style="64" customWidth="1"/>
    <col min="7689" max="7689" width="7.7109375" style="64" customWidth="1"/>
    <col min="7690" max="7690" width="8.85546875" style="64" customWidth="1"/>
    <col min="7691" max="7693" width="7.7109375" style="64" customWidth="1"/>
    <col min="7694" max="7936" width="18.28515625" style="64"/>
    <col min="7937" max="7937" width="34.5703125" style="64" customWidth="1"/>
    <col min="7938" max="7938" width="8.7109375" style="64" customWidth="1"/>
    <col min="7939" max="7939" width="7.7109375" style="64" customWidth="1"/>
    <col min="7940" max="7940" width="9" style="64" customWidth="1"/>
    <col min="7941" max="7941" width="8.42578125" style="64" customWidth="1"/>
    <col min="7942" max="7942" width="7.7109375" style="64" customWidth="1"/>
    <col min="7943" max="7944" width="9" style="64" customWidth="1"/>
    <col min="7945" max="7945" width="7.7109375" style="64" customWidth="1"/>
    <col min="7946" max="7946" width="8.85546875" style="64" customWidth="1"/>
    <col min="7947" max="7949" width="7.7109375" style="64" customWidth="1"/>
    <col min="7950" max="8192" width="18.28515625" style="64"/>
    <col min="8193" max="8193" width="34.5703125" style="64" customWidth="1"/>
    <col min="8194" max="8194" width="8.7109375" style="64" customWidth="1"/>
    <col min="8195" max="8195" width="7.7109375" style="64" customWidth="1"/>
    <col min="8196" max="8196" width="9" style="64" customWidth="1"/>
    <col min="8197" max="8197" width="8.42578125" style="64" customWidth="1"/>
    <col min="8198" max="8198" width="7.7109375" style="64" customWidth="1"/>
    <col min="8199" max="8200" width="9" style="64" customWidth="1"/>
    <col min="8201" max="8201" width="7.7109375" style="64" customWidth="1"/>
    <col min="8202" max="8202" width="8.85546875" style="64" customWidth="1"/>
    <col min="8203" max="8205" width="7.7109375" style="64" customWidth="1"/>
    <col min="8206" max="8448" width="18.28515625" style="64"/>
    <col min="8449" max="8449" width="34.5703125" style="64" customWidth="1"/>
    <col min="8450" max="8450" width="8.7109375" style="64" customWidth="1"/>
    <col min="8451" max="8451" width="7.7109375" style="64" customWidth="1"/>
    <col min="8452" max="8452" width="9" style="64" customWidth="1"/>
    <col min="8453" max="8453" width="8.42578125" style="64" customWidth="1"/>
    <col min="8454" max="8454" width="7.7109375" style="64" customWidth="1"/>
    <col min="8455" max="8456" width="9" style="64" customWidth="1"/>
    <col min="8457" max="8457" width="7.7109375" style="64" customWidth="1"/>
    <col min="8458" max="8458" width="8.85546875" style="64" customWidth="1"/>
    <col min="8459" max="8461" width="7.7109375" style="64" customWidth="1"/>
    <col min="8462" max="8704" width="18.28515625" style="64"/>
    <col min="8705" max="8705" width="34.5703125" style="64" customWidth="1"/>
    <col min="8706" max="8706" width="8.7109375" style="64" customWidth="1"/>
    <col min="8707" max="8707" width="7.7109375" style="64" customWidth="1"/>
    <col min="8708" max="8708" width="9" style="64" customWidth="1"/>
    <col min="8709" max="8709" width="8.42578125" style="64" customWidth="1"/>
    <col min="8710" max="8710" width="7.7109375" style="64" customWidth="1"/>
    <col min="8711" max="8712" width="9" style="64" customWidth="1"/>
    <col min="8713" max="8713" width="7.7109375" style="64" customWidth="1"/>
    <col min="8714" max="8714" width="8.85546875" style="64" customWidth="1"/>
    <col min="8715" max="8717" width="7.7109375" style="64" customWidth="1"/>
    <col min="8718" max="8960" width="18.28515625" style="64"/>
    <col min="8961" max="8961" width="34.5703125" style="64" customWidth="1"/>
    <col min="8962" max="8962" width="8.7109375" style="64" customWidth="1"/>
    <col min="8963" max="8963" width="7.7109375" style="64" customWidth="1"/>
    <col min="8964" max="8964" width="9" style="64" customWidth="1"/>
    <col min="8965" max="8965" width="8.42578125" style="64" customWidth="1"/>
    <col min="8966" max="8966" width="7.7109375" style="64" customWidth="1"/>
    <col min="8967" max="8968" width="9" style="64" customWidth="1"/>
    <col min="8969" max="8969" width="7.7109375" style="64" customWidth="1"/>
    <col min="8970" max="8970" width="8.85546875" style="64" customWidth="1"/>
    <col min="8971" max="8973" width="7.7109375" style="64" customWidth="1"/>
    <col min="8974" max="9216" width="18.28515625" style="64"/>
    <col min="9217" max="9217" width="34.5703125" style="64" customWidth="1"/>
    <col min="9218" max="9218" width="8.7109375" style="64" customWidth="1"/>
    <col min="9219" max="9219" width="7.7109375" style="64" customWidth="1"/>
    <col min="9220" max="9220" width="9" style="64" customWidth="1"/>
    <col min="9221" max="9221" width="8.42578125" style="64" customWidth="1"/>
    <col min="9222" max="9222" width="7.7109375" style="64" customWidth="1"/>
    <col min="9223" max="9224" width="9" style="64" customWidth="1"/>
    <col min="9225" max="9225" width="7.7109375" style="64" customWidth="1"/>
    <col min="9226" max="9226" width="8.85546875" style="64" customWidth="1"/>
    <col min="9227" max="9229" width="7.7109375" style="64" customWidth="1"/>
    <col min="9230" max="9472" width="18.28515625" style="64"/>
    <col min="9473" max="9473" width="34.5703125" style="64" customWidth="1"/>
    <col min="9474" max="9474" width="8.7109375" style="64" customWidth="1"/>
    <col min="9475" max="9475" width="7.7109375" style="64" customWidth="1"/>
    <col min="9476" max="9476" width="9" style="64" customWidth="1"/>
    <col min="9477" max="9477" width="8.42578125" style="64" customWidth="1"/>
    <col min="9478" max="9478" width="7.7109375" style="64" customWidth="1"/>
    <col min="9479" max="9480" width="9" style="64" customWidth="1"/>
    <col min="9481" max="9481" width="7.7109375" style="64" customWidth="1"/>
    <col min="9482" max="9482" width="8.85546875" style="64" customWidth="1"/>
    <col min="9483" max="9485" width="7.7109375" style="64" customWidth="1"/>
    <col min="9486" max="9728" width="18.28515625" style="64"/>
    <col min="9729" max="9729" width="34.5703125" style="64" customWidth="1"/>
    <col min="9730" max="9730" width="8.7109375" style="64" customWidth="1"/>
    <col min="9731" max="9731" width="7.7109375" style="64" customWidth="1"/>
    <col min="9732" max="9732" width="9" style="64" customWidth="1"/>
    <col min="9733" max="9733" width="8.42578125" style="64" customWidth="1"/>
    <col min="9734" max="9734" width="7.7109375" style="64" customWidth="1"/>
    <col min="9735" max="9736" width="9" style="64" customWidth="1"/>
    <col min="9737" max="9737" width="7.7109375" style="64" customWidth="1"/>
    <col min="9738" max="9738" width="8.85546875" style="64" customWidth="1"/>
    <col min="9739" max="9741" width="7.7109375" style="64" customWidth="1"/>
    <col min="9742" max="9984" width="18.28515625" style="64"/>
    <col min="9985" max="9985" width="34.5703125" style="64" customWidth="1"/>
    <col min="9986" max="9986" width="8.7109375" style="64" customWidth="1"/>
    <col min="9987" max="9987" width="7.7109375" style="64" customWidth="1"/>
    <col min="9988" max="9988" width="9" style="64" customWidth="1"/>
    <col min="9989" max="9989" width="8.42578125" style="64" customWidth="1"/>
    <col min="9990" max="9990" width="7.7109375" style="64" customWidth="1"/>
    <col min="9991" max="9992" width="9" style="64" customWidth="1"/>
    <col min="9993" max="9993" width="7.7109375" style="64" customWidth="1"/>
    <col min="9994" max="9994" width="8.85546875" style="64" customWidth="1"/>
    <col min="9995" max="9997" width="7.7109375" style="64" customWidth="1"/>
    <col min="9998" max="10240" width="18.28515625" style="64"/>
    <col min="10241" max="10241" width="34.5703125" style="64" customWidth="1"/>
    <col min="10242" max="10242" width="8.7109375" style="64" customWidth="1"/>
    <col min="10243" max="10243" width="7.7109375" style="64" customWidth="1"/>
    <col min="10244" max="10244" width="9" style="64" customWidth="1"/>
    <col min="10245" max="10245" width="8.42578125" style="64" customWidth="1"/>
    <col min="10246" max="10246" width="7.7109375" style="64" customWidth="1"/>
    <col min="10247" max="10248" width="9" style="64" customWidth="1"/>
    <col min="10249" max="10249" width="7.7109375" style="64" customWidth="1"/>
    <col min="10250" max="10250" width="8.85546875" style="64" customWidth="1"/>
    <col min="10251" max="10253" width="7.7109375" style="64" customWidth="1"/>
    <col min="10254" max="10496" width="18.28515625" style="64"/>
    <col min="10497" max="10497" width="34.5703125" style="64" customWidth="1"/>
    <col min="10498" max="10498" width="8.7109375" style="64" customWidth="1"/>
    <col min="10499" max="10499" width="7.7109375" style="64" customWidth="1"/>
    <col min="10500" max="10500" width="9" style="64" customWidth="1"/>
    <col min="10501" max="10501" width="8.42578125" style="64" customWidth="1"/>
    <col min="10502" max="10502" width="7.7109375" style="64" customWidth="1"/>
    <col min="10503" max="10504" width="9" style="64" customWidth="1"/>
    <col min="10505" max="10505" width="7.7109375" style="64" customWidth="1"/>
    <col min="10506" max="10506" width="8.85546875" style="64" customWidth="1"/>
    <col min="10507" max="10509" width="7.7109375" style="64" customWidth="1"/>
    <col min="10510" max="10752" width="18.28515625" style="64"/>
    <col min="10753" max="10753" width="34.5703125" style="64" customWidth="1"/>
    <col min="10754" max="10754" width="8.7109375" style="64" customWidth="1"/>
    <col min="10755" max="10755" width="7.7109375" style="64" customWidth="1"/>
    <col min="10756" max="10756" width="9" style="64" customWidth="1"/>
    <col min="10757" max="10757" width="8.42578125" style="64" customWidth="1"/>
    <col min="10758" max="10758" width="7.7109375" style="64" customWidth="1"/>
    <col min="10759" max="10760" width="9" style="64" customWidth="1"/>
    <col min="10761" max="10761" width="7.7109375" style="64" customWidth="1"/>
    <col min="10762" max="10762" width="8.85546875" style="64" customWidth="1"/>
    <col min="10763" max="10765" width="7.7109375" style="64" customWidth="1"/>
    <col min="10766" max="11008" width="18.28515625" style="64"/>
    <col min="11009" max="11009" width="34.5703125" style="64" customWidth="1"/>
    <col min="11010" max="11010" width="8.7109375" style="64" customWidth="1"/>
    <col min="11011" max="11011" width="7.7109375" style="64" customWidth="1"/>
    <col min="11012" max="11012" width="9" style="64" customWidth="1"/>
    <col min="11013" max="11013" width="8.42578125" style="64" customWidth="1"/>
    <col min="11014" max="11014" width="7.7109375" style="64" customWidth="1"/>
    <col min="11015" max="11016" width="9" style="64" customWidth="1"/>
    <col min="11017" max="11017" width="7.7109375" style="64" customWidth="1"/>
    <col min="11018" max="11018" width="8.85546875" style="64" customWidth="1"/>
    <col min="11019" max="11021" width="7.7109375" style="64" customWidth="1"/>
    <col min="11022" max="11264" width="18.28515625" style="64"/>
    <col min="11265" max="11265" width="34.5703125" style="64" customWidth="1"/>
    <col min="11266" max="11266" width="8.7109375" style="64" customWidth="1"/>
    <col min="11267" max="11267" width="7.7109375" style="64" customWidth="1"/>
    <col min="11268" max="11268" width="9" style="64" customWidth="1"/>
    <col min="11269" max="11269" width="8.42578125" style="64" customWidth="1"/>
    <col min="11270" max="11270" width="7.7109375" style="64" customWidth="1"/>
    <col min="11271" max="11272" width="9" style="64" customWidth="1"/>
    <col min="11273" max="11273" width="7.7109375" style="64" customWidth="1"/>
    <col min="11274" max="11274" width="8.85546875" style="64" customWidth="1"/>
    <col min="11275" max="11277" width="7.7109375" style="64" customWidth="1"/>
    <col min="11278" max="11520" width="18.28515625" style="64"/>
    <col min="11521" max="11521" width="34.5703125" style="64" customWidth="1"/>
    <col min="11522" max="11522" width="8.7109375" style="64" customWidth="1"/>
    <col min="11523" max="11523" width="7.7109375" style="64" customWidth="1"/>
    <col min="11524" max="11524" width="9" style="64" customWidth="1"/>
    <col min="11525" max="11525" width="8.42578125" style="64" customWidth="1"/>
    <col min="11526" max="11526" width="7.7109375" style="64" customWidth="1"/>
    <col min="11527" max="11528" width="9" style="64" customWidth="1"/>
    <col min="11529" max="11529" width="7.7109375" style="64" customWidth="1"/>
    <col min="11530" max="11530" width="8.85546875" style="64" customWidth="1"/>
    <col min="11531" max="11533" width="7.7109375" style="64" customWidth="1"/>
    <col min="11534" max="11776" width="18.28515625" style="64"/>
    <col min="11777" max="11777" width="34.5703125" style="64" customWidth="1"/>
    <col min="11778" max="11778" width="8.7109375" style="64" customWidth="1"/>
    <col min="11779" max="11779" width="7.7109375" style="64" customWidth="1"/>
    <col min="11780" max="11780" width="9" style="64" customWidth="1"/>
    <col min="11781" max="11781" width="8.42578125" style="64" customWidth="1"/>
    <col min="11782" max="11782" width="7.7109375" style="64" customWidth="1"/>
    <col min="11783" max="11784" width="9" style="64" customWidth="1"/>
    <col min="11785" max="11785" width="7.7109375" style="64" customWidth="1"/>
    <col min="11786" max="11786" width="8.85546875" style="64" customWidth="1"/>
    <col min="11787" max="11789" width="7.7109375" style="64" customWidth="1"/>
    <col min="11790" max="12032" width="18.28515625" style="64"/>
    <col min="12033" max="12033" width="34.5703125" style="64" customWidth="1"/>
    <col min="12034" max="12034" width="8.7109375" style="64" customWidth="1"/>
    <col min="12035" max="12035" width="7.7109375" style="64" customWidth="1"/>
    <col min="12036" max="12036" width="9" style="64" customWidth="1"/>
    <col min="12037" max="12037" width="8.42578125" style="64" customWidth="1"/>
    <col min="12038" max="12038" width="7.7109375" style="64" customWidth="1"/>
    <col min="12039" max="12040" width="9" style="64" customWidth="1"/>
    <col min="12041" max="12041" width="7.7109375" style="64" customWidth="1"/>
    <col min="12042" max="12042" width="8.85546875" style="64" customWidth="1"/>
    <col min="12043" max="12045" width="7.7109375" style="64" customWidth="1"/>
    <col min="12046" max="12288" width="18.28515625" style="64"/>
    <col min="12289" max="12289" width="34.5703125" style="64" customWidth="1"/>
    <col min="12290" max="12290" width="8.7109375" style="64" customWidth="1"/>
    <col min="12291" max="12291" width="7.7109375" style="64" customWidth="1"/>
    <col min="12292" max="12292" width="9" style="64" customWidth="1"/>
    <col min="12293" max="12293" width="8.42578125" style="64" customWidth="1"/>
    <col min="12294" max="12294" width="7.7109375" style="64" customWidth="1"/>
    <col min="12295" max="12296" width="9" style="64" customWidth="1"/>
    <col min="12297" max="12297" width="7.7109375" style="64" customWidth="1"/>
    <col min="12298" max="12298" width="8.85546875" style="64" customWidth="1"/>
    <col min="12299" max="12301" width="7.7109375" style="64" customWidth="1"/>
    <col min="12302" max="12544" width="18.28515625" style="64"/>
    <col min="12545" max="12545" width="34.5703125" style="64" customWidth="1"/>
    <col min="12546" max="12546" width="8.7109375" style="64" customWidth="1"/>
    <col min="12547" max="12547" width="7.7109375" style="64" customWidth="1"/>
    <col min="12548" max="12548" width="9" style="64" customWidth="1"/>
    <col min="12549" max="12549" width="8.42578125" style="64" customWidth="1"/>
    <col min="12550" max="12550" width="7.7109375" style="64" customWidth="1"/>
    <col min="12551" max="12552" width="9" style="64" customWidth="1"/>
    <col min="12553" max="12553" width="7.7109375" style="64" customWidth="1"/>
    <col min="12554" max="12554" width="8.85546875" style="64" customWidth="1"/>
    <col min="12555" max="12557" width="7.7109375" style="64" customWidth="1"/>
    <col min="12558" max="12800" width="18.28515625" style="64"/>
    <col min="12801" max="12801" width="34.5703125" style="64" customWidth="1"/>
    <col min="12802" max="12802" width="8.7109375" style="64" customWidth="1"/>
    <col min="12803" max="12803" width="7.7109375" style="64" customWidth="1"/>
    <col min="12804" max="12804" width="9" style="64" customWidth="1"/>
    <col min="12805" max="12805" width="8.42578125" style="64" customWidth="1"/>
    <col min="12806" max="12806" width="7.7109375" style="64" customWidth="1"/>
    <col min="12807" max="12808" width="9" style="64" customWidth="1"/>
    <col min="12809" max="12809" width="7.7109375" style="64" customWidth="1"/>
    <col min="12810" max="12810" width="8.85546875" style="64" customWidth="1"/>
    <col min="12811" max="12813" width="7.7109375" style="64" customWidth="1"/>
    <col min="12814" max="13056" width="18.28515625" style="64"/>
    <col min="13057" max="13057" width="34.5703125" style="64" customWidth="1"/>
    <col min="13058" max="13058" width="8.7109375" style="64" customWidth="1"/>
    <col min="13059" max="13059" width="7.7109375" style="64" customWidth="1"/>
    <col min="13060" max="13060" width="9" style="64" customWidth="1"/>
    <col min="13061" max="13061" width="8.42578125" style="64" customWidth="1"/>
    <col min="13062" max="13062" width="7.7109375" style="64" customWidth="1"/>
    <col min="13063" max="13064" width="9" style="64" customWidth="1"/>
    <col min="13065" max="13065" width="7.7109375" style="64" customWidth="1"/>
    <col min="13066" max="13066" width="8.85546875" style="64" customWidth="1"/>
    <col min="13067" max="13069" width="7.7109375" style="64" customWidth="1"/>
    <col min="13070" max="13312" width="18.28515625" style="64"/>
    <col min="13313" max="13313" width="34.5703125" style="64" customWidth="1"/>
    <col min="13314" max="13314" width="8.7109375" style="64" customWidth="1"/>
    <col min="13315" max="13315" width="7.7109375" style="64" customWidth="1"/>
    <col min="13316" max="13316" width="9" style="64" customWidth="1"/>
    <col min="13317" max="13317" width="8.42578125" style="64" customWidth="1"/>
    <col min="13318" max="13318" width="7.7109375" style="64" customWidth="1"/>
    <col min="13319" max="13320" width="9" style="64" customWidth="1"/>
    <col min="13321" max="13321" width="7.7109375" style="64" customWidth="1"/>
    <col min="13322" max="13322" width="8.85546875" style="64" customWidth="1"/>
    <col min="13323" max="13325" width="7.7109375" style="64" customWidth="1"/>
    <col min="13326" max="13568" width="18.28515625" style="64"/>
    <col min="13569" max="13569" width="34.5703125" style="64" customWidth="1"/>
    <col min="13570" max="13570" width="8.7109375" style="64" customWidth="1"/>
    <col min="13571" max="13571" width="7.7109375" style="64" customWidth="1"/>
    <col min="13572" max="13572" width="9" style="64" customWidth="1"/>
    <col min="13573" max="13573" width="8.42578125" style="64" customWidth="1"/>
    <col min="13574" max="13574" width="7.7109375" style="64" customWidth="1"/>
    <col min="13575" max="13576" width="9" style="64" customWidth="1"/>
    <col min="13577" max="13577" width="7.7109375" style="64" customWidth="1"/>
    <col min="13578" max="13578" width="8.85546875" style="64" customWidth="1"/>
    <col min="13579" max="13581" width="7.7109375" style="64" customWidth="1"/>
    <col min="13582" max="13824" width="18.28515625" style="64"/>
    <col min="13825" max="13825" width="34.5703125" style="64" customWidth="1"/>
    <col min="13826" max="13826" width="8.7109375" style="64" customWidth="1"/>
    <col min="13827" max="13827" width="7.7109375" style="64" customWidth="1"/>
    <col min="13828" max="13828" width="9" style="64" customWidth="1"/>
    <col min="13829" max="13829" width="8.42578125" style="64" customWidth="1"/>
    <col min="13830" max="13830" width="7.7109375" style="64" customWidth="1"/>
    <col min="13831" max="13832" width="9" style="64" customWidth="1"/>
    <col min="13833" max="13833" width="7.7109375" style="64" customWidth="1"/>
    <col min="13834" max="13834" width="8.85546875" style="64" customWidth="1"/>
    <col min="13835" max="13837" width="7.7109375" style="64" customWidth="1"/>
    <col min="13838" max="14080" width="18.28515625" style="64"/>
    <col min="14081" max="14081" width="34.5703125" style="64" customWidth="1"/>
    <col min="14082" max="14082" width="8.7109375" style="64" customWidth="1"/>
    <col min="14083" max="14083" width="7.7109375" style="64" customWidth="1"/>
    <col min="14084" max="14084" width="9" style="64" customWidth="1"/>
    <col min="14085" max="14085" width="8.42578125" style="64" customWidth="1"/>
    <col min="14086" max="14086" width="7.7109375" style="64" customWidth="1"/>
    <col min="14087" max="14088" width="9" style="64" customWidth="1"/>
    <col min="14089" max="14089" width="7.7109375" style="64" customWidth="1"/>
    <col min="14090" max="14090" width="8.85546875" style="64" customWidth="1"/>
    <col min="14091" max="14093" width="7.7109375" style="64" customWidth="1"/>
    <col min="14094" max="14336" width="18.28515625" style="64"/>
    <col min="14337" max="14337" width="34.5703125" style="64" customWidth="1"/>
    <col min="14338" max="14338" width="8.7109375" style="64" customWidth="1"/>
    <col min="14339" max="14339" width="7.7109375" style="64" customWidth="1"/>
    <col min="14340" max="14340" width="9" style="64" customWidth="1"/>
    <col min="14341" max="14341" width="8.42578125" style="64" customWidth="1"/>
    <col min="14342" max="14342" width="7.7109375" style="64" customWidth="1"/>
    <col min="14343" max="14344" width="9" style="64" customWidth="1"/>
    <col min="14345" max="14345" width="7.7109375" style="64" customWidth="1"/>
    <col min="14346" max="14346" width="8.85546875" style="64" customWidth="1"/>
    <col min="14347" max="14349" width="7.7109375" style="64" customWidth="1"/>
    <col min="14350" max="14592" width="18.28515625" style="64"/>
    <col min="14593" max="14593" width="34.5703125" style="64" customWidth="1"/>
    <col min="14594" max="14594" width="8.7109375" style="64" customWidth="1"/>
    <col min="14595" max="14595" width="7.7109375" style="64" customWidth="1"/>
    <col min="14596" max="14596" width="9" style="64" customWidth="1"/>
    <col min="14597" max="14597" width="8.42578125" style="64" customWidth="1"/>
    <col min="14598" max="14598" width="7.7109375" style="64" customWidth="1"/>
    <col min="14599" max="14600" width="9" style="64" customWidth="1"/>
    <col min="14601" max="14601" width="7.7109375" style="64" customWidth="1"/>
    <col min="14602" max="14602" width="8.85546875" style="64" customWidth="1"/>
    <col min="14603" max="14605" width="7.7109375" style="64" customWidth="1"/>
    <col min="14606" max="14848" width="18.28515625" style="64"/>
    <col min="14849" max="14849" width="34.5703125" style="64" customWidth="1"/>
    <col min="14850" max="14850" width="8.7109375" style="64" customWidth="1"/>
    <col min="14851" max="14851" width="7.7109375" style="64" customWidth="1"/>
    <col min="14852" max="14852" width="9" style="64" customWidth="1"/>
    <col min="14853" max="14853" width="8.42578125" style="64" customWidth="1"/>
    <col min="14854" max="14854" width="7.7109375" style="64" customWidth="1"/>
    <col min="14855" max="14856" width="9" style="64" customWidth="1"/>
    <col min="14857" max="14857" width="7.7109375" style="64" customWidth="1"/>
    <col min="14858" max="14858" width="8.85546875" style="64" customWidth="1"/>
    <col min="14859" max="14861" width="7.7109375" style="64" customWidth="1"/>
    <col min="14862" max="15104" width="18.28515625" style="64"/>
    <col min="15105" max="15105" width="34.5703125" style="64" customWidth="1"/>
    <col min="15106" max="15106" width="8.7109375" style="64" customWidth="1"/>
    <col min="15107" max="15107" width="7.7109375" style="64" customWidth="1"/>
    <col min="15108" max="15108" width="9" style="64" customWidth="1"/>
    <col min="15109" max="15109" width="8.42578125" style="64" customWidth="1"/>
    <col min="15110" max="15110" width="7.7109375" style="64" customWidth="1"/>
    <col min="15111" max="15112" width="9" style="64" customWidth="1"/>
    <col min="15113" max="15113" width="7.7109375" style="64" customWidth="1"/>
    <col min="15114" max="15114" width="8.85546875" style="64" customWidth="1"/>
    <col min="15115" max="15117" width="7.7109375" style="64" customWidth="1"/>
    <col min="15118" max="15360" width="18.28515625" style="64"/>
    <col min="15361" max="15361" width="34.5703125" style="64" customWidth="1"/>
    <col min="15362" max="15362" width="8.7109375" style="64" customWidth="1"/>
    <col min="15363" max="15363" width="7.7109375" style="64" customWidth="1"/>
    <col min="15364" max="15364" width="9" style="64" customWidth="1"/>
    <col min="15365" max="15365" width="8.42578125" style="64" customWidth="1"/>
    <col min="15366" max="15366" width="7.7109375" style="64" customWidth="1"/>
    <col min="15367" max="15368" width="9" style="64" customWidth="1"/>
    <col min="15369" max="15369" width="7.7109375" style="64" customWidth="1"/>
    <col min="15370" max="15370" width="8.85546875" style="64" customWidth="1"/>
    <col min="15371" max="15373" width="7.7109375" style="64" customWidth="1"/>
    <col min="15374" max="15616" width="18.28515625" style="64"/>
    <col min="15617" max="15617" width="34.5703125" style="64" customWidth="1"/>
    <col min="15618" max="15618" width="8.7109375" style="64" customWidth="1"/>
    <col min="15619" max="15619" width="7.7109375" style="64" customWidth="1"/>
    <col min="15620" max="15620" width="9" style="64" customWidth="1"/>
    <col min="15621" max="15621" width="8.42578125" style="64" customWidth="1"/>
    <col min="15622" max="15622" width="7.7109375" style="64" customWidth="1"/>
    <col min="15623" max="15624" width="9" style="64" customWidth="1"/>
    <col min="15625" max="15625" width="7.7109375" style="64" customWidth="1"/>
    <col min="15626" max="15626" width="8.85546875" style="64" customWidth="1"/>
    <col min="15627" max="15629" width="7.7109375" style="64" customWidth="1"/>
    <col min="15630" max="15872" width="18.28515625" style="64"/>
    <col min="15873" max="15873" width="34.5703125" style="64" customWidth="1"/>
    <col min="15874" max="15874" width="8.7109375" style="64" customWidth="1"/>
    <col min="15875" max="15875" width="7.7109375" style="64" customWidth="1"/>
    <col min="15876" max="15876" width="9" style="64" customWidth="1"/>
    <col min="15877" max="15877" width="8.42578125" style="64" customWidth="1"/>
    <col min="15878" max="15878" width="7.7109375" style="64" customWidth="1"/>
    <col min="15879" max="15880" width="9" style="64" customWidth="1"/>
    <col min="15881" max="15881" width="7.7109375" style="64" customWidth="1"/>
    <col min="15882" max="15882" width="8.85546875" style="64" customWidth="1"/>
    <col min="15883" max="15885" width="7.7109375" style="64" customWidth="1"/>
    <col min="15886" max="16128" width="18.28515625" style="64"/>
    <col min="16129" max="16129" width="34.5703125" style="64" customWidth="1"/>
    <col min="16130" max="16130" width="8.7109375" style="64" customWidth="1"/>
    <col min="16131" max="16131" width="7.7109375" style="64" customWidth="1"/>
    <col min="16132" max="16132" width="9" style="64" customWidth="1"/>
    <col min="16133" max="16133" width="8.42578125" style="64" customWidth="1"/>
    <col min="16134" max="16134" width="7.7109375" style="64" customWidth="1"/>
    <col min="16135" max="16136" width="9" style="64" customWidth="1"/>
    <col min="16137" max="16137" width="7.7109375" style="64" customWidth="1"/>
    <col min="16138" max="16138" width="8.85546875" style="64" customWidth="1"/>
    <col min="16139" max="16141" width="7.7109375" style="64" customWidth="1"/>
    <col min="16142" max="16384" width="18.28515625" style="64"/>
  </cols>
  <sheetData>
    <row r="1" spans="1:10" s="778" customFormat="1" ht="22.5" customHeight="1">
      <c r="A1" s="1164" t="s">
        <v>458</v>
      </c>
      <c r="B1" s="1164"/>
      <c r="C1" s="1164"/>
      <c r="D1" s="1164"/>
      <c r="E1" s="1164"/>
      <c r="F1" s="1164"/>
      <c r="G1" s="1164"/>
      <c r="H1" s="1164"/>
      <c r="I1" s="1164"/>
      <c r="J1" s="1164"/>
    </row>
    <row r="2" spans="1:10" s="847" customFormat="1" ht="27" customHeight="1">
      <c r="A2" s="1136" t="s">
        <v>459</v>
      </c>
      <c r="B2" s="1136"/>
      <c r="C2" s="1136"/>
      <c r="D2" s="1136"/>
      <c r="E2" s="1136"/>
      <c r="F2" s="1136"/>
      <c r="G2" s="1136"/>
      <c r="H2" s="1136"/>
      <c r="I2" s="1136"/>
      <c r="J2" s="1136"/>
    </row>
    <row r="3" spans="1:10" s="848" customFormat="1" ht="45.75" customHeight="1">
      <c r="A3" s="1147" t="s">
        <v>97</v>
      </c>
      <c r="B3" s="1162" t="s">
        <v>460</v>
      </c>
      <c r="C3" s="1165"/>
      <c r="D3" s="1163"/>
      <c r="E3" s="1162" t="s">
        <v>461</v>
      </c>
      <c r="F3" s="1165"/>
      <c r="G3" s="1163"/>
      <c r="H3" s="1162" t="s">
        <v>462</v>
      </c>
      <c r="I3" s="1165"/>
      <c r="J3" s="1165"/>
    </row>
    <row r="4" spans="1:10" s="851" customFormat="1" ht="70.5" customHeight="1">
      <c r="A4" s="1148"/>
      <c r="B4" s="1162" t="s">
        <v>249</v>
      </c>
      <c r="C4" s="1163"/>
      <c r="D4" s="849" t="s">
        <v>463</v>
      </c>
      <c r="E4" s="1162" t="s">
        <v>249</v>
      </c>
      <c r="F4" s="1163"/>
      <c r="G4" s="849" t="s">
        <v>463</v>
      </c>
      <c r="H4" s="1162" t="s">
        <v>249</v>
      </c>
      <c r="I4" s="1163"/>
      <c r="J4" s="850" t="s">
        <v>463</v>
      </c>
    </row>
    <row r="5" spans="1:10" s="848" customFormat="1" ht="42" customHeight="1">
      <c r="A5" s="1149"/>
      <c r="B5" s="852" t="s">
        <v>252</v>
      </c>
      <c r="C5" s="1142" t="s">
        <v>253</v>
      </c>
      <c r="D5" s="1143"/>
      <c r="E5" s="852" t="s">
        <v>252</v>
      </c>
      <c r="F5" s="1142" t="s">
        <v>253</v>
      </c>
      <c r="G5" s="1143"/>
      <c r="H5" s="852" t="s">
        <v>252</v>
      </c>
      <c r="I5" s="1142" t="s">
        <v>253</v>
      </c>
      <c r="J5" s="1143"/>
    </row>
    <row r="6" spans="1:10" s="775" customFormat="1" ht="23.25" customHeight="1">
      <c r="A6" s="853" t="s">
        <v>34</v>
      </c>
      <c r="B6" s="956">
        <v>749.2</v>
      </c>
      <c r="C6" s="956">
        <v>19.5</v>
      </c>
      <c r="D6" s="957">
        <v>6.6</v>
      </c>
      <c r="E6" s="956">
        <v>79393.86</v>
      </c>
      <c r="F6" s="958">
        <v>2066.1</v>
      </c>
      <c r="G6" s="957">
        <v>969.2</v>
      </c>
      <c r="H6" s="956">
        <v>30108.3</v>
      </c>
      <c r="I6" s="956">
        <v>783.5</v>
      </c>
      <c r="J6" s="959">
        <v>510.5</v>
      </c>
    </row>
    <row r="7" spans="1:10" s="775" customFormat="1" ht="20.100000000000001" customHeight="1">
      <c r="A7" s="854" t="s">
        <v>27</v>
      </c>
      <c r="B7" s="960">
        <v>76.599999999999994</v>
      </c>
      <c r="C7" s="960">
        <v>9.8000000000000007</v>
      </c>
      <c r="D7" s="961">
        <v>6.2</v>
      </c>
      <c r="E7" s="960">
        <v>10465.5</v>
      </c>
      <c r="F7" s="961">
        <v>1334</v>
      </c>
      <c r="G7" s="961">
        <v>1038.7</v>
      </c>
      <c r="H7" s="960">
        <v>6002.1</v>
      </c>
      <c r="I7" s="960">
        <v>765.1</v>
      </c>
      <c r="J7" s="962">
        <v>636.79999999999995</v>
      </c>
    </row>
    <row r="8" spans="1:10" s="778" customFormat="1" ht="20.100000000000001" customHeight="1">
      <c r="A8" s="855" t="s">
        <v>24</v>
      </c>
      <c r="B8" s="960"/>
      <c r="C8" s="960"/>
      <c r="D8" s="960"/>
      <c r="E8" s="960"/>
      <c r="F8" s="961"/>
      <c r="G8" s="960"/>
      <c r="H8" s="960"/>
      <c r="I8" s="960"/>
      <c r="J8" s="963"/>
    </row>
    <row r="9" spans="1:10" s="778" customFormat="1" ht="20.100000000000001" customHeight="1">
      <c r="A9" s="856" t="s">
        <v>7</v>
      </c>
      <c r="B9" s="960">
        <v>23.2</v>
      </c>
      <c r="C9" s="960">
        <v>9.3000000000000007</v>
      </c>
      <c r="D9" s="960">
        <v>4.5</v>
      </c>
      <c r="E9" s="960">
        <v>2327.1</v>
      </c>
      <c r="F9" s="961">
        <v>935.2</v>
      </c>
      <c r="G9" s="960">
        <v>560.1</v>
      </c>
      <c r="H9" s="960">
        <v>1264.3</v>
      </c>
      <c r="I9" s="960">
        <v>508.1</v>
      </c>
      <c r="J9" s="240">
        <v>356.9</v>
      </c>
    </row>
    <row r="10" spans="1:10" s="775" customFormat="1" ht="20.100000000000001" customHeight="1">
      <c r="A10" s="856" t="s">
        <v>8</v>
      </c>
      <c r="B10" s="960">
        <v>53.4</v>
      </c>
      <c r="C10" s="960">
        <v>10</v>
      </c>
      <c r="D10" s="867">
        <v>7</v>
      </c>
      <c r="E10" s="960">
        <v>8138.4</v>
      </c>
      <c r="F10" s="961">
        <v>1519.3</v>
      </c>
      <c r="G10" s="960">
        <v>1261.0999999999999</v>
      </c>
      <c r="H10" s="960">
        <v>4737.8</v>
      </c>
      <c r="I10" s="960">
        <v>884.4</v>
      </c>
      <c r="J10" s="240">
        <v>766.9</v>
      </c>
    </row>
    <row r="11" spans="1:10" s="778" customFormat="1" ht="20.100000000000001" customHeight="1">
      <c r="A11" s="854" t="s">
        <v>29</v>
      </c>
      <c r="B11" s="233">
        <v>142.80000000000001</v>
      </c>
      <c r="C11" s="233">
        <v>18</v>
      </c>
      <c r="D11" s="226">
        <v>7.6</v>
      </c>
      <c r="E11" s="233">
        <v>17804.52</v>
      </c>
      <c r="F11" s="964">
        <v>2242.1999999999998</v>
      </c>
      <c r="G11" s="233">
        <v>1169.0999999999999</v>
      </c>
      <c r="H11" s="233">
        <v>6986.4</v>
      </c>
      <c r="I11" s="233">
        <v>879.8</v>
      </c>
      <c r="J11" s="583">
        <v>574.79999999999995</v>
      </c>
    </row>
    <row r="12" spans="1:10" s="778" customFormat="1" ht="20.100000000000001" customHeight="1">
      <c r="A12" s="855" t="s">
        <v>28</v>
      </c>
      <c r="B12" s="960"/>
      <c r="C12" s="960"/>
      <c r="D12" s="960"/>
      <c r="E12" s="960"/>
      <c r="F12" s="961"/>
      <c r="G12" s="960"/>
      <c r="H12" s="960"/>
      <c r="I12" s="960"/>
      <c r="J12" s="963"/>
    </row>
    <row r="13" spans="1:10" s="775" customFormat="1" ht="20.100000000000001" customHeight="1">
      <c r="A13" s="856" t="s">
        <v>9</v>
      </c>
      <c r="B13" s="960">
        <v>95.5</v>
      </c>
      <c r="C13" s="960">
        <v>28.3</v>
      </c>
      <c r="D13" s="588">
        <v>11.3</v>
      </c>
      <c r="E13" s="960">
        <v>12354.2</v>
      </c>
      <c r="F13" s="961">
        <v>3659</v>
      </c>
      <c r="G13" s="960">
        <v>1892.1</v>
      </c>
      <c r="H13" s="960">
        <v>4577.3</v>
      </c>
      <c r="I13" s="960">
        <v>1355.7</v>
      </c>
      <c r="J13" s="240">
        <v>872.7</v>
      </c>
    </row>
    <row r="14" spans="1:10" s="778" customFormat="1" ht="20.100000000000001" customHeight="1">
      <c r="A14" s="856" t="s">
        <v>10</v>
      </c>
      <c r="B14" s="960">
        <v>47.24</v>
      </c>
      <c r="C14" s="960">
        <v>10.3</v>
      </c>
      <c r="D14" s="960">
        <v>4.9000000000000004</v>
      </c>
      <c r="E14" s="960">
        <v>5450.4</v>
      </c>
      <c r="F14" s="961">
        <v>1194.0999999999999</v>
      </c>
      <c r="G14" s="960">
        <v>634.29999999999995</v>
      </c>
      <c r="H14" s="960">
        <v>2409.1</v>
      </c>
      <c r="I14" s="960">
        <v>527.79999999999995</v>
      </c>
      <c r="J14" s="240">
        <v>354.4</v>
      </c>
    </row>
    <row r="15" spans="1:10" s="778" customFormat="1" ht="20.100000000000001" customHeight="1">
      <c r="A15" s="854" t="s">
        <v>30</v>
      </c>
      <c r="B15" s="233">
        <v>86.2</v>
      </c>
      <c r="C15" s="233">
        <v>12.9</v>
      </c>
      <c r="D15" s="226">
        <v>4.5</v>
      </c>
      <c r="E15" s="233">
        <v>7892.8</v>
      </c>
      <c r="F15" s="964">
        <v>1177.2</v>
      </c>
      <c r="G15" s="233">
        <v>509.7</v>
      </c>
      <c r="H15" s="233">
        <v>3287</v>
      </c>
      <c r="I15" s="233">
        <v>490.3</v>
      </c>
      <c r="J15" s="583">
        <v>309.39999999999998</v>
      </c>
    </row>
    <row r="16" spans="1:10" s="778" customFormat="1" ht="20.100000000000001" customHeight="1">
      <c r="A16" s="855" t="s">
        <v>28</v>
      </c>
      <c r="B16" s="960"/>
      <c r="C16" s="960"/>
      <c r="D16" s="960"/>
      <c r="E16" s="960"/>
      <c r="F16" s="961"/>
      <c r="G16" s="960"/>
      <c r="H16" s="960"/>
      <c r="I16" s="960"/>
      <c r="J16" s="963"/>
    </row>
    <row r="17" spans="1:10" s="778" customFormat="1" ht="20.100000000000001" customHeight="1">
      <c r="A17" s="857" t="s">
        <v>11</v>
      </c>
      <c r="B17" s="960">
        <v>24.6</v>
      </c>
      <c r="C17" s="960">
        <v>11.5</v>
      </c>
      <c r="D17" s="867">
        <v>3.4</v>
      </c>
      <c r="E17" s="960">
        <v>1971.7</v>
      </c>
      <c r="F17" s="961">
        <v>923.2</v>
      </c>
      <c r="G17" s="960">
        <v>382.9</v>
      </c>
      <c r="H17" s="960">
        <v>916.5</v>
      </c>
      <c r="I17" s="960">
        <v>429.1</v>
      </c>
      <c r="J17" s="240">
        <v>266.39999999999998</v>
      </c>
    </row>
    <row r="18" spans="1:10" s="775" customFormat="1" ht="20.100000000000001" customHeight="1">
      <c r="A18" s="857" t="s">
        <v>12</v>
      </c>
      <c r="B18" s="960">
        <v>30.7</v>
      </c>
      <c r="C18" s="960">
        <v>14.5</v>
      </c>
      <c r="D18" s="588">
        <v>4.7</v>
      </c>
      <c r="E18" s="960">
        <v>3097.6</v>
      </c>
      <c r="F18" s="961">
        <v>1456.4</v>
      </c>
      <c r="G18" s="960">
        <v>553.79999999999995</v>
      </c>
      <c r="H18" s="960">
        <v>1110.605</v>
      </c>
      <c r="I18" s="960">
        <v>522.20000000000005</v>
      </c>
      <c r="J18" s="240">
        <v>314.60000000000002</v>
      </c>
    </row>
    <row r="19" spans="1:10" s="778" customFormat="1" ht="20.100000000000001" customHeight="1">
      <c r="A19" s="856" t="s">
        <v>13</v>
      </c>
      <c r="B19" s="960">
        <v>14</v>
      </c>
      <c r="C19" s="960">
        <v>11.8</v>
      </c>
      <c r="D19" s="960">
        <v>4</v>
      </c>
      <c r="E19" s="960">
        <v>1179.5999999999999</v>
      </c>
      <c r="F19" s="961">
        <v>993.3</v>
      </c>
      <c r="G19" s="960">
        <v>484.7</v>
      </c>
      <c r="H19" s="960">
        <v>664.2</v>
      </c>
      <c r="I19" s="960">
        <v>559.29999999999995</v>
      </c>
      <c r="J19" s="240">
        <v>338</v>
      </c>
    </row>
    <row r="20" spans="1:10" s="778" customFormat="1" ht="20.100000000000001" customHeight="1">
      <c r="A20" s="856" t="s">
        <v>14</v>
      </c>
      <c r="B20" s="960">
        <v>16.87</v>
      </c>
      <c r="C20" s="960">
        <v>13.4</v>
      </c>
      <c r="D20" s="867">
        <v>6.4</v>
      </c>
      <c r="E20" s="960">
        <v>1644</v>
      </c>
      <c r="F20" s="961">
        <v>1310.4000000000001</v>
      </c>
      <c r="G20" s="960">
        <v>674.5</v>
      </c>
      <c r="H20" s="960">
        <v>595.70000000000005</v>
      </c>
      <c r="I20" s="960">
        <v>474.9</v>
      </c>
      <c r="J20" s="240">
        <v>346.7</v>
      </c>
    </row>
    <row r="21" spans="1:10" s="778" customFormat="1" ht="20.100000000000001" customHeight="1">
      <c r="A21" s="854" t="s">
        <v>31</v>
      </c>
      <c r="B21" s="233">
        <v>186</v>
      </c>
      <c r="C21" s="233">
        <v>30</v>
      </c>
      <c r="D21" s="226">
        <v>6.4</v>
      </c>
      <c r="E21" s="233">
        <v>18380.599999999999</v>
      </c>
      <c r="F21" s="964">
        <v>2962.7</v>
      </c>
      <c r="G21" s="233">
        <v>953.1</v>
      </c>
      <c r="H21" s="233">
        <v>5206</v>
      </c>
      <c r="I21" s="233">
        <v>839.1</v>
      </c>
      <c r="J21" s="583">
        <v>435.2</v>
      </c>
    </row>
    <row r="22" spans="1:10" s="775" customFormat="1" ht="20.100000000000001" customHeight="1">
      <c r="A22" s="855" t="s">
        <v>28</v>
      </c>
      <c r="B22" s="233"/>
      <c r="C22" s="233"/>
      <c r="D22" s="233"/>
      <c r="E22" s="233"/>
      <c r="F22" s="964"/>
      <c r="G22" s="233"/>
      <c r="H22" s="233"/>
      <c r="I22" s="233"/>
      <c r="J22" s="965"/>
    </row>
    <row r="23" spans="1:10" s="778" customFormat="1" ht="20.100000000000001" customHeight="1">
      <c r="A23" s="856" t="s">
        <v>15</v>
      </c>
      <c r="B23" s="960">
        <v>19</v>
      </c>
      <c r="C23" s="960">
        <v>18.7</v>
      </c>
      <c r="D23" s="867">
        <v>4.5</v>
      </c>
      <c r="E23" s="960">
        <v>1387.9449999999999</v>
      </c>
      <c r="F23" s="961">
        <v>1364.1</v>
      </c>
      <c r="G23" s="960">
        <v>536.5</v>
      </c>
      <c r="H23" s="960">
        <v>641.29999999999995</v>
      </c>
      <c r="I23" s="960">
        <v>630.29999999999995</v>
      </c>
      <c r="J23" s="962">
        <v>338.4</v>
      </c>
    </row>
    <row r="24" spans="1:10" s="778" customFormat="1" ht="20.100000000000001" customHeight="1">
      <c r="A24" s="856" t="s">
        <v>16</v>
      </c>
      <c r="B24" s="960">
        <v>42.9</v>
      </c>
      <c r="C24" s="960">
        <v>12.3</v>
      </c>
      <c r="D24" s="867">
        <v>5.2</v>
      </c>
      <c r="E24" s="960">
        <v>3609.4</v>
      </c>
      <c r="F24" s="961">
        <v>1037.9000000000001</v>
      </c>
      <c r="G24" s="960">
        <v>623.70000000000005</v>
      </c>
      <c r="H24" s="960">
        <v>2000</v>
      </c>
      <c r="I24" s="960">
        <v>575.1</v>
      </c>
      <c r="J24" s="962">
        <v>383.7</v>
      </c>
    </row>
    <row r="25" spans="1:10" s="775" customFormat="1" ht="20.100000000000001" customHeight="1">
      <c r="A25" s="856" t="s">
        <v>17</v>
      </c>
      <c r="B25" s="960">
        <v>124.1</v>
      </c>
      <c r="C25" s="960">
        <v>72.599999999999994</v>
      </c>
      <c r="D25" s="588">
        <v>9.8000000000000007</v>
      </c>
      <c r="E25" s="960">
        <v>13383.2</v>
      </c>
      <c r="F25" s="961">
        <v>7831.5</v>
      </c>
      <c r="G25" s="960">
        <v>1871.5</v>
      </c>
      <c r="H25" s="960">
        <v>2564.6999999999998</v>
      </c>
      <c r="I25" s="960">
        <v>1500.8</v>
      </c>
      <c r="J25" s="962">
        <v>597.6</v>
      </c>
    </row>
    <row r="26" spans="1:10" s="778" customFormat="1" ht="20.100000000000001" customHeight="1">
      <c r="A26" s="854" t="s">
        <v>32</v>
      </c>
      <c r="B26" s="233">
        <v>76.099999999999994</v>
      </c>
      <c r="C26" s="233">
        <v>19.5</v>
      </c>
      <c r="D26" s="233">
        <v>8.1</v>
      </c>
      <c r="E26" s="233">
        <v>8982.5</v>
      </c>
      <c r="F26" s="964">
        <v>2304.1999999999998</v>
      </c>
      <c r="G26" s="233">
        <v>1111.5</v>
      </c>
      <c r="H26" s="233">
        <v>3480.3</v>
      </c>
      <c r="I26" s="233">
        <v>892.8</v>
      </c>
      <c r="J26" s="235">
        <v>565.1</v>
      </c>
    </row>
    <row r="27" spans="1:10" s="778" customFormat="1" ht="20.100000000000001" customHeight="1">
      <c r="A27" s="855" t="s">
        <v>28</v>
      </c>
      <c r="B27" s="960"/>
      <c r="C27" s="960"/>
      <c r="D27" s="960"/>
      <c r="E27" s="960"/>
      <c r="F27" s="961"/>
      <c r="G27" s="960"/>
      <c r="H27" s="960"/>
      <c r="I27" s="960"/>
      <c r="J27" s="962"/>
    </row>
    <row r="28" spans="1:10" s="778" customFormat="1" ht="20.100000000000001" customHeight="1">
      <c r="A28" s="856" t="s">
        <v>18</v>
      </c>
      <c r="B28" s="960">
        <v>65.900000000000006</v>
      </c>
      <c r="C28" s="960">
        <v>22.7</v>
      </c>
      <c r="D28" s="961">
        <v>9.5</v>
      </c>
      <c r="E28" s="960">
        <v>8106.9</v>
      </c>
      <c r="F28" s="961">
        <v>2791.8</v>
      </c>
      <c r="G28" s="961">
        <v>1347.6</v>
      </c>
      <c r="H28" s="960">
        <v>3071.4</v>
      </c>
      <c r="I28" s="960">
        <v>1057.7</v>
      </c>
      <c r="J28" s="962">
        <v>671.2</v>
      </c>
    </row>
    <row r="29" spans="1:10" s="778" customFormat="1" ht="20.100000000000001" customHeight="1">
      <c r="A29" s="856" t="s">
        <v>19</v>
      </c>
      <c r="B29" s="960">
        <v>10.199999999999999</v>
      </c>
      <c r="C29" s="960">
        <v>10.199999999999999</v>
      </c>
      <c r="D29" s="961">
        <v>3.8</v>
      </c>
      <c r="E29" s="960">
        <v>875.66</v>
      </c>
      <c r="F29" s="961">
        <v>880.5</v>
      </c>
      <c r="G29" s="961">
        <v>422.1</v>
      </c>
      <c r="H29" s="960">
        <v>408.9</v>
      </c>
      <c r="I29" s="960">
        <v>411.2</v>
      </c>
      <c r="J29" s="962">
        <v>255.1</v>
      </c>
    </row>
    <row r="30" spans="1:10" s="778" customFormat="1" ht="20.100000000000001" customHeight="1">
      <c r="A30" s="854" t="s">
        <v>33</v>
      </c>
      <c r="B30" s="233">
        <v>181.5</v>
      </c>
      <c r="C30" s="233">
        <v>31.1</v>
      </c>
      <c r="D30" s="964">
        <v>7.4</v>
      </c>
      <c r="E30" s="233">
        <v>15867.8</v>
      </c>
      <c r="F30" s="964">
        <v>2720</v>
      </c>
      <c r="G30" s="964">
        <v>1053.7</v>
      </c>
      <c r="H30" s="233">
        <v>5146.5</v>
      </c>
      <c r="I30" s="233">
        <v>882.2</v>
      </c>
      <c r="J30" s="583">
        <v>527.6</v>
      </c>
    </row>
    <row r="31" spans="1:10" s="778" customFormat="1" ht="20.100000000000001" customHeight="1">
      <c r="A31" s="855" t="s">
        <v>28</v>
      </c>
      <c r="B31" s="960"/>
      <c r="C31" s="960"/>
      <c r="D31" s="960"/>
      <c r="E31" s="960"/>
      <c r="F31" s="961"/>
      <c r="G31" s="960"/>
      <c r="H31" s="960"/>
      <c r="I31" s="960"/>
      <c r="J31" s="963"/>
    </row>
    <row r="32" spans="1:10" s="778" customFormat="1" ht="20.100000000000001" customHeight="1">
      <c r="A32" s="856" t="s">
        <v>22</v>
      </c>
      <c r="B32" s="960">
        <v>29.8</v>
      </c>
      <c r="C32" s="960">
        <v>14.3</v>
      </c>
      <c r="D32" s="198">
        <v>4.8</v>
      </c>
      <c r="E32" s="960">
        <v>3910.5</v>
      </c>
      <c r="F32" s="961">
        <v>1875.9</v>
      </c>
      <c r="G32" s="961">
        <v>624.5</v>
      </c>
      <c r="H32" s="960">
        <v>1193.2</v>
      </c>
      <c r="I32" s="960">
        <v>572.4</v>
      </c>
      <c r="J32" s="240">
        <v>360.2</v>
      </c>
    </row>
    <row r="33" spans="1:10" s="778" customFormat="1" ht="20.100000000000001" customHeight="1">
      <c r="A33" s="856" t="s">
        <v>20</v>
      </c>
      <c r="B33" s="960">
        <v>110.6</v>
      </c>
      <c r="C33" s="960">
        <v>47.8</v>
      </c>
      <c r="D33" s="961">
        <v>8.6</v>
      </c>
      <c r="E33" s="960">
        <v>8718.2000000000007</v>
      </c>
      <c r="F33" s="961">
        <v>3771.7</v>
      </c>
      <c r="G33" s="961">
        <v>1311.2</v>
      </c>
      <c r="H33" s="960">
        <v>2672.7</v>
      </c>
      <c r="I33" s="960">
        <v>1156.3</v>
      </c>
      <c r="J33" s="240">
        <v>618.79999999999995</v>
      </c>
    </row>
    <row r="34" spans="1:10" s="778" customFormat="1" ht="20.100000000000001" customHeight="1">
      <c r="A34" s="856" t="s">
        <v>21</v>
      </c>
      <c r="B34" s="960">
        <v>41.1</v>
      </c>
      <c r="C34" s="960">
        <v>28.6</v>
      </c>
      <c r="D34" s="961">
        <v>9.1999999999999993</v>
      </c>
      <c r="E34" s="960">
        <v>3239.16</v>
      </c>
      <c r="F34" s="961">
        <v>2252.8000000000002</v>
      </c>
      <c r="G34" s="961">
        <v>1262.2</v>
      </c>
      <c r="H34" s="960">
        <v>1280.5999999999999</v>
      </c>
      <c r="I34" s="960">
        <v>890.6</v>
      </c>
      <c r="J34" s="240">
        <v>623.79999999999995</v>
      </c>
    </row>
    <row r="35" spans="1:10" ht="34.5" customHeight="1">
      <c r="A35" s="1161" t="s">
        <v>464</v>
      </c>
      <c r="B35" s="1161"/>
      <c r="C35" s="1161"/>
      <c r="D35" s="1161"/>
      <c r="E35" s="1161"/>
      <c r="F35" s="1161"/>
      <c r="G35" s="1161"/>
      <c r="H35" s="1161"/>
      <c r="I35" s="1161"/>
      <c r="J35" s="1161"/>
    </row>
    <row r="36" spans="1:10" ht="17.25" customHeight="1">
      <c r="A36" s="858" t="s">
        <v>409</v>
      </c>
      <c r="B36" s="859"/>
      <c r="C36" s="860"/>
      <c r="D36" s="861"/>
      <c r="E36" s="862"/>
      <c r="F36" s="863"/>
      <c r="G36" s="863"/>
      <c r="H36" s="864"/>
      <c r="I36" s="863"/>
      <c r="J36" s="863"/>
    </row>
    <row r="37" spans="1:10">
      <c r="B37" s="865"/>
      <c r="C37" s="865"/>
      <c r="D37" s="865"/>
      <c r="E37" s="865"/>
      <c r="F37" s="865"/>
      <c r="G37" s="865"/>
      <c r="H37" s="863"/>
      <c r="I37" s="863"/>
      <c r="J37" s="863"/>
    </row>
    <row r="38" spans="1:10">
      <c r="B38" s="866"/>
    </row>
  </sheetData>
  <mergeCells count="13">
    <mergeCell ref="A1:J1"/>
    <mergeCell ref="A2:J2"/>
    <mergeCell ref="A3:A5"/>
    <mergeCell ref="B3:D3"/>
    <mergeCell ref="E3:G3"/>
    <mergeCell ref="H3:J3"/>
    <mergeCell ref="A35:J35"/>
    <mergeCell ref="B4:C4"/>
    <mergeCell ref="E4:F4"/>
    <mergeCell ref="H4:I4"/>
    <mergeCell ref="C5:D5"/>
    <mergeCell ref="F5:G5"/>
    <mergeCell ref="I5:J5"/>
  </mergeCells>
  <phoneticPr fontId="7" type="noConversion"/>
  <pageMargins left="0.75" right="0.75" top="1" bottom="1" header="0.5" footer="0.5"/>
  <pageSetup paperSize="9" scale="8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J75"/>
  <sheetViews>
    <sheetView workbookViewId="0"/>
  </sheetViews>
  <sheetFormatPr defaultRowHeight="12.75"/>
  <cols>
    <col min="1" max="1" width="31.42578125" style="194" customWidth="1"/>
    <col min="2" max="2" width="10" style="702" customWidth="1"/>
    <col min="3" max="3" width="11" style="702" customWidth="1"/>
    <col min="4" max="4" width="10.5703125" style="50" customWidth="1"/>
    <col min="5" max="5" width="10.28515625" style="50" customWidth="1"/>
    <col min="6" max="6" width="13.140625" style="50" customWidth="1"/>
    <col min="7" max="7" width="9.7109375" style="50" customWidth="1"/>
    <col min="8" max="8" width="12" style="50" customWidth="1"/>
    <col min="9" max="9" width="9.140625" style="50"/>
    <col min="10" max="10" width="9.5703125" style="50" customWidth="1"/>
    <col min="11" max="16384" width="9.140625" style="50"/>
  </cols>
  <sheetData>
    <row r="1" spans="1:10" s="44" customFormat="1" ht="18.75" customHeight="1">
      <c r="A1" s="42" t="s">
        <v>80</v>
      </c>
      <c r="B1" s="43"/>
      <c r="C1" s="43"/>
      <c r="D1" s="43"/>
      <c r="E1" s="43"/>
    </row>
    <row r="2" spans="1:10" s="44" customFormat="1" ht="18.75" customHeight="1">
      <c r="A2" s="45" t="s">
        <v>80</v>
      </c>
      <c r="B2" s="43"/>
      <c r="C2" s="43"/>
      <c r="D2" s="43"/>
      <c r="E2" s="43"/>
    </row>
    <row r="3" spans="1:10" ht="12.75" customHeight="1" thickBot="1">
      <c r="A3" s="131" t="s">
        <v>35</v>
      </c>
      <c r="B3" s="691"/>
      <c r="C3" s="691"/>
      <c r="D3" s="691"/>
      <c r="E3" s="691"/>
      <c r="F3" s="692"/>
      <c r="G3" s="692"/>
      <c r="H3" s="692"/>
    </row>
    <row r="4" spans="1:10" ht="45" customHeight="1">
      <c r="A4" s="1168" t="s">
        <v>82</v>
      </c>
      <c r="B4" s="1178" t="s">
        <v>283</v>
      </c>
      <c r="C4" s="1179"/>
      <c r="D4" s="1179"/>
      <c r="E4" s="1180"/>
      <c r="F4" s="1166" t="s">
        <v>284</v>
      </c>
      <c r="G4" s="1166" t="s">
        <v>285</v>
      </c>
      <c r="H4" s="1171" t="s">
        <v>286</v>
      </c>
    </row>
    <row r="5" spans="1:10" ht="39.75" customHeight="1">
      <c r="A5" s="1169"/>
      <c r="B5" s="1173" t="s">
        <v>287</v>
      </c>
      <c r="C5" s="1173" t="s">
        <v>288</v>
      </c>
      <c r="D5" s="1181" t="s">
        <v>289</v>
      </c>
      <c r="E5" s="1182"/>
      <c r="F5" s="1167"/>
      <c r="G5" s="1167"/>
      <c r="H5" s="1172"/>
    </row>
    <row r="6" spans="1:10" ht="105" customHeight="1">
      <c r="A6" s="1169"/>
      <c r="B6" s="1174"/>
      <c r="C6" s="1174"/>
      <c r="D6" s="683" t="s">
        <v>290</v>
      </c>
      <c r="E6" s="683" t="s">
        <v>291</v>
      </c>
      <c r="F6" s="1167"/>
      <c r="G6" s="1167"/>
      <c r="H6" s="1172"/>
    </row>
    <row r="7" spans="1:10" ht="18" customHeight="1" thickBot="1">
      <c r="A7" s="1170"/>
      <c r="B7" s="1175">
        <v>2015</v>
      </c>
      <c r="C7" s="1176"/>
      <c r="D7" s="1176"/>
      <c r="E7" s="1177"/>
      <c r="F7" s="541"/>
      <c r="G7" s="541">
        <v>2016</v>
      </c>
      <c r="H7" s="541"/>
    </row>
    <row r="8" spans="1:10" ht="12" customHeight="1">
      <c r="A8" s="132"/>
      <c r="B8" s="693"/>
      <c r="C8" s="694"/>
      <c r="D8" s="694"/>
      <c r="E8" s="694"/>
      <c r="F8" s="695"/>
      <c r="G8" s="695"/>
      <c r="H8" s="696"/>
    </row>
    <row r="9" spans="1:10" ht="20.100000000000001" customHeight="1">
      <c r="A9" s="111" t="s">
        <v>23</v>
      </c>
      <c r="B9" s="628">
        <v>290919</v>
      </c>
      <c r="C9" s="629">
        <v>93</v>
      </c>
      <c r="D9" s="630">
        <v>1492</v>
      </c>
      <c r="E9" s="630">
        <v>1559</v>
      </c>
      <c r="F9" s="631">
        <v>564</v>
      </c>
      <c r="G9" s="632">
        <v>7.9</v>
      </c>
      <c r="H9" s="633">
        <v>6.1</v>
      </c>
      <c r="J9" s="697"/>
    </row>
    <row r="10" spans="1:10" ht="20.100000000000001" customHeight="1">
      <c r="A10" s="133" t="s">
        <v>27</v>
      </c>
      <c r="B10" s="628">
        <v>56657</v>
      </c>
      <c r="C10" s="629">
        <v>105.4</v>
      </c>
      <c r="D10" s="630">
        <v>407</v>
      </c>
      <c r="E10" s="630">
        <v>254</v>
      </c>
      <c r="F10" s="634">
        <v>604.6</v>
      </c>
      <c r="G10" s="200">
        <v>9.1999999999999993</v>
      </c>
      <c r="H10" s="633">
        <v>5.2</v>
      </c>
      <c r="J10" s="697"/>
    </row>
    <row r="11" spans="1:10" ht="20.100000000000001" customHeight="1">
      <c r="A11" s="134" t="s">
        <v>24</v>
      </c>
      <c r="B11" s="635"/>
      <c r="C11" s="636"/>
      <c r="D11" s="637"/>
      <c r="E11" s="637"/>
      <c r="F11" s="634"/>
      <c r="G11" s="200"/>
      <c r="H11" s="638"/>
      <c r="J11" s="697"/>
    </row>
    <row r="12" spans="1:10" ht="20.100000000000001" customHeight="1">
      <c r="A12" s="135" t="s">
        <v>7</v>
      </c>
      <c r="B12" s="639">
        <v>20151</v>
      </c>
      <c r="C12" s="640">
        <v>110.6</v>
      </c>
      <c r="D12" s="637">
        <v>218</v>
      </c>
      <c r="E12" s="637">
        <v>188</v>
      </c>
      <c r="F12" s="641">
        <v>570.1</v>
      </c>
      <c r="G12" s="198">
        <v>8.6</v>
      </c>
      <c r="H12" s="638">
        <v>5.9</v>
      </c>
      <c r="J12" s="697"/>
    </row>
    <row r="13" spans="1:10" ht="20.100000000000001" customHeight="1">
      <c r="A13" s="135" t="s">
        <v>8</v>
      </c>
      <c r="B13" s="639">
        <v>36506</v>
      </c>
      <c r="C13" s="640">
        <v>102.7</v>
      </c>
      <c r="D13" s="637">
        <v>189</v>
      </c>
      <c r="E13" s="637">
        <v>66</v>
      </c>
      <c r="F13" s="641">
        <v>620.5</v>
      </c>
      <c r="G13" s="198">
        <v>21.5</v>
      </c>
      <c r="H13" s="638">
        <v>4.8</v>
      </c>
      <c r="J13" s="697"/>
    </row>
    <row r="14" spans="1:10" ht="20.100000000000001" customHeight="1">
      <c r="A14" s="133" t="s">
        <v>29</v>
      </c>
      <c r="B14" s="642">
        <v>46297</v>
      </c>
      <c r="C14" s="629">
        <v>168.3</v>
      </c>
      <c r="D14" s="630">
        <v>153</v>
      </c>
      <c r="E14" s="630">
        <v>327</v>
      </c>
      <c r="F14" s="634">
        <v>540.9</v>
      </c>
      <c r="G14" s="200">
        <v>5.6</v>
      </c>
      <c r="H14" s="645">
        <v>11</v>
      </c>
      <c r="J14" s="697"/>
    </row>
    <row r="15" spans="1:10" ht="20.100000000000001" customHeight="1">
      <c r="A15" s="134" t="s">
        <v>28</v>
      </c>
      <c r="B15" s="639"/>
      <c r="C15" s="636"/>
      <c r="D15" s="637"/>
      <c r="E15" s="637"/>
      <c r="F15" s="634"/>
      <c r="G15" s="200"/>
      <c r="H15" s="638"/>
      <c r="J15" s="697"/>
    </row>
    <row r="16" spans="1:10" ht="20.100000000000001" customHeight="1">
      <c r="A16" s="135" t="s">
        <v>9</v>
      </c>
      <c r="B16" s="639">
        <v>24648</v>
      </c>
      <c r="C16" s="640">
        <v>162.30000000000001</v>
      </c>
      <c r="D16" s="637">
        <v>22</v>
      </c>
      <c r="E16" s="637">
        <v>151</v>
      </c>
      <c r="F16" s="641">
        <v>534.6</v>
      </c>
      <c r="G16" s="198">
        <v>5.5</v>
      </c>
      <c r="H16" s="643">
        <v>7</v>
      </c>
      <c r="J16" s="697"/>
    </row>
    <row r="17" spans="1:10" ht="20.100000000000001" customHeight="1">
      <c r="A17" s="135" t="s">
        <v>10</v>
      </c>
      <c r="B17" s="639">
        <v>21649</v>
      </c>
      <c r="C17" s="640">
        <v>175.5</v>
      </c>
      <c r="D17" s="637">
        <v>131</v>
      </c>
      <c r="E17" s="637">
        <v>176</v>
      </c>
      <c r="F17" s="641">
        <v>545.5</v>
      </c>
      <c r="G17" s="198">
        <v>5.6</v>
      </c>
      <c r="H17" s="643">
        <v>15.9</v>
      </c>
      <c r="J17" s="697"/>
    </row>
    <row r="18" spans="1:10" ht="20.100000000000001" customHeight="1">
      <c r="A18" s="133" t="s">
        <v>30</v>
      </c>
      <c r="B18" s="642">
        <v>65087</v>
      </c>
      <c r="C18" s="629">
        <v>86.9</v>
      </c>
      <c r="D18" s="630">
        <v>193</v>
      </c>
      <c r="E18" s="644">
        <v>112</v>
      </c>
      <c r="F18" s="634">
        <v>517.6</v>
      </c>
      <c r="G18" s="200">
        <v>8.1</v>
      </c>
      <c r="H18" s="633">
        <v>4.5</v>
      </c>
      <c r="J18" s="697"/>
    </row>
    <row r="19" spans="1:10" ht="20.100000000000001" customHeight="1">
      <c r="A19" s="134" t="s">
        <v>28</v>
      </c>
      <c r="B19" s="639"/>
      <c r="C19" s="636"/>
      <c r="D19" s="637"/>
      <c r="E19" s="637"/>
      <c r="F19" s="634"/>
      <c r="G19" s="200"/>
      <c r="H19" s="638"/>
      <c r="J19" s="697"/>
    </row>
    <row r="20" spans="1:10" ht="20.100000000000001" customHeight="1">
      <c r="A20" s="136" t="s">
        <v>11</v>
      </c>
      <c r="B20" s="639">
        <v>21581</v>
      </c>
      <c r="C20" s="640">
        <v>85.9</v>
      </c>
      <c r="D20" s="637">
        <v>79</v>
      </c>
      <c r="E20" s="637" t="s">
        <v>6</v>
      </c>
      <c r="F20" s="641">
        <v>541.9</v>
      </c>
      <c r="G20" s="198">
        <v>8.3000000000000007</v>
      </c>
      <c r="H20" s="638">
        <v>4.2</v>
      </c>
      <c r="J20" s="697"/>
    </row>
    <row r="21" spans="1:10" ht="20.100000000000001" customHeight="1">
      <c r="A21" s="136" t="s">
        <v>12</v>
      </c>
      <c r="B21" s="639">
        <v>16456</v>
      </c>
      <c r="C21" s="636">
        <v>92.2</v>
      </c>
      <c r="D21" s="637">
        <v>11</v>
      </c>
      <c r="E21" s="637">
        <v>112</v>
      </c>
      <c r="F21" s="641">
        <v>507.5</v>
      </c>
      <c r="G21" s="198">
        <v>6.6</v>
      </c>
      <c r="H21" s="638">
        <v>5.5</v>
      </c>
      <c r="J21" s="697"/>
    </row>
    <row r="22" spans="1:10" ht="20.100000000000001" customHeight="1">
      <c r="A22" s="135" t="s">
        <v>13</v>
      </c>
      <c r="B22" s="639">
        <v>12924</v>
      </c>
      <c r="C22" s="640">
        <v>64</v>
      </c>
      <c r="D22" s="637">
        <v>46</v>
      </c>
      <c r="E22" s="637" t="s">
        <v>6</v>
      </c>
      <c r="F22" s="641">
        <v>485.2</v>
      </c>
      <c r="G22" s="198">
        <v>10.1</v>
      </c>
      <c r="H22" s="638">
        <v>3.2</v>
      </c>
      <c r="J22" s="697"/>
    </row>
    <row r="23" spans="1:10" ht="20.100000000000001" customHeight="1">
      <c r="A23" s="135" t="s">
        <v>14</v>
      </c>
      <c r="B23" s="639">
        <v>14126</v>
      </c>
      <c r="C23" s="640">
        <v>120.6</v>
      </c>
      <c r="D23" s="637">
        <v>57</v>
      </c>
      <c r="E23" s="637" t="s">
        <v>6</v>
      </c>
      <c r="F23" s="641">
        <v>524.9</v>
      </c>
      <c r="G23" s="198">
        <v>8.5</v>
      </c>
      <c r="H23" s="643">
        <v>6.2</v>
      </c>
      <c r="J23" s="697"/>
    </row>
    <row r="24" spans="1:10" ht="20.100000000000001" customHeight="1">
      <c r="A24" s="133" t="s">
        <v>31</v>
      </c>
      <c r="B24" s="642">
        <v>51094</v>
      </c>
      <c r="C24" s="629">
        <v>76.599999999999994</v>
      </c>
      <c r="D24" s="630">
        <v>427</v>
      </c>
      <c r="E24" s="630">
        <v>325</v>
      </c>
      <c r="F24" s="634">
        <v>596.20000000000005</v>
      </c>
      <c r="G24" s="200">
        <v>8.1999999999999993</v>
      </c>
      <c r="H24" s="645">
        <v>5.9</v>
      </c>
      <c r="J24" s="697"/>
    </row>
    <row r="25" spans="1:10" ht="20.100000000000001" customHeight="1">
      <c r="A25" s="134" t="s">
        <v>28</v>
      </c>
      <c r="B25" s="639"/>
      <c r="C25" s="636"/>
      <c r="D25" s="637"/>
      <c r="E25" s="637"/>
      <c r="F25" s="634"/>
      <c r="G25" s="200"/>
      <c r="H25" s="638"/>
      <c r="J25" s="697"/>
    </row>
    <row r="26" spans="1:10" ht="20.100000000000001" customHeight="1">
      <c r="A26" s="135" t="s">
        <v>15</v>
      </c>
      <c r="B26" s="639">
        <v>8608</v>
      </c>
      <c r="C26" s="636">
        <v>61.5</v>
      </c>
      <c r="D26" s="637">
        <v>142</v>
      </c>
      <c r="E26" s="637">
        <v>89</v>
      </c>
      <c r="F26" s="641">
        <v>596.70000000000005</v>
      </c>
      <c r="G26" s="198">
        <v>11.1</v>
      </c>
      <c r="H26" s="638">
        <v>6.4</v>
      </c>
      <c r="J26" s="697"/>
    </row>
    <row r="27" spans="1:10" ht="20.100000000000001" customHeight="1">
      <c r="A27" s="135" t="s">
        <v>16</v>
      </c>
      <c r="B27" s="639">
        <v>28464</v>
      </c>
      <c r="C27" s="636">
        <v>95.4</v>
      </c>
      <c r="D27" s="637">
        <v>150</v>
      </c>
      <c r="E27" s="637">
        <v>211</v>
      </c>
      <c r="F27" s="641">
        <v>626.6</v>
      </c>
      <c r="G27" s="198">
        <v>7.2</v>
      </c>
      <c r="H27" s="638">
        <v>6.3</v>
      </c>
      <c r="J27" s="697"/>
    </row>
    <row r="28" spans="1:10" ht="20.100000000000001" customHeight="1">
      <c r="A28" s="135" t="s">
        <v>17</v>
      </c>
      <c r="B28" s="639">
        <v>14022</v>
      </c>
      <c r="C28" s="640">
        <v>61.3</v>
      </c>
      <c r="D28" s="637">
        <v>135</v>
      </c>
      <c r="E28" s="637">
        <v>25</v>
      </c>
      <c r="F28" s="641">
        <v>533.9</v>
      </c>
      <c r="G28" s="198">
        <v>8.6999999999999993</v>
      </c>
      <c r="H28" s="643">
        <v>5</v>
      </c>
      <c r="J28" s="697"/>
    </row>
    <row r="29" spans="1:10" ht="20.100000000000001" customHeight="1">
      <c r="A29" s="133" t="s">
        <v>32</v>
      </c>
      <c r="B29" s="642">
        <v>27800</v>
      </c>
      <c r="C29" s="629">
        <v>94.7</v>
      </c>
      <c r="D29" s="630">
        <v>64</v>
      </c>
      <c r="E29" s="630">
        <v>310</v>
      </c>
      <c r="F29" s="634">
        <v>588</v>
      </c>
      <c r="G29" s="200">
        <v>8.3000000000000007</v>
      </c>
      <c r="H29" s="645">
        <v>8.6</v>
      </c>
      <c r="J29" s="697"/>
    </row>
    <row r="30" spans="1:10" ht="20.100000000000001" customHeight="1">
      <c r="A30" s="134" t="s">
        <v>28</v>
      </c>
      <c r="B30" s="639"/>
      <c r="C30" s="636"/>
      <c r="D30" s="637"/>
      <c r="E30" s="637"/>
      <c r="F30" s="634"/>
      <c r="G30" s="200"/>
      <c r="H30" s="638"/>
      <c r="J30" s="697"/>
    </row>
    <row r="31" spans="1:10" ht="20.100000000000001" customHeight="1">
      <c r="A31" s="135" t="s">
        <v>18</v>
      </c>
      <c r="B31" s="639">
        <v>19400</v>
      </c>
      <c r="C31" s="636">
        <v>97.3</v>
      </c>
      <c r="D31" s="637">
        <v>64</v>
      </c>
      <c r="E31" s="637">
        <v>222</v>
      </c>
      <c r="F31" s="641">
        <v>581.5</v>
      </c>
      <c r="G31" s="198">
        <v>7.8</v>
      </c>
      <c r="H31" s="638">
        <v>8.8000000000000007</v>
      </c>
      <c r="J31" s="697"/>
    </row>
    <row r="32" spans="1:10" ht="20.100000000000001" customHeight="1">
      <c r="A32" s="135" t="s">
        <v>19</v>
      </c>
      <c r="B32" s="646">
        <v>8400</v>
      </c>
      <c r="C32" s="647">
        <v>89.2</v>
      </c>
      <c r="D32" s="637" t="s">
        <v>6</v>
      </c>
      <c r="E32" s="648">
        <v>88</v>
      </c>
      <c r="F32" s="641">
        <v>606.9</v>
      </c>
      <c r="G32" s="198">
        <v>10</v>
      </c>
      <c r="H32" s="522">
        <v>8.3000000000000007</v>
      </c>
      <c r="J32" s="697"/>
    </row>
    <row r="33" spans="1:10" ht="20.100000000000001" customHeight="1">
      <c r="A33" s="133" t="s">
        <v>33</v>
      </c>
      <c r="B33" s="649">
        <v>43985</v>
      </c>
      <c r="C33" s="650">
        <v>72.8</v>
      </c>
      <c r="D33" s="651">
        <v>248</v>
      </c>
      <c r="E33" s="651">
        <v>231</v>
      </c>
      <c r="F33" s="634">
        <v>543.6</v>
      </c>
      <c r="G33" s="200">
        <v>8.1999999999999993</v>
      </c>
      <c r="H33" s="652">
        <v>5.7</v>
      </c>
      <c r="J33" s="697"/>
    </row>
    <row r="34" spans="1:10" ht="20.100000000000001" customHeight="1">
      <c r="A34" s="134" t="s">
        <v>28</v>
      </c>
      <c r="B34" s="646"/>
      <c r="C34" s="647"/>
      <c r="D34" s="648"/>
      <c r="E34" s="648"/>
      <c r="F34" s="634"/>
      <c r="G34" s="200"/>
      <c r="H34" s="652"/>
      <c r="J34" s="697"/>
    </row>
    <row r="35" spans="1:10" ht="20.100000000000001" customHeight="1">
      <c r="A35" s="135" t="s">
        <v>22</v>
      </c>
      <c r="B35" s="639">
        <v>17263</v>
      </c>
      <c r="C35" s="636">
        <v>96.1</v>
      </c>
      <c r="D35" s="637">
        <v>35</v>
      </c>
      <c r="E35" s="637">
        <v>165</v>
      </c>
      <c r="F35" s="641">
        <v>552.20000000000005</v>
      </c>
      <c r="G35" s="198">
        <v>8.5</v>
      </c>
      <c r="H35" s="643">
        <v>6.7</v>
      </c>
      <c r="J35" s="697"/>
    </row>
    <row r="36" spans="1:10" ht="20.100000000000001" customHeight="1">
      <c r="A36" s="135" t="s">
        <v>20</v>
      </c>
      <c r="B36" s="639">
        <v>13382</v>
      </c>
      <c r="C36" s="640">
        <v>73.099999999999994</v>
      </c>
      <c r="D36" s="637">
        <v>72</v>
      </c>
      <c r="E36" s="637">
        <v>66</v>
      </c>
      <c r="F36" s="641">
        <v>559.29999999999995</v>
      </c>
      <c r="G36" s="198">
        <v>6.2</v>
      </c>
      <c r="H36" s="638">
        <v>6.5</v>
      </c>
      <c r="J36" s="697"/>
    </row>
    <row r="37" spans="1:10" ht="20.100000000000001" customHeight="1">
      <c r="A37" s="135" t="s">
        <v>21</v>
      </c>
      <c r="B37" s="639">
        <v>13340</v>
      </c>
      <c r="C37" s="636">
        <v>55.2</v>
      </c>
      <c r="D37" s="637">
        <v>141</v>
      </c>
      <c r="E37" s="637" t="s">
        <v>6</v>
      </c>
      <c r="F37" s="641">
        <v>505.8</v>
      </c>
      <c r="G37" s="198">
        <v>11</v>
      </c>
      <c r="H37" s="643">
        <v>4.5</v>
      </c>
      <c r="J37" s="697"/>
    </row>
    <row r="38" spans="1:10" ht="7.5" customHeight="1">
      <c r="A38" s="50"/>
      <c r="B38" s="698"/>
      <c r="C38" s="698"/>
      <c r="D38" s="698"/>
      <c r="E38" s="699"/>
      <c r="F38" s="700"/>
      <c r="G38" s="700"/>
      <c r="H38" s="700"/>
    </row>
    <row r="39" spans="1:10">
      <c r="A39" s="46" t="s">
        <v>153</v>
      </c>
      <c r="B39" s="701"/>
      <c r="D39" s="702"/>
      <c r="E39" s="702"/>
    </row>
    <row r="40" spans="1:10">
      <c r="A40" s="47" t="s">
        <v>137</v>
      </c>
      <c r="D40" s="702"/>
      <c r="E40" s="702"/>
    </row>
    <row r="41" spans="1:10">
      <c r="A41" s="52"/>
      <c r="D41" s="702"/>
      <c r="E41" s="702"/>
    </row>
    <row r="42" spans="1:10">
      <c r="A42" s="53"/>
      <c r="D42" s="702"/>
      <c r="E42" s="702"/>
    </row>
    <row r="43" spans="1:10">
      <c r="A43" s="52"/>
      <c r="D43" s="702"/>
      <c r="E43" s="702"/>
    </row>
    <row r="44" spans="1:10">
      <c r="A44" s="54"/>
    </row>
    <row r="45" spans="1:10">
      <c r="A45" s="53"/>
    </row>
    <row r="46" spans="1:10">
      <c r="A46" s="52"/>
    </row>
    <row r="47" spans="1:10">
      <c r="A47" s="52"/>
    </row>
    <row r="48" spans="1:10">
      <c r="A48" s="52"/>
    </row>
    <row r="49" spans="1:1">
      <c r="A49" s="52"/>
    </row>
    <row r="50" spans="1:1">
      <c r="A50" s="53"/>
    </row>
    <row r="51" spans="1:1">
      <c r="A51" s="52"/>
    </row>
    <row r="52" spans="1:1">
      <c r="A52" s="52"/>
    </row>
    <row r="53" spans="1:1">
      <c r="A53" s="52"/>
    </row>
    <row r="54" spans="1:1">
      <c r="A54" s="52"/>
    </row>
    <row r="55" spans="1:1">
      <c r="A55" s="52"/>
    </row>
    <row r="56" spans="1:1">
      <c r="A56" s="52"/>
    </row>
    <row r="57" spans="1:1">
      <c r="A57" s="52"/>
    </row>
    <row r="58" spans="1:1">
      <c r="A58" s="52"/>
    </row>
    <row r="59" spans="1:1">
      <c r="A59" s="52"/>
    </row>
    <row r="60" spans="1:1">
      <c r="A60" s="52"/>
    </row>
    <row r="61" spans="1:1">
      <c r="A61" s="50"/>
    </row>
    <row r="62" spans="1:1">
      <c r="A62" s="55"/>
    </row>
    <row r="63" spans="1:1">
      <c r="A63" s="56"/>
    </row>
    <row r="64" spans="1:1">
      <c r="A64" s="55"/>
    </row>
    <row r="65" spans="1:1">
      <c r="A65" s="57"/>
    </row>
    <row r="66" spans="1:1">
      <c r="A66" s="50"/>
    </row>
    <row r="67" spans="1:1">
      <c r="A67" s="50"/>
    </row>
    <row r="68" spans="1:1">
      <c r="A68" s="50"/>
    </row>
    <row r="69" spans="1:1">
      <c r="A69" s="50"/>
    </row>
    <row r="70" spans="1:1">
      <c r="A70" s="50"/>
    </row>
    <row r="71" spans="1:1">
      <c r="A71" s="50"/>
    </row>
    <row r="72" spans="1:1">
      <c r="A72" s="50"/>
    </row>
    <row r="73" spans="1:1">
      <c r="A73" s="50"/>
    </row>
    <row r="74" spans="1:1">
      <c r="A74" s="50"/>
    </row>
    <row r="75" spans="1:1">
      <c r="A75" s="50"/>
    </row>
  </sheetData>
  <mergeCells count="9">
    <mergeCell ref="G4:G6"/>
    <mergeCell ref="A4:A7"/>
    <mergeCell ref="H4:H6"/>
    <mergeCell ref="C5:C6"/>
    <mergeCell ref="B7:E7"/>
    <mergeCell ref="B4:E4"/>
    <mergeCell ref="F4:F6"/>
    <mergeCell ref="B5:B6"/>
    <mergeCell ref="D5:E5"/>
  </mergeCells>
  <phoneticPr fontId="7" type="noConversion"/>
  <pageMargins left="0.75" right="0.75" top="1" bottom="1" header="0.5" footer="0.5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I38"/>
  <sheetViews>
    <sheetView workbookViewId="0"/>
  </sheetViews>
  <sheetFormatPr defaultRowHeight="12.75"/>
  <cols>
    <col min="1" max="1" width="30.7109375" style="3" customWidth="1"/>
    <col min="2" max="3" width="9.5703125" style="3" customWidth="1"/>
    <col min="4" max="4" width="10.42578125" style="3" customWidth="1"/>
    <col min="5" max="5" width="8.5703125" style="63" customWidth="1"/>
    <col min="6" max="6" width="10.5703125" style="63" customWidth="1"/>
    <col min="7" max="7" width="9.140625" style="63"/>
    <col min="8" max="8" width="9.7109375" style="63" customWidth="1"/>
    <col min="9" max="9" width="10.140625" style="63" customWidth="1"/>
    <col min="10" max="16384" width="9.140625" style="3"/>
  </cols>
  <sheetData>
    <row r="1" spans="1:9" ht="18.75">
      <c r="A1" s="60" t="s">
        <v>216</v>
      </c>
      <c r="B1" s="61"/>
      <c r="C1" s="61"/>
      <c r="D1" s="61"/>
      <c r="E1" s="62"/>
    </row>
    <row r="2" spans="1:9" ht="18.75">
      <c r="A2" s="548" t="s">
        <v>123</v>
      </c>
      <c r="B2" s="61"/>
      <c r="C2" s="61"/>
      <c r="D2" s="61"/>
      <c r="E2" s="62"/>
    </row>
    <row r="3" spans="1:9" ht="18.75">
      <c r="A3" s="48" t="s">
        <v>202</v>
      </c>
      <c r="B3" s="61"/>
      <c r="C3" s="61"/>
      <c r="D3" s="61"/>
      <c r="E3" s="62"/>
    </row>
    <row r="4" spans="1:9" ht="18.75">
      <c r="A4" s="48" t="s">
        <v>124</v>
      </c>
      <c r="B4" s="61"/>
      <c r="C4" s="61"/>
      <c r="D4" s="61"/>
      <c r="E4" s="62"/>
    </row>
    <row r="5" spans="1:9" ht="13.5" thickBot="1">
      <c r="B5" s="63"/>
      <c r="C5" s="63"/>
      <c r="D5" s="63"/>
    </row>
    <row r="6" spans="1:9" ht="42.75" customHeight="1">
      <c r="A6" s="984" t="s">
        <v>86</v>
      </c>
      <c r="B6" s="987" t="s">
        <v>331</v>
      </c>
      <c r="C6" s="987"/>
      <c r="D6" s="987"/>
      <c r="E6" s="987"/>
      <c r="F6" s="987"/>
      <c r="G6" s="987"/>
      <c r="H6" s="988"/>
      <c r="I6" s="989" t="s">
        <v>332</v>
      </c>
    </row>
    <row r="7" spans="1:9" ht="63.75" customHeight="1">
      <c r="A7" s="985"/>
      <c r="B7" s="549" t="s">
        <v>333</v>
      </c>
      <c r="C7" s="537" t="s">
        <v>334</v>
      </c>
      <c r="D7" s="992" t="s">
        <v>335</v>
      </c>
      <c r="E7" s="992" t="s">
        <v>336</v>
      </c>
      <c r="F7" s="994" t="s">
        <v>337</v>
      </c>
      <c r="G7" s="995"/>
      <c r="H7" s="996"/>
      <c r="I7" s="990"/>
    </row>
    <row r="8" spans="1:9" ht="125.25" customHeight="1" thickBot="1">
      <c r="A8" s="986"/>
      <c r="B8" s="997" t="s">
        <v>338</v>
      </c>
      <c r="C8" s="998"/>
      <c r="D8" s="993"/>
      <c r="E8" s="993"/>
      <c r="F8" s="550" t="s">
        <v>339</v>
      </c>
      <c r="G8" s="550" t="s">
        <v>340</v>
      </c>
      <c r="H8" s="551" t="s">
        <v>341</v>
      </c>
      <c r="I8" s="991"/>
    </row>
    <row r="9" spans="1:9">
      <c r="A9" s="149"/>
      <c r="B9" s="552"/>
      <c r="C9" s="553"/>
      <c r="D9" s="554"/>
      <c r="E9" s="554"/>
      <c r="F9" s="554"/>
      <c r="G9" s="555"/>
      <c r="H9" s="555"/>
      <c r="I9" s="555"/>
    </row>
    <row r="10" spans="1:9" s="559" customFormat="1" ht="15">
      <c r="A10" s="111" t="s">
        <v>87</v>
      </c>
      <c r="B10" s="556">
        <v>38433</v>
      </c>
      <c r="C10" s="556">
        <v>19839.8</v>
      </c>
      <c r="D10" s="557">
        <v>123</v>
      </c>
      <c r="E10" s="519">
        <v>60.2</v>
      </c>
      <c r="F10" s="558">
        <v>17.899999999999999</v>
      </c>
      <c r="G10" s="558">
        <v>61.9</v>
      </c>
      <c r="H10" s="558">
        <v>20.2</v>
      </c>
      <c r="I10" s="520">
        <v>61.7</v>
      </c>
    </row>
    <row r="11" spans="1:9" s="559" customFormat="1" ht="15">
      <c r="A11" s="150" t="s">
        <v>88</v>
      </c>
      <c r="B11" s="556">
        <v>7851.2</v>
      </c>
      <c r="C11" s="556">
        <v>4100</v>
      </c>
      <c r="D11" s="557">
        <v>146</v>
      </c>
      <c r="E11" s="196">
        <v>63.9</v>
      </c>
      <c r="F11" s="560">
        <v>18.100000000000001</v>
      </c>
      <c r="G11" s="560">
        <v>60.7</v>
      </c>
      <c r="H11" s="560">
        <v>21.2</v>
      </c>
      <c r="I11" s="520">
        <v>64.7</v>
      </c>
    </row>
    <row r="12" spans="1:9" ht="15">
      <c r="A12" s="151" t="s">
        <v>89</v>
      </c>
      <c r="B12" s="561"/>
      <c r="C12" s="562"/>
      <c r="D12" s="225"/>
      <c r="E12" s="224"/>
      <c r="F12" s="224"/>
      <c r="G12" s="224"/>
      <c r="H12" s="224"/>
      <c r="I12" s="510"/>
    </row>
    <row r="13" spans="1:9" ht="15">
      <c r="A13" s="152" t="s">
        <v>7</v>
      </c>
      <c r="B13" s="563">
        <v>2485.3000000000002</v>
      </c>
      <c r="C13" s="563">
        <v>1301</v>
      </c>
      <c r="D13" s="564">
        <v>136</v>
      </c>
      <c r="E13" s="495">
        <v>62.9</v>
      </c>
      <c r="F13" s="421">
        <v>16.8</v>
      </c>
      <c r="G13" s="421">
        <v>60.7</v>
      </c>
      <c r="H13" s="421">
        <v>22.5</v>
      </c>
      <c r="I13" s="521">
        <v>64.7</v>
      </c>
    </row>
    <row r="14" spans="1:9" ht="15">
      <c r="A14" s="152" t="s">
        <v>8</v>
      </c>
      <c r="B14" s="563">
        <v>5365.9</v>
      </c>
      <c r="C14" s="563">
        <v>2799</v>
      </c>
      <c r="D14" s="564">
        <v>151</v>
      </c>
      <c r="E14" s="495">
        <v>64.3</v>
      </c>
      <c r="F14" s="421">
        <v>18.7</v>
      </c>
      <c r="G14" s="421">
        <v>60.7</v>
      </c>
      <c r="H14" s="421">
        <v>20.6</v>
      </c>
      <c r="I14" s="521">
        <v>64.7</v>
      </c>
    </row>
    <row r="15" spans="1:9" s="559" customFormat="1" ht="15">
      <c r="A15" s="150" t="s">
        <v>90</v>
      </c>
      <c r="B15" s="556">
        <v>7941.4</v>
      </c>
      <c r="C15" s="556">
        <v>4101.3</v>
      </c>
      <c r="D15" s="557">
        <v>289</v>
      </c>
      <c r="E15" s="519">
        <v>64.8</v>
      </c>
      <c r="F15" s="558">
        <v>17.7</v>
      </c>
      <c r="G15" s="558">
        <v>61.9</v>
      </c>
      <c r="H15" s="558">
        <v>20.399999999999999</v>
      </c>
      <c r="I15" s="520">
        <v>61.6</v>
      </c>
    </row>
    <row r="16" spans="1:9" ht="15">
      <c r="A16" s="151" t="s">
        <v>91</v>
      </c>
      <c r="B16" s="561"/>
      <c r="C16" s="562"/>
      <c r="D16" s="225"/>
      <c r="E16" s="224"/>
      <c r="F16" s="224"/>
      <c r="G16" s="224"/>
      <c r="H16" s="224"/>
      <c r="I16" s="510"/>
    </row>
    <row r="17" spans="1:9" ht="15">
      <c r="A17" s="152" t="s">
        <v>9</v>
      </c>
      <c r="B17" s="563">
        <v>3382.3</v>
      </c>
      <c r="C17" s="563">
        <v>1740.9</v>
      </c>
      <c r="D17" s="564">
        <v>223</v>
      </c>
      <c r="E17" s="495">
        <v>48.4</v>
      </c>
      <c r="F17" s="422">
        <v>18.899999999999999</v>
      </c>
      <c r="G17" s="422">
        <v>62</v>
      </c>
      <c r="H17" s="422">
        <v>19.100000000000001</v>
      </c>
      <c r="I17" s="521">
        <v>61.3</v>
      </c>
    </row>
    <row r="18" spans="1:9" ht="15">
      <c r="A18" s="152" t="s">
        <v>10</v>
      </c>
      <c r="B18" s="563">
        <v>4559.2</v>
      </c>
      <c r="C18" s="563">
        <v>2360.3000000000002</v>
      </c>
      <c r="D18" s="564">
        <v>370</v>
      </c>
      <c r="E18" s="495">
        <v>77</v>
      </c>
      <c r="F18" s="421">
        <v>16.8</v>
      </c>
      <c r="G18" s="421">
        <v>61.8</v>
      </c>
      <c r="H18" s="421">
        <v>21.4</v>
      </c>
      <c r="I18" s="521">
        <v>61.8</v>
      </c>
    </row>
    <row r="19" spans="1:9" s="559" customFormat="1" ht="15">
      <c r="A19" s="150" t="s">
        <v>92</v>
      </c>
      <c r="B19" s="556">
        <v>6700.5</v>
      </c>
      <c r="C19" s="556">
        <v>3435.5</v>
      </c>
      <c r="D19" s="557">
        <v>90</v>
      </c>
      <c r="E19" s="519">
        <v>46.9</v>
      </c>
      <c r="F19" s="558">
        <v>17.7</v>
      </c>
      <c r="G19" s="558">
        <v>62.2</v>
      </c>
      <c r="H19" s="558">
        <v>20.100000000000001</v>
      </c>
      <c r="I19" s="520">
        <v>60.7</v>
      </c>
    </row>
    <row r="20" spans="1:9" ht="15">
      <c r="A20" s="151" t="s">
        <v>91</v>
      </c>
      <c r="B20" s="561"/>
      <c r="C20" s="562"/>
      <c r="D20" s="225"/>
      <c r="E20" s="224"/>
      <c r="F20" s="224"/>
      <c r="G20" s="224"/>
      <c r="H20" s="224"/>
      <c r="I20" s="510"/>
    </row>
    <row r="21" spans="1:9" ht="15">
      <c r="A21" s="153" t="s">
        <v>11</v>
      </c>
      <c r="B21" s="563">
        <v>2133.3000000000002</v>
      </c>
      <c r="C21" s="563">
        <v>1099.5999999999999</v>
      </c>
      <c r="D21" s="564">
        <v>85</v>
      </c>
      <c r="E21" s="495">
        <v>46.4</v>
      </c>
      <c r="F21" s="421">
        <v>17.7</v>
      </c>
      <c r="G21" s="421">
        <v>61.6</v>
      </c>
      <c r="H21" s="421">
        <v>20.6</v>
      </c>
      <c r="I21" s="521">
        <v>62.3</v>
      </c>
    </row>
    <row r="22" spans="1:9" ht="15">
      <c r="A22" s="153" t="s">
        <v>12</v>
      </c>
      <c r="B22" s="563">
        <v>2127.6999999999998</v>
      </c>
      <c r="C22" s="563">
        <v>1085.7</v>
      </c>
      <c r="D22" s="564">
        <v>119</v>
      </c>
      <c r="E22" s="495">
        <v>41.2</v>
      </c>
      <c r="F22" s="422">
        <v>18.399999999999999</v>
      </c>
      <c r="G22" s="422">
        <v>62.9</v>
      </c>
      <c r="H22" s="422">
        <v>18.8</v>
      </c>
      <c r="I22" s="521">
        <v>59.1</v>
      </c>
    </row>
    <row r="23" spans="1:9" ht="15">
      <c r="A23" s="152" t="s">
        <v>13</v>
      </c>
      <c r="B23" s="563">
        <v>1186.5999999999999</v>
      </c>
      <c r="C23" s="563">
        <v>608.20000000000005</v>
      </c>
      <c r="D23" s="564">
        <v>59</v>
      </c>
      <c r="E23" s="495">
        <v>60.6</v>
      </c>
      <c r="F23" s="421">
        <v>17.399999999999999</v>
      </c>
      <c r="G23" s="421">
        <v>62.7</v>
      </c>
      <c r="H23" s="421">
        <v>19.899999999999999</v>
      </c>
      <c r="I23" s="521">
        <v>59.4</v>
      </c>
    </row>
    <row r="24" spans="1:9" ht="15">
      <c r="A24" s="152" t="s">
        <v>14</v>
      </c>
      <c r="B24" s="563">
        <v>1252.9000000000001</v>
      </c>
      <c r="C24" s="563">
        <v>642</v>
      </c>
      <c r="D24" s="564">
        <v>107</v>
      </c>
      <c r="E24" s="495">
        <v>44.6</v>
      </c>
      <c r="F24" s="421">
        <v>16.7</v>
      </c>
      <c r="G24" s="421">
        <v>61.6</v>
      </c>
      <c r="H24" s="421">
        <v>21.7</v>
      </c>
      <c r="I24" s="521">
        <v>62.3</v>
      </c>
    </row>
    <row r="25" spans="1:9" s="559" customFormat="1" ht="15">
      <c r="A25" s="150" t="s">
        <v>93</v>
      </c>
      <c r="B25" s="556">
        <v>6207.2</v>
      </c>
      <c r="C25" s="556">
        <v>3187.3</v>
      </c>
      <c r="D25" s="557">
        <v>93</v>
      </c>
      <c r="E25" s="519">
        <v>60.2</v>
      </c>
      <c r="F25" s="558">
        <v>18.5</v>
      </c>
      <c r="G25" s="558">
        <v>62.2</v>
      </c>
      <c r="H25" s="558">
        <v>19.399999999999999</v>
      </c>
      <c r="I25" s="520">
        <v>60.9</v>
      </c>
    </row>
    <row r="26" spans="1:9" ht="15">
      <c r="A26" s="151" t="s">
        <v>91</v>
      </c>
      <c r="B26" s="561"/>
      <c r="C26" s="562"/>
      <c r="D26" s="225"/>
      <c r="E26" s="224"/>
      <c r="F26" s="224"/>
      <c r="G26" s="224"/>
      <c r="H26" s="224"/>
      <c r="I26" s="510"/>
    </row>
    <row r="27" spans="1:9" ht="15">
      <c r="A27" s="152" t="s">
        <v>15</v>
      </c>
      <c r="B27" s="563">
        <v>1017.4</v>
      </c>
      <c r="C27" s="563">
        <v>522.29999999999995</v>
      </c>
      <c r="D27" s="564">
        <v>73</v>
      </c>
      <c r="E27" s="495">
        <v>64.900000000000006</v>
      </c>
      <c r="F27" s="421">
        <v>18.100000000000001</v>
      </c>
      <c r="G27" s="421">
        <v>62.4</v>
      </c>
      <c r="H27" s="421">
        <v>19.5</v>
      </c>
      <c r="I27" s="521">
        <v>60.2</v>
      </c>
    </row>
    <row r="28" spans="1:9" ht="15">
      <c r="A28" s="152" t="s">
        <v>16</v>
      </c>
      <c r="B28" s="563">
        <v>3481.6</v>
      </c>
      <c r="C28" s="563">
        <v>1787.7</v>
      </c>
      <c r="D28" s="564">
        <v>117</v>
      </c>
      <c r="E28" s="495">
        <v>54.7</v>
      </c>
      <c r="F28" s="421">
        <v>19.2</v>
      </c>
      <c r="G28" s="421">
        <v>62</v>
      </c>
      <c r="H28" s="421">
        <v>18.8</v>
      </c>
      <c r="I28" s="521">
        <v>61.3</v>
      </c>
    </row>
    <row r="29" spans="1:9" ht="15">
      <c r="A29" s="152" t="s">
        <v>17</v>
      </c>
      <c r="B29" s="563">
        <v>1708.2</v>
      </c>
      <c r="C29" s="563">
        <v>877.4</v>
      </c>
      <c r="D29" s="564">
        <v>75</v>
      </c>
      <c r="E29" s="495">
        <v>68.5</v>
      </c>
      <c r="F29" s="422">
        <v>17.3</v>
      </c>
      <c r="G29" s="422">
        <v>62.3</v>
      </c>
      <c r="H29" s="422">
        <v>20.399999999999999</v>
      </c>
      <c r="I29" s="521">
        <v>60.4</v>
      </c>
    </row>
    <row r="30" spans="1:9" s="559" customFormat="1" ht="15">
      <c r="A30" s="150" t="s">
        <v>94</v>
      </c>
      <c r="B30" s="556">
        <v>3896.7</v>
      </c>
      <c r="C30" s="556">
        <v>2020.4</v>
      </c>
      <c r="D30" s="557">
        <v>133</v>
      </c>
      <c r="E30" s="519">
        <v>64.599999999999994</v>
      </c>
      <c r="F30" s="558">
        <v>16.600000000000001</v>
      </c>
      <c r="G30" s="558">
        <v>62.3</v>
      </c>
      <c r="H30" s="558">
        <v>21.1</v>
      </c>
      <c r="I30" s="520">
        <v>60.5</v>
      </c>
    </row>
    <row r="31" spans="1:9" ht="15">
      <c r="A31" s="151" t="s">
        <v>91</v>
      </c>
      <c r="B31" s="561"/>
      <c r="C31" s="562"/>
      <c r="D31" s="225"/>
      <c r="E31" s="224"/>
      <c r="F31" s="224"/>
      <c r="G31" s="224"/>
      <c r="H31" s="224"/>
      <c r="I31" s="510"/>
    </row>
    <row r="32" spans="1:9" ht="15">
      <c r="A32" s="152" t="s">
        <v>18</v>
      </c>
      <c r="B32" s="563">
        <v>2903.7</v>
      </c>
      <c r="C32" s="563">
        <v>1507.8</v>
      </c>
      <c r="D32" s="564">
        <v>146</v>
      </c>
      <c r="E32" s="495">
        <v>69</v>
      </c>
      <c r="F32" s="421">
        <v>16.8</v>
      </c>
      <c r="G32" s="421">
        <v>62</v>
      </c>
      <c r="H32" s="421">
        <v>21.2</v>
      </c>
      <c r="I32" s="521">
        <v>61.3</v>
      </c>
    </row>
    <row r="33" spans="1:9" ht="15">
      <c r="A33" s="152" t="s">
        <v>19</v>
      </c>
      <c r="B33" s="563">
        <v>993</v>
      </c>
      <c r="C33" s="563">
        <v>512.6</v>
      </c>
      <c r="D33" s="564">
        <v>106</v>
      </c>
      <c r="E33" s="495">
        <v>51.9</v>
      </c>
      <c r="F33" s="421">
        <v>15.9</v>
      </c>
      <c r="G33" s="421">
        <v>63.2</v>
      </c>
      <c r="H33" s="421">
        <v>20.9</v>
      </c>
      <c r="I33" s="521">
        <v>58.2</v>
      </c>
    </row>
    <row r="34" spans="1:9" s="559" customFormat="1" ht="15">
      <c r="A34" s="150" t="s">
        <v>95</v>
      </c>
      <c r="B34" s="556">
        <v>5835.9</v>
      </c>
      <c r="C34" s="556">
        <v>2995.4</v>
      </c>
      <c r="D34" s="557">
        <v>97</v>
      </c>
      <c r="E34" s="519">
        <v>61.2</v>
      </c>
      <c r="F34" s="558">
        <v>18.7</v>
      </c>
      <c r="G34" s="558">
        <v>62.2</v>
      </c>
      <c r="H34" s="558">
        <v>19.100000000000001</v>
      </c>
      <c r="I34" s="520">
        <v>60.8</v>
      </c>
    </row>
    <row r="35" spans="1:9" ht="15">
      <c r="A35" s="151" t="s">
        <v>91</v>
      </c>
      <c r="B35" s="561"/>
      <c r="C35" s="562"/>
      <c r="D35" s="225"/>
      <c r="E35" s="224"/>
      <c r="F35" s="224"/>
      <c r="G35" s="224"/>
      <c r="H35" s="224"/>
      <c r="I35" s="510"/>
    </row>
    <row r="36" spans="1:9" ht="15">
      <c r="A36" s="152" t="s">
        <v>22</v>
      </c>
      <c r="B36" s="563">
        <v>2083.9</v>
      </c>
      <c r="C36" s="563">
        <v>1074.4000000000001</v>
      </c>
      <c r="D36" s="564">
        <v>116</v>
      </c>
      <c r="E36" s="495">
        <v>59.5</v>
      </c>
      <c r="F36" s="422">
        <v>18.100000000000001</v>
      </c>
      <c r="G36" s="422">
        <v>62.2</v>
      </c>
      <c r="H36" s="422">
        <v>19.8</v>
      </c>
      <c r="I36" s="521">
        <v>60.8</v>
      </c>
    </row>
    <row r="37" spans="1:9" ht="15">
      <c r="A37" s="152" t="s">
        <v>20</v>
      </c>
      <c r="B37" s="563">
        <v>2315.6</v>
      </c>
      <c r="C37" s="563">
        <v>1187.7</v>
      </c>
      <c r="D37" s="564">
        <v>126</v>
      </c>
      <c r="E37" s="495">
        <v>64.2</v>
      </c>
      <c r="F37" s="421">
        <v>19.399999999999999</v>
      </c>
      <c r="G37" s="421">
        <v>61.6</v>
      </c>
      <c r="H37" s="421">
        <v>19</v>
      </c>
      <c r="I37" s="521">
        <v>62.3</v>
      </c>
    </row>
    <row r="38" spans="1:9" ht="15">
      <c r="A38" s="152" t="s">
        <v>21</v>
      </c>
      <c r="B38" s="563">
        <v>1436.4</v>
      </c>
      <c r="C38" s="563">
        <v>733.3</v>
      </c>
      <c r="D38" s="564">
        <v>59</v>
      </c>
      <c r="E38" s="495">
        <v>59</v>
      </c>
      <c r="F38" s="421">
        <v>18.399999999999999</v>
      </c>
      <c r="G38" s="421">
        <v>63.1</v>
      </c>
      <c r="H38" s="421">
        <v>18.5</v>
      </c>
      <c r="I38" s="521">
        <v>58.4</v>
      </c>
    </row>
  </sheetData>
  <mergeCells count="7">
    <mergeCell ref="A6:A8"/>
    <mergeCell ref="B6:H6"/>
    <mergeCell ref="I6:I8"/>
    <mergeCell ref="D7:D8"/>
    <mergeCell ref="E7:E8"/>
    <mergeCell ref="F7:H7"/>
    <mergeCell ref="B8:C8"/>
  </mergeCells>
  <phoneticPr fontId="7" type="noConversion"/>
  <pageMargins left="0.75" right="0.75" top="1" bottom="1" header="0.5" footer="0.5"/>
  <pageSetup paperSize="9" scale="8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IV40"/>
  <sheetViews>
    <sheetView workbookViewId="0"/>
  </sheetViews>
  <sheetFormatPr defaultRowHeight="12.75"/>
  <cols>
    <col min="1" max="1" width="31.5703125" style="1" customWidth="1"/>
    <col min="2" max="2" width="7.85546875" style="1" customWidth="1"/>
    <col min="3" max="3" width="7.5703125" style="1" customWidth="1"/>
    <col min="4" max="4" width="9" style="1" bestFit="1" customWidth="1"/>
    <col min="5" max="5" width="10.28515625" style="1" customWidth="1"/>
    <col min="6" max="6" width="8.5703125" style="1" customWidth="1"/>
    <col min="7" max="7" width="8.42578125" style="1" customWidth="1"/>
    <col min="8" max="8" width="8.85546875" style="82" customWidth="1"/>
    <col min="9" max="9" width="9.42578125" style="1" customWidth="1"/>
    <col min="10" max="10" width="9.5703125" style="1" customWidth="1"/>
    <col min="11" max="11" width="9.140625" style="1"/>
    <col min="12" max="12" width="10.85546875" style="1" bestFit="1" customWidth="1"/>
    <col min="13" max="13" width="10.42578125" style="1" bestFit="1" customWidth="1"/>
    <col min="14" max="256" width="9.140625" style="1"/>
    <col min="257" max="257" width="31.5703125" style="1" customWidth="1"/>
    <col min="258" max="258" width="9" style="1" bestFit="1" customWidth="1"/>
    <col min="259" max="259" width="10.85546875" style="1" customWidth="1"/>
    <col min="260" max="260" width="7.85546875" style="1" customWidth="1"/>
    <col min="261" max="261" width="7.5703125" style="1" customWidth="1"/>
    <col min="262" max="262" width="10.85546875" style="1" customWidth="1"/>
    <col min="263" max="263" width="8.42578125" style="1" customWidth="1"/>
    <col min="264" max="264" width="8.85546875" style="1" customWidth="1"/>
    <col min="265" max="265" width="9.42578125" style="1" customWidth="1"/>
    <col min="266" max="266" width="9.5703125" style="1" customWidth="1"/>
    <col min="267" max="267" width="9.140625" style="1"/>
    <col min="268" max="268" width="10.85546875" style="1" bestFit="1" customWidth="1"/>
    <col min="269" max="269" width="10.42578125" style="1" bestFit="1" customWidth="1"/>
    <col min="270" max="512" width="9.140625" style="1"/>
    <col min="513" max="513" width="31.5703125" style="1" customWidth="1"/>
    <col min="514" max="514" width="9" style="1" bestFit="1" customWidth="1"/>
    <col min="515" max="515" width="10.85546875" style="1" customWidth="1"/>
    <col min="516" max="516" width="7.85546875" style="1" customWidth="1"/>
    <col min="517" max="517" width="7.5703125" style="1" customWidth="1"/>
    <col min="518" max="518" width="10.85546875" style="1" customWidth="1"/>
    <col min="519" max="519" width="8.42578125" style="1" customWidth="1"/>
    <col min="520" max="520" width="8.85546875" style="1" customWidth="1"/>
    <col min="521" max="521" width="9.42578125" style="1" customWidth="1"/>
    <col min="522" max="522" width="9.5703125" style="1" customWidth="1"/>
    <col min="523" max="523" width="9.140625" style="1"/>
    <col min="524" max="524" width="10.85546875" style="1" bestFit="1" customWidth="1"/>
    <col min="525" max="525" width="10.42578125" style="1" bestFit="1" customWidth="1"/>
    <col min="526" max="768" width="9.140625" style="1"/>
    <col min="769" max="769" width="31.5703125" style="1" customWidth="1"/>
    <col min="770" max="770" width="9" style="1" bestFit="1" customWidth="1"/>
    <col min="771" max="771" width="10.85546875" style="1" customWidth="1"/>
    <col min="772" max="772" width="7.85546875" style="1" customWidth="1"/>
    <col min="773" max="773" width="7.5703125" style="1" customWidth="1"/>
    <col min="774" max="774" width="10.85546875" style="1" customWidth="1"/>
    <col min="775" max="775" width="8.42578125" style="1" customWidth="1"/>
    <col min="776" max="776" width="8.85546875" style="1" customWidth="1"/>
    <col min="777" max="777" width="9.42578125" style="1" customWidth="1"/>
    <col min="778" max="778" width="9.5703125" style="1" customWidth="1"/>
    <col min="779" max="779" width="9.140625" style="1"/>
    <col min="780" max="780" width="10.85546875" style="1" bestFit="1" customWidth="1"/>
    <col min="781" max="781" width="10.42578125" style="1" bestFit="1" customWidth="1"/>
    <col min="782" max="1024" width="9.140625" style="1"/>
    <col min="1025" max="1025" width="31.5703125" style="1" customWidth="1"/>
    <col min="1026" max="1026" width="9" style="1" bestFit="1" customWidth="1"/>
    <col min="1027" max="1027" width="10.85546875" style="1" customWidth="1"/>
    <col min="1028" max="1028" width="7.85546875" style="1" customWidth="1"/>
    <col min="1029" max="1029" width="7.5703125" style="1" customWidth="1"/>
    <col min="1030" max="1030" width="10.85546875" style="1" customWidth="1"/>
    <col min="1031" max="1031" width="8.42578125" style="1" customWidth="1"/>
    <col min="1032" max="1032" width="8.85546875" style="1" customWidth="1"/>
    <col min="1033" max="1033" width="9.42578125" style="1" customWidth="1"/>
    <col min="1034" max="1034" width="9.5703125" style="1" customWidth="1"/>
    <col min="1035" max="1035" width="9.140625" style="1"/>
    <col min="1036" max="1036" width="10.85546875" style="1" bestFit="1" customWidth="1"/>
    <col min="1037" max="1037" width="10.42578125" style="1" bestFit="1" customWidth="1"/>
    <col min="1038" max="1280" width="9.140625" style="1"/>
    <col min="1281" max="1281" width="31.5703125" style="1" customWidth="1"/>
    <col min="1282" max="1282" width="9" style="1" bestFit="1" customWidth="1"/>
    <col min="1283" max="1283" width="10.85546875" style="1" customWidth="1"/>
    <col min="1284" max="1284" width="7.85546875" style="1" customWidth="1"/>
    <col min="1285" max="1285" width="7.5703125" style="1" customWidth="1"/>
    <col min="1286" max="1286" width="10.85546875" style="1" customWidth="1"/>
    <col min="1287" max="1287" width="8.42578125" style="1" customWidth="1"/>
    <col min="1288" max="1288" width="8.85546875" style="1" customWidth="1"/>
    <col min="1289" max="1289" width="9.42578125" style="1" customWidth="1"/>
    <col min="1290" max="1290" width="9.5703125" style="1" customWidth="1"/>
    <col min="1291" max="1291" width="9.140625" style="1"/>
    <col min="1292" max="1292" width="10.85546875" style="1" bestFit="1" customWidth="1"/>
    <col min="1293" max="1293" width="10.42578125" style="1" bestFit="1" customWidth="1"/>
    <col min="1294" max="1536" width="9.140625" style="1"/>
    <col min="1537" max="1537" width="31.5703125" style="1" customWidth="1"/>
    <col min="1538" max="1538" width="9" style="1" bestFit="1" customWidth="1"/>
    <col min="1539" max="1539" width="10.85546875" style="1" customWidth="1"/>
    <col min="1540" max="1540" width="7.85546875" style="1" customWidth="1"/>
    <col min="1541" max="1541" width="7.5703125" style="1" customWidth="1"/>
    <col min="1542" max="1542" width="10.85546875" style="1" customWidth="1"/>
    <col min="1543" max="1543" width="8.42578125" style="1" customWidth="1"/>
    <col min="1544" max="1544" width="8.85546875" style="1" customWidth="1"/>
    <col min="1545" max="1545" width="9.42578125" style="1" customWidth="1"/>
    <col min="1546" max="1546" width="9.5703125" style="1" customWidth="1"/>
    <col min="1547" max="1547" width="9.140625" style="1"/>
    <col min="1548" max="1548" width="10.85546875" style="1" bestFit="1" customWidth="1"/>
    <col min="1549" max="1549" width="10.42578125" style="1" bestFit="1" customWidth="1"/>
    <col min="1550" max="1792" width="9.140625" style="1"/>
    <col min="1793" max="1793" width="31.5703125" style="1" customWidth="1"/>
    <col min="1794" max="1794" width="9" style="1" bestFit="1" customWidth="1"/>
    <col min="1795" max="1795" width="10.85546875" style="1" customWidth="1"/>
    <col min="1796" max="1796" width="7.85546875" style="1" customWidth="1"/>
    <col min="1797" max="1797" width="7.5703125" style="1" customWidth="1"/>
    <col min="1798" max="1798" width="10.85546875" style="1" customWidth="1"/>
    <col min="1799" max="1799" width="8.42578125" style="1" customWidth="1"/>
    <col min="1800" max="1800" width="8.85546875" style="1" customWidth="1"/>
    <col min="1801" max="1801" width="9.42578125" style="1" customWidth="1"/>
    <col min="1802" max="1802" width="9.5703125" style="1" customWidth="1"/>
    <col min="1803" max="1803" width="9.140625" style="1"/>
    <col min="1804" max="1804" width="10.85546875" style="1" bestFit="1" customWidth="1"/>
    <col min="1805" max="1805" width="10.42578125" style="1" bestFit="1" customWidth="1"/>
    <col min="1806" max="2048" width="9.140625" style="1"/>
    <col min="2049" max="2049" width="31.5703125" style="1" customWidth="1"/>
    <col min="2050" max="2050" width="9" style="1" bestFit="1" customWidth="1"/>
    <col min="2051" max="2051" width="10.85546875" style="1" customWidth="1"/>
    <col min="2052" max="2052" width="7.85546875" style="1" customWidth="1"/>
    <col min="2053" max="2053" width="7.5703125" style="1" customWidth="1"/>
    <col min="2054" max="2054" width="10.85546875" style="1" customWidth="1"/>
    <col min="2055" max="2055" width="8.42578125" style="1" customWidth="1"/>
    <col min="2056" max="2056" width="8.85546875" style="1" customWidth="1"/>
    <col min="2057" max="2057" width="9.42578125" style="1" customWidth="1"/>
    <col min="2058" max="2058" width="9.5703125" style="1" customWidth="1"/>
    <col min="2059" max="2059" width="9.140625" style="1"/>
    <col min="2060" max="2060" width="10.85546875" style="1" bestFit="1" customWidth="1"/>
    <col min="2061" max="2061" width="10.42578125" style="1" bestFit="1" customWidth="1"/>
    <col min="2062" max="2304" width="9.140625" style="1"/>
    <col min="2305" max="2305" width="31.5703125" style="1" customWidth="1"/>
    <col min="2306" max="2306" width="9" style="1" bestFit="1" customWidth="1"/>
    <col min="2307" max="2307" width="10.85546875" style="1" customWidth="1"/>
    <col min="2308" max="2308" width="7.85546875" style="1" customWidth="1"/>
    <col min="2309" max="2309" width="7.5703125" style="1" customWidth="1"/>
    <col min="2310" max="2310" width="10.85546875" style="1" customWidth="1"/>
    <col min="2311" max="2311" width="8.42578125" style="1" customWidth="1"/>
    <col min="2312" max="2312" width="8.85546875" style="1" customWidth="1"/>
    <col min="2313" max="2313" width="9.42578125" style="1" customWidth="1"/>
    <col min="2314" max="2314" width="9.5703125" style="1" customWidth="1"/>
    <col min="2315" max="2315" width="9.140625" style="1"/>
    <col min="2316" max="2316" width="10.85546875" style="1" bestFit="1" customWidth="1"/>
    <col min="2317" max="2317" width="10.42578125" style="1" bestFit="1" customWidth="1"/>
    <col min="2318" max="2560" width="9.140625" style="1"/>
    <col min="2561" max="2561" width="31.5703125" style="1" customWidth="1"/>
    <col min="2562" max="2562" width="9" style="1" bestFit="1" customWidth="1"/>
    <col min="2563" max="2563" width="10.85546875" style="1" customWidth="1"/>
    <col min="2564" max="2564" width="7.85546875" style="1" customWidth="1"/>
    <col min="2565" max="2565" width="7.5703125" style="1" customWidth="1"/>
    <col min="2566" max="2566" width="10.85546875" style="1" customWidth="1"/>
    <col min="2567" max="2567" width="8.42578125" style="1" customWidth="1"/>
    <col min="2568" max="2568" width="8.85546875" style="1" customWidth="1"/>
    <col min="2569" max="2569" width="9.42578125" style="1" customWidth="1"/>
    <col min="2570" max="2570" width="9.5703125" style="1" customWidth="1"/>
    <col min="2571" max="2571" width="9.140625" style="1"/>
    <col min="2572" max="2572" width="10.85546875" style="1" bestFit="1" customWidth="1"/>
    <col min="2573" max="2573" width="10.42578125" style="1" bestFit="1" customWidth="1"/>
    <col min="2574" max="2816" width="9.140625" style="1"/>
    <col min="2817" max="2817" width="31.5703125" style="1" customWidth="1"/>
    <col min="2818" max="2818" width="9" style="1" bestFit="1" customWidth="1"/>
    <col min="2819" max="2819" width="10.85546875" style="1" customWidth="1"/>
    <col min="2820" max="2820" width="7.85546875" style="1" customWidth="1"/>
    <col min="2821" max="2821" width="7.5703125" style="1" customWidth="1"/>
    <col min="2822" max="2822" width="10.85546875" style="1" customWidth="1"/>
    <col min="2823" max="2823" width="8.42578125" style="1" customWidth="1"/>
    <col min="2824" max="2824" width="8.85546875" style="1" customWidth="1"/>
    <col min="2825" max="2825" width="9.42578125" style="1" customWidth="1"/>
    <col min="2826" max="2826" width="9.5703125" style="1" customWidth="1"/>
    <col min="2827" max="2827" width="9.140625" style="1"/>
    <col min="2828" max="2828" width="10.85546875" style="1" bestFit="1" customWidth="1"/>
    <col min="2829" max="2829" width="10.42578125" style="1" bestFit="1" customWidth="1"/>
    <col min="2830" max="3072" width="9.140625" style="1"/>
    <col min="3073" max="3073" width="31.5703125" style="1" customWidth="1"/>
    <col min="3074" max="3074" width="9" style="1" bestFit="1" customWidth="1"/>
    <col min="3075" max="3075" width="10.85546875" style="1" customWidth="1"/>
    <col min="3076" max="3076" width="7.85546875" style="1" customWidth="1"/>
    <col min="3077" max="3077" width="7.5703125" style="1" customWidth="1"/>
    <col min="3078" max="3078" width="10.85546875" style="1" customWidth="1"/>
    <col min="3079" max="3079" width="8.42578125" style="1" customWidth="1"/>
    <col min="3080" max="3080" width="8.85546875" style="1" customWidth="1"/>
    <col min="3081" max="3081" width="9.42578125" style="1" customWidth="1"/>
    <col min="3082" max="3082" width="9.5703125" style="1" customWidth="1"/>
    <col min="3083" max="3083" width="9.140625" style="1"/>
    <col min="3084" max="3084" width="10.85546875" style="1" bestFit="1" customWidth="1"/>
    <col min="3085" max="3085" width="10.42578125" style="1" bestFit="1" customWidth="1"/>
    <col min="3086" max="3328" width="9.140625" style="1"/>
    <col min="3329" max="3329" width="31.5703125" style="1" customWidth="1"/>
    <col min="3330" max="3330" width="9" style="1" bestFit="1" customWidth="1"/>
    <col min="3331" max="3331" width="10.85546875" style="1" customWidth="1"/>
    <col min="3332" max="3332" width="7.85546875" style="1" customWidth="1"/>
    <col min="3333" max="3333" width="7.5703125" style="1" customWidth="1"/>
    <col min="3334" max="3334" width="10.85546875" style="1" customWidth="1"/>
    <col min="3335" max="3335" width="8.42578125" style="1" customWidth="1"/>
    <col min="3336" max="3336" width="8.85546875" style="1" customWidth="1"/>
    <col min="3337" max="3337" width="9.42578125" style="1" customWidth="1"/>
    <col min="3338" max="3338" width="9.5703125" style="1" customWidth="1"/>
    <col min="3339" max="3339" width="9.140625" style="1"/>
    <col min="3340" max="3340" width="10.85546875" style="1" bestFit="1" customWidth="1"/>
    <col min="3341" max="3341" width="10.42578125" style="1" bestFit="1" customWidth="1"/>
    <col min="3342" max="3584" width="9.140625" style="1"/>
    <col min="3585" max="3585" width="31.5703125" style="1" customWidth="1"/>
    <col min="3586" max="3586" width="9" style="1" bestFit="1" customWidth="1"/>
    <col min="3587" max="3587" width="10.85546875" style="1" customWidth="1"/>
    <col min="3588" max="3588" width="7.85546875" style="1" customWidth="1"/>
    <col min="3589" max="3589" width="7.5703125" style="1" customWidth="1"/>
    <col min="3590" max="3590" width="10.85546875" style="1" customWidth="1"/>
    <col min="3591" max="3591" width="8.42578125" style="1" customWidth="1"/>
    <col min="3592" max="3592" width="8.85546875" style="1" customWidth="1"/>
    <col min="3593" max="3593" width="9.42578125" style="1" customWidth="1"/>
    <col min="3594" max="3594" width="9.5703125" style="1" customWidth="1"/>
    <col min="3595" max="3595" width="9.140625" style="1"/>
    <col min="3596" max="3596" width="10.85546875" style="1" bestFit="1" customWidth="1"/>
    <col min="3597" max="3597" width="10.42578125" style="1" bestFit="1" customWidth="1"/>
    <col min="3598" max="3840" width="9.140625" style="1"/>
    <col min="3841" max="3841" width="31.5703125" style="1" customWidth="1"/>
    <col min="3842" max="3842" width="9" style="1" bestFit="1" customWidth="1"/>
    <col min="3843" max="3843" width="10.85546875" style="1" customWidth="1"/>
    <col min="3844" max="3844" width="7.85546875" style="1" customWidth="1"/>
    <col min="3845" max="3845" width="7.5703125" style="1" customWidth="1"/>
    <col min="3846" max="3846" width="10.85546875" style="1" customWidth="1"/>
    <col min="3847" max="3847" width="8.42578125" style="1" customWidth="1"/>
    <col min="3848" max="3848" width="8.85546875" style="1" customWidth="1"/>
    <col min="3849" max="3849" width="9.42578125" style="1" customWidth="1"/>
    <col min="3850" max="3850" width="9.5703125" style="1" customWidth="1"/>
    <col min="3851" max="3851" width="9.140625" style="1"/>
    <col min="3852" max="3852" width="10.85546875" style="1" bestFit="1" customWidth="1"/>
    <col min="3853" max="3853" width="10.42578125" style="1" bestFit="1" customWidth="1"/>
    <col min="3854" max="4096" width="9.140625" style="1"/>
    <col min="4097" max="4097" width="31.5703125" style="1" customWidth="1"/>
    <col min="4098" max="4098" width="9" style="1" bestFit="1" customWidth="1"/>
    <col min="4099" max="4099" width="10.85546875" style="1" customWidth="1"/>
    <col min="4100" max="4100" width="7.85546875" style="1" customWidth="1"/>
    <col min="4101" max="4101" width="7.5703125" style="1" customWidth="1"/>
    <col min="4102" max="4102" width="10.85546875" style="1" customWidth="1"/>
    <col min="4103" max="4103" width="8.42578125" style="1" customWidth="1"/>
    <col min="4104" max="4104" width="8.85546875" style="1" customWidth="1"/>
    <col min="4105" max="4105" width="9.42578125" style="1" customWidth="1"/>
    <col min="4106" max="4106" width="9.5703125" style="1" customWidth="1"/>
    <col min="4107" max="4107" width="9.140625" style="1"/>
    <col min="4108" max="4108" width="10.85546875" style="1" bestFit="1" customWidth="1"/>
    <col min="4109" max="4109" width="10.42578125" style="1" bestFit="1" customWidth="1"/>
    <col min="4110" max="4352" width="9.140625" style="1"/>
    <col min="4353" max="4353" width="31.5703125" style="1" customWidth="1"/>
    <col min="4354" max="4354" width="9" style="1" bestFit="1" customWidth="1"/>
    <col min="4355" max="4355" width="10.85546875" style="1" customWidth="1"/>
    <col min="4356" max="4356" width="7.85546875" style="1" customWidth="1"/>
    <col min="4357" max="4357" width="7.5703125" style="1" customWidth="1"/>
    <col min="4358" max="4358" width="10.85546875" style="1" customWidth="1"/>
    <col min="4359" max="4359" width="8.42578125" style="1" customWidth="1"/>
    <col min="4360" max="4360" width="8.85546875" style="1" customWidth="1"/>
    <col min="4361" max="4361" width="9.42578125" style="1" customWidth="1"/>
    <col min="4362" max="4362" width="9.5703125" style="1" customWidth="1"/>
    <col min="4363" max="4363" width="9.140625" style="1"/>
    <col min="4364" max="4364" width="10.85546875" style="1" bestFit="1" customWidth="1"/>
    <col min="4365" max="4365" width="10.42578125" style="1" bestFit="1" customWidth="1"/>
    <col min="4366" max="4608" width="9.140625" style="1"/>
    <col min="4609" max="4609" width="31.5703125" style="1" customWidth="1"/>
    <col min="4610" max="4610" width="9" style="1" bestFit="1" customWidth="1"/>
    <col min="4611" max="4611" width="10.85546875" style="1" customWidth="1"/>
    <col min="4612" max="4612" width="7.85546875" style="1" customWidth="1"/>
    <col min="4613" max="4613" width="7.5703125" style="1" customWidth="1"/>
    <col min="4614" max="4614" width="10.85546875" style="1" customWidth="1"/>
    <col min="4615" max="4615" width="8.42578125" style="1" customWidth="1"/>
    <col min="4616" max="4616" width="8.85546875" style="1" customWidth="1"/>
    <col min="4617" max="4617" width="9.42578125" style="1" customWidth="1"/>
    <col min="4618" max="4618" width="9.5703125" style="1" customWidth="1"/>
    <col min="4619" max="4619" width="9.140625" style="1"/>
    <col min="4620" max="4620" width="10.85546875" style="1" bestFit="1" customWidth="1"/>
    <col min="4621" max="4621" width="10.42578125" style="1" bestFit="1" customWidth="1"/>
    <col min="4622" max="4864" width="9.140625" style="1"/>
    <col min="4865" max="4865" width="31.5703125" style="1" customWidth="1"/>
    <col min="4866" max="4866" width="9" style="1" bestFit="1" customWidth="1"/>
    <col min="4867" max="4867" width="10.85546875" style="1" customWidth="1"/>
    <col min="4868" max="4868" width="7.85546875" style="1" customWidth="1"/>
    <col min="4869" max="4869" width="7.5703125" style="1" customWidth="1"/>
    <col min="4870" max="4870" width="10.85546875" style="1" customWidth="1"/>
    <col min="4871" max="4871" width="8.42578125" style="1" customWidth="1"/>
    <col min="4872" max="4872" width="8.85546875" style="1" customWidth="1"/>
    <col min="4873" max="4873" width="9.42578125" style="1" customWidth="1"/>
    <col min="4874" max="4874" width="9.5703125" style="1" customWidth="1"/>
    <col min="4875" max="4875" width="9.140625" style="1"/>
    <col min="4876" max="4876" width="10.85546875" style="1" bestFit="1" customWidth="1"/>
    <col min="4877" max="4877" width="10.42578125" style="1" bestFit="1" customWidth="1"/>
    <col min="4878" max="5120" width="9.140625" style="1"/>
    <col min="5121" max="5121" width="31.5703125" style="1" customWidth="1"/>
    <col min="5122" max="5122" width="9" style="1" bestFit="1" customWidth="1"/>
    <col min="5123" max="5123" width="10.85546875" style="1" customWidth="1"/>
    <col min="5124" max="5124" width="7.85546875" style="1" customWidth="1"/>
    <col min="5125" max="5125" width="7.5703125" style="1" customWidth="1"/>
    <col min="5126" max="5126" width="10.85546875" style="1" customWidth="1"/>
    <col min="5127" max="5127" width="8.42578125" style="1" customWidth="1"/>
    <col min="5128" max="5128" width="8.85546875" style="1" customWidth="1"/>
    <col min="5129" max="5129" width="9.42578125" style="1" customWidth="1"/>
    <col min="5130" max="5130" width="9.5703125" style="1" customWidth="1"/>
    <col min="5131" max="5131" width="9.140625" style="1"/>
    <col min="5132" max="5132" width="10.85546875" style="1" bestFit="1" customWidth="1"/>
    <col min="5133" max="5133" width="10.42578125" style="1" bestFit="1" customWidth="1"/>
    <col min="5134" max="5376" width="9.140625" style="1"/>
    <col min="5377" max="5377" width="31.5703125" style="1" customWidth="1"/>
    <col min="5378" max="5378" width="9" style="1" bestFit="1" customWidth="1"/>
    <col min="5379" max="5379" width="10.85546875" style="1" customWidth="1"/>
    <col min="5380" max="5380" width="7.85546875" style="1" customWidth="1"/>
    <col min="5381" max="5381" width="7.5703125" style="1" customWidth="1"/>
    <col min="5382" max="5382" width="10.85546875" style="1" customWidth="1"/>
    <col min="5383" max="5383" width="8.42578125" style="1" customWidth="1"/>
    <col min="5384" max="5384" width="8.85546875" style="1" customWidth="1"/>
    <col min="5385" max="5385" width="9.42578125" style="1" customWidth="1"/>
    <col min="5386" max="5386" width="9.5703125" style="1" customWidth="1"/>
    <col min="5387" max="5387" width="9.140625" style="1"/>
    <col min="5388" max="5388" width="10.85546875" style="1" bestFit="1" customWidth="1"/>
    <col min="5389" max="5389" width="10.42578125" style="1" bestFit="1" customWidth="1"/>
    <col min="5390" max="5632" width="9.140625" style="1"/>
    <col min="5633" max="5633" width="31.5703125" style="1" customWidth="1"/>
    <col min="5634" max="5634" width="9" style="1" bestFit="1" customWidth="1"/>
    <col min="5635" max="5635" width="10.85546875" style="1" customWidth="1"/>
    <col min="5636" max="5636" width="7.85546875" style="1" customWidth="1"/>
    <col min="5637" max="5637" width="7.5703125" style="1" customWidth="1"/>
    <col min="5638" max="5638" width="10.85546875" style="1" customWidth="1"/>
    <col min="5639" max="5639" width="8.42578125" style="1" customWidth="1"/>
    <col min="5640" max="5640" width="8.85546875" style="1" customWidth="1"/>
    <col min="5641" max="5641" width="9.42578125" style="1" customWidth="1"/>
    <col min="5642" max="5642" width="9.5703125" style="1" customWidth="1"/>
    <col min="5643" max="5643" width="9.140625" style="1"/>
    <col min="5644" max="5644" width="10.85546875" style="1" bestFit="1" customWidth="1"/>
    <col min="5645" max="5645" width="10.42578125" style="1" bestFit="1" customWidth="1"/>
    <col min="5646" max="5888" width="9.140625" style="1"/>
    <col min="5889" max="5889" width="31.5703125" style="1" customWidth="1"/>
    <col min="5890" max="5890" width="9" style="1" bestFit="1" customWidth="1"/>
    <col min="5891" max="5891" width="10.85546875" style="1" customWidth="1"/>
    <col min="5892" max="5892" width="7.85546875" style="1" customWidth="1"/>
    <col min="5893" max="5893" width="7.5703125" style="1" customWidth="1"/>
    <col min="5894" max="5894" width="10.85546875" style="1" customWidth="1"/>
    <col min="5895" max="5895" width="8.42578125" style="1" customWidth="1"/>
    <col min="5896" max="5896" width="8.85546875" style="1" customWidth="1"/>
    <col min="5897" max="5897" width="9.42578125" style="1" customWidth="1"/>
    <col min="5898" max="5898" width="9.5703125" style="1" customWidth="1"/>
    <col min="5899" max="5899" width="9.140625" style="1"/>
    <col min="5900" max="5900" width="10.85546875" style="1" bestFit="1" customWidth="1"/>
    <col min="5901" max="5901" width="10.42578125" style="1" bestFit="1" customWidth="1"/>
    <col min="5902" max="6144" width="9.140625" style="1"/>
    <col min="6145" max="6145" width="31.5703125" style="1" customWidth="1"/>
    <col min="6146" max="6146" width="9" style="1" bestFit="1" customWidth="1"/>
    <col min="6147" max="6147" width="10.85546875" style="1" customWidth="1"/>
    <col min="6148" max="6148" width="7.85546875" style="1" customWidth="1"/>
    <col min="6149" max="6149" width="7.5703125" style="1" customWidth="1"/>
    <col min="6150" max="6150" width="10.85546875" style="1" customWidth="1"/>
    <col min="6151" max="6151" width="8.42578125" style="1" customWidth="1"/>
    <col min="6152" max="6152" width="8.85546875" style="1" customWidth="1"/>
    <col min="6153" max="6153" width="9.42578125" style="1" customWidth="1"/>
    <col min="6154" max="6154" width="9.5703125" style="1" customWidth="1"/>
    <col min="6155" max="6155" width="9.140625" style="1"/>
    <col min="6156" max="6156" width="10.85546875" style="1" bestFit="1" customWidth="1"/>
    <col min="6157" max="6157" width="10.42578125" style="1" bestFit="1" customWidth="1"/>
    <col min="6158" max="6400" width="9.140625" style="1"/>
    <col min="6401" max="6401" width="31.5703125" style="1" customWidth="1"/>
    <col min="6402" max="6402" width="9" style="1" bestFit="1" customWidth="1"/>
    <col min="6403" max="6403" width="10.85546875" style="1" customWidth="1"/>
    <col min="6404" max="6404" width="7.85546875" style="1" customWidth="1"/>
    <col min="6405" max="6405" width="7.5703125" style="1" customWidth="1"/>
    <col min="6406" max="6406" width="10.85546875" style="1" customWidth="1"/>
    <col min="6407" max="6407" width="8.42578125" style="1" customWidth="1"/>
    <col min="6408" max="6408" width="8.85546875" style="1" customWidth="1"/>
    <col min="6409" max="6409" width="9.42578125" style="1" customWidth="1"/>
    <col min="6410" max="6410" width="9.5703125" style="1" customWidth="1"/>
    <col min="6411" max="6411" width="9.140625" style="1"/>
    <col min="6412" max="6412" width="10.85546875" style="1" bestFit="1" customWidth="1"/>
    <col min="6413" max="6413" width="10.42578125" style="1" bestFit="1" customWidth="1"/>
    <col min="6414" max="6656" width="9.140625" style="1"/>
    <col min="6657" max="6657" width="31.5703125" style="1" customWidth="1"/>
    <col min="6658" max="6658" width="9" style="1" bestFit="1" customWidth="1"/>
    <col min="6659" max="6659" width="10.85546875" style="1" customWidth="1"/>
    <col min="6660" max="6660" width="7.85546875" style="1" customWidth="1"/>
    <col min="6661" max="6661" width="7.5703125" style="1" customWidth="1"/>
    <col min="6662" max="6662" width="10.85546875" style="1" customWidth="1"/>
    <col min="6663" max="6663" width="8.42578125" style="1" customWidth="1"/>
    <col min="6664" max="6664" width="8.85546875" style="1" customWidth="1"/>
    <col min="6665" max="6665" width="9.42578125" style="1" customWidth="1"/>
    <col min="6666" max="6666" width="9.5703125" style="1" customWidth="1"/>
    <col min="6667" max="6667" width="9.140625" style="1"/>
    <col min="6668" max="6668" width="10.85546875" style="1" bestFit="1" customWidth="1"/>
    <col min="6669" max="6669" width="10.42578125" style="1" bestFit="1" customWidth="1"/>
    <col min="6670" max="6912" width="9.140625" style="1"/>
    <col min="6913" max="6913" width="31.5703125" style="1" customWidth="1"/>
    <col min="6914" max="6914" width="9" style="1" bestFit="1" customWidth="1"/>
    <col min="6915" max="6915" width="10.85546875" style="1" customWidth="1"/>
    <col min="6916" max="6916" width="7.85546875" style="1" customWidth="1"/>
    <col min="6917" max="6917" width="7.5703125" style="1" customWidth="1"/>
    <col min="6918" max="6918" width="10.85546875" style="1" customWidth="1"/>
    <col min="6919" max="6919" width="8.42578125" style="1" customWidth="1"/>
    <col min="6920" max="6920" width="8.85546875" style="1" customWidth="1"/>
    <col min="6921" max="6921" width="9.42578125" style="1" customWidth="1"/>
    <col min="6922" max="6922" width="9.5703125" style="1" customWidth="1"/>
    <col min="6923" max="6923" width="9.140625" style="1"/>
    <col min="6924" max="6924" width="10.85546875" style="1" bestFit="1" customWidth="1"/>
    <col min="6925" max="6925" width="10.42578125" style="1" bestFit="1" customWidth="1"/>
    <col min="6926" max="7168" width="9.140625" style="1"/>
    <col min="7169" max="7169" width="31.5703125" style="1" customWidth="1"/>
    <col min="7170" max="7170" width="9" style="1" bestFit="1" customWidth="1"/>
    <col min="7171" max="7171" width="10.85546875" style="1" customWidth="1"/>
    <col min="7172" max="7172" width="7.85546875" style="1" customWidth="1"/>
    <col min="7173" max="7173" width="7.5703125" style="1" customWidth="1"/>
    <col min="7174" max="7174" width="10.85546875" style="1" customWidth="1"/>
    <col min="7175" max="7175" width="8.42578125" style="1" customWidth="1"/>
    <col min="7176" max="7176" width="8.85546875" style="1" customWidth="1"/>
    <col min="7177" max="7177" width="9.42578125" style="1" customWidth="1"/>
    <col min="7178" max="7178" width="9.5703125" style="1" customWidth="1"/>
    <col min="7179" max="7179" width="9.140625" style="1"/>
    <col min="7180" max="7180" width="10.85546875" style="1" bestFit="1" customWidth="1"/>
    <col min="7181" max="7181" width="10.42578125" style="1" bestFit="1" customWidth="1"/>
    <col min="7182" max="7424" width="9.140625" style="1"/>
    <col min="7425" max="7425" width="31.5703125" style="1" customWidth="1"/>
    <col min="7426" max="7426" width="9" style="1" bestFit="1" customWidth="1"/>
    <col min="7427" max="7427" width="10.85546875" style="1" customWidth="1"/>
    <col min="7428" max="7428" width="7.85546875" style="1" customWidth="1"/>
    <col min="7429" max="7429" width="7.5703125" style="1" customWidth="1"/>
    <col min="7430" max="7430" width="10.85546875" style="1" customWidth="1"/>
    <col min="7431" max="7431" width="8.42578125" style="1" customWidth="1"/>
    <col min="7432" max="7432" width="8.85546875" style="1" customWidth="1"/>
    <col min="7433" max="7433" width="9.42578125" style="1" customWidth="1"/>
    <col min="7434" max="7434" width="9.5703125" style="1" customWidth="1"/>
    <col min="7435" max="7435" width="9.140625" style="1"/>
    <col min="7436" max="7436" width="10.85546875" style="1" bestFit="1" customWidth="1"/>
    <col min="7437" max="7437" width="10.42578125" style="1" bestFit="1" customWidth="1"/>
    <col min="7438" max="7680" width="9.140625" style="1"/>
    <col min="7681" max="7681" width="31.5703125" style="1" customWidth="1"/>
    <col min="7682" max="7682" width="9" style="1" bestFit="1" customWidth="1"/>
    <col min="7683" max="7683" width="10.85546875" style="1" customWidth="1"/>
    <col min="7684" max="7684" width="7.85546875" style="1" customWidth="1"/>
    <col min="7685" max="7685" width="7.5703125" style="1" customWidth="1"/>
    <col min="7686" max="7686" width="10.85546875" style="1" customWidth="1"/>
    <col min="7687" max="7687" width="8.42578125" style="1" customWidth="1"/>
    <col min="7688" max="7688" width="8.85546875" style="1" customWidth="1"/>
    <col min="7689" max="7689" width="9.42578125" style="1" customWidth="1"/>
    <col min="7690" max="7690" width="9.5703125" style="1" customWidth="1"/>
    <col min="7691" max="7691" width="9.140625" style="1"/>
    <col min="7692" max="7692" width="10.85546875" style="1" bestFit="1" customWidth="1"/>
    <col min="7693" max="7693" width="10.42578125" style="1" bestFit="1" customWidth="1"/>
    <col min="7694" max="7936" width="9.140625" style="1"/>
    <col min="7937" max="7937" width="31.5703125" style="1" customWidth="1"/>
    <col min="7938" max="7938" width="9" style="1" bestFit="1" customWidth="1"/>
    <col min="7939" max="7939" width="10.85546875" style="1" customWidth="1"/>
    <col min="7940" max="7940" width="7.85546875" style="1" customWidth="1"/>
    <col min="7941" max="7941" width="7.5703125" style="1" customWidth="1"/>
    <col min="7942" max="7942" width="10.85546875" style="1" customWidth="1"/>
    <col min="7943" max="7943" width="8.42578125" style="1" customWidth="1"/>
    <col min="7944" max="7944" width="8.85546875" style="1" customWidth="1"/>
    <col min="7945" max="7945" width="9.42578125" style="1" customWidth="1"/>
    <col min="7946" max="7946" width="9.5703125" style="1" customWidth="1"/>
    <col min="7947" max="7947" width="9.140625" style="1"/>
    <col min="7948" max="7948" width="10.85546875" style="1" bestFit="1" customWidth="1"/>
    <col min="7949" max="7949" width="10.42578125" style="1" bestFit="1" customWidth="1"/>
    <col min="7950" max="8192" width="9.140625" style="1"/>
    <col min="8193" max="8193" width="31.5703125" style="1" customWidth="1"/>
    <col min="8194" max="8194" width="9" style="1" bestFit="1" customWidth="1"/>
    <col min="8195" max="8195" width="10.85546875" style="1" customWidth="1"/>
    <col min="8196" max="8196" width="7.85546875" style="1" customWidth="1"/>
    <col min="8197" max="8197" width="7.5703125" style="1" customWidth="1"/>
    <col min="8198" max="8198" width="10.85546875" style="1" customWidth="1"/>
    <col min="8199" max="8199" width="8.42578125" style="1" customWidth="1"/>
    <col min="8200" max="8200" width="8.85546875" style="1" customWidth="1"/>
    <col min="8201" max="8201" width="9.42578125" style="1" customWidth="1"/>
    <col min="8202" max="8202" width="9.5703125" style="1" customWidth="1"/>
    <col min="8203" max="8203" width="9.140625" style="1"/>
    <col min="8204" max="8204" width="10.85546875" style="1" bestFit="1" customWidth="1"/>
    <col min="8205" max="8205" width="10.42578125" style="1" bestFit="1" customWidth="1"/>
    <col min="8206" max="8448" width="9.140625" style="1"/>
    <col min="8449" max="8449" width="31.5703125" style="1" customWidth="1"/>
    <col min="8450" max="8450" width="9" style="1" bestFit="1" customWidth="1"/>
    <col min="8451" max="8451" width="10.85546875" style="1" customWidth="1"/>
    <col min="8452" max="8452" width="7.85546875" style="1" customWidth="1"/>
    <col min="8453" max="8453" width="7.5703125" style="1" customWidth="1"/>
    <col min="8454" max="8454" width="10.85546875" style="1" customWidth="1"/>
    <col min="8455" max="8455" width="8.42578125" style="1" customWidth="1"/>
    <col min="8456" max="8456" width="8.85546875" style="1" customWidth="1"/>
    <col min="8457" max="8457" width="9.42578125" style="1" customWidth="1"/>
    <col min="8458" max="8458" width="9.5703125" style="1" customWidth="1"/>
    <col min="8459" max="8459" width="9.140625" style="1"/>
    <col min="8460" max="8460" width="10.85546875" style="1" bestFit="1" customWidth="1"/>
    <col min="8461" max="8461" width="10.42578125" style="1" bestFit="1" customWidth="1"/>
    <col min="8462" max="8704" width="9.140625" style="1"/>
    <col min="8705" max="8705" width="31.5703125" style="1" customWidth="1"/>
    <col min="8706" max="8706" width="9" style="1" bestFit="1" customWidth="1"/>
    <col min="8707" max="8707" width="10.85546875" style="1" customWidth="1"/>
    <col min="8708" max="8708" width="7.85546875" style="1" customWidth="1"/>
    <col min="8709" max="8709" width="7.5703125" style="1" customWidth="1"/>
    <col min="8710" max="8710" width="10.85546875" style="1" customWidth="1"/>
    <col min="8711" max="8711" width="8.42578125" style="1" customWidth="1"/>
    <col min="8712" max="8712" width="8.85546875" style="1" customWidth="1"/>
    <col min="8713" max="8713" width="9.42578125" style="1" customWidth="1"/>
    <col min="8714" max="8714" width="9.5703125" style="1" customWidth="1"/>
    <col min="8715" max="8715" width="9.140625" style="1"/>
    <col min="8716" max="8716" width="10.85546875" style="1" bestFit="1" customWidth="1"/>
    <col min="8717" max="8717" width="10.42578125" style="1" bestFit="1" customWidth="1"/>
    <col min="8718" max="8960" width="9.140625" style="1"/>
    <col min="8961" max="8961" width="31.5703125" style="1" customWidth="1"/>
    <col min="8962" max="8962" width="9" style="1" bestFit="1" customWidth="1"/>
    <col min="8963" max="8963" width="10.85546875" style="1" customWidth="1"/>
    <col min="8964" max="8964" width="7.85546875" style="1" customWidth="1"/>
    <col min="8965" max="8965" width="7.5703125" style="1" customWidth="1"/>
    <col min="8966" max="8966" width="10.85546875" style="1" customWidth="1"/>
    <col min="8967" max="8967" width="8.42578125" style="1" customWidth="1"/>
    <col min="8968" max="8968" width="8.85546875" style="1" customWidth="1"/>
    <col min="8969" max="8969" width="9.42578125" style="1" customWidth="1"/>
    <col min="8970" max="8970" width="9.5703125" style="1" customWidth="1"/>
    <col min="8971" max="8971" width="9.140625" style="1"/>
    <col min="8972" max="8972" width="10.85546875" style="1" bestFit="1" customWidth="1"/>
    <col min="8973" max="8973" width="10.42578125" style="1" bestFit="1" customWidth="1"/>
    <col min="8974" max="9216" width="9.140625" style="1"/>
    <col min="9217" max="9217" width="31.5703125" style="1" customWidth="1"/>
    <col min="9218" max="9218" width="9" style="1" bestFit="1" customWidth="1"/>
    <col min="9219" max="9219" width="10.85546875" style="1" customWidth="1"/>
    <col min="9220" max="9220" width="7.85546875" style="1" customWidth="1"/>
    <col min="9221" max="9221" width="7.5703125" style="1" customWidth="1"/>
    <col min="9222" max="9222" width="10.85546875" style="1" customWidth="1"/>
    <col min="9223" max="9223" width="8.42578125" style="1" customWidth="1"/>
    <col min="9224" max="9224" width="8.85546875" style="1" customWidth="1"/>
    <col min="9225" max="9225" width="9.42578125" style="1" customWidth="1"/>
    <col min="9226" max="9226" width="9.5703125" style="1" customWidth="1"/>
    <col min="9227" max="9227" width="9.140625" style="1"/>
    <col min="9228" max="9228" width="10.85546875" style="1" bestFit="1" customWidth="1"/>
    <col min="9229" max="9229" width="10.42578125" style="1" bestFit="1" customWidth="1"/>
    <col min="9230" max="9472" width="9.140625" style="1"/>
    <col min="9473" max="9473" width="31.5703125" style="1" customWidth="1"/>
    <col min="9474" max="9474" width="9" style="1" bestFit="1" customWidth="1"/>
    <col min="9475" max="9475" width="10.85546875" style="1" customWidth="1"/>
    <col min="9476" max="9476" width="7.85546875" style="1" customWidth="1"/>
    <col min="9477" max="9477" width="7.5703125" style="1" customWidth="1"/>
    <col min="9478" max="9478" width="10.85546875" style="1" customWidth="1"/>
    <col min="9479" max="9479" width="8.42578125" style="1" customWidth="1"/>
    <col min="9480" max="9480" width="8.85546875" style="1" customWidth="1"/>
    <col min="9481" max="9481" width="9.42578125" style="1" customWidth="1"/>
    <col min="9482" max="9482" width="9.5703125" style="1" customWidth="1"/>
    <col min="9483" max="9483" width="9.140625" style="1"/>
    <col min="9484" max="9484" width="10.85546875" style="1" bestFit="1" customWidth="1"/>
    <col min="9485" max="9485" width="10.42578125" style="1" bestFit="1" customWidth="1"/>
    <col min="9486" max="9728" width="9.140625" style="1"/>
    <col min="9729" max="9729" width="31.5703125" style="1" customWidth="1"/>
    <col min="9730" max="9730" width="9" style="1" bestFit="1" customWidth="1"/>
    <col min="9731" max="9731" width="10.85546875" style="1" customWidth="1"/>
    <col min="9732" max="9732" width="7.85546875" style="1" customWidth="1"/>
    <col min="9733" max="9733" width="7.5703125" style="1" customWidth="1"/>
    <col min="9734" max="9734" width="10.85546875" style="1" customWidth="1"/>
    <col min="9735" max="9735" width="8.42578125" style="1" customWidth="1"/>
    <col min="9736" max="9736" width="8.85546875" style="1" customWidth="1"/>
    <col min="9737" max="9737" width="9.42578125" style="1" customWidth="1"/>
    <col min="9738" max="9738" width="9.5703125" style="1" customWidth="1"/>
    <col min="9739" max="9739" width="9.140625" style="1"/>
    <col min="9740" max="9740" width="10.85546875" style="1" bestFit="1" customWidth="1"/>
    <col min="9741" max="9741" width="10.42578125" style="1" bestFit="1" customWidth="1"/>
    <col min="9742" max="9984" width="9.140625" style="1"/>
    <col min="9985" max="9985" width="31.5703125" style="1" customWidth="1"/>
    <col min="9986" max="9986" width="9" style="1" bestFit="1" customWidth="1"/>
    <col min="9987" max="9987" width="10.85546875" style="1" customWidth="1"/>
    <col min="9988" max="9988" width="7.85546875" style="1" customWidth="1"/>
    <col min="9989" max="9989" width="7.5703125" style="1" customWidth="1"/>
    <col min="9990" max="9990" width="10.85546875" style="1" customWidth="1"/>
    <col min="9991" max="9991" width="8.42578125" style="1" customWidth="1"/>
    <col min="9992" max="9992" width="8.85546875" style="1" customWidth="1"/>
    <col min="9993" max="9993" width="9.42578125" style="1" customWidth="1"/>
    <col min="9994" max="9994" width="9.5703125" style="1" customWidth="1"/>
    <col min="9995" max="9995" width="9.140625" style="1"/>
    <col min="9996" max="9996" width="10.85546875" style="1" bestFit="1" customWidth="1"/>
    <col min="9997" max="9997" width="10.42578125" style="1" bestFit="1" customWidth="1"/>
    <col min="9998" max="10240" width="9.140625" style="1"/>
    <col min="10241" max="10241" width="31.5703125" style="1" customWidth="1"/>
    <col min="10242" max="10242" width="9" style="1" bestFit="1" customWidth="1"/>
    <col min="10243" max="10243" width="10.85546875" style="1" customWidth="1"/>
    <col min="10244" max="10244" width="7.85546875" style="1" customWidth="1"/>
    <col min="10245" max="10245" width="7.5703125" style="1" customWidth="1"/>
    <col min="10246" max="10246" width="10.85546875" style="1" customWidth="1"/>
    <col min="10247" max="10247" width="8.42578125" style="1" customWidth="1"/>
    <col min="10248" max="10248" width="8.85546875" style="1" customWidth="1"/>
    <col min="10249" max="10249" width="9.42578125" style="1" customWidth="1"/>
    <col min="10250" max="10250" width="9.5703125" style="1" customWidth="1"/>
    <col min="10251" max="10251" width="9.140625" style="1"/>
    <col min="10252" max="10252" width="10.85546875" style="1" bestFit="1" customWidth="1"/>
    <col min="10253" max="10253" width="10.42578125" style="1" bestFit="1" customWidth="1"/>
    <col min="10254" max="10496" width="9.140625" style="1"/>
    <col min="10497" max="10497" width="31.5703125" style="1" customWidth="1"/>
    <col min="10498" max="10498" width="9" style="1" bestFit="1" customWidth="1"/>
    <col min="10499" max="10499" width="10.85546875" style="1" customWidth="1"/>
    <col min="10500" max="10500" width="7.85546875" style="1" customWidth="1"/>
    <col min="10501" max="10501" width="7.5703125" style="1" customWidth="1"/>
    <col min="10502" max="10502" width="10.85546875" style="1" customWidth="1"/>
    <col min="10503" max="10503" width="8.42578125" style="1" customWidth="1"/>
    <col min="10504" max="10504" width="8.85546875" style="1" customWidth="1"/>
    <col min="10505" max="10505" width="9.42578125" style="1" customWidth="1"/>
    <col min="10506" max="10506" width="9.5703125" style="1" customWidth="1"/>
    <col min="10507" max="10507" width="9.140625" style="1"/>
    <col min="10508" max="10508" width="10.85546875" style="1" bestFit="1" customWidth="1"/>
    <col min="10509" max="10509" width="10.42578125" style="1" bestFit="1" customWidth="1"/>
    <col min="10510" max="10752" width="9.140625" style="1"/>
    <col min="10753" max="10753" width="31.5703125" style="1" customWidth="1"/>
    <col min="10754" max="10754" width="9" style="1" bestFit="1" customWidth="1"/>
    <col min="10755" max="10755" width="10.85546875" style="1" customWidth="1"/>
    <col min="10756" max="10756" width="7.85546875" style="1" customWidth="1"/>
    <col min="10757" max="10757" width="7.5703125" style="1" customWidth="1"/>
    <col min="10758" max="10758" width="10.85546875" style="1" customWidth="1"/>
    <col min="10759" max="10759" width="8.42578125" style="1" customWidth="1"/>
    <col min="10760" max="10760" width="8.85546875" style="1" customWidth="1"/>
    <col min="10761" max="10761" width="9.42578125" style="1" customWidth="1"/>
    <col min="10762" max="10762" width="9.5703125" style="1" customWidth="1"/>
    <col min="10763" max="10763" width="9.140625" style="1"/>
    <col min="10764" max="10764" width="10.85546875" style="1" bestFit="1" customWidth="1"/>
    <col min="10765" max="10765" width="10.42578125" style="1" bestFit="1" customWidth="1"/>
    <col min="10766" max="11008" width="9.140625" style="1"/>
    <col min="11009" max="11009" width="31.5703125" style="1" customWidth="1"/>
    <col min="11010" max="11010" width="9" style="1" bestFit="1" customWidth="1"/>
    <col min="11011" max="11011" width="10.85546875" style="1" customWidth="1"/>
    <col min="11012" max="11012" width="7.85546875" style="1" customWidth="1"/>
    <col min="11013" max="11013" width="7.5703125" style="1" customWidth="1"/>
    <col min="11014" max="11014" width="10.85546875" style="1" customWidth="1"/>
    <col min="11015" max="11015" width="8.42578125" style="1" customWidth="1"/>
    <col min="11016" max="11016" width="8.85546875" style="1" customWidth="1"/>
    <col min="11017" max="11017" width="9.42578125" style="1" customWidth="1"/>
    <col min="11018" max="11018" width="9.5703125" style="1" customWidth="1"/>
    <col min="11019" max="11019" width="9.140625" style="1"/>
    <col min="11020" max="11020" width="10.85546875" style="1" bestFit="1" customWidth="1"/>
    <col min="11021" max="11021" width="10.42578125" style="1" bestFit="1" customWidth="1"/>
    <col min="11022" max="11264" width="9.140625" style="1"/>
    <col min="11265" max="11265" width="31.5703125" style="1" customWidth="1"/>
    <col min="11266" max="11266" width="9" style="1" bestFit="1" customWidth="1"/>
    <col min="11267" max="11267" width="10.85546875" style="1" customWidth="1"/>
    <col min="11268" max="11268" width="7.85546875" style="1" customWidth="1"/>
    <col min="11269" max="11269" width="7.5703125" style="1" customWidth="1"/>
    <col min="11270" max="11270" width="10.85546875" style="1" customWidth="1"/>
    <col min="11271" max="11271" width="8.42578125" style="1" customWidth="1"/>
    <col min="11272" max="11272" width="8.85546875" style="1" customWidth="1"/>
    <col min="11273" max="11273" width="9.42578125" style="1" customWidth="1"/>
    <col min="11274" max="11274" width="9.5703125" style="1" customWidth="1"/>
    <col min="11275" max="11275" width="9.140625" style="1"/>
    <col min="11276" max="11276" width="10.85546875" style="1" bestFit="1" customWidth="1"/>
    <col min="11277" max="11277" width="10.42578125" style="1" bestFit="1" customWidth="1"/>
    <col min="11278" max="11520" width="9.140625" style="1"/>
    <col min="11521" max="11521" width="31.5703125" style="1" customWidth="1"/>
    <col min="11522" max="11522" width="9" style="1" bestFit="1" customWidth="1"/>
    <col min="11523" max="11523" width="10.85546875" style="1" customWidth="1"/>
    <col min="11524" max="11524" width="7.85546875" style="1" customWidth="1"/>
    <col min="11525" max="11525" width="7.5703125" style="1" customWidth="1"/>
    <col min="11526" max="11526" width="10.85546875" style="1" customWidth="1"/>
    <col min="11527" max="11527" width="8.42578125" style="1" customWidth="1"/>
    <col min="11528" max="11528" width="8.85546875" style="1" customWidth="1"/>
    <col min="11529" max="11529" width="9.42578125" style="1" customWidth="1"/>
    <col min="11530" max="11530" width="9.5703125" style="1" customWidth="1"/>
    <col min="11531" max="11531" width="9.140625" style="1"/>
    <col min="11532" max="11532" width="10.85546875" style="1" bestFit="1" customWidth="1"/>
    <col min="11533" max="11533" width="10.42578125" style="1" bestFit="1" customWidth="1"/>
    <col min="11534" max="11776" width="9.140625" style="1"/>
    <col min="11777" max="11777" width="31.5703125" style="1" customWidth="1"/>
    <col min="11778" max="11778" width="9" style="1" bestFit="1" customWidth="1"/>
    <col min="11779" max="11779" width="10.85546875" style="1" customWidth="1"/>
    <col min="11780" max="11780" width="7.85546875" style="1" customWidth="1"/>
    <col min="11781" max="11781" width="7.5703125" style="1" customWidth="1"/>
    <col min="11782" max="11782" width="10.85546875" style="1" customWidth="1"/>
    <col min="11783" max="11783" width="8.42578125" style="1" customWidth="1"/>
    <col min="11784" max="11784" width="8.85546875" style="1" customWidth="1"/>
    <col min="11785" max="11785" width="9.42578125" style="1" customWidth="1"/>
    <col min="11786" max="11786" width="9.5703125" style="1" customWidth="1"/>
    <col min="11787" max="11787" width="9.140625" style="1"/>
    <col min="11788" max="11788" width="10.85546875" style="1" bestFit="1" customWidth="1"/>
    <col min="11789" max="11789" width="10.42578125" style="1" bestFit="1" customWidth="1"/>
    <col min="11790" max="12032" width="9.140625" style="1"/>
    <col min="12033" max="12033" width="31.5703125" style="1" customWidth="1"/>
    <col min="12034" max="12034" width="9" style="1" bestFit="1" customWidth="1"/>
    <col min="12035" max="12035" width="10.85546875" style="1" customWidth="1"/>
    <col min="12036" max="12036" width="7.85546875" style="1" customWidth="1"/>
    <col min="12037" max="12037" width="7.5703125" style="1" customWidth="1"/>
    <col min="12038" max="12038" width="10.85546875" style="1" customWidth="1"/>
    <col min="12039" max="12039" width="8.42578125" style="1" customWidth="1"/>
    <col min="12040" max="12040" width="8.85546875" style="1" customWidth="1"/>
    <col min="12041" max="12041" width="9.42578125" style="1" customWidth="1"/>
    <col min="12042" max="12042" width="9.5703125" style="1" customWidth="1"/>
    <col min="12043" max="12043" width="9.140625" style="1"/>
    <col min="12044" max="12044" width="10.85546875" style="1" bestFit="1" customWidth="1"/>
    <col min="12045" max="12045" width="10.42578125" style="1" bestFit="1" customWidth="1"/>
    <col min="12046" max="12288" width="9.140625" style="1"/>
    <col min="12289" max="12289" width="31.5703125" style="1" customWidth="1"/>
    <col min="12290" max="12290" width="9" style="1" bestFit="1" customWidth="1"/>
    <col min="12291" max="12291" width="10.85546875" style="1" customWidth="1"/>
    <col min="12292" max="12292" width="7.85546875" style="1" customWidth="1"/>
    <col min="12293" max="12293" width="7.5703125" style="1" customWidth="1"/>
    <col min="12294" max="12294" width="10.85546875" style="1" customWidth="1"/>
    <col min="12295" max="12295" width="8.42578125" style="1" customWidth="1"/>
    <col min="12296" max="12296" width="8.85546875" style="1" customWidth="1"/>
    <col min="12297" max="12297" width="9.42578125" style="1" customWidth="1"/>
    <col min="12298" max="12298" width="9.5703125" style="1" customWidth="1"/>
    <col min="12299" max="12299" width="9.140625" style="1"/>
    <col min="12300" max="12300" width="10.85546875" style="1" bestFit="1" customWidth="1"/>
    <col min="12301" max="12301" width="10.42578125" style="1" bestFit="1" customWidth="1"/>
    <col min="12302" max="12544" width="9.140625" style="1"/>
    <col min="12545" max="12545" width="31.5703125" style="1" customWidth="1"/>
    <col min="12546" max="12546" width="9" style="1" bestFit="1" customWidth="1"/>
    <col min="12547" max="12547" width="10.85546875" style="1" customWidth="1"/>
    <col min="12548" max="12548" width="7.85546875" style="1" customWidth="1"/>
    <col min="12549" max="12549" width="7.5703125" style="1" customWidth="1"/>
    <col min="12550" max="12550" width="10.85546875" style="1" customWidth="1"/>
    <col min="12551" max="12551" width="8.42578125" style="1" customWidth="1"/>
    <col min="12552" max="12552" width="8.85546875" style="1" customWidth="1"/>
    <col min="12553" max="12553" width="9.42578125" style="1" customWidth="1"/>
    <col min="12554" max="12554" width="9.5703125" style="1" customWidth="1"/>
    <col min="12555" max="12555" width="9.140625" style="1"/>
    <col min="12556" max="12556" width="10.85546875" style="1" bestFit="1" customWidth="1"/>
    <col min="12557" max="12557" width="10.42578125" style="1" bestFit="1" customWidth="1"/>
    <col min="12558" max="12800" width="9.140625" style="1"/>
    <col min="12801" max="12801" width="31.5703125" style="1" customWidth="1"/>
    <col min="12802" max="12802" width="9" style="1" bestFit="1" customWidth="1"/>
    <col min="12803" max="12803" width="10.85546875" style="1" customWidth="1"/>
    <col min="12804" max="12804" width="7.85546875" style="1" customWidth="1"/>
    <col min="12805" max="12805" width="7.5703125" style="1" customWidth="1"/>
    <col min="12806" max="12806" width="10.85546875" style="1" customWidth="1"/>
    <col min="12807" max="12807" width="8.42578125" style="1" customWidth="1"/>
    <col min="12808" max="12808" width="8.85546875" style="1" customWidth="1"/>
    <col min="12809" max="12809" width="9.42578125" style="1" customWidth="1"/>
    <col min="12810" max="12810" width="9.5703125" style="1" customWidth="1"/>
    <col min="12811" max="12811" width="9.140625" style="1"/>
    <col min="12812" max="12812" width="10.85546875" style="1" bestFit="1" customWidth="1"/>
    <col min="12813" max="12813" width="10.42578125" style="1" bestFit="1" customWidth="1"/>
    <col min="12814" max="13056" width="9.140625" style="1"/>
    <col min="13057" max="13057" width="31.5703125" style="1" customWidth="1"/>
    <col min="13058" max="13058" width="9" style="1" bestFit="1" customWidth="1"/>
    <col min="13059" max="13059" width="10.85546875" style="1" customWidth="1"/>
    <col min="13060" max="13060" width="7.85546875" style="1" customWidth="1"/>
    <col min="13061" max="13061" width="7.5703125" style="1" customWidth="1"/>
    <col min="13062" max="13062" width="10.85546875" style="1" customWidth="1"/>
    <col min="13063" max="13063" width="8.42578125" style="1" customWidth="1"/>
    <col min="13064" max="13064" width="8.85546875" style="1" customWidth="1"/>
    <col min="13065" max="13065" width="9.42578125" style="1" customWidth="1"/>
    <col min="13066" max="13066" width="9.5703125" style="1" customWidth="1"/>
    <col min="13067" max="13067" width="9.140625" style="1"/>
    <col min="13068" max="13068" width="10.85546875" style="1" bestFit="1" customWidth="1"/>
    <col min="13069" max="13069" width="10.42578125" style="1" bestFit="1" customWidth="1"/>
    <col min="13070" max="13312" width="9.140625" style="1"/>
    <col min="13313" max="13313" width="31.5703125" style="1" customWidth="1"/>
    <col min="13314" max="13314" width="9" style="1" bestFit="1" customWidth="1"/>
    <col min="13315" max="13315" width="10.85546875" style="1" customWidth="1"/>
    <col min="13316" max="13316" width="7.85546875" style="1" customWidth="1"/>
    <col min="13317" max="13317" width="7.5703125" style="1" customWidth="1"/>
    <col min="13318" max="13318" width="10.85546875" style="1" customWidth="1"/>
    <col min="13319" max="13319" width="8.42578125" style="1" customWidth="1"/>
    <col min="13320" max="13320" width="8.85546875" style="1" customWidth="1"/>
    <col min="13321" max="13321" width="9.42578125" style="1" customWidth="1"/>
    <col min="13322" max="13322" width="9.5703125" style="1" customWidth="1"/>
    <col min="13323" max="13323" width="9.140625" style="1"/>
    <col min="13324" max="13324" width="10.85546875" style="1" bestFit="1" customWidth="1"/>
    <col min="13325" max="13325" width="10.42578125" style="1" bestFit="1" customWidth="1"/>
    <col min="13326" max="13568" width="9.140625" style="1"/>
    <col min="13569" max="13569" width="31.5703125" style="1" customWidth="1"/>
    <col min="13570" max="13570" width="9" style="1" bestFit="1" customWidth="1"/>
    <col min="13571" max="13571" width="10.85546875" style="1" customWidth="1"/>
    <col min="13572" max="13572" width="7.85546875" style="1" customWidth="1"/>
    <col min="13573" max="13573" width="7.5703125" style="1" customWidth="1"/>
    <col min="13574" max="13574" width="10.85546875" style="1" customWidth="1"/>
    <col min="13575" max="13575" width="8.42578125" style="1" customWidth="1"/>
    <col min="13576" max="13576" width="8.85546875" style="1" customWidth="1"/>
    <col min="13577" max="13577" width="9.42578125" style="1" customWidth="1"/>
    <col min="13578" max="13578" width="9.5703125" style="1" customWidth="1"/>
    <col min="13579" max="13579" width="9.140625" style="1"/>
    <col min="13580" max="13580" width="10.85546875" style="1" bestFit="1" customWidth="1"/>
    <col min="13581" max="13581" width="10.42578125" style="1" bestFit="1" customWidth="1"/>
    <col min="13582" max="13824" width="9.140625" style="1"/>
    <col min="13825" max="13825" width="31.5703125" style="1" customWidth="1"/>
    <col min="13826" max="13826" width="9" style="1" bestFit="1" customWidth="1"/>
    <col min="13827" max="13827" width="10.85546875" style="1" customWidth="1"/>
    <col min="13828" max="13828" width="7.85546875" style="1" customWidth="1"/>
    <col min="13829" max="13829" width="7.5703125" style="1" customWidth="1"/>
    <col min="13830" max="13830" width="10.85546875" style="1" customWidth="1"/>
    <col min="13831" max="13831" width="8.42578125" style="1" customWidth="1"/>
    <col min="13832" max="13832" width="8.85546875" style="1" customWidth="1"/>
    <col min="13833" max="13833" width="9.42578125" style="1" customWidth="1"/>
    <col min="13834" max="13834" width="9.5703125" style="1" customWidth="1"/>
    <col min="13835" max="13835" width="9.140625" style="1"/>
    <col min="13836" max="13836" width="10.85546875" style="1" bestFit="1" customWidth="1"/>
    <col min="13837" max="13837" width="10.42578125" style="1" bestFit="1" customWidth="1"/>
    <col min="13838" max="14080" width="9.140625" style="1"/>
    <col min="14081" max="14081" width="31.5703125" style="1" customWidth="1"/>
    <col min="14082" max="14082" width="9" style="1" bestFit="1" customWidth="1"/>
    <col min="14083" max="14083" width="10.85546875" style="1" customWidth="1"/>
    <col min="14084" max="14084" width="7.85546875" style="1" customWidth="1"/>
    <col min="14085" max="14085" width="7.5703125" style="1" customWidth="1"/>
    <col min="14086" max="14086" width="10.85546875" style="1" customWidth="1"/>
    <col min="14087" max="14087" width="8.42578125" style="1" customWidth="1"/>
    <col min="14088" max="14088" width="8.85546875" style="1" customWidth="1"/>
    <col min="14089" max="14089" width="9.42578125" style="1" customWidth="1"/>
    <col min="14090" max="14090" width="9.5703125" style="1" customWidth="1"/>
    <col min="14091" max="14091" width="9.140625" style="1"/>
    <col min="14092" max="14092" width="10.85546875" style="1" bestFit="1" customWidth="1"/>
    <col min="14093" max="14093" width="10.42578125" style="1" bestFit="1" customWidth="1"/>
    <col min="14094" max="14336" width="9.140625" style="1"/>
    <col min="14337" max="14337" width="31.5703125" style="1" customWidth="1"/>
    <col min="14338" max="14338" width="9" style="1" bestFit="1" customWidth="1"/>
    <col min="14339" max="14339" width="10.85546875" style="1" customWidth="1"/>
    <col min="14340" max="14340" width="7.85546875" style="1" customWidth="1"/>
    <col min="14341" max="14341" width="7.5703125" style="1" customWidth="1"/>
    <col min="14342" max="14342" width="10.85546875" style="1" customWidth="1"/>
    <col min="14343" max="14343" width="8.42578125" style="1" customWidth="1"/>
    <col min="14344" max="14344" width="8.85546875" style="1" customWidth="1"/>
    <col min="14345" max="14345" width="9.42578125" style="1" customWidth="1"/>
    <col min="14346" max="14346" width="9.5703125" style="1" customWidth="1"/>
    <col min="14347" max="14347" width="9.140625" style="1"/>
    <col min="14348" max="14348" width="10.85546875" style="1" bestFit="1" customWidth="1"/>
    <col min="14349" max="14349" width="10.42578125" style="1" bestFit="1" customWidth="1"/>
    <col min="14350" max="14592" width="9.140625" style="1"/>
    <col min="14593" max="14593" width="31.5703125" style="1" customWidth="1"/>
    <col min="14594" max="14594" width="9" style="1" bestFit="1" customWidth="1"/>
    <col min="14595" max="14595" width="10.85546875" style="1" customWidth="1"/>
    <col min="14596" max="14596" width="7.85546875" style="1" customWidth="1"/>
    <col min="14597" max="14597" width="7.5703125" style="1" customWidth="1"/>
    <col min="14598" max="14598" width="10.85546875" style="1" customWidth="1"/>
    <col min="14599" max="14599" width="8.42578125" style="1" customWidth="1"/>
    <col min="14600" max="14600" width="8.85546875" style="1" customWidth="1"/>
    <col min="14601" max="14601" width="9.42578125" style="1" customWidth="1"/>
    <col min="14602" max="14602" width="9.5703125" style="1" customWidth="1"/>
    <col min="14603" max="14603" width="9.140625" style="1"/>
    <col min="14604" max="14604" width="10.85546875" style="1" bestFit="1" customWidth="1"/>
    <col min="14605" max="14605" width="10.42578125" style="1" bestFit="1" customWidth="1"/>
    <col min="14606" max="14848" width="9.140625" style="1"/>
    <col min="14849" max="14849" width="31.5703125" style="1" customWidth="1"/>
    <col min="14850" max="14850" width="9" style="1" bestFit="1" customWidth="1"/>
    <col min="14851" max="14851" width="10.85546875" style="1" customWidth="1"/>
    <col min="14852" max="14852" width="7.85546875" style="1" customWidth="1"/>
    <col min="14853" max="14853" width="7.5703125" style="1" customWidth="1"/>
    <col min="14854" max="14854" width="10.85546875" style="1" customWidth="1"/>
    <col min="14855" max="14855" width="8.42578125" style="1" customWidth="1"/>
    <col min="14856" max="14856" width="8.85546875" style="1" customWidth="1"/>
    <col min="14857" max="14857" width="9.42578125" style="1" customWidth="1"/>
    <col min="14858" max="14858" width="9.5703125" style="1" customWidth="1"/>
    <col min="14859" max="14859" width="9.140625" style="1"/>
    <col min="14860" max="14860" width="10.85546875" style="1" bestFit="1" customWidth="1"/>
    <col min="14861" max="14861" width="10.42578125" style="1" bestFit="1" customWidth="1"/>
    <col min="14862" max="15104" width="9.140625" style="1"/>
    <col min="15105" max="15105" width="31.5703125" style="1" customWidth="1"/>
    <col min="15106" max="15106" width="9" style="1" bestFit="1" customWidth="1"/>
    <col min="15107" max="15107" width="10.85546875" style="1" customWidth="1"/>
    <col min="15108" max="15108" width="7.85546875" style="1" customWidth="1"/>
    <col min="15109" max="15109" width="7.5703125" style="1" customWidth="1"/>
    <col min="15110" max="15110" width="10.85546875" style="1" customWidth="1"/>
    <col min="15111" max="15111" width="8.42578125" style="1" customWidth="1"/>
    <col min="15112" max="15112" width="8.85546875" style="1" customWidth="1"/>
    <col min="15113" max="15113" width="9.42578125" style="1" customWidth="1"/>
    <col min="15114" max="15114" width="9.5703125" style="1" customWidth="1"/>
    <col min="15115" max="15115" width="9.140625" style="1"/>
    <col min="15116" max="15116" width="10.85546875" style="1" bestFit="1" customWidth="1"/>
    <col min="15117" max="15117" width="10.42578125" style="1" bestFit="1" customWidth="1"/>
    <col min="15118" max="15360" width="9.140625" style="1"/>
    <col min="15361" max="15361" width="31.5703125" style="1" customWidth="1"/>
    <col min="15362" max="15362" width="9" style="1" bestFit="1" customWidth="1"/>
    <col min="15363" max="15363" width="10.85546875" style="1" customWidth="1"/>
    <col min="15364" max="15364" width="7.85546875" style="1" customWidth="1"/>
    <col min="15365" max="15365" width="7.5703125" style="1" customWidth="1"/>
    <col min="15366" max="15366" width="10.85546875" style="1" customWidth="1"/>
    <col min="15367" max="15367" width="8.42578125" style="1" customWidth="1"/>
    <col min="15368" max="15368" width="8.85546875" style="1" customWidth="1"/>
    <col min="15369" max="15369" width="9.42578125" style="1" customWidth="1"/>
    <col min="15370" max="15370" width="9.5703125" style="1" customWidth="1"/>
    <col min="15371" max="15371" width="9.140625" style="1"/>
    <col min="15372" max="15372" width="10.85546875" style="1" bestFit="1" customWidth="1"/>
    <col min="15373" max="15373" width="10.42578125" style="1" bestFit="1" customWidth="1"/>
    <col min="15374" max="15616" width="9.140625" style="1"/>
    <col min="15617" max="15617" width="31.5703125" style="1" customWidth="1"/>
    <col min="15618" max="15618" width="9" style="1" bestFit="1" customWidth="1"/>
    <col min="15619" max="15619" width="10.85546875" style="1" customWidth="1"/>
    <col min="15620" max="15620" width="7.85546875" style="1" customWidth="1"/>
    <col min="15621" max="15621" width="7.5703125" style="1" customWidth="1"/>
    <col min="15622" max="15622" width="10.85546875" style="1" customWidth="1"/>
    <col min="15623" max="15623" width="8.42578125" style="1" customWidth="1"/>
    <col min="15624" max="15624" width="8.85546875" style="1" customWidth="1"/>
    <col min="15625" max="15625" width="9.42578125" style="1" customWidth="1"/>
    <col min="15626" max="15626" width="9.5703125" style="1" customWidth="1"/>
    <col min="15627" max="15627" width="9.140625" style="1"/>
    <col min="15628" max="15628" width="10.85546875" style="1" bestFit="1" customWidth="1"/>
    <col min="15629" max="15629" width="10.42578125" style="1" bestFit="1" customWidth="1"/>
    <col min="15630" max="15872" width="9.140625" style="1"/>
    <col min="15873" max="15873" width="31.5703125" style="1" customWidth="1"/>
    <col min="15874" max="15874" width="9" style="1" bestFit="1" customWidth="1"/>
    <col min="15875" max="15875" width="10.85546875" style="1" customWidth="1"/>
    <col min="15876" max="15876" width="7.85546875" style="1" customWidth="1"/>
    <col min="15877" max="15877" width="7.5703125" style="1" customWidth="1"/>
    <col min="15878" max="15878" width="10.85546875" style="1" customWidth="1"/>
    <col min="15879" max="15879" width="8.42578125" style="1" customWidth="1"/>
    <col min="15880" max="15880" width="8.85546875" style="1" customWidth="1"/>
    <col min="15881" max="15881" width="9.42578125" style="1" customWidth="1"/>
    <col min="15882" max="15882" width="9.5703125" style="1" customWidth="1"/>
    <col min="15883" max="15883" width="9.140625" style="1"/>
    <col min="15884" max="15884" width="10.85546875" style="1" bestFit="1" customWidth="1"/>
    <col min="15885" max="15885" width="10.42578125" style="1" bestFit="1" customWidth="1"/>
    <col min="15886" max="16128" width="9.140625" style="1"/>
    <col min="16129" max="16129" width="31.5703125" style="1" customWidth="1"/>
    <col min="16130" max="16130" width="9" style="1" bestFit="1" customWidth="1"/>
    <col min="16131" max="16131" width="10.85546875" style="1" customWidth="1"/>
    <col min="16132" max="16132" width="7.85546875" style="1" customWidth="1"/>
    <col min="16133" max="16133" width="7.5703125" style="1" customWidth="1"/>
    <col min="16134" max="16134" width="10.85546875" style="1" customWidth="1"/>
    <col min="16135" max="16135" width="8.42578125" style="1" customWidth="1"/>
    <col min="16136" max="16136" width="8.85546875" style="1" customWidth="1"/>
    <col min="16137" max="16137" width="9.42578125" style="1" customWidth="1"/>
    <col min="16138" max="16138" width="9.5703125" style="1" customWidth="1"/>
    <col min="16139" max="16139" width="9.140625" style="1"/>
    <col min="16140" max="16140" width="10.85546875" style="1" bestFit="1" customWidth="1"/>
    <col min="16141" max="16141" width="10.42578125" style="1" bestFit="1" customWidth="1"/>
    <col min="16142" max="16384" width="9.140625" style="1"/>
  </cols>
  <sheetData>
    <row r="1" spans="1:256" ht="15" customHeight="1">
      <c r="A1" s="17" t="s">
        <v>410</v>
      </c>
      <c r="B1" s="34"/>
      <c r="C1" s="34"/>
      <c r="D1" s="34"/>
      <c r="E1" s="34"/>
      <c r="F1" s="34"/>
      <c r="G1" s="34"/>
      <c r="H1" s="79"/>
      <c r="I1" s="34"/>
      <c r="J1" s="34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/>
    </row>
    <row r="2" spans="1:256" ht="16.5" customHeight="1">
      <c r="A2" s="81" t="s">
        <v>411</v>
      </c>
      <c r="B2" s="17"/>
      <c r="C2" s="17"/>
      <c r="D2" s="2"/>
      <c r="E2" s="17"/>
      <c r="F2" s="34"/>
      <c r="G2" s="34"/>
      <c r="H2" s="80"/>
      <c r="I2" s="2"/>
      <c r="J2" s="2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81"/>
      <c r="HW2" s="81"/>
      <c r="HX2" s="81"/>
      <c r="HY2" s="81"/>
      <c r="HZ2" s="81"/>
      <c r="IA2" s="81"/>
      <c r="IB2" s="81"/>
      <c r="IC2" s="81"/>
      <c r="ID2" s="81"/>
      <c r="IE2" s="81"/>
      <c r="IF2" s="81"/>
      <c r="IG2" s="81"/>
      <c r="IH2" s="81"/>
      <c r="II2" s="81"/>
      <c r="IJ2" s="81"/>
      <c r="IK2" s="81"/>
      <c r="IL2" s="81"/>
      <c r="IM2" s="81"/>
      <c r="IN2" s="81"/>
      <c r="IO2" s="81"/>
      <c r="IP2" s="81"/>
      <c r="IQ2" s="81"/>
      <c r="IR2" s="81"/>
      <c r="IS2" s="81"/>
      <c r="IT2" s="81"/>
      <c r="IU2" s="81"/>
      <c r="IV2" s="81"/>
    </row>
    <row r="3" spans="1:256" ht="7.5" customHeight="1" thickBot="1"/>
    <row r="4" spans="1:256" ht="142.5" customHeight="1">
      <c r="A4" s="1002" t="s">
        <v>98</v>
      </c>
      <c r="B4" s="1183" t="s">
        <v>180</v>
      </c>
      <c r="C4" s="1184"/>
      <c r="D4" s="1183" t="s">
        <v>200</v>
      </c>
      <c r="E4" s="1185"/>
      <c r="F4" s="1183" t="s">
        <v>181</v>
      </c>
      <c r="G4" s="1184"/>
      <c r="H4" s="1184"/>
      <c r="I4" s="1006" t="s">
        <v>225</v>
      </c>
      <c r="J4" s="1120"/>
    </row>
    <row r="5" spans="1:256" ht="162" customHeight="1" thickBot="1">
      <c r="A5" s="1111"/>
      <c r="B5" s="84" t="s">
        <v>228</v>
      </c>
      <c r="C5" s="84" t="s">
        <v>101</v>
      </c>
      <c r="D5" s="83" t="s">
        <v>99</v>
      </c>
      <c r="E5" s="675" t="s">
        <v>100</v>
      </c>
      <c r="F5" s="105" t="s">
        <v>102</v>
      </c>
      <c r="G5" s="105" t="s">
        <v>184</v>
      </c>
      <c r="H5" s="84" t="s">
        <v>149</v>
      </c>
      <c r="I5" s="686" t="s">
        <v>103</v>
      </c>
      <c r="J5" s="84" t="s">
        <v>183</v>
      </c>
    </row>
    <row r="6" spans="1:256" ht="12" customHeight="1">
      <c r="A6" s="680"/>
      <c r="B6" s="106"/>
      <c r="C6" s="672"/>
      <c r="D6" s="676"/>
      <c r="E6" s="85"/>
      <c r="F6" s="85"/>
      <c r="G6" s="85"/>
      <c r="H6" s="685"/>
      <c r="I6" s="129"/>
      <c r="J6" s="86"/>
      <c r="L6" s="202"/>
    </row>
    <row r="7" spans="1:256" ht="14.45" customHeight="1">
      <c r="A7" s="111" t="s">
        <v>23</v>
      </c>
      <c r="B7" s="242">
        <v>2166</v>
      </c>
      <c r="C7" s="673">
        <v>95.2</v>
      </c>
      <c r="D7" s="703">
        <v>38.6</v>
      </c>
      <c r="E7" s="200">
        <v>1428.5</v>
      </c>
      <c r="F7" s="242">
        <v>10167</v>
      </c>
      <c r="G7" s="242">
        <v>32.5</v>
      </c>
      <c r="H7" s="243">
        <v>2645</v>
      </c>
      <c r="I7" s="200">
        <v>128396.9</v>
      </c>
      <c r="J7" s="244">
        <v>17.2</v>
      </c>
      <c r="K7" s="21"/>
      <c r="L7" s="203"/>
    </row>
    <row r="8" spans="1:256" ht="14.45" customHeight="1">
      <c r="A8" s="117" t="s">
        <v>27</v>
      </c>
      <c r="B8" s="242">
        <v>347.1</v>
      </c>
      <c r="C8" s="673">
        <v>98</v>
      </c>
      <c r="D8" s="200">
        <v>5.0999999999999996</v>
      </c>
      <c r="E8" s="200">
        <v>191.5</v>
      </c>
      <c r="F8" s="242">
        <v>1414.6</v>
      </c>
      <c r="G8" s="242">
        <v>26.3</v>
      </c>
      <c r="H8" s="243">
        <v>1802</v>
      </c>
      <c r="I8" s="704">
        <v>16355.5</v>
      </c>
      <c r="J8" s="244">
        <v>51.4</v>
      </c>
      <c r="L8" s="231"/>
      <c r="M8" s="204"/>
    </row>
    <row r="9" spans="1:256" ht="14.45" customHeight="1">
      <c r="A9" s="118" t="s">
        <v>28</v>
      </c>
      <c r="B9" s="245"/>
      <c r="C9" s="674"/>
      <c r="D9" s="198"/>
      <c r="E9" s="200"/>
      <c r="F9" s="246"/>
      <c r="G9" s="216"/>
      <c r="H9" s="201"/>
      <c r="I9" s="216"/>
      <c r="J9" s="235"/>
      <c r="L9" s="231"/>
      <c r="M9" s="204"/>
    </row>
    <row r="10" spans="1:256" ht="14.45" customHeight="1">
      <c r="A10" s="119" t="s">
        <v>7</v>
      </c>
      <c r="B10" s="245">
        <v>100</v>
      </c>
      <c r="C10" s="674">
        <v>96</v>
      </c>
      <c r="D10" s="705">
        <v>2.2999999999999998</v>
      </c>
      <c r="E10" s="199">
        <v>107.2</v>
      </c>
      <c r="F10" s="245">
        <v>358.2</v>
      </c>
      <c r="G10" s="245">
        <v>19.7</v>
      </c>
      <c r="H10" s="247">
        <v>1441</v>
      </c>
      <c r="I10" s="198">
        <v>10968.4</v>
      </c>
      <c r="J10" s="197">
        <v>75.5</v>
      </c>
      <c r="L10" s="231"/>
      <c r="M10" s="204"/>
    </row>
    <row r="11" spans="1:256" ht="14.45" customHeight="1">
      <c r="A11" s="119" t="s">
        <v>8</v>
      </c>
      <c r="B11" s="245">
        <v>247.1</v>
      </c>
      <c r="C11" s="674">
        <v>98.8</v>
      </c>
      <c r="D11" s="705">
        <v>2.8</v>
      </c>
      <c r="E11" s="199">
        <v>84.3</v>
      </c>
      <c r="F11" s="245">
        <v>1056.4000000000001</v>
      </c>
      <c r="G11" s="245">
        <v>29.7</v>
      </c>
      <c r="H11" s="247">
        <v>1969</v>
      </c>
      <c r="I11" s="198">
        <v>5387.1</v>
      </c>
      <c r="J11" s="197">
        <v>2.4</v>
      </c>
      <c r="L11" s="231"/>
      <c r="M11" s="204"/>
    </row>
    <row r="12" spans="1:256" ht="14.45" customHeight="1">
      <c r="A12" s="117" t="s">
        <v>29</v>
      </c>
      <c r="B12" s="242">
        <v>630.6</v>
      </c>
      <c r="C12" s="673">
        <v>89.1</v>
      </c>
      <c r="D12" s="200">
        <v>11.2</v>
      </c>
      <c r="E12" s="200">
        <v>829.6</v>
      </c>
      <c r="F12" s="242">
        <v>1076.3</v>
      </c>
      <c r="G12" s="242">
        <v>39.1</v>
      </c>
      <c r="H12" s="243">
        <v>1355</v>
      </c>
      <c r="I12" s="519">
        <v>38663</v>
      </c>
      <c r="J12" s="235">
        <v>7.6</v>
      </c>
      <c r="L12" s="231"/>
      <c r="M12" s="204"/>
    </row>
    <row r="13" spans="1:256" ht="14.45" customHeight="1">
      <c r="A13" s="118" t="s">
        <v>28</v>
      </c>
      <c r="B13" s="245"/>
      <c r="C13" s="674"/>
      <c r="D13" s="198"/>
      <c r="E13" s="200"/>
      <c r="F13" s="246"/>
      <c r="G13" s="216"/>
      <c r="H13" s="201"/>
      <c r="I13" s="216"/>
      <c r="J13" s="235"/>
      <c r="L13" s="231"/>
      <c r="M13" s="204"/>
    </row>
    <row r="14" spans="1:256" ht="14.45" customHeight="1">
      <c r="A14" s="119" t="s">
        <v>9</v>
      </c>
      <c r="B14" s="245">
        <v>259.3</v>
      </c>
      <c r="C14" s="674">
        <v>94.8</v>
      </c>
      <c r="D14" s="198">
        <v>2.1</v>
      </c>
      <c r="E14" s="199">
        <v>81.8</v>
      </c>
      <c r="F14" s="245">
        <v>804.4</v>
      </c>
      <c r="G14" s="245">
        <v>53</v>
      </c>
      <c r="H14" s="247">
        <v>2378</v>
      </c>
      <c r="I14" s="198">
        <v>4810.8999999999996</v>
      </c>
      <c r="J14" s="197">
        <v>1.3</v>
      </c>
      <c r="L14" s="205"/>
    </row>
    <row r="15" spans="1:256" ht="14.45" customHeight="1">
      <c r="A15" s="119" t="s">
        <v>10</v>
      </c>
      <c r="B15" s="245">
        <v>371.3</v>
      </c>
      <c r="C15" s="674">
        <v>85</v>
      </c>
      <c r="D15" s="198">
        <v>9.1</v>
      </c>
      <c r="E15" s="199">
        <v>747.8</v>
      </c>
      <c r="F15" s="245">
        <v>271.89999999999998</v>
      </c>
      <c r="G15" s="245">
        <v>22</v>
      </c>
      <c r="H15" s="247">
        <v>596</v>
      </c>
      <c r="I15" s="198">
        <v>33852.1</v>
      </c>
      <c r="J15" s="197">
        <v>8.5</v>
      </c>
      <c r="L15" s="205"/>
    </row>
    <row r="16" spans="1:256" ht="14.45" customHeight="1">
      <c r="A16" s="117" t="s">
        <v>30</v>
      </c>
      <c r="B16" s="242">
        <v>261.60000000000002</v>
      </c>
      <c r="C16" s="673">
        <v>93.1</v>
      </c>
      <c r="D16" s="200">
        <v>5.7</v>
      </c>
      <c r="E16" s="200">
        <v>125.8</v>
      </c>
      <c r="F16" s="242">
        <v>2768.6</v>
      </c>
      <c r="G16" s="242">
        <v>37</v>
      </c>
      <c r="H16" s="243">
        <v>4132</v>
      </c>
      <c r="I16" s="704">
        <v>17202.099999999999</v>
      </c>
      <c r="J16" s="235">
        <v>31.3</v>
      </c>
      <c r="L16" s="205"/>
    </row>
    <row r="17" spans="1:12" ht="14.45" customHeight="1">
      <c r="A17" s="118" t="s">
        <v>28</v>
      </c>
      <c r="B17" s="245"/>
      <c r="C17" s="674"/>
      <c r="D17" s="198"/>
      <c r="E17" s="200"/>
      <c r="F17" s="248"/>
      <c r="G17" s="200"/>
      <c r="H17" s="201"/>
      <c r="I17" s="200"/>
      <c r="J17" s="235"/>
      <c r="L17" s="205"/>
    </row>
    <row r="18" spans="1:12" ht="14.45" customHeight="1">
      <c r="A18" s="120" t="s">
        <v>11</v>
      </c>
      <c r="B18" s="245">
        <v>69</v>
      </c>
      <c r="C18" s="674">
        <v>99.7</v>
      </c>
      <c r="D18" s="198">
        <v>1.7</v>
      </c>
      <c r="E18" s="199">
        <v>19.899999999999999</v>
      </c>
      <c r="F18" s="245">
        <v>571.6</v>
      </c>
      <c r="G18" s="245">
        <v>22.8</v>
      </c>
      <c r="H18" s="247">
        <v>2679</v>
      </c>
      <c r="I18" s="198">
        <v>8110.9</v>
      </c>
      <c r="J18" s="197">
        <v>43.1</v>
      </c>
      <c r="L18" s="205"/>
    </row>
    <row r="19" spans="1:12" ht="14.45" customHeight="1">
      <c r="A19" s="120" t="s">
        <v>12</v>
      </c>
      <c r="B19" s="245">
        <v>71.099999999999994</v>
      </c>
      <c r="C19" s="674">
        <v>98.4</v>
      </c>
      <c r="D19" s="705">
        <v>1.3</v>
      </c>
      <c r="E19" s="199">
        <v>16.3</v>
      </c>
      <c r="F19" s="245">
        <v>801.3</v>
      </c>
      <c r="G19" s="245">
        <v>44.9</v>
      </c>
      <c r="H19" s="247">
        <v>3766</v>
      </c>
      <c r="I19" s="198">
        <v>1393.5</v>
      </c>
      <c r="J19" s="197">
        <v>1.3</v>
      </c>
      <c r="L19" s="205"/>
    </row>
    <row r="20" spans="1:12" ht="14.45" customHeight="1">
      <c r="A20" s="119" t="s">
        <v>13</v>
      </c>
      <c r="B20" s="245">
        <v>40.5</v>
      </c>
      <c r="C20" s="674">
        <v>100</v>
      </c>
      <c r="D20" s="705">
        <v>0.8</v>
      </c>
      <c r="E20" s="199">
        <v>9.1</v>
      </c>
      <c r="F20" s="245">
        <v>638.79999999999995</v>
      </c>
      <c r="G20" s="245">
        <v>31.6</v>
      </c>
      <c r="H20" s="247">
        <v>5384</v>
      </c>
      <c r="I20" s="198">
        <v>662</v>
      </c>
      <c r="J20" s="197" t="s">
        <v>6</v>
      </c>
      <c r="L20" s="205"/>
    </row>
    <row r="21" spans="1:12" ht="14.45" customHeight="1">
      <c r="A21" s="119" t="s">
        <v>14</v>
      </c>
      <c r="B21" s="245">
        <v>81</v>
      </c>
      <c r="C21" s="674">
        <v>79.3</v>
      </c>
      <c r="D21" s="705">
        <v>1.9</v>
      </c>
      <c r="E21" s="199">
        <v>80.5</v>
      </c>
      <c r="F21" s="245">
        <v>756.8</v>
      </c>
      <c r="G21" s="245">
        <v>64.599999999999994</v>
      </c>
      <c r="H21" s="247">
        <v>6041</v>
      </c>
      <c r="I21" s="198">
        <v>7035.7</v>
      </c>
      <c r="J21" s="197">
        <v>26.6</v>
      </c>
      <c r="L21" s="205"/>
    </row>
    <row r="22" spans="1:12" ht="14.45" customHeight="1">
      <c r="A22" s="117" t="s">
        <v>31</v>
      </c>
      <c r="B22" s="242">
        <v>395</v>
      </c>
      <c r="C22" s="673">
        <v>99.5</v>
      </c>
      <c r="D22" s="200">
        <v>8.3000000000000007</v>
      </c>
      <c r="E22" s="200">
        <v>109.1</v>
      </c>
      <c r="F22" s="242">
        <v>1976.4</v>
      </c>
      <c r="G22" s="242">
        <v>29.6</v>
      </c>
      <c r="H22" s="243">
        <v>3184</v>
      </c>
      <c r="I22" s="704">
        <v>11400.2</v>
      </c>
      <c r="J22" s="235">
        <v>30.1</v>
      </c>
      <c r="L22" s="205"/>
    </row>
    <row r="23" spans="1:12" ht="14.45" customHeight="1">
      <c r="A23" s="118" t="s">
        <v>28</v>
      </c>
      <c r="B23" s="245"/>
      <c r="C23" s="674"/>
      <c r="D23" s="198"/>
      <c r="E23" s="200"/>
      <c r="F23" s="246"/>
      <c r="G23" s="216"/>
      <c r="H23" s="201"/>
      <c r="I23" s="216"/>
      <c r="J23" s="235"/>
      <c r="L23" s="205"/>
    </row>
    <row r="24" spans="1:12" ht="14.45" customHeight="1">
      <c r="A24" s="119" t="s">
        <v>15</v>
      </c>
      <c r="B24" s="245">
        <v>36.799999999999997</v>
      </c>
      <c r="C24" s="674">
        <v>99.7</v>
      </c>
      <c r="D24" s="705">
        <v>0.9</v>
      </c>
      <c r="E24" s="199">
        <v>8.9</v>
      </c>
      <c r="F24" s="245">
        <v>532.29999999999995</v>
      </c>
      <c r="G24" s="245">
        <v>38.1</v>
      </c>
      <c r="H24" s="247">
        <v>5232</v>
      </c>
      <c r="I24" s="198">
        <v>556.4</v>
      </c>
      <c r="J24" s="197">
        <v>4.9000000000000004</v>
      </c>
      <c r="L24" s="205"/>
    </row>
    <row r="25" spans="1:12" ht="14.45" customHeight="1">
      <c r="A25" s="119" t="s">
        <v>16</v>
      </c>
      <c r="B25" s="245">
        <v>243.7</v>
      </c>
      <c r="C25" s="674">
        <v>99.9</v>
      </c>
      <c r="D25" s="705">
        <v>4.9000000000000004</v>
      </c>
      <c r="E25" s="199">
        <v>69.8</v>
      </c>
      <c r="F25" s="245">
        <v>943.9</v>
      </c>
      <c r="G25" s="245">
        <v>31.6</v>
      </c>
      <c r="H25" s="247">
        <v>2711</v>
      </c>
      <c r="I25" s="198">
        <v>5807.2</v>
      </c>
      <c r="J25" s="197">
        <v>21.2</v>
      </c>
      <c r="L25" s="205"/>
    </row>
    <row r="26" spans="1:12" ht="14.45" customHeight="1">
      <c r="A26" s="119" t="s">
        <v>17</v>
      </c>
      <c r="B26" s="245">
        <v>114.5</v>
      </c>
      <c r="C26" s="674">
        <v>98.6</v>
      </c>
      <c r="D26" s="705">
        <v>2.4</v>
      </c>
      <c r="E26" s="199">
        <v>30.4</v>
      </c>
      <c r="F26" s="245">
        <v>500.2</v>
      </c>
      <c r="G26" s="245">
        <v>21.9</v>
      </c>
      <c r="H26" s="247">
        <v>2928</v>
      </c>
      <c r="I26" s="198">
        <v>5036.6000000000004</v>
      </c>
      <c r="J26" s="197">
        <v>43.2</v>
      </c>
      <c r="L26" s="205"/>
    </row>
    <row r="27" spans="1:12" ht="14.45" customHeight="1">
      <c r="A27" s="117" t="s">
        <v>32</v>
      </c>
      <c r="B27" s="242">
        <v>221.5</v>
      </c>
      <c r="C27" s="673">
        <v>97.7</v>
      </c>
      <c r="D27" s="200">
        <v>3.7</v>
      </c>
      <c r="E27" s="200">
        <v>85</v>
      </c>
      <c r="F27" s="242">
        <v>632</v>
      </c>
      <c r="G27" s="242">
        <v>21.5</v>
      </c>
      <c r="H27" s="243">
        <v>1622</v>
      </c>
      <c r="I27" s="704">
        <v>37229.4</v>
      </c>
      <c r="J27" s="235">
        <v>1.2</v>
      </c>
      <c r="L27" s="205"/>
    </row>
    <row r="28" spans="1:12" ht="14.45" customHeight="1">
      <c r="A28" s="118" t="s">
        <v>28</v>
      </c>
      <c r="B28" s="245"/>
      <c r="C28" s="674"/>
      <c r="D28" s="198"/>
      <c r="E28" s="200"/>
      <c r="F28" s="248"/>
      <c r="G28" s="200"/>
      <c r="H28" s="201"/>
      <c r="I28" s="200"/>
      <c r="J28" s="235"/>
      <c r="L28" s="205"/>
    </row>
    <row r="29" spans="1:12" ht="14.45" customHeight="1">
      <c r="A29" s="119" t="s">
        <v>18</v>
      </c>
      <c r="B29" s="245">
        <v>164.3</v>
      </c>
      <c r="C29" s="674">
        <v>97</v>
      </c>
      <c r="D29" s="705">
        <v>2.4</v>
      </c>
      <c r="E29" s="199">
        <v>40.299999999999997</v>
      </c>
      <c r="F29" s="245">
        <v>371.5</v>
      </c>
      <c r="G29" s="245">
        <v>18.600000000000001</v>
      </c>
      <c r="H29" s="247">
        <v>1279</v>
      </c>
      <c r="I29" s="198">
        <v>35579</v>
      </c>
      <c r="J29" s="197">
        <v>1.2</v>
      </c>
      <c r="L29" s="205"/>
    </row>
    <row r="30" spans="1:12" ht="14.45" customHeight="1">
      <c r="A30" s="119" t="s">
        <v>19</v>
      </c>
      <c r="B30" s="245">
        <v>57.3</v>
      </c>
      <c r="C30" s="674">
        <v>99.81</v>
      </c>
      <c r="D30" s="705">
        <v>1.3</v>
      </c>
      <c r="E30" s="199">
        <v>44.7</v>
      </c>
      <c r="F30" s="245">
        <v>260.5</v>
      </c>
      <c r="G30" s="245">
        <v>27.7</v>
      </c>
      <c r="H30" s="247">
        <v>2623</v>
      </c>
      <c r="I30" s="198">
        <v>1650.4</v>
      </c>
      <c r="J30" s="197">
        <v>0.6</v>
      </c>
      <c r="L30" s="205"/>
    </row>
    <row r="31" spans="1:12" ht="14.45" customHeight="1">
      <c r="A31" s="117" t="s">
        <v>33</v>
      </c>
      <c r="B31" s="242">
        <v>310.2</v>
      </c>
      <c r="C31" s="673">
        <v>98.8</v>
      </c>
      <c r="D31" s="200">
        <v>4.7</v>
      </c>
      <c r="E31" s="200">
        <v>87.5</v>
      </c>
      <c r="F31" s="248">
        <v>2299.1</v>
      </c>
      <c r="G31" s="242">
        <v>38</v>
      </c>
      <c r="H31" s="243">
        <v>3940</v>
      </c>
      <c r="I31" s="704">
        <v>7546.7</v>
      </c>
      <c r="J31" s="235">
        <v>19.5</v>
      </c>
      <c r="L31" s="205"/>
    </row>
    <row r="32" spans="1:12" ht="14.45" customHeight="1">
      <c r="A32" s="118" t="s">
        <v>24</v>
      </c>
      <c r="B32" s="245"/>
      <c r="C32" s="674"/>
      <c r="D32" s="198"/>
      <c r="E32" s="200"/>
      <c r="F32" s="225"/>
      <c r="G32" s="200"/>
      <c r="H32" s="380"/>
      <c r="I32" s="200"/>
      <c r="J32" s="244"/>
    </row>
    <row r="33" spans="1:10" ht="14.45" customHeight="1">
      <c r="A33" s="119" t="s">
        <v>22</v>
      </c>
      <c r="B33" s="245">
        <v>127.8</v>
      </c>
      <c r="C33" s="674">
        <v>98.5</v>
      </c>
      <c r="D33" s="705">
        <v>2</v>
      </c>
      <c r="E33" s="199">
        <v>53.1</v>
      </c>
      <c r="F33" s="245">
        <v>571.4</v>
      </c>
      <c r="G33" s="245">
        <v>31.8</v>
      </c>
      <c r="H33" s="247">
        <v>2742</v>
      </c>
      <c r="I33" s="198">
        <v>3182.8</v>
      </c>
      <c r="J33" s="197">
        <v>44.6</v>
      </c>
    </row>
    <row r="34" spans="1:10" ht="14.45" customHeight="1">
      <c r="A34" s="119" t="s">
        <v>20</v>
      </c>
      <c r="B34" s="245">
        <v>130.83500000000001</v>
      </c>
      <c r="C34" s="674">
        <v>99.9</v>
      </c>
      <c r="D34" s="705">
        <v>1.9</v>
      </c>
      <c r="E34" s="199">
        <v>24</v>
      </c>
      <c r="F34" s="245">
        <v>598.29999999999995</v>
      </c>
      <c r="G34" s="245">
        <v>32.700000000000003</v>
      </c>
      <c r="H34" s="247">
        <v>2584</v>
      </c>
      <c r="I34" s="198">
        <v>2092.4</v>
      </c>
      <c r="J34" s="197">
        <v>2.2999999999999998</v>
      </c>
    </row>
    <row r="35" spans="1:10" ht="14.45" customHeight="1">
      <c r="A35" s="119" t="s">
        <v>21</v>
      </c>
      <c r="B35" s="245">
        <v>51.5</v>
      </c>
      <c r="C35" s="674">
        <v>97.4</v>
      </c>
      <c r="D35" s="705">
        <v>0.8</v>
      </c>
      <c r="E35" s="199">
        <v>10.4</v>
      </c>
      <c r="F35" s="245">
        <v>1129.4000000000001</v>
      </c>
      <c r="G35" s="245">
        <v>46.7</v>
      </c>
      <c r="H35" s="247">
        <v>7863</v>
      </c>
      <c r="I35" s="198">
        <v>2271.5</v>
      </c>
      <c r="J35" s="197" t="s">
        <v>6</v>
      </c>
    </row>
    <row r="36" spans="1:10" ht="6" customHeight="1">
      <c r="F36" s="130"/>
      <c r="H36" s="87"/>
    </row>
    <row r="37" spans="1:10">
      <c r="A37" s="1" t="s">
        <v>226</v>
      </c>
      <c r="B37" s="21"/>
      <c r="C37" s="21"/>
      <c r="D37" s="21"/>
      <c r="E37" s="21"/>
      <c r="I37" s="21"/>
      <c r="J37" s="21"/>
    </row>
    <row r="38" spans="1:10">
      <c r="A38" s="1" t="s">
        <v>257</v>
      </c>
      <c r="B38" s="21"/>
      <c r="C38" s="21"/>
      <c r="D38" s="21"/>
      <c r="E38" s="21"/>
      <c r="I38" s="21"/>
      <c r="J38" s="21"/>
    </row>
    <row r="39" spans="1:10">
      <c r="A39" s="2" t="s">
        <v>227</v>
      </c>
    </row>
    <row r="40" spans="1:10">
      <c r="A40" s="2" t="s">
        <v>256</v>
      </c>
    </row>
  </sheetData>
  <mergeCells count="5">
    <mergeCell ref="A4:A5"/>
    <mergeCell ref="B4:C4"/>
    <mergeCell ref="F4:H4"/>
    <mergeCell ref="I4:J4"/>
    <mergeCell ref="D4:E4"/>
  </mergeCells>
  <phoneticPr fontId="7" type="noConversion"/>
  <pageMargins left="0.19685039370078741" right="0.19685039370078741" top="0.98425196850393704" bottom="0.59055118110236227" header="0.51181102362204722" footer="0.51181102362204722"/>
  <pageSetup paperSize="9" scale="8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A1:M37"/>
  <sheetViews>
    <sheetView workbookViewId="0"/>
  </sheetViews>
  <sheetFormatPr defaultColWidth="8.5703125" defaultRowHeight="12.75"/>
  <cols>
    <col min="1" max="1" width="30.42578125" style="3" customWidth="1"/>
    <col min="2" max="3" width="8.7109375" style="3" customWidth="1"/>
    <col min="4" max="4" width="8.7109375" style="29" customWidth="1"/>
    <col min="5" max="7" width="8.7109375" style="3" customWidth="1"/>
    <col min="8" max="8" width="8.7109375" style="29" customWidth="1"/>
    <col min="9" max="9" width="8.7109375" style="3" customWidth="1"/>
    <col min="10" max="256" width="8.5703125" style="3"/>
    <col min="257" max="257" width="31.140625" style="3" customWidth="1"/>
    <col min="258" max="265" width="8.7109375" style="3" customWidth="1"/>
    <col min="266" max="512" width="8.5703125" style="3"/>
    <col min="513" max="513" width="31.140625" style="3" customWidth="1"/>
    <col min="514" max="521" width="8.7109375" style="3" customWidth="1"/>
    <col min="522" max="768" width="8.5703125" style="3"/>
    <col min="769" max="769" width="31.140625" style="3" customWidth="1"/>
    <col min="770" max="777" width="8.7109375" style="3" customWidth="1"/>
    <col min="778" max="1024" width="8.5703125" style="3"/>
    <col min="1025" max="1025" width="31.140625" style="3" customWidth="1"/>
    <col min="1026" max="1033" width="8.7109375" style="3" customWidth="1"/>
    <col min="1034" max="1280" width="8.5703125" style="3"/>
    <col min="1281" max="1281" width="31.140625" style="3" customWidth="1"/>
    <col min="1282" max="1289" width="8.7109375" style="3" customWidth="1"/>
    <col min="1290" max="1536" width="8.5703125" style="3"/>
    <col min="1537" max="1537" width="31.140625" style="3" customWidth="1"/>
    <col min="1538" max="1545" width="8.7109375" style="3" customWidth="1"/>
    <col min="1546" max="1792" width="8.5703125" style="3"/>
    <col min="1793" max="1793" width="31.140625" style="3" customWidth="1"/>
    <col min="1794" max="1801" width="8.7109375" style="3" customWidth="1"/>
    <col min="1802" max="2048" width="8.5703125" style="3"/>
    <col min="2049" max="2049" width="31.140625" style="3" customWidth="1"/>
    <col min="2050" max="2057" width="8.7109375" style="3" customWidth="1"/>
    <col min="2058" max="2304" width="8.5703125" style="3"/>
    <col min="2305" max="2305" width="31.140625" style="3" customWidth="1"/>
    <col min="2306" max="2313" width="8.7109375" style="3" customWidth="1"/>
    <col min="2314" max="2560" width="8.5703125" style="3"/>
    <col min="2561" max="2561" width="31.140625" style="3" customWidth="1"/>
    <col min="2562" max="2569" width="8.7109375" style="3" customWidth="1"/>
    <col min="2570" max="2816" width="8.5703125" style="3"/>
    <col min="2817" max="2817" width="31.140625" style="3" customWidth="1"/>
    <col min="2818" max="2825" width="8.7109375" style="3" customWidth="1"/>
    <col min="2826" max="3072" width="8.5703125" style="3"/>
    <col min="3073" max="3073" width="31.140625" style="3" customWidth="1"/>
    <col min="3074" max="3081" width="8.7109375" style="3" customWidth="1"/>
    <col min="3082" max="3328" width="8.5703125" style="3"/>
    <col min="3329" max="3329" width="31.140625" style="3" customWidth="1"/>
    <col min="3330" max="3337" width="8.7109375" style="3" customWidth="1"/>
    <col min="3338" max="3584" width="8.5703125" style="3"/>
    <col min="3585" max="3585" width="31.140625" style="3" customWidth="1"/>
    <col min="3586" max="3593" width="8.7109375" style="3" customWidth="1"/>
    <col min="3594" max="3840" width="8.5703125" style="3"/>
    <col min="3841" max="3841" width="31.140625" style="3" customWidth="1"/>
    <col min="3842" max="3849" width="8.7109375" style="3" customWidth="1"/>
    <col min="3850" max="4096" width="8.5703125" style="3"/>
    <col min="4097" max="4097" width="31.140625" style="3" customWidth="1"/>
    <col min="4098" max="4105" width="8.7109375" style="3" customWidth="1"/>
    <col min="4106" max="4352" width="8.5703125" style="3"/>
    <col min="4353" max="4353" width="31.140625" style="3" customWidth="1"/>
    <col min="4354" max="4361" width="8.7109375" style="3" customWidth="1"/>
    <col min="4362" max="4608" width="8.5703125" style="3"/>
    <col min="4609" max="4609" width="31.140625" style="3" customWidth="1"/>
    <col min="4610" max="4617" width="8.7109375" style="3" customWidth="1"/>
    <col min="4618" max="4864" width="8.5703125" style="3"/>
    <col min="4865" max="4865" width="31.140625" style="3" customWidth="1"/>
    <col min="4866" max="4873" width="8.7109375" style="3" customWidth="1"/>
    <col min="4874" max="5120" width="8.5703125" style="3"/>
    <col min="5121" max="5121" width="31.140625" style="3" customWidth="1"/>
    <col min="5122" max="5129" width="8.7109375" style="3" customWidth="1"/>
    <col min="5130" max="5376" width="8.5703125" style="3"/>
    <col min="5377" max="5377" width="31.140625" style="3" customWidth="1"/>
    <col min="5378" max="5385" width="8.7109375" style="3" customWidth="1"/>
    <col min="5386" max="5632" width="8.5703125" style="3"/>
    <col min="5633" max="5633" width="31.140625" style="3" customWidth="1"/>
    <col min="5634" max="5641" width="8.7109375" style="3" customWidth="1"/>
    <col min="5642" max="5888" width="8.5703125" style="3"/>
    <col min="5889" max="5889" width="31.140625" style="3" customWidth="1"/>
    <col min="5890" max="5897" width="8.7109375" style="3" customWidth="1"/>
    <col min="5898" max="6144" width="8.5703125" style="3"/>
    <col min="6145" max="6145" width="31.140625" style="3" customWidth="1"/>
    <col min="6146" max="6153" width="8.7109375" style="3" customWidth="1"/>
    <col min="6154" max="6400" width="8.5703125" style="3"/>
    <col min="6401" max="6401" width="31.140625" style="3" customWidth="1"/>
    <col min="6402" max="6409" width="8.7109375" style="3" customWidth="1"/>
    <col min="6410" max="6656" width="8.5703125" style="3"/>
    <col min="6657" max="6657" width="31.140625" style="3" customWidth="1"/>
    <col min="6658" max="6665" width="8.7109375" style="3" customWidth="1"/>
    <col min="6666" max="6912" width="8.5703125" style="3"/>
    <col min="6913" max="6913" width="31.140625" style="3" customWidth="1"/>
    <col min="6914" max="6921" width="8.7109375" style="3" customWidth="1"/>
    <col min="6922" max="7168" width="8.5703125" style="3"/>
    <col min="7169" max="7169" width="31.140625" style="3" customWidth="1"/>
    <col min="7170" max="7177" width="8.7109375" style="3" customWidth="1"/>
    <col min="7178" max="7424" width="8.5703125" style="3"/>
    <col min="7425" max="7425" width="31.140625" style="3" customWidth="1"/>
    <col min="7426" max="7433" width="8.7109375" style="3" customWidth="1"/>
    <col min="7434" max="7680" width="8.5703125" style="3"/>
    <col min="7681" max="7681" width="31.140625" style="3" customWidth="1"/>
    <col min="7682" max="7689" width="8.7109375" style="3" customWidth="1"/>
    <col min="7690" max="7936" width="8.5703125" style="3"/>
    <col min="7937" max="7937" width="31.140625" style="3" customWidth="1"/>
    <col min="7938" max="7945" width="8.7109375" style="3" customWidth="1"/>
    <col min="7946" max="8192" width="8.5703125" style="3"/>
    <col min="8193" max="8193" width="31.140625" style="3" customWidth="1"/>
    <col min="8194" max="8201" width="8.7109375" style="3" customWidth="1"/>
    <col min="8202" max="8448" width="8.5703125" style="3"/>
    <col min="8449" max="8449" width="31.140625" style="3" customWidth="1"/>
    <col min="8450" max="8457" width="8.7109375" style="3" customWidth="1"/>
    <col min="8458" max="8704" width="8.5703125" style="3"/>
    <col min="8705" max="8705" width="31.140625" style="3" customWidth="1"/>
    <col min="8706" max="8713" width="8.7109375" style="3" customWidth="1"/>
    <col min="8714" max="8960" width="8.5703125" style="3"/>
    <col min="8961" max="8961" width="31.140625" style="3" customWidth="1"/>
    <col min="8962" max="8969" width="8.7109375" style="3" customWidth="1"/>
    <col min="8970" max="9216" width="8.5703125" style="3"/>
    <col min="9217" max="9217" width="31.140625" style="3" customWidth="1"/>
    <col min="9218" max="9225" width="8.7109375" style="3" customWidth="1"/>
    <col min="9226" max="9472" width="8.5703125" style="3"/>
    <col min="9473" max="9473" width="31.140625" style="3" customWidth="1"/>
    <col min="9474" max="9481" width="8.7109375" style="3" customWidth="1"/>
    <col min="9482" max="9728" width="8.5703125" style="3"/>
    <col min="9729" max="9729" width="31.140625" style="3" customWidth="1"/>
    <col min="9730" max="9737" width="8.7109375" style="3" customWidth="1"/>
    <col min="9738" max="9984" width="8.5703125" style="3"/>
    <col min="9985" max="9985" width="31.140625" style="3" customWidth="1"/>
    <col min="9986" max="9993" width="8.7109375" style="3" customWidth="1"/>
    <col min="9994" max="10240" width="8.5703125" style="3"/>
    <col min="10241" max="10241" width="31.140625" style="3" customWidth="1"/>
    <col min="10242" max="10249" width="8.7109375" style="3" customWidth="1"/>
    <col min="10250" max="10496" width="8.5703125" style="3"/>
    <col min="10497" max="10497" width="31.140625" style="3" customWidth="1"/>
    <col min="10498" max="10505" width="8.7109375" style="3" customWidth="1"/>
    <col min="10506" max="10752" width="8.5703125" style="3"/>
    <col min="10753" max="10753" width="31.140625" style="3" customWidth="1"/>
    <col min="10754" max="10761" width="8.7109375" style="3" customWidth="1"/>
    <col min="10762" max="11008" width="8.5703125" style="3"/>
    <col min="11009" max="11009" width="31.140625" style="3" customWidth="1"/>
    <col min="11010" max="11017" width="8.7109375" style="3" customWidth="1"/>
    <col min="11018" max="11264" width="8.5703125" style="3"/>
    <col min="11265" max="11265" width="31.140625" style="3" customWidth="1"/>
    <col min="11266" max="11273" width="8.7109375" style="3" customWidth="1"/>
    <col min="11274" max="11520" width="8.5703125" style="3"/>
    <col min="11521" max="11521" width="31.140625" style="3" customWidth="1"/>
    <col min="11522" max="11529" width="8.7109375" style="3" customWidth="1"/>
    <col min="11530" max="11776" width="8.5703125" style="3"/>
    <col min="11777" max="11777" width="31.140625" style="3" customWidth="1"/>
    <col min="11778" max="11785" width="8.7109375" style="3" customWidth="1"/>
    <col min="11786" max="12032" width="8.5703125" style="3"/>
    <col min="12033" max="12033" width="31.140625" style="3" customWidth="1"/>
    <col min="12034" max="12041" width="8.7109375" style="3" customWidth="1"/>
    <col min="12042" max="12288" width="8.5703125" style="3"/>
    <col min="12289" max="12289" width="31.140625" style="3" customWidth="1"/>
    <col min="12290" max="12297" width="8.7109375" style="3" customWidth="1"/>
    <col min="12298" max="12544" width="8.5703125" style="3"/>
    <col min="12545" max="12545" width="31.140625" style="3" customWidth="1"/>
    <col min="12546" max="12553" width="8.7109375" style="3" customWidth="1"/>
    <col min="12554" max="12800" width="8.5703125" style="3"/>
    <col min="12801" max="12801" width="31.140625" style="3" customWidth="1"/>
    <col min="12802" max="12809" width="8.7109375" style="3" customWidth="1"/>
    <col min="12810" max="13056" width="8.5703125" style="3"/>
    <col min="13057" max="13057" width="31.140625" style="3" customWidth="1"/>
    <col min="13058" max="13065" width="8.7109375" style="3" customWidth="1"/>
    <col min="13066" max="13312" width="8.5703125" style="3"/>
    <col min="13313" max="13313" width="31.140625" style="3" customWidth="1"/>
    <col min="13314" max="13321" width="8.7109375" style="3" customWidth="1"/>
    <col min="13322" max="13568" width="8.5703125" style="3"/>
    <col min="13569" max="13569" width="31.140625" style="3" customWidth="1"/>
    <col min="13570" max="13577" width="8.7109375" style="3" customWidth="1"/>
    <col min="13578" max="13824" width="8.5703125" style="3"/>
    <col min="13825" max="13825" width="31.140625" style="3" customWidth="1"/>
    <col min="13826" max="13833" width="8.7109375" style="3" customWidth="1"/>
    <col min="13834" max="14080" width="8.5703125" style="3"/>
    <col min="14081" max="14081" width="31.140625" style="3" customWidth="1"/>
    <col min="14082" max="14089" width="8.7109375" style="3" customWidth="1"/>
    <col min="14090" max="14336" width="8.5703125" style="3"/>
    <col min="14337" max="14337" width="31.140625" style="3" customWidth="1"/>
    <col min="14338" max="14345" width="8.7109375" style="3" customWidth="1"/>
    <col min="14346" max="14592" width="8.5703125" style="3"/>
    <col min="14593" max="14593" width="31.140625" style="3" customWidth="1"/>
    <col min="14594" max="14601" width="8.7109375" style="3" customWidth="1"/>
    <col min="14602" max="14848" width="8.5703125" style="3"/>
    <col min="14849" max="14849" width="31.140625" style="3" customWidth="1"/>
    <col min="14850" max="14857" width="8.7109375" style="3" customWidth="1"/>
    <col min="14858" max="15104" width="8.5703125" style="3"/>
    <col min="15105" max="15105" width="31.140625" style="3" customWidth="1"/>
    <col min="15106" max="15113" width="8.7109375" style="3" customWidth="1"/>
    <col min="15114" max="15360" width="8.5703125" style="3"/>
    <col min="15361" max="15361" width="31.140625" style="3" customWidth="1"/>
    <col min="15362" max="15369" width="8.7109375" style="3" customWidth="1"/>
    <col min="15370" max="15616" width="8.5703125" style="3"/>
    <col min="15617" max="15617" width="31.140625" style="3" customWidth="1"/>
    <col min="15618" max="15625" width="8.7109375" style="3" customWidth="1"/>
    <col min="15626" max="15872" width="8.5703125" style="3"/>
    <col min="15873" max="15873" width="31.140625" style="3" customWidth="1"/>
    <col min="15874" max="15881" width="8.7109375" style="3" customWidth="1"/>
    <col min="15882" max="16128" width="8.5703125" style="3"/>
    <col min="16129" max="16129" width="31.140625" style="3" customWidth="1"/>
    <col min="16130" max="16137" width="8.7109375" style="3" customWidth="1"/>
    <col min="16138" max="16384" width="8.5703125" style="3"/>
  </cols>
  <sheetData>
    <row r="1" spans="1:13" s="32" customFormat="1" ht="18.75" customHeight="1">
      <c r="A1" s="398" t="s">
        <v>412</v>
      </c>
      <c r="D1" s="76"/>
      <c r="H1" s="76"/>
    </row>
    <row r="2" spans="1:13" s="32" customFormat="1" ht="18.75" customHeight="1">
      <c r="A2" s="51" t="s">
        <v>413</v>
      </c>
      <c r="D2" s="76"/>
      <c r="H2" s="76"/>
    </row>
    <row r="3" spans="1:13" ht="12.75" customHeight="1" thickBot="1">
      <c r="A3" s="187"/>
      <c r="B3" s="187"/>
      <c r="C3" s="187"/>
      <c r="D3" s="188"/>
      <c r="E3" s="187"/>
      <c r="F3" s="187"/>
      <c r="G3" s="187"/>
      <c r="H3" s="188"/>
      <c r="I3" s="187"/>
    </row>
    <row r="4" spans="1:13" ht="33" customHeight="1">
      <c r="A4" s="970" t="s">
        <v>179</v>
      </c>
      <c r="B4" s="124" t="s">
        <v>130</v>
      </c>
      <c r="C4" s="125"/>
      <c r="D4" s="126"/>
      <c r="E4" s="126"/>
      <c r="F4" s="127" t="s">
        <v>131</v>
      </c>
      <c r="G4" s="128"/>
      <c r="H4" s="125"/>
      <c r="I4" s="189"/>
      <c r="M4" s="68"/>
    </row>
    <row r="5" spans="1:13" ht="122.25" customHeight="1" thickBot="1">
      <c r="A5" s="972"/>
      <c r="B5" s="157" t="s">
        <v>150</v>
      </c>
      <c r="C5" s="158" t="s">
        <v>151</v>
      </c>
      <c r="D5" s="159" t="s">
        <v>185</v>
      </c>
      <c r="E5" s="158" t="s">
        <v>152</v>
      </c>
      <c r="F5" s="160" t="s">
        <v>150</v>
      </c>
      <c r="G5" s="158" t="s">
        <v>151</v>
      </c>
      <c r="H5" s="159" t="s">
        <v>185</v>
      </c>
      <c r="I5" s="161" t="s">
        <v>152</v>
      </c>
    </row>
    <row r="6" spans="1:13" ht="12" customHeight="1">
      <c r="A6" s="190"/>
      <c r="B6" s="191"/>
      <c r="C6" s="191"/>
      <c r="D6" s="192"/>
      <c r="E6" s="193"/>
      <c r="F6" s="191"/>
      <c r="G6" s="193"/>
      <c r="H6" s="192"/>
      <c r="I6" s="191"/>
    </row>
    <row r="7" spans="1:13" ht="18" customHeight="1">
      <c r="A7" s="111" t="s">
        <v>23</v>
      </c>
      <c r="B7" s="382">
        <v>15160</v>
      </c>
      <c r="C7" s="383">
        <v>100</v>
      </c>
      <c r="D7" s="384">
        <v>5.6</v>
      </c>
      <c r="E7" s="385">
        <v>394</v>
      </c>
      <c r="F7" s="384">
        <v>3294.6</v>
      </c>
      <c r="G7" s="383">
        <v>100</v>
      </c>
      <c r="H7" s="384">
        <v>1.2</v>
      </c>
      <c r="I7" s="386">
        <v>86</v>
      </c>
      <c r="K7" s="66"/>
    </row>
    <row r="8" spans="1:13" ht="18" customHeight="1">
      <c r="A8" s="117" t="s">
        <v>27</v>
      </c>
      <c r="B8" s="387">
        <v>3017.7</v>
      </c>
      <c r="C8" s="388">
        <v>19.899999999999999</v>
      </c>
      <c r="D8" s="383">
        <v>4</v>
      </c>
      <c r="E8" s="389">
        <v>385</v>
      </c>
      <c r="F8" s="384">
        <v>569.9</v>
      </c>
      <c r="G8" s="383">
        <v>17.3</v>
      </c>
      <c r="H8" s="384">
        <v>0.8</v>
      </c>
      <c r="I8" s="386">
        <v>73</v>
      </c>
      <c r="J8" s="66"/>
      <c r="K8" s="66"/>
    </row>
    <row r="9" spans="1:13" ht="18" customHeight="1">
      <c r="A9" s="118" t="s">
        <v>28</v>
      </c>
      <c r="B9" s="390"/>
      <c r="C9" s="391"/>
      <c r="D9" s="383"/>
      <c r="E9" s="389"/>
      <c r="F9" s="392"/>
      <c r="G9" s="391"/>
      <c r="H9" s="383"/>
      <c r="I9" s="393"/>
      <c r="J9" s="66"/>
    </row>
    <row r="10" spans="1:13" ht="18" customHeight="1">
      <c r="A10" s="119" t="s">
        <v>7</v>
      </c>
      <c r="B10" s="390">
        <v>812.2</v>
      </c>
      <c r="C10" s="391">
        <v>5.4</v>
      </c>
      <c r="D10" s="392">
        <v>4.7</v>
      </c>
      <c r="E10" s="394">
        <v>325</v>
      </c>
      <c r="F10" s="392">
        <v>132.19999999999999</v>
      </c>
      <c r="G10" s="391">
        <v>4</v>
      </c>
      <c r="H10" s="392">
        <v>0.8</v>
      </c>
      <c r="I10" s="395">
        <v>53</v>
      </c>
      <c r="J10" s="66"/>
    </row>
    <row r="11" spans="1:13" ht="18" customHeight="1">
      <c r="A11" s="119" t="s">
        <v>8</v>
      </c>
      <c r="B11" s="390">
        <v>2205.5</v>
      </c>
      <c r="C11" s="391">
        <v>14.5</v>
      </c>
      <c r="D11" s="392">
        <v>3.8</v>
      </c>
      <c r="E11" s="394">
        <v>413</v>
      </c>
      <c r="F11" s="392">
        <v>437.8</v>
      </c>
      <c r="G11" s="391">
        <v>13.3</v>
      </c>
      <c r="H11" s="392">
        <v>0.8</v>
      </c>
      <c r="I11" s="395">
        <v>82</v>
      </c>
      <c r="J11" s="66"/>
    </row>
    <row r="12" spans="1:13" ht="18" customHeight="1">
      <c r="A12" s="117" t="s">
        <v>29</v>
      </c>
      <c r="B12" s="387">
        <v>3639.2</v>
      </c>
      <c r="C12" s="388">
        <v>24</v>
      </c>
      <c r="D12" s="383">
        <v>7.2</v>
      </c>
      <c r="E12" s="389">
        <v>458</v>
      </c>
      <c r="F12" s="384">
        <v>826.9</v>
      </c>
      <c r="G12" s="383">
        <v>25.1</v>
      </c>
      <c r="H12" s="384">
        <v>1.6</v>
      </c>
      <c r="I12" s="386">
        <v>104</v>
      </c>
      <c r="J12" s="66"/>
    </row>
    <row r="13" spans="1:13" ht="18" customHeight="1">
      <c r="A13" s="118" t="s">
        <v>28</v>
      </c>
      <c r="B13" s="902"/>
      <c r="C13" s="391"/>
      <c r="D13" s="383"/>
      <c r="E13" s="389"/>
      <c r="F13" s="392"/>
      <c r="G13" s="383"/>
      <c r="H13" s="384"/>
      <c r="I13" s="386"/>
      <c r="J13" s="66"/>
    </row>
    <row r="14" spans="1:13" ht="18" customHeight="1">
      <c r="A14" s="119" t="s">
        <v>9</v>
      </c>
      <c r="B14" s="390">
        <v>1636.3</v>
      </c>
      <c r="C14" s="391">
        <v>10.8</v>
      </c>
      <c r="D14" s="392">
        <v>7.7</v>
      </c>
      <c r="E14" s="394">
        <v>485</v>
      </c>
      <c r="F14" s="392">
        <v>380.4</v>
      </c>
      <c r="G14" s="391">
        <v>11.5</v>
      </c>
      <c r="H14" s="392">
        <v>1.8</v>
      </c>
      <c r="I14" s="395">
        <v>113</v>
      </c>
      <c r="J14" s="66"/>
    </row>
    <row r="15" spans="1:13" ht="18" customHeight="1">
      <c r="A15" s="119" t="s">
        <v>10</v>
      </c>
      <c r="B15" s="390">
        <v>2002.9</v>
      </c>
      <c r="C15" s="391">
        <v>13.2</v>
      </c>
      <c r="D15" s="392">
        <v>6.8</v>
      </c>
      <c r="E15" s="394">
        <v>438</v>
      </c>
      <c r="F15" s="392">
        <v>446.6</v>
      </c>
      <c r="G15" s="391">
        <v>13.6</v>
      </c>
      <c r="H15" s="392">
        <v>1.5</v>
      </c>
      <c r="I15" s="395">
        <v>98</v>
      </c>
      <c r="J15" s="66"/>
    </row>
    <row r="16" spans="1:13" ht="18" customHeight="1">
      <c r="A16" s="117" t="s">
        <v>30</v>
      </c>
      <c r="B16" s="387">
        <v>1825.1</v>
      </c>
      <c r="C16" s="388">
        <v>12</v>
      </c>
      <c r="D16" s="383">
        <v>5.4</v>
      </c>
      <c r="E16" s="389">
        <v>272</v>
      </c>
      <c r="F16" s="384">
        <v>319</v>
      </c>
      <c r="G16" s="383">
        <v>9.6999999999999993</v>
      </c>
      <c r="H16" s="384">
        <v>0.9</v>
      </c>
      <c r="I16" s="386">
        <v>47</v>
      </c>
      <c r="J16" s="66"/>
    </row>
    <row r="17" spans="1:10" ht="18" customHeight="1">
      <c r="A17" s="118" t="s">
        <v>28</v>
      </c>
      <c r="B17" s="390"/>
      <c r="C17" s="391"/>
      <c r="D17" s="383"/>
      <c r="E17" s="389"/>
      <c r="F17" s="392"/>
      <c r="G17" s="392"/>
      <c r="H17" s="392"/>
      <c r="I17" s="396"/>
      <c r="J17" s="66"/>
    </row>
    <row r="18" spans="1:10" ht="18" customHeight="1">
      <c r="A18" s="120" t="s">
        <v>11</v>
      </c>
      <c r="B18" s="390">
        <v>483.5</v>
      </c>
      <c r="C18" s="391">
        <v>3.2</v>
      </c>
      <c r="D18" s="392">
        <v>4.7</v>
      </c>
      <c r="E18" s="394">
        <v>226</v>
      </c>
      <c r="F18" s="392">
        <v>91</v>
      </c>
      <c r="G18" s="391">
        <v>2.8</v>
      </c>
      <c r="H18" s="392">
        <v>0.9</v>
      </c>
      <c r="I18" s="395">
        <v>42</v>
      </c>
      <c r="J18" s="66"/>
    </row>
    <row r="19" spans="1:10" ht="18" customHeight="1">
      <c r="A19" s="120" t="s">
        <v>12</v>
      </c>
      <c r="B19" s="390">
        <v>495.7</v>
      </c>
      <c r="C19" s="391">
        <v>3.3</v>
      </c>
      <c r="D19" s="392">
        <v>4.5</v>
      </c>
      <c r="E19" s="394">
        <v>233</v>
      </c>
      <c r="F19" s="392">
        <v>133.19999999999999</v>
      </c>
      <c r="G19" s="391">
        <v>4</v>
      </c>
      <c r="H19" s="392">
        <v>1.2</v>
      </c>
      <c r="I19" s="395">
        <v>63</v>
      </c>
      <c r="J19" s="66"/>
    </row>
    <row r="20" spans="1:10" ht="18" customHeight="1">
      <c r="A20" s="119" t="s">
        <v>13</v>
      </c>
      <c r="B20" s="390">
        <v>379.7</v>
      </c>
      <c r="C20" s="391">
        <v>2.5</v>
      </c>
      <c r="D20" s="392">
        <v>5.5</v>
      </c>
      <c r="E20" s="394">
        <v>319</v>
      </c>
      <c r="F20" s="392">
        <v>36.6</v>
      </c>
      <c r="G20" s="391">
        <v>1.1000000000000001</v>
      </c>
      <c r="H20" s="392">
        <v>0.5</v>
      </c>
      <c r="I20" s="395">
        <v>31</v>
      </c>
      <c r="J20" s="66"/>
    </row>
    <row r="21" spans="1:10" ht="18" customHeight="1">
      <c r="A21" s="119" t="s">
        <v>14</v>
      </c>
      <c r="B21" s="390">
        <v>466.2</v>
      </c>
      <c r="C21" s="391">
        <v>3.1</v>
      </c>
      <c r="D21" s="392">
        <v>8</v>
      </c>
      <c r="E21" s="394">
        <v>370</v>
      </c>
      <c r="F21" s="392">
        <v>58.2</v>
      </c>
      <c r="G21" s="391">
        <v>1.8</v>
      </c>
      <c r="H21" s="392">
        <v>1</v>
      </c>
      <c r="I21" s="395">
        <v>46</v>
      </c>
      <c r="J21" s="66"/>
    </row>
    <row r="22" spans="1:10" ht="18" customHeight="1">
      <c r="A22" s="117" t="s">
        <v>31</v>
      </c>
      <c r="B22" s="387">
        <v>3159.8</v>
      </c>
      <c r="C22" s="388">
        <v>20.8</v>
      </c>
      <c r="D22" s="383">
        <v>7.5</v>
      </c>
      <c r="E22" s="389">
        <v>509</v>
      </c>
      <c r="F22" s="384">
        <v>314.5</v>
      </c>
      <c r="G22" s="383">
        <v>9.5</v>
      </c>
      <c r="H22" s="384">
        <v>0.8</v>
      </c>
      <c r="I22" s="386">
        <v>51</v>
      </c>
      <c r="J22" s="66"/>
    </row>
    <row r="23" spans="1:10" ht="18" customHeight="1">
      <c r="A23" s="118" t="s">
        <v>28</v>
      </c>
      <c r="B23" s="390"/>
      <c r="C23" s="391"/>
      <c r="D23" s="383"/>
      <c r="E23" s="389"/>
      <c r="F23" s="392"/>
      <c r="G23" s="392"/>
      <c r="H23" s="392"/>
      <c r="I23" s="396"/>
      <c r="J23" s="66"/>
    </row>
    <row r="24" spans="1:10" s="68" customFormat="1" ht="18" customHeight="1">
      <c r="A24" s="119" t="s">
        <v>15</v>
      </c>
      <c r="B24" s="390">
        <v>429.8</v>
      </c>
      <c r="C24" s="391">
        <v>2.8</v>
      </c>
      <c r="D24" s="392">
        <v>7.3</v>
      </c>
      <c r="E24" s="394">
        <v>422</v>
      </c>
      <c r="F24" s="392">
        <v>100.2</v>
      </c>
      <c r="G24" s="391">
        <v>3</v>
      </c>
      <c r="H24" s="392">
        <v>1.7</v>
      </c>
      <c r="I24" s="395">
        <v>98</v>
      </c>
      <c r="J24" s="66"/>
    </row>
    <row r="25" spans="1:10" ht="18" customHeight="1">
      <c r="A25" s="119" t="s">
        <v>16</v>
      </c>
      <c r="B25" s="390">
        <v>2021.8</v>
      </c>
      <c r="C25" s="391">
        <v>13.3</v>
      </c>
      <c r="D25" s="392">
        <v>8</v>
      </c>
      <c r="E25" s="394">
        <v>582</v>
      </c>
      <c r="F25" s="392">
        <v>139.5</v>
      </c>
      <c r="G25" s="391">
        <v>4.2</v>
      </c>
      <c r="H25" s="392">
        <v>0.6</v>
      </c>
      <c r="I25" s="395">
        <v>40</v>
      </c>
      <c r="J25" s="66"/>
    </row>
    <row r="26" spans="1:10" ht="18" customHeight="1">
      <c r="A26" s="119" t="s">
        <v>17</v>
      </c>
      <c r="B26" s="390">
        <v>708.2</v>
      </c>
      <c r="C26" s="391">
        <v>4.7</v>
      </c>
      <c r="D26" s="392">
        <v>6.5</v>
      </c>
      <c r="E26" s="394">
        <v>413</v>
      </c>
      <c r="F26" s="392">
        <v>74.8</v>
      </c>
      <c r="G26" s="391">
        <v>2.2999999999999998</v>
      </c>
      <c r="H26" s="392">
        <v>0.7</v>
      </c>
      <c r="I26" s="395">
        <v>44</v>
      </c>
      <c r="J26" s="66"/>
    </row>
    <row r="27" spans="1:10" ht="18" customHeight="1">
      <c r="A27" s="117" t="s">
        <v>32</v>
      </c>
      <c r="B27" s="387">
        <v>1585.3</v>
      </c>
      <c r="C27" s="388">
        <v>10.5</v>
      </c>
      <c r="D27" s="383">
        <v>5.2</v>
      </c>
      <c r="E27" s="389">
        <v>406</v>
      </c>
      <c r="F27" s="384">
        <v>858</v>
      </c>
      <c r="G27" s="383">
        <v>26</v>
      </c>
      <c r="H27" s="384">
        <v>2.8</v>
      </c>
      <c r="I27" s="386">
        <v>220</v>
      </c>
      <c r="J27" s="66"/>
    </row>
    <row r="28" spans="1:10" ht="18" customHeight="1">
      <c r="A28" s="118" t="s">
        <v>28</v>
      </c>
      <c r="B28" s="390"/>
      <c r="C28" s="391"/>
      <c r="D28" s="383"/>
      <c r="E28" s="389"/>
      <c r="F28" s="392"/>
      <c r="G28" s="391"/>
      <c r="H28" s="392"/>
      <c r="I28" s="395"/>
      <c r="J28" s="66"/>
    </row>
    <row r="29" spans="1:10" ht="18" customHeight="1">
      <c r="A29" s="119" t="s">
        <v>18</v>
      </c>
      <c r="B29" s="390">
        <v>1170.7</v>
      </c>
      <c r="C29" s="391">
        <v>7.7</v>
      </c>
      <c r="D29" s="392">
        <v>5.2</v>
      </c>
      <c r="E29" s="394">
        <v>403</v>
      </c>
      <c r="F29" s="392">
        <v>616.79999999999995</v>
      </c>
      <c r="G29" s="391">
        <v>18.7</v>
      </c>
      <c r="H29" s="392">
        <v>2.7</v>
      </c>
      <c r="I29" s="395">
        <v>212</v>
      </c>
      <c r="J29" s="66"/>
    </row>
    <row r="30" spans="1:10" ht="18" customHeight="1">
      <c r="A30" s="119" t="s">
        <v>19</v>
      </c>
      <c r="B30" s="390">
        <v>414.7</v>
      </c>
      <c r="C30" s="391">
        <v>2.7</v>
      </c>
      <c r="D30" s="392">
        <v>5.0999999999999996</v>
      </c>
      <c r="E30" s="394">
        <v>415</v>
      </c>
      <c r="F30" s="392">
        <v>241.2</v>
      </c>
      <c r="G30" s="391">
        <v>7.3</v>
      </c>
      <c r="H30" s="392">
        <v>3</v>
      </c>
      <c r="I30" s="395">
        <v>242</v>
      </c>
      <c r="J30" s="66"/>
    </row>
    <row r="31" spans="1:10" ht="18" customHeight="1">
      <c r="A31" s="117" t="s">
        <v>33</v>
      </c>
      <c r="B31" s="387">
        <v>1933</v>
      </c>
      <c r="C31" s="397">
        <v>12.8</v>
      </c>
      <c r="D31" s="383">
        <v>5</v>
      </c>
      <c r="E31" s="389">
        <v>331</v>
      </c>
      <c r="F31" s="384">
        <v>406.3</v>
      </c>
      <c r="G31" s="383">
        <v>12.4</v>
      </c>
      <c r="H31" s="384">
        <v>1.1000000000000001</v>
      </c>
      <c r="I31" s="386">
        <v>70</v>
      </c>
      <c r="J31" s="66"/>
    </row>
    <row r="32" spans="1:10" ht="18" customHeight="1">
      <c r="A32" s="118" t="s">
        <v>24</v>
      </c>
      <c r="B32" s="390"/>
      <c r="C32" s="391"/>
      <c r="D32" s="383"/>
      <c r="E32" s="389"/>
      <c r="F32" s="392"/>
      <c r="G32" s="391"/>
      <c r="H32" s="392"/>
      <c r="I32" s="395"/>
      <c r="J32" s="66"/>
    </row>
    <row r="33" spans="1:10" ht="18" customHeight="1">
      <c r="A33" s="119" t="s">
        <v>22</v>
      </c>
      <c r="B33" s="390">
        <v>807.1</v>
      </c>
      <c r="C33" s="391">
        <v>5.3</v>
      </c>
      <c r="D33" s="392">
        <v>5.8</v>
      </c>
      <c r="E33" s="394">
        <v>387</v>
      </c>
      <c r="F33" s="392">
        <v>125.4</v>
      </c>
      <c r="G33" s="391">
        <v>3.8</v>
      </c>
      <c r="H33" s="392">
        <v>0.9</v>
      </c>
      <c r="I33" s="395">
        <v>60</v>
      </c>
      <c r="J33" s="66"/>
    </row>
    <row r="34" spans="1:10" ht="18" customHeight="1">
      <c r="A34" s="119" t="s">
        <v>20</v>
      </c>
      <c r="B34" s="390">
        <v>847</v>
      </c>
      <c r="C34" s="391">
        <v>5.6</v>
      </c>
      <c r="D34" s="392">
        <v>5.0999999999999996</v>
      </c>
      <c r="E34" s="394">
        <v>368</v>
      </c>
      <c r="F34" s="392">
        <v>209.4</v>
      </c>
      <c r="G34" s="391">
        <v>6.4</v>
      </c>
      <c r="H34" s="392">
        <v>1.3</v>
      </c>
      <c r="I34" s="395">
        <v>91</v>
      </c>
      <c r="J34" s="66"/>
    </row>
    <row r="35" spans="1:10" ht="18" customHeight="1">
      <c r="A35" s="119" t="s">
        <v>21</v>
      </c>
      <c r="B35" s="390">
        <v>278.8</v>
      </c>
      <c r="C35" s="391">
        <v>1.8</v>
      </c>
      <c r="D35" s="392">
        <v>3.5</v>
      </c>
      <c r="E35" s="394">
        <v>193</v>
      </c>
      <c r="F35" s="392">
        <v>71.5</v>
      </c>
      <c r="G35" s="391">
        <v>2.2000000000000002</v>
      </c>
      <c r="H35" s="392">
        <v>0.9</v>
      </c>
      <c r="I35" s="395">
        <v>50</v>
      </c>
      <c r="J35" s="66"/>
    </row>
    <row r="36" spans="1:10" ht="21.95" customHeight="1"/>
    <row r="37" spans="1:10" ht="21.95" customHeight="1"/>
  </sheetData>
  <mergeCells count="1">
    <mergeCell ref="A4:A5"/>
  </mergeCells>
  <phoneticPr fontId="7" type="noConversion"/>
  <pageMargins left="0.11811023622047245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IV65"/>
  <sheetViews>
    <sheetView workbookViewId="0"/>
  </sheetViews>
  <sheetFormatPr defaultColWidth="8.85546875" defaultRowHeight="12.75"/>
  <cols>
    <col min="1" max="1" width="30.28515625" style="29" customWidth="1"/>
    <col min="2" max="2" width="9.7109375" style="29" customWidth="1"/>
    <col min="3" max="3" width="9.7109375" style="709" customWidth="1"/>
    <col min="4" max="7" width="9.7109375" style="29" customWidth="1"/>
    <col min="8" max="9" width="9.7109375" style="30" customWidth="1"/>
    <col min="10" max="10" width="5.7109375" style="29" customWidth="1"/>
    <col min="11" max="256" width="8.85546875" style="29"/>
    <col min="257" max="257" width="30.28515625" style="29" customWidth="1"/>
    <col min="258" max="265" width="9.7109375" style="29" customWidth="1"/>
    <col min="266" max="266" width="5.7109375" style="29" customWidth="1"/>
    <col min="267" max="512" width="8.85546875" style="29"/>
    <col min="513" max="513" width="30.28515625" style="29" customWidth="1"/>
    <col min="514" max="521" width="9.7109375" style="29" customWidth="1"/>
    <col min="522" max="522" width="5.7109375" style="29" customWidth="1"/>
    <col min="523" max="768" width="8.85546875" style="29"/>
    <col min="769" max="769" width="30.28515625" style="29" customWidth="1"/>
    <col min="770" max="777" width="9.7109375" style="29" customWidth="1"/>
    <col min="778" max="778" width="5.7109375" style="29" customWidth="1"/>
    <col min="779" max="1024" width="8.85546875" style="29"/>
    <col min="1025" max="1025" width="30.28515625" style="29" customWidth="1"/>
    <col min="1026" max="1033" width="9.7109375" style="29" customWidth="1"/>
    <col min="1034" max="1034" width="5.7109375" style="29" customWidth="1"/>
    <col min="1035" max="1280" width="8.85546875" style="29"/>
    <col min="1281" max="1281" width="30.28515625" style="29" customWidth="1"/>
    <col min="1282" max="1289" width="9.7109375" style="29" customWidth="1"/>
    <col min="1290" max="1290" width="5.7109375" style="29" customWidth="1"/>
    <col min="1291" max="1536" width="8.85546875" style="29"/>
    <col min="1537" max="1537" width="30.28515625" style="29" customWidth="1"/>
    <col min="1538" max="1545" width="9.7109375" style="29" customWidth="1"/>
    <col min="1546" max="1546" width="5.7109375" style="29" customWidth="1"/>
    <col min="1547" max="1792" width="8.85546875" style="29"/>
    <col min="1793" max="1793" width="30.28515625" style="29" customWidth="1"/>
    <col min="1794" max="1801" width="9.7109375" style="29" customWidth="1"/>
    <col min="1802" max="1802" width="5.7109375" style="29" customWidth="1"/>
    <col min="1803" max="2048" width="8.85546875" style="29"/>
    <col min="2049" max="2049" width="30.28515625" style="29" customWidth="1"/>
    <col min="2050" max="2057" width="9.7109375" style="29" customWidth="1"/>
    <col min="2058" max="2058" width="5.7109375" style="29" customWidth="1"/>
    <col min="2059" max="2304" width="8.85546875" style="29"/>
    <col min="2305" max="2305" width="30.28515625" style="29" customWidth="1"/>
    <col min="2306" max="2313" width="9.7109375" style="29" customWidth="1"/>
    <col min="2314" max="2314" width="5.7109375" style="29" customWidth="1"/>
    <col min="2315" max="2560" width="8.85546875" style="29"/>
    <col min="2561" max="2561" width="30.28515625" style="29" customWidth="1"/>
    <col min="2562" max="2569" width="9.7109375" style="29" customWidth="1"/>
    <col min="2570" max="2570" width="5.7109375" style="29" customWidth="1"/>
    <col min="2571" max="2816" width="8.85546875" style="29"/>
    <col min="2817" max="2817" width="30.28515625" style="29" customWidth="1"/>
    <col min="2818" max="2825" width="9.7109375" style="29" customWidth="1"/>
    <col min="2826" max="2826" width="5.7109375" style="29" customWidth="1"/>
    <col min="2827" max="3072" width="8.85546875" style="29"/>
    <col min="3073" max="3073" width="30.28515625" style="29" customWidth="1"/>
    <col min="3074" max="3081" width="9.7109375" style="29" customWidth="1"/>
    <col min="3082" max="3082" width="5.7109375" style="29" customWidth="1"/>
    <col min="3083" max="3328" width="8.85546875" style="29"/>
    <col min="3329" max="3329" width="30.28515625" style="29" customWidth="1"/>
    <col min="3330" max="3337" width="9.7109375" style="29" customWidth="1"/>
    <col min="3338" max="3338" width="5.7109375" style="29" customWidth="1"/>
    <col min="3339" max="3584" width="8.85546875" style="29"/>
    <col min="3585" max="3585" width="30.28515625" style="29" customWidth="1"/>
    <col min="3586" max="3593" width="9.7109375" style="29" customWidth="1"/>
    <col min="3594" max="3594" width="5.7109375" style="29" customWidth="1"/>
    <col min="3595" max="3840" width="8.85546875" style="29"/>
    <col min="3841" max="3841" width="30.28515625" style="29" customWidth="1"/>
    <col min="3842" max="3849" width="9.7109375" style="29" customWidth="1"/>
    <col min="3850" max="3850" width="5.7109375" style="29" customWidth="1"/>
    <col min="3851" max="4096" width="8.85546875" style="29"/>
    <col min="4097" max="4097" width="30.28515625" style="29" customWidth="1"/>
    <col min="4098" max="4105" width="9.7109375" style="29" customWidth="1"/>
    <col min="4106" max="4106" width="5.7109375" style="29" customWidth="1"/>
    <col min="4107" max="4352" width="8.85546875" style="29"/>
    <col min="4353" max="4353" width="30.28515625" style="29" customWidth="1"/>
    <col min="4354" max="4361" width="9.7109375" style="29" customWidth="1"/>
    <col min="4362" max="4362" width="5.7109375" style="29" customWidth="1"/>
    <col min="4363" max="4608" width="8.85546875" style="29"/>
    <col min="4609" max="4609" width="30.28515625" style="29" customWidth="1"/>
    <col min="4610" max="4617" width="9.7109375" style="29" customWidth="1"/>
    <col min="4618" max="4618" width="5.7109375" style="29" customWidth="1"/>
    <col min="4619" max="4864" width="8.85546875" style="29"/>
    <col min="4865" max="4865" width="30.28515625" style="29" customWidth="1"/>
    <col min="4866" max="4873" width="9.7109375" style="29" customWidth="1"/>
    <col min="4874" max="4874" width="5.7109375" style="29" customWidth="1"/>
    <col min="4875" max="5120" width="8.85546875" style="29"/>
    <col min="5121" max="5121" width="30.28515625" style="29" customWidth="1"/>
    <col min="5122" max="5129" width="9.7109375" style="29" customWidth="1"/>
    <col min="5130" max="5130" width="5.7109375" style="29" customWidth="1"/>
    <col min="5131" max="5376" width="8.85546875" style="29"/>
    <col min="5377" max="5377" width="30.28515625" style="29" customWidth="1"/>
    <col min="5378" max="5385" width="9.7109375" style="29" customWidth="1"/>
    <col min="5386" max="5386" width="5.7109375" style="29" customWidth="1"/>
    <col min="5387" max="5632" width="8.85546875" style="29"/>
    <col min="5633" max="5633" width="30.28515625" style="29" customWidth="1"/>
    <col min="5634" max="5641" width="9.7109375" style="29" customWidth="1"/>
    <col min="5642" max="5642" width="5.7109375" style="29" customWidth="1"/>
    <col min="5643" max="5888" width="8.85546875" style="29"/>
    <col min="5889" max="5889" width="30.28515625" style="29" customWidth="1"/>
    <col min="5890" max="5897" width="9.7109375" style="29" customWidth="1"/>
    <col min="5898" max="5898" width="5.7109375" style="29" customWidth="1"/>
    <col min="5899" max="6144" width="8.85546875" style="29"/>
    <col min="6145" max="6145" width="30.28515625" style="29" customWidth="1"/>
    <col min="6146" max="6153" width="9.7109375" style="29" customWidth="1"/>
    <col min="6154" max="6154" width="5.7109375" style="29" customWidth="1"/>
    <col min="6155" max="6400" width="8.85546875" style="29"/>
    <col min="6401" max="6401" width="30.28515625" style="29" customWidth="1"/>
    <col min="6402" max="6409" width="9.7109375" style="29" customWidth="1"/>
    <col min="6410" max="6410" width="5.7109375" style="29" customWidth="1"/>
    <col min="6411" max="6656" width="8.85546875" style="29"/>
    <col min="6657" max="6657" width="30.28515625" style="29" customWidth="1"/>
    <col min="6658" max="6665" width="9.7109375" style="29" customWidth="1"/>
    <col min="6666" max="6666" width="5.7109375" style="29" customWidth="1"/>
    <col min="6667" max="6912" width="8.85546875" style="29"/>
    <col min="6913" max="6913" width="30.28515625" style="29" customWidth="1"/>
    <col min="6914" max="6921" width="9.7109375" style="29" customWidth="1"/>
    <col min="6922" max="6922" width="5.7109375" style="29" customWidth="1"/>
    <col min="6923" max="7168" width="8.85546875" style="29"/>
    <col min="7169" max="7169" width="30.28515625" style="29" customWidth="1"/>
    <col min="7170" max="7177" width="9.7109375" style="29" customWidth="1"/>
    <col min="7178" max="7178" width="5.7109375" style="29" customWidth="1"/>
    <col min="7179" max="7424" width="8.85546875" style="29"/>
    <col min="7425" max="7425" width="30.28515625" style="29" customWidth="1"/>
    <col min="7426" max="7433" width="9.7109375" style="29" customWidth="1"/>
    <col min="7434" max="7434" width="5.7109375" style="29" customWidth="1"/>
    <col min="7435" max="7680" width="8.85546875" style="29"/>
    <col min="7681" max="7681" width="30.28515625" style="29" customWidth="1"/>
    <col min="7682" max="7689" width="9.7109375" style="29" customWidth="1"/>
    <col min="7690" max="7690" width="5.7109375" style="29" customWidth="1"/>
    <col min="7691" max="7936" width="8.85546875" style="29"/>
    <col min="7937" max="7937" width="30.28515625" style="29" customWidth="1"/>
    <col min="7938" max="7945" width="9.7109375" style="29" customWidth="1"/>
    <col min="7946" max="7946" width="5.7109375" style="29" customWidth="1"/>
    <col min="7947" max="8192" width="8.85546875" style="29"/>
    <col min="8193" max="8193" width="30.28515625" style="29" customWidth="1"/>
    <col min="8194" max="8201" width="9.7109375" style="29" customWidth="1"/>
    <col min="8202" max="8202" width="5.7109375" style="29" customWidth="1"/>
    <col min="8203" max="8448" width="8.85546875" style="29"/>
    <col min="8449" max="8449" width="30.28515625" style="29" customWidth="1"/>
    <col min="8450" max="8457" width="9.7109375" style="29" customWidth="1"/>
    <col min="8458" max="8458" width="5.7109375" style="29" customWidth="1"/>
    <col min="8459" max="8704" width="8.85546875" style="29"/>
    <col min="8705" max="8705" width="30.28515625" style="29" customWidth="1"/>
    <col min="8706" max="8713" width="9.7109375" style="29" customWidth="1"/>
    <col min="8714" max="8714" width="5.7109375" style="29" customWidth="1"/>
    <col min="8715" max="8960" width="8.85546875" style="29"/>
    <col min="8961" max="8961" width="30.28515625" style="29" customWidth="1"/>
    <col min="8962" max="8969" width="9.7109375" style="29" customWidth="1"/>
    <col min="8970" max="8970" width="5.7109375" style="29" customWidth="1"/>
    <col min="8971" max="9216" width="8.85546875" style="29"/>
    <col min="9217" max="9217" width="30.28515625" style="29" customWidth="1"/>
    <col min="9218" max="9225" width="9.7109375" style="29" customWidth="1"/>
    <col min="9226" max="9226" width="5.7109375" style="29" customWidth="1"/>
    <col min="9227" max="9472" width="8.85546875" style="29"/>
    <col min="9473" max="9473" width="30.28515625" style="29" customWidth="1"/>
    <col min="9474" max="9481" width="9.7109375" style="29" customWidth="1"/>
    <col min="9482" max="9482" width="5.7109375" style="29" customWidth="1"/>
    <col min="9483" max="9728" width="8.85546875" style="29"/>
    <col min="9729" max="9729" width="30.28515625" style="29" customWidth="1"/>
    <col min="9730" max="9737" width="9.7109375" style="29" customWidth="1"/>
    <col min="9738" max="9738" width="5.7109375" style="29" customWidth="1"/>
    <col min="9739" max="9984" width="8.85546875" style="29"/>
    <col min="9985" max="9985" width="30.28515625" style="29" customWidth="1"/>
    <col min="9986" max="9993" width="9.7109375" style="29" customWidth="1"/>
    <col min="9994" max="9994" width="5.7109375" style="29" customWidth="1"/>
    <col min="9995" max="10240" width="8.85546875" style="29"/>
    <col min="10241" max="10241" width="30.28515625" style="29" customWidth="1"/>
    <col min="10242" max="10249" width="9.7109375" style="29" customWidth="1"/>
    <col min="10250" max="10250" width="5.7109375" style="29" customWidth="1"/>
    <col min="10251" max="10496" width="8.85546875" style="29"/>
    <col min="10497" max="10497" width="30.28515625" style="29" customWidth="1"/>
    <col min="10498" max="10505" width="9.7109375" style="29" customWidth="1"/>
    <col min="10506" max="10506" width="5.7109375" style="29" customWidth="1"/>
    <col min="10507" max="10752" width="8.85546875" style="29"/>
    <col min="10753" max="10753" width="30.28515625" style="29" customWidth="1"/>
    <col min="10754" max="10761" width="9.7109375" style="29" customWidth="1"/>
    <col min="10762" max="10762" width="5.7109375" style="29" customWidth="1"/>
    <col min="10763" max="11008" width="8.85546875" style="29"/>
    <col min="11009" max="11009" width="30.28515625" style="29" customWidth="1"/>
    <col min="11010" max="11017" width="9.7109375" style="29" customWidth="1"/>
    <col min="11018" max="11018" width="5.7109375" style="29" customWidth="1"/>
    <col min="11019" max="11264" width="8.85546875" style="29"/>
    <col min="11265" max="11265" width="30.28515625" style="29" customWidth="1"/>
    <col min="11266" max="11273" width="9.7109375" style="29" customWidth="1"/>
    <col min="11274" max="11274" width="5.7109375" style="29" customWidth="1"/>
    <col min="11275" max="11520" width="8.85546875" style="29"/>
    <col min="11521" max="11521" width="30.28515625" style="29" customWidth="1"/>
    <col min="11522" max="11529" width="9.7109375" style="29" customWidth="1"/>
    <col min="11530" max="11530" width="5.7109375" style="29" customWidth="1"/>
    <col min="11531" max="11776" width="8.85546875" style="29"/>
    <col min="11777" max="11777" width="30.28515625" style="29" customWidth="1"/>
    <col min="11778" max="11785" width="9.7109375" style="29" customWidth="1"/>
    <col min="11786" max="11786" width="5.7109375" style="29" customWidth="1"/>
    <col min="11787" max="12032" width="8.85546875" style="29"/>
    <col min="12033" max="12033" width="30.28515625" style="29" customWidth="1"/>
    <col min="12034" max="12041" width="9.7109375" style="29" customWidth="1"/>
    <col min="12042" max="12042" width="5.7109375" style="29" customWidth="1"/>
    <col min="12043" max="12288" width="8.85546875" style="29"/>
    <col min="12289" max="12289" width="30.28515625" style="29" customWidth="1"/>
    <col min="12290" max="12297" width="9.7109375" style="29" customWidth="1"/>
    <col min="12298" max="12298" width="5.7109375" style="29" customWidth="1"/>
    <col min="12299" max="12544" width="8.85546875" style="29"/>
    <col min="12545" max="12545" width="30.28515625" style="29" customWidth="1"/>
    <col min="12546" max="12553" width="9.7109375" style="29" customWidth="1"/>
    <col min="12554" max="12554" width="5.7109375" style="29" customWidth="1"/>
    <col min="12555" max="12800" width="8.85546875" style="29"/>
    <col min="12801" max="12801" width="30.28515625" style="29" customWidth="1"/>
    <col min="12802" max="12809" width="9.7109375" style="29" customWidth="1"/>
    <col min="12810" max="12810" width="5.7109375" style="29" customWidth="1"/>
    <col min="12811" max="13056" width="8.85546875" style="29"/>
    <col min="13057" max="13057" width="30.28515625" style="29" customWidth="1"/>
    <col min="13058" max="13065" width="9.7109375" style="29" customWidth="1"/>
    <col min="13066" max="13066" width="5.7109375" style="29" customWidth="1"/>
    <col min="13067" max="13312" width="8.85546875" style="29"/>
    <col min="13313" max="13313" width="30.28515625" style="29" customWidth="1"/>
    <col min="13314" max="13321" width="9.7109375" style="29" customWidth="1"/>
    <col min="13322" max="13322" width="5.7109375" style="29" customWidth="1"/>
    <col min="13323" max="13568" width="8.85546875" style="29"/>
    <col min="13569" max="13569" width="30.28515625" style="29" customWidth="1"/>
    <col min="13570" max="13577" width="9.7109375" style="29" customWidth="1"/>
    <col min="13578" max="13578" width="5.7109375" style="29" customWidth="1"/>
    <col min="13579" max="13824" width="8.85546875" style="29"/>
    <col min="13825" max="13825" width="30.28515625" style="29" customWidth="1"/>
    <col min="13826" max="13833" width="9.7109375" style="29" customWidth="1"/>
    <col min="13834" max="13834" width="5.7109375" style="29" customWidth="1"/>
    <col min="13835" max="14080" width="8.85546875" style="29"/>
    <col min="14081" max="14081" width="30.28515625" style="29" customWidth="1"/>
    <col min="14082" max="14089" width="9.7109375" style="29" customWidth="1"/>
    <col min="14090" max="14090" width="5.7109375" style="29" customWidth="1"/>
    <col min="14091" max="14336" width="8.85546875" style="29"/>
    <col min="14337" max="14337" width="30.28515625" style="29" customWidth="1"/>
    <col min="14338" max="14345" width="9.7109375" style="29" customWidth="1"/>
    <col min="14346" max="14346" width="5.7109375" style="29" customWidth="1"/>
    <col min="14347" max="14592" width="8.85546875" style="29"/>
    <col min="14593" max="14593" width="30.28515625" style="29" customWidth="1"/>
    <col min="14594" max="14601" width="9.7109375" style="29" customWidth="1"/>
    <col min="14602" max="14602" width="5.7109375" style="29" customWidth="1"/>
    <col min="14603" max="14848" width="8.85546875" style="29"/>
    <col min="14849" max="14849" width="30.28515625" style="29" customWidth="1"/>
    <col min="14850" max="14857" width="9.7109375" style="29" customWidth="1"/>
    <col min="14858" max="14858" width="5.7109375" style="29" customWidth="1"/>
    <col min="14859" max="15104" width="8.85546875" style="29"/>
    <col min="15105" max="15105" width="30.28515625" style="29" customWidth="1"/>
    <col min="15106" max="15113" width="9.7109375" style="29" customWidth="1"/>
    <col min="15114" max="15114" width="5.7109375" style="29" customWidth="1"/>
    <col min="15115" max="15360" width="8.85546875" style="29"/>
    <col min="15361" max="15361" width="30.28515625" style="29" customWidth="1"/>
    <col min="15362" max="15369" width="9.7109375" style="29" customWidth="1"/>
    <col min="15370" max="15370" width="5.7109375" style="29" customWidth="1"/>
    <col min="15371" max="15616" width="8.85546875" style="29"/>
    <col min="15617" max="15617" width="30.28515625" style="29" customWidth="1"/>
    <col min="15618" max="15625" width="9.7109375" style="29" customWidth="1"/>
    <col min="15626" max="15626" width="5.7109375" style="29" customWidth="1"/>
    <col min="15627" max="15872" width="8.85546875" style="29"/>
    <col min="15873" max="15873" width="30.28515625" style="29" customWidth="1"/>
    <col min="15874" max="15881" width="9.7109375" style="29" customWidth="1"/>
    <col min="15882" max="15882" width="5.7109375" style="29" customWidth="1"/>
    <col min="15883" max="16128" width="8.85546875" style="29"/>
    <col min="16129" max="16129" width="30.28515625" style="29" customWidth="1"/>
    <col min="16130" max="16137" width="9.7109375" style="29" customWidth="1"/>
    <col min="16138" max="16138" width="5.7109375" style="29" customWidth="1"/>
    <col min="16139" max="16384" width="8.85546875" style="29"/>
  </cols>
  <sheetData>
    <row r="1" spans="1:256" s="76" customFormat="1" ht="18.75" customHeight="1">
      <c r="A1" s="206" t="s">
        <v>414</v>
      </c>
      <c r="C1" s="706"/>
      <c r="H1" s="707"/>
      <c r="I1" s="707"/>
    </row>
    <row r="2" spans="1:256" s="76" customFormat="1" ht="18.75">
      <c r="A2" s="207" t="s">
        <v>415</v>
      </c>
      <c r="B2" s="708"/>
      <c r="C2" s="706"/>
      <c r="H2" s="707"/>
      <c r="I2" s="707"/>
    </row>
    <row r="3" spans="1:256" ht="12.75" customHeight="1" thickBot="1">
      <c r="A3" s="30"/>
      <c r="H3" s="710"/>
      <c r="I3" s="710"/>
    </row>
    <row r="4" spans="1:256" ht="48.75" customHeight="1">
      <c r="A4" s="1188" t="s">
        <v>104</v>
      </c>
      <c r="B4" s="1186" t="s">
        <v>105</v>
      </c>
      <c r="C4" s="1187"/>
      <c r="D4" s="1190" t="s">
        <v>132</v>
      </c>
      <c r="E4" s="1187"/>
      <c r="F4" s="1187"/>
      <c r="G4" s="1187"/>
      <c r="H4" s="208" t="s">
        <v>106</v>
      </c>
      <c r="I4" s="684" t="s">
        <v>133</v>
      </c>
    </row>
    <row r="5" spans="1:256" ht="127.5" customHeight="1" thickBot="1">
      <c r="A5" s="1189"/>
      <c r="B5" s="209" t="s">
        <v>107</v>
      </c>
      <c r="C5" s="210" t="s">
        <v>108</v>
      </c>
      <c r="D5" s="211" t="s">
        <v>134</v>
      </c>
      <c r="E5" s="88" t="s">
        <v>109</v>
      </c>
      <c r="F5" s="88" t="s">
        <v>135</v>
      </c>
      <c r="G5" s="212" t="s">
        <v>110</v>
      </c>
      <c r="H5" s="1191" t="s">
        <v>136</v>
      </c>
      <c r="I5" s="1192"/>
    </row>
    <row r="6" spans="1:256" s="717" customFormat="1" ht="12" customHeight="1">
      <c r="A6" s="213"/>
      <c r="B6" s="711"/>
      <c r="C6" s="712"/>
      <c r="D6" s="713"/>
      <c r="E6" s="714"/>
      <c r="F6" s="714"/>
      <c r="G6" s="213"/>
      <c r="H6" s="715"/>
      <c r="I6" s="716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  <c r="HY6" s="29"/>
      <c r="HZ6" s="29"/>
      <c r="IA6" s="29"/>
      <c r="IB6" s="29"/>
      <c r="IC6" s="29"/>
      <c r="ID6" s="29"/>
      <c r="IE6" s="29"/>
      <c r="IF6" s="29"/>
      <c r="IG6" s="29"/>
      <c r="IH6" s="29"/>
      <c r="II6" s="29"/>
      <c r="IJ6" s="29"/>
      <c r="IK6" s="29"/>
      <c r="IL6" s="29"/>
      <c r="IM6" s="29"/>
      <c r="IN6" s="29"/>
      <c r="IO6" s="29"/>
      <c r="IP6" s="29"/>
      <c r="IQ6" s="29"/>
      <c r="IR6" s="29"/>
      <c r="IS6" s="29"/>
      <c r="IT6" s="29"/>
      <c r="IU6" s="29"/>
      <c r="IV6" s="29"/>
    </row>
    <row r="7" spans="1:256" s="717" customFormat="1" ht="18.95" customHeight="1">
      <c r="A7" s="214" t="s">
        <v>23</v>
      </c>
      <c r="B7" s="195">
        <v>14375.9</v>
      </c>
      <c r="C7" s="196">
        <v>99.1</v>
      </c>
      <c r="D7" s="196">
        <v>25344.2</v>
      </c>
      <c r="E7" s="196">
        <v>2219.3000000000002</v>
      </c>
      <c r="F7" s="196">
        <v>8624.1</v>
      </c>
      <c r="G7" s="196">
        <v>13523.8</v>
      </c>
      <c r="H7" s="215">
        <v>5939</v>
      </c>
      <c r="I7" s="217">
        <v>10865.3</v>
      </c>
      <c r="J7" s="718"/>
    </row>
    <row r="8" spans="1:256" s="717" customFormat="1" ht="18.95" customHeight="1">
      <c r="A8" s="218" t="s">
        <v>27</v>
      </c>
      <c r="B8" s="195">
        <v>2868.7</v>
      </c>
      <c r="C8" s="196">
        <v>99.1</v>
      </c>
      <c r="D8" s="196">
        <v>4069.1</v>
      </c>
      <c r="E8" s="196">
        <v>109.3</v>
      </c>
      <c r="F8" s="196">
        <v>2051.8000000000002</v>
      </c>
      <c r="G8" s="196">
        <v>1197.4000000000001</v>
      </c>
      <c r="H8" s="215">
        <v>1526.9</v>
      </c>
      <c r="I8" s="219">
        <v>1997.5</v>
      </c>
      <c r="J8" s="719"/>
    </row>
    <row r="9" spans="1:256" s="30" customFormat="1" ht="18.95" customHeight="1">
      <c r="A9" s="100" t="s">
        <v>24</v>
      </c>
      <c r="B9" s="381"/>
      <c r="C9" s="224"/>
      <c r="D9" s="224"/>
      <c r="E9" s="224"/>
      <c r="F9" s="224"/>
      <c r="G9" s="224"/>
      <c r="H9" s="220"/>
      <c r="I9" s="221"/>
    </row>
    <row r="10" spans="1:256" s="30" customFormat="1" ht="18.95" customHeight="1">
      <c r="A10" s="222" t="s">
        <v>7</v>
      </c>
      <c r="B10" s="381">
        <v>970</v>
      </c>
      <c r="C10" s="224">
        <v>99.1</v>
      </c>
      <c r="D10" s="224">
        <v>1691.4</v>
      </c>
      <c r="E10" s="224">
        <v>38.299999999999997</v>
      </c>
      <c r="F10" s="224">
        <v>1040.0999999999999</v>
      </c>
      <c r="G10" s="224">
        <v>330.1</v>
      </c>
      <c r="H10" s="220">
        <v>456.2</v>
      </c>
      <c r="I10" s="221">
        <v>1079.5999999999999</v>
      </c>
    </row>
    <row r="11" spans="1:256" s="30" customFormat="1" ht="18.95" customHeight="1">
      <c r="A11" s="222" t="s">
        <v>8</v>
      </c>
      <c r="B11" s="381">
        <v>1898.7</v>
      </c>
      <c r="C11" s="224">
        <v>99.1</v>
      </c>
      <c r="D11" s="224">
        <v>2377.6999999999998</v>
      </c>
      <c r="E11" s="224">
        <v>71</v>
      </c>
      <c r="F11" s="224">
        <v>1011.7</v>
      </c>
      <c r="G11" s="224">
        <v>867.2</v>
      </c>
      <c r="H11" s="220">
        <v>1070.7</v>
      </c>
      <c r="I11" s="221">
        <v>917.9</v>
      </c>
    </row>
    <row r="12" spans="1:256" s="30" customFormat="1" ht="18.95" customHeight="1">
      <c r="A12" s="218" t="s">
        <v>29</v>
      </c>
      <c r="B12" s="195">
        <v>912.1</v>
      </c>
      <c r="C12" s="196">
        <v>98.3</v>
      </c>
      <c r="D12" s="196">
        <v>1386.8</v>
      </c>
      <c r="E12" s="196">
        <v>88.1</v>
      </c>
      <c r="F12" s="196">
        <v>754.2</v>
      </c>
      <c r="G12" s="196">
        <v>213.5</v>
      </c>
      <c r="H12" s="215">
        <v>304</v>
      </c>
      <c r="I12" s="217">
        <v>426.7</v>
      </c>
      <c r="J12" s="718"/>
    </row>
    <row r="13" spans="1:256" s="30" customFormat="1" ht="18.95" customHeight="1">
      <c r="A13" s="100" t="s">
        <v>28</v>
      </c>
      <c r="B13" s="381"/>
      <c r="C13" s="224"/>
      <c r="D13" s="224"/>
      <c r="E13" s="224"/>
      <c r="F13" s="224"/>
      <c r="G13" s="224"/>
      <c r="H13" s="220"/>
      <c r="I13" s="221"/>
    </row>
    <row r="14" spans="1:256" s="30" customFormat="1" ht="18.95" customHeight="1">
      <c r="A14" s="222" t="s">
        <v>9</v>
      </c>
      <c r="B14" s="381">
        <v>544.79999999999995</v>
      </c>
      <c r="C14" s="224">
        <v>98.4</v>
      </c>
      <c r="D14" s="224">
        <v>673.2</v>
      </c>
      <c r="E14" s="224">
        <v>24.6</v>
      </c>
      <c r="F14" s="224">
        <v>524.4</v>
      </c>
      <c r="G14" s="224">
        <v>86.5</v>
      </c>
      <c r="H14" s="220">
        <v>181.2</v>
      </c>
      <c r="I14" s="221">
        <v>178.7</v>
      </c>
    </row>
    <row r="15" spans="1:256" s="30" customFormat="1" ht="18.95" customHeight="1">
      <c r="A15" s="222" t="s">
        <v>10</v>
      </c>
      <c r="B15" s="381">
        <v>367.3</v>
      </c>
      <c r="C15" s="224">
        <v>98.3</v>
      </c>
      <c r="D15" s="224">
        <v>713.6</v>
      </c>
      <c r="E15" s="224">
        <v>63.5</v>
      </c>
      <c r="F15" s="224">
        <v>229.8</v>
      </c>
      <c r="G15" s="224">
        <v>127</v>
      </c>
      <c r="H15" s="220">
        <v>122.8</v>
      </c>
      <c r="I15" s="221">
        <v>248</v>
      </c>
    </row>
    <row r="16" spans="1:256" s="30" customFormat="1" ht="18.95" customHeight="1">
      <c r="A16" s="218" t="s">
        <v>30</v>
      </c>
      <c r="B16" s="195">
        <v>3548.1</v>
      </c>
      <c r="C16" s="196">
        <v>98.9</v>
      </c>
      <c r="D16" s="196">
        <v>5425.5</v>
      </c>
      <c r="E16" s="196">
        <v>282.7</v>
      </c>
      <c r="F16" s="196">
        <v>1706.3</v>
      </c>
      <c r="G16" s="196">
        <v>2806</v>
      </c>
      <c r="H16" s="215">
        <v>1564.7</v>
      </c>
      <c r="I16" s="217">
        <v>1248.5999999999999</v>
      </c>
      <c r="J16" s="718"/>
      <c r="K16" s="406"/>
      <c r="L16" s="406"/>
      <c r="M16" s="406"/>
      <c r="N16" s="406"/>
      <c r="O16" s="406"/>
      <c r="P16" s="406"/>
    </row>
    <row r="17" spans="1:10" s="30" customFormat="1" ht="18.95" customHeight="1">
      <c r="A17" s="100" t="s">
        <v>28</v>
      </c>
      <c r="B17" s="381"/>
      <c r="C17" s="224"/>
      <c r="D17" s="224"/>
      <c r="E17" s="224"/>
      <c r="F17" s="224"/>
      <c r="G17" s="224"/>
      <c r="H17" s="220"/>
      <c r="I17" s="221"/>
    </row>
    <row r="18" spans="1:10" s="30" customFormat="1" ht="18.95" customHeight="1">
      <c r="A18" s="223" t="s">
        <v>11</v>
      </c>
      <c r="B18" s="381">
        <v>1415.5</v>
      </c>
      <c r="C18" s="224">
        <v>99.2</v>
      </c>
      <c r="D18" s="224">
        <v>3031.5</v>
      </c>
      <c r="E18" s="224">
        <v>179.2</v>
      </c>
      <c r="F18" s="224">
        <v>607.79999999999995</v>
      </c>
      <c r="G18" s="224">
        <v>2247.9</v>
      </c>
      <c r="H18" s="220">
        <v>361.8</v>
      </c>
      <c r="I18" s="221">
        <v>558.4</v>
      </c>
    </row>
    <row r="19" spans="1:10" s="30" customFormat="1" ht="18.95" customHeight="1">
      <c r="A19" s="223" t="s">
        <v>12</v>
      </c>
      <c r="B19" s="381">
        <v>575.29999999999995</v>
      </c>
      <c r="C19" s="224">
        <v>97.5</v>
      </c>
      <c r="D19" s="224">
        <v>629.1</v>
      </c>
      <c r="E19" s="224">
        <v>49.1</v>
      </c>
      <c r="F19" s="224">
        <v>563</v>
      </c>
      <c r="G19" s="224">
        <v>288.39999999999998</v>
      </c>
      <c r="H19" s="220">
        <v>89.5</v>
      </c>
      <c r="I19" s="221">
        <v>171.5</v>
      </c>
    </row>
    <row r="20" spans="1:10" s="30" customFormat="1" ht="18.95" customHeight="1">
      <c r="A20" s="222" t="s">
        <v>13</v>
      </c>
      <c r="B20" s="381">
        <v>1073.9000000000001</v>
      </c>
      <c r="C20" s="224">
        <v>99.4</v>
      </c>
      <c r="D20" s="224">
        <v>1111.8</v>
      </c>
      <c r="E20" s="224">
        <v>35.1</v>
      </c>
      <c r="F20" s="224">
        <v>184.9</v>
      </c>
      <c r="G20" s="224">
        <v>4.8</v>
      </c>
      <c r="H20" s="220">
        <v>947</v>
      </c>
      <c r="I20" s="221">
        <v>307.89999999999998</v>
      </c>
    </row>
    <row r="21" spans="1:10" s="30" customFormat="1" ht="18.95" customHeight="1">
      <c r="A21" s="222" t="s">
        <v>14</v>
      </c>
      <c r="B21" s="381">
        <v>483.4</v>
      </c>
      <c r="C21" s="224">
        <v>98.3</v>
      </c>
      <c r="D21" s="224">
        <v>653.1</v>
      </c>
      <c r="E21" s="224">
        <v>19.3</v>
      </c>
      <c r="F21" s="224">
        <v>350.6</v>
      </c>
      <c r="G21" s="224">
        <v>264.89999999999998</v>
      </c>
      <c r="H21" s="220">
        <v>166.4</v>
      </c>
      <c r="I21" s="221">
        <v>210.8</v>
      </c>
    </row>
    <row r="22" spans="1:10" s="30" customFormat="1" ht="18.95" customHeight="1">
      <c r="A22" s="218" t="s">
        <v>31</v>
      </c>
      <c r="B22" s="195">
        <v>2897.3</v>
      </c>
      <c r="C22" s="196">
        <v>99.2</v>
      </c>
      <c r="D22" s="196">
        <v>5777.8</v>
      </c>
      <c r="E22" s="196">
        <v>616.6</v>
      </c>
      <c r="F22" s="196">
        <v>1617.1</v>
      </c>
      <c r="G22" s="196">
        <v>3630.9</v>
      </c>
      <c r="H22" s="215">
        <v>1169.2</v>
      </c>
      <c r="I22" s="217">
        <v>4258.2</v>
      </c>
      <c r="J22" s="718"/>
    </row>
    <row r="23" spans="1:10" s="30" customFormat="1" ht="18.95" customHeight="1">
      <c r="A23" s="100" t="s">
        <v>28</v>
      </c>
      <c r="B23" s="381"/>
      <c r="C23" s="224"/>
      <c r="D23" s="224"/>
      <c r="E23" s="224"/>
      <c r="F23" s="224"/>
      <c r="G23" s="224"/>
      <c r="H23" s="220"/>
      <c r="I23" s="221"/>
    </row>
    <row r="24" spans="1:10" s="30" customFormat="1" ht="18.95" customHeight="1">
      <c r="A24" s="222" t="s">
        <v>15</v>
      </c>
      <c r="B24" s="381">
        <v>386.2</v>
      </c>
      <c r="C24" s="224">
        <v>98.9</v>
      </c>
      <c r="D24" s="224">
        <v>688.1</v>
      </c>
      <c r="E24" s="224">
        <v>92.4</v>
      </c>
      <c r="F24" s="224">
        <v>147.4</v>
      </c>
      <c r="G24" s="224">
        <v>101.2</v>
      </c>
      <c r="H24" s="220">
        <v>75.3</v>
      </c>
      <c r="I24" s="221">
        <v>147.5</v>
      </c>
    </row>
    <row r="25" spans="1:10" s="79" customFormat="1" ht="18.95" customHeight="1">
      <c r="A25" s="222" t="s">
        <v>16</v>
      </c>
      <c r="B25" s="381">
        <v>1698.1</v>
      </c>
      <c r="C25" s="224">
        <v>99.6</v>
      </c>
      <c r="D25" s="224">
        <v>3436.5</v>
      </c>
      <c r="E25" s="224">
        <v>283.3</v>
      </c>
      <c r="F25" s="224">
        <v>968</v>
      </c>
      <c r="G25" s="224">
        <v>2750.2</v>
      </c>
      <c r="H25" s="220">
        <v>996.6</v>
      </c>
      <c r="I25" s="221">
        <v>3836.2</v>
      </c>
    </row>
    <row r="26" spans="1:10" s="79" customFormat="1" ht="18.95" customHeight="1">
      <c r="A26" s="222" t="s">
        <v>17</v>
      </c>
      <c r="B26" s="381">
        <v>813</v>
      </c>
      <c r="C26" s="224">
        <v>98.6</v>
      </c>
      <c r="D26" s="224">
        <v>1653.2</v>
      </c>
      <c r="E26" s="224">
        <v>240.9</v>
      </c>
      <c r="F26" s="224">
        <v>501.7</v>
      </c>
      <c r="G26" s="224">
        <v>779.5</v>
      </c>
      <c r="H26" s="220">
        <v>97.3</v>
      </c>
      <c r="I26" s="221">
        <v>274.5</v>
      </c>
    </row>
    <row r="27" spans="1:10" s="79" customFormat="1" ht="18.95" customHeight="1">
      <c r="A27" s="218" t="s">
        <v>32</v>
      </c>
      <c r="B27" s="195">
        <v>1414.7</v>
      </c>
      <c r="C27" s="196">
        <v>99.4</v>
      </c>
      <c r="D27" s="196">
        <v>3703.6</v>
      </c>
      <c r="E27" s="196">
        <v>600.20000000000005</v>
      </c>
      <c r="F27" s="196">
        <v>1095.8</v>
      </c>
      <c r="G27" s="196">
        <v>2117.6999999999998</v>
      </c>
      <c r="H27" s="215">
        <v>224.8</v>
      </c>
      <c r="I27" s="217">
        <v>575.6</v>
      </c>
      <c r="J27" s="718"/>
    </row>
    <row r="28" spans="1:10" s="79" customFormat="1" ht="18.95" customHeight="1">
      <c r="A28" s="100" t="s">
        <v>28</v>
      </c>
      <c r="B28" s="381"/>
      <c r="C28" s="224"/>
      <c r="D28" s="224"/>
      <c r="E28" s="224"/>
      <c r="F28" s="224"/>
      <c r="G28" s="224"/>
      <c r="H28" s="220"/>
      <c r="I28" s="221"/>
    </row>
    <row r="29" spans="1:10" s="79" customFormat="1" ht="18.95" customHeight="1">
      <c r="A29" s="222" t="s">
        <v>18</v>
      </c>
      <c r="B29" s="381">
        <v>901.3</v>
      </c>
      <c r="C29" s="224">
        <v>99.2</v>
      </c>
      <c r="D29" s="224">
        <v>2150.6</v>
      </c>
      <c r="E29" s="224">
        <v>359.1</v>
      </c>
      <c r="F29" s="224">
        <v>767</v>
      </c>
      <c r="G29" s="224">
        <v>1086.5</v>
      </c>
      <c r="H29" s="220">
        <v>103.2</v>
      </c>
      <c r="I29" s="221">
        <v>196.9</v>
      </c>
    </row>
    <row r="30" spans="1:10" s="79" customFormat="1" ht="18.95" customHeight="1">
      <c r="A30" s="222" t="s">
        <v>19</v>
      </c>
      <c r="B30" s="381">
        <v>513.4</v>
      </c>
      <c r="C30" s="224">
        <v>99.7</v>
      </c>
      <c r="D30" s="224">
        <v>1553</v>
      </c>
      <c r="E30" s="224">
        <v>241.2</v>
      </c>
      <c r="F30" s="224">
        <v>328.8</v>
      </c>
      <c r="G30" s="224">
        <v>1031.2</v>
      </c>
      <c r="H30" s="220">
        <v>121.6</v>
      </c>
      <c r="I30" s="221">
        <v>378.7</v>
      </c>
    </row>
    <row r="31" spans="1:10" s="30" customFormat="1" ht="18.95" customHeight="1">
      <c r="A31" s="218" t="s">
        <v>33</v>
      </c>
      <c r="B31" s="195">
        <v>2735</v>
      </c>
      <c r="C31" s="196">
        <v>99.2</v>
      </c>
      <c r="D31" s="196">
        <v>4981.6000000000004</v>
      </c>
      <c r="E31" s="196">
        <v>522.4</v>
      </c>
      <c r="F31" s="196">
        <v>1398.9</v>
      </c>
      <c r="G31" s="196">
        <v>3558.2</v>
      </c>
      <c r="H31" s="215">
        <v>1149.5999999999999</v>
      </c>
      <c r="I31" s="217">
        <v>2358.9</v>
      </c>
      <c r="J31" s="718"/>
    </row>
    <row r="32" spans="1:10" s="79" customFormat="1" ht="18.95" customHeight="1">
      <c r="A32" s="100" t="s">
        <v>28</v>
      </c>
      <c r="B32" s="381"/>
      <c r="C32" s="224"/>
      <c r="D32" s="224"/>
      <c r="E32" s="224"/>
      <c r="F32" s="224"/>
      <c r="G32" s="224"/>
      <c r="H32" s="220"/>
      <c r="I32" s="221"/>
    </row>
    <row r="33" spans="1:9" s="79" customFormat="1" ht="18.95" customHeight="1">
      <c r="A33" s="222" t="s">
        <v>22</v>
      </c>
      <c r="B33" s="381">
        <v>1039.4000000000001</v>
      </c>
      <c r="C33" s="224">
        <v>99.6</v>
      </c>
      <c r="D33" s="224">
        <v>2065.9</v>
      </c>
      <c r="E33" s="224">
        <v>210.1</v>
      </c>
      <c r="F33" s="224">
        <v>603</v>
      </c>
      <c r="G33" s="224">
        <v>2702.9</v>
      </c>
      <c r="H33" s="220">
        <v>501.5</v>
      </c>
      <c r="I33" s="221">
        <v>1154.9000000000001</v>
      </c>
    </row>
    <row r="34" spans="1:9" s="79" customFormat="1" ht="18.95" customHeight="1">
      <c r="A34" s="222" t="s">
        <v>20</v>
      </c>
      <c r="B34" s="381">
        <v>724.3</v>
      </c>
      <c r="C34" s="224">
        <v>98.7</v>
      </c>
      <c r="D34" s="224">
        <v>1473.9</v>
      </c>
      <c r="E34" s="224">
        <v>183.3</v>
      </c>
      <c r="F34" s="224">
        <v>579.29999999999995</v>
      </c>
      <c r="G34" s="224">
        <v>689.2</v>
      </c>
      <c r="H34" s="220">
        <v>205.6</v>
      </c>
      <c r="I34" s="221">
        <v>749.5</v>
      </c>
    </row>
    <row r="35" spans="1:9" s="79" customFormat="1" ht="18.95" customHeight="1">
      <c r="A35" s="222" t="s">
        <v>21</v>
      </c>
      <c r="B35" s="381">
        <v>971.3</v>
      </c>
      <c r="C35" s="224">
        <v>99.1</v>
      </c>
      <c r="D35" s="224">
        <v>1441.8</v>
      </c>
      <c r="E35" s="224">
        <v>129</v>
      </c>
      <c r="F35" s="224">
        <v>216.6</v>
      </c>
      <c r="G35" s="224">
        <v>166.2</v>
      </c>
      <c r="H35" s="220">
        <v>442.5</v>
      </c>
      <c r="I35" s="221">
        <v>454.5</v>
      </c>
    </row>
    <row r="36" spans="1:9" ht="11.25" customHeight="1">
      <c r="A36" s="186"/>
      <c r="B36" s="186"/>
      <c r="C36" s="186"/>
      <c r="D36" s="186"/>
      <c r="E36" s="186"/>
      <c r="F36" s="186"/>
      <c r="G36" s="186"/>
    </row>
    <row r="37" spans="1:9" ht="12.75" customHeight="1">
      <c r="A37" s="82" t="s">
        <v>177</v>
      </c>
      <c r="B37" s="82"/>
      <c r="C37" s="82"/>
      <c r="D37" s="82"/>
      <c r="E37" s="82"/>
      <c r="F37" s="82"/>
      <c r="G37" s="82"/>
    </row>
    <row r="38" spans="1:9">
      <c r="A38" s="80" t="s">
        <v>178</v>
      </c>
      <c r="B38" s="186"/>
      <c r="C38" s="186"/>
      <c r="D38" s="82"/>
      <c r="E38" s="82"/>
      <c r="F38" s="82"/>
      <c r="G38" s="82"/>
    </row>
    <row r="39" spans="1:9">
      <c r="A39" s="186"/>
      <c r="B39" s="186"/>
      <c r="C39" s="186"/>
      <c r="D39" s="186"/>
      <c r="E39" s="186"/>
      <c r="F39" s="186"/>
      <c r="G39" s="186"/>
    </row>
    <row r="40" spans="1:9">
      <c r="A40" s="80"/>
      <c r="B40" s="82"/>
      <c r="C40" s="82"/>
      <c r="D40" s="82"/>
      <c r="E40" s="82"/>
      <c r="F40" s="82"/>
      <c r="G40" s="82"/>
    </row>
    <row r="41" spans="1:9">
      <c r="A41" s="186"/>
      <c r="B41" s="186"/>
      <c r="C41" s="186"/>
      <c r="D41" s="186"/>
      <c r="E41" s="186"/>
      <c r="F41" s="186"/>
      <c r="G41" s="186"/>
    </row>
    <row r="42" spans="1:9">
      <c r="A42" s="186"/>
      <c r="B42" s="186"/>
      <c r="C42" s="186"/>
      <c r="D42" s="186"/>
      <c r="E42" s="186"/>
      <c r="F42" s="186"/>
      <c r="G42" s="186"/>
    </row>
    <row r="43" spans="1:9">
      <c r="A43" s="186"/>
      <c r="B43" s="186"/>
      <c r="C43" s="186"/>
      <c r="D43" s="186"/>
      <c r="E43" s="186"/>
      <c r="F43" s="186"/>
      <c r="G43" s="186"/>
    </row>
    <row r="44" spans="1:9">
      <c r="A44" s="186"/>
      <c r="B44" s="186"/>
      <c r="C44" s="186"/>
      <c r="D44" s="186"/>
      <c r="E44" s="186"/>
      <c r="F44" s="186"/>
      <c r="G44" s="186"/>
    </row>
    <row r="45" spans="1:9">
      <c r="A45" s="186"/>
      <c r="B45" s="186"/>
      <c r="C45" s="186"/>
      <c r="D45" s="186"/>
      <c r="E45" s="186"/>
      <c r="F45" s="186"/>
      <c r="G45" s="186"/>
    </row>
    <row r="46" spans="1:9">
      <c r="A46" s="186"/>
      <c r="B46" s="186"/>
      <c r="C46" s="186"/>
      <c r="D46" s="186"/>
      <c r="E46" s="186"/>
      <c r="F46" s="186"/>
      <c r="G46" s="720"/>
    </row>
    <row r="47" spans="1:9">
      <c r="A47" s="186"/>
      <c r="B47" s="186"/>
      <c r="C47" s="186"/>
      <c r="D47" s="186"/>
      <c r="E47" s="186"/>
      <c r="F47" s="186"/>
      <c r="G47" s="186"/>
    </row>
    <row r="48" spans="1:9">
      <c r="A48" s="186"/>
      <c r="B48" s="186"/>
      <c r="C48" s="186"/>
      <c r="D48" s="186"/>
      <c r="E48" s="186"/>
      <c r="F48" s="186"/>
      <c r="G48" s="186"/>
    </row>
    <row r="49" spans="1:7">
      <c r="A49" s="186"/>
      <c r="B49" s="186"/>
      <c r="C49" s="186"/>
      <c r="D49" s="186"/>
      <c r="E49" s="186"/>
      <c r="F49" s="186"/>
      <c r="G49" s="186"/>
    </row>
    <row r="50" spans="1:7">
      <c r="A50" s="186"/>
      <c r="B50" s="186"/>
      <c r="C50" s="186"/>
      <c r="D50" s="186"/>
      <c r="E50" s="186"/>
      <c r="F50" s="186"/>
      <c r="G50" s="186"/>
    </row>
    <row r="51" spans="1:7">
      <c r="A51" s="186"/>
      <c r="B51" s="186"/>
      <c r="C51" s="186"/>
      <c r="D51" s="186"/>
      <c r="E51" s="186"/>
      <c r="F51" s="186"/>
      <c r="G51" s="186"/>
    </row>
    <row r="52" spans="1:7">
      <c r="A52" s="186"/>
      <c r="B52" s="186"/>
      <c r="C52" s="186"/>
      <c r="D52" s="186"/>
      <c r="E52" s="186"/>
      <c r="F52" s="186"/>
      <c r="G52" s="186"/>
    </row>
    <row r="53" spans="1:7">
      <c r="A53" s="186"/>
      <c r="B53" s="186"/>
      <c r="C53" s="186"/>
      <c r="D53" s="186"/>
      <c r="E53" s="186"/>
      <c r="F53" s="186"/>
      <c r="G53" s="186"/>
    </row>
    <row r="54" spans="1:7">
      <c r="A54" s="186"/>
      <c r="B54" s="186"/>
      <c r="C54" s="186"/>
      <c r="D54" s="186"/>
      <c r="E54" s="186"/>
      <c r="F54" s="186"/>
      <c r="G54" s="186"/>
    </row>
    <row r="55" spans="1:7">
      <c r="A55" s="186"/>
      <c r="B55" s="186"/>
      <c r="C55" s="186"/>
      <c r="D55" s="186"/>
      <c r="E55" s="186"/>
      <c r="F55" s="186"/>
      <c r="G55" s="186"/>
    </row>
    <row r="56" spans="1:7">
      <c r="A56" s="186"/>
      <c r="B56" s="186"/>
      <c r="C56" s="186"/>
      <c r="D56" s="186"/>
      <c r="E56" s="186"/>
      <c r="F56" s="186"/>
      <c r="G56" s="186"/>
    </row>
    <row r="57" spans="1:7">
      <c r="A57" s="186"/>
      <c r="B57" s="186"/>
      <c r="C57" s="186"/>
      <c r="D57" s="186"/>
      <c r="E57" s="186"/>
      <c r="F57" s="186"/>
      <c r="G57" s="186"/>
    </row>
    <row r="58" spans="1:7">
      <c r="A58" s="186"/>
      <c r="B58" s="186"/>
      <c r="C58" s="186"/>
      <c r="D58" s="186"/>
      <c r="E58" s="186"/>
      <c r="F58" s="186"/>
      <c r="G58" s="186"/>
    </row>
    <row r="59" spans="1:7">
      <c r="A59" s="186"/>
      <c r="B59" s="186"/>
      <c r="C59" s="186"/>
      <c r="D59" s="186"/>
      <c r="E59" s="186"/>
      <c r="F59" s="186"/>
      <c r="G59" s="186"/>
    </row>
    <row r="60" spans="1:7">
      <c r="A60" s="186"/>
      <c r="B60" s="186"/>
      <c r="C60" s="186"/>
      <c r="D60" s="186"/>
      <c r="E60" s="186"/>
      <c r="F60" s="186"/>
      <c r="G60" s="186"/>
    </row>
    <row r="61" spans="1:7">
      <c r="A61" s="186"/>
      <c r="B61" s="186"/>
      <c r="C61" s="186"/>
      <c r="D61" s="186"/>
      <c r="E61" s="186"/>
      <c r="F61" s="186"/>
      <c r="G61" s="186"/>
    </row>
    <row r="62" spans="1:7">
      <c r="A62" s="186"/>
      <c r="B62" s="186"/>
      <c r="C62" s="186"/>
      <c r="D62" s="186"/>
      <c r="E62" s="186"/>
      <c r="F62" s="186"/>
      <c r="G62" s="186"/>
    </row>
    <row r="63" spans="1:7">
      <c r="A63" s="186"/>
      <c r="B63" s="186"/>
      <c r="C63" s="186"/>
      <c r="D63" s="186"/>
      <c r="E63" s="186"/>
      <c r="F63" s="186"/>
      <c r="G63" s="186"/>
    </row>
    <row r="64" spans="1:7">
      <c r="A64" s="186"/>
      <c r="B64" s="186"/>
      <c r="C64" s="186"/>
      <c r="D64" s="186"/>
      <c r="E64" s="186"/>
      <c r="F64" s="186"/>
      <c r="G64" s="186"/>
    </row>
    <row r="65" spans="4:7">
      <c r="D65" s="186"/>
      <c r="E65" s="186"/>
      <c r="F65" s="186"/>
      <c r="G65" s="186"/>
    </row>
  </sheetData>
  <mergeCells count="4">
    <mergeCell ref="B4:C4"/>
    <mergeCell ref="A4:A5"/>
    <mergeCell ref="D4:G4"/>
    <mergeCell ref="H5:I5"/>
  </mergeCells>
  <phoneticPr fontId="7" type="noConversion"/>
  <pageMargins left="0.35433070866141736" right="0.15748031496062992" top="0.98425196850393704" bottom="0.59055118110236227" header="0.51181102362204722" footer="0.51181102362204722"/>
  <pageSetup paperSize="9" scale="9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pageSetUpPr fitToPage="1"/>
  </sheetPr>
  <dimension ref="A1:IV38"/>
  <sheetViews>
    <sheetView workbookViewId="0"/>
  </sheetViews>
  <sheetFormatPr defaultColWidth="27.42578125" defaultRowHeight="12"/>
  <cols>
    <col min="1" max="1" width="28.42578125" style="13" customWidth="1"/>
    <col min="2" max="2" width="9.85546875" style="13" customWidth="1"/>
    <col min="3" max="3" width="10.7109375" style="13" customWidth="1"/>
    <col min="4" max="4" width="10" style="13" customWidth="1"/>
    <col min="5" max="6" width="9.85546875" style="13" customWidth="1"/>
    <col min="7" max="7" width="10.7109375" style="13" customWidth="1"/>
    <col min="8" max="8" width="10.28515625" style="13" customWidth="1"/>
    <col min="9" max="9" width="11" style="13" customWidth="1"/>
    <col min="10" max="10" width="10.7109375" style="13" customWidth="1"/>
    <col min="11" max="11" width="14" style="13" customWidth="1"/>
    <col min="12" max="12" width="9" style="13" customWidth="1"/>
    <col min="13" max="13" width="10.5703125" style="13" customWidth="1"/>
    <col min="14" max="14" width="7.42578125" style="13" customWidth="1"/>
    <col min="15" max="15" width="9.28515625" style="13" customWidth="1"/>
    <col min="16" max="16384" width="27.42578125" style="13"/>
  </cols>
  <sheetData>
    <row r="1" spans="1:256" ht="18.75" customHeight="1">
      <c r="A1" s="12" t="s">
        <v>416</v>
      </c>
    </row>
    <row r="2" spans="1:256" ht="18.75" customHeight="1">
      <c r="A2" s="107" t="s">
        <v>417</v>
      </c>
      <c r="B2" s="721"/>
      <c r="C2" s="721"/>
      <c r="D2" s="721"/>
      <c r="E2" s="721"/>
      <c r="F2" s="721"/>
      <c r="G2" s="721"/>
      <c r="H2" s="721"/>
      <c r="I2" s="721"/>
      <c r="J2" s="721"/>
      <c r="K2" s="721"/>
      <c r="L2" s="721"/>
      <c r="M2" s="721"/>
      <c r="N2" s="721"/>
      <c r="O2" s="721"/>
      <c r="P2" s="721"/>
      <c r="Q2" s="721"/>
      <c r="R2" s="721"/>
      <c r="S2" s="721"/>
      <c r="T2" s="721"/>
      <c r="U2" s="721"/>
      <c r="V2" s="721"/>
      <c r="W2" s="721"/>
      <c r="X2" s="721"/>
      <c r="Y2" s="721"/>
      <c r="Z2" s="721"/>
      <c r="AA2" s="721"/>
      <c r="AB2" s="721"/>
      <c r="AC2" s="721"/>
      <c r="AD2" s="721"/>
      <c r="AE2" s="721"/>
      <c r="AF2" s="721"/>
      <c r="AG2" s="721"/>
      <c r="AH2" s="721"/>
      <c r="AI2" s="721"/>
      <c r="AJ2" s="721"/>
      <c r="AK2" s="721"/>
      <c r="AL2" s="721"/>
      <c r="AM2" s="721"/>
      <c r="AN2" s="721"/>
      <c r="AO2" s="721"/>
      <c r="AP2" s="721"/>
      <c r="AQ2" s="721"/>
      <c r="AR2" s="721"/>
      <c r="AS2" s="721"/>
      <c r="AT2" s="721"/>
      <c r="AU2" s="721"/>
      <c r="AV2" s="721"/>
      <c r="AW2" s="721"/>
      <c r="AX2" s="721"/>
      <c r="AY2" s="721"/>
      <c r="AZ2" s="721"/>
      <c r="BA2" s="721"/>
      <c r="BB2" s="721"/>
      <c r="BC2" s="721"/>
      <c r="BD2" s="721"/>
      <c r="BE2" s="721"/>
      <c r="BF2" s="721"/>
      <c r="BG2" s="721"/>
      <c r="BH2" s="721"/>
      <c r="BI2" s="721"/>
      <c r="BJ2" s="721"/>
      <c r="BK2" s="721"/>
      <c r="BL2" s="721"/>
      <c r="BM2" s="721"/>
      <c r="BN2" s="721"/>
      <c r="BO2" s="721"/>
      <c r="BP2" s="721"/>
      <c r="BQ2" s="721"/>
      <c r="BR2" s="721"/>
      <c r="BS2" s="721"/>
      <c r="BT2" s="721"/>
      <c r="BU2" s="721"/>
      <c r="BV2" s="721"/>
      <c r="BW2" s="721"/>
      <c r="BX2" s="721"/>
      <c r="BY2" s="721"/>
      <c r="BZ2" s="721"/>
      <c r="CA2" s="721"/>
      <c r="CB2" s="721"/>
      <c r="CC2" s="721"/>
      <c r="CD2" s="721"/>
      <c r="CE2" s="721"/>
      <c r="CF2" s="721"/>
      <c r="CG2" s="721"/>
      <c r="CH2" s="721"/>
      <c r="CI2" s="721"/>
      <c r="CJ2" s="721"/>
      <c r="CK2" s="721"/>
      <c r="CL2" s="721"/>
      <c r="CM2" s="721"/>
      <c r="CN2" s="721"/>
      <c r="CO2" s="721"/>
      <c r="CP2" s="721"/>
      <c r="CQ2" s="721"/>
      <c r="CR2" s="721"/>
      <c r="CS2" s="721"/>
      <c r="CT2" s="721"/>
      <c r="CU2" s="721"/>
      <c r="CV2" s="721"/>
      <c r="CW2" s="721"/>
      <c r="CX2" s="721"/>
      <c r="CY2" s="721"/>
      <c r="CZ2" s="721"/>
      <c r="DA2" s="721"/>
      <c r="DB2" s="721"/>
      <c r="DC2" s="721"/>
      <c r="DD2" s="721"/>
      <c r="DE2" s="721"/>
      <c r="DF2" s="721"/>
      <c r="DG2" s="721"/>
      <c r="DH2" s="721"/>
      <c r="DI2" s="721"/>
      <c r="DJ2" s="721"/>
      <c r="DK2" s="721"/>
      <c r="DL2" s="721"/>
      <c r="DM2" s="721"/>
      <c r="DN2" s="721"/>
      <c r="DO2" s="721"/>
      <c r="DP2" s="721"/>
      <c r="DQ2" s="721"/>
      <c r="DR2" s="721"/>
      <c r="DS2" s="721"/>
      <c r="DT2" s="721"/>
      <c r="DU2" s="721"/>
      <c r="DV2" s="721"/>
      <c r="DW2" s="721"/>
      <c r="DX2" s="721"/>
      <c r="DY2" s="721"/>
      <c r="DZ2" s="721"/>
      <c r="EA2" s="721"/>
      <c r="EB2" s="721"/>
      <c r="EC2" s="721"/>
      <c r="ED2" s="721"/>
      <c r="EE2" s="721"/>
      <c r="EF2" s="721"/>
      <c r="EG2" s="721"/>
      <c r="EH2" s="721"/>
      <c r="EI2" s="721"/>
      <c r="EJ2" s="721"/>
      <c r="EK2" s="721"/>
      <c r="EL2" s="721"/>
      <c r="EM2" s="721"/>
      <c r="EN2" s="721"/>
      <c r="EO2" s="721"/>
      <c r="EP2" s="721"/>
      <c r="EQ2" s="721"/>
      <c r="ER2" s="721"/>
      <c r="ES2" s="721"/>
      <c r="ET2" s="721"/>
      <c r="EU2" s="721"/>
      <c r="EV2" s="721"/>
      <c r="EW2" s="721"/>
      <c r="EX2" s="721"/>
      <c r="EY2" s="721"/>
      <c r="EZ2" s="721"/>
      <c r="FA2" s="721"/>
      <c r="FB2" s="721"/>
      <c r="FC2" s="721"/>
      <c r="FD2" s="721"/>
      <c r="FE2" s="721"/>
      <c r="FF2" s="721"/>
      <c r="FG2" s="721"/>
      <c r="FH2" s="721"/>
      <c r="FI2" s="721"/>
      <c r="FJ2" s="721"/>
      <c r="FK2" s="721"/>
      <c r="FL2" s="721"/>
      <c r="FM2" s="721"/>
      <c r="FN2" s="721"/>
      <c r="FO2" s="721"/>
      <c r="FP2" s="721"/>
      <c r="FQ2" s="721"/>
      <c r="FR2" s="721"/>
      <c r="FS2" s="721"/>
      <c r="FT2" s="721"/>
      <c r="FU2" s="721"/>
      <c r="FV2" s="721"/>
      <c r="FW2" s="721"/>
      <c r="FX2" s="721"/>
      <c r="FY2" s="721"/>
      <c r="FZ2" s="721"/>
      <c r="GA2" s="721"/>
      <c r="GB2" s="721"/>
      <c r="GC2" s="721"/>
      <c r="GD2" s="721"/>
      <c r="GE2" s="721"/>
      <c r="GF2" s="721"/>
      <c r="GG2" s="721"/>
      <c r="GH2" s="721"/>
      <c r="GI2" s="721"/>
      <c r="GJ2" s="721"/>
      <c r="GK2" s="721"/>
      <c r="GL2" s="721"/>
      <c r="GM2" s="721"/>
      <c r="GN2" s="721"/>
      <c r="GO2" s="721"/>
      <c r="GP2" s="721"/>
      <c r="GQ2" s="721"/>
      <c r="GR2" s="721"/>
      <c r="GS2" s="721"/>
      <c r="GT2" s="721"/>
      <c r="GU2" s="721"/>
      <c r="GV2" s="721"/>
      <c r="GW2" s="721"/>
      <c r="GX2" s="721"/>
      <c r="GY2" s="721"/>
      <c r="GZ2" s="721"/>
      <c r="HA2" s="721"/>
      <c r="HB2" s="721"/>
      <c r="HC2" s="721"/>
      <c r="HD2" s="721"/>
      <c r="HE2" s="721"/>
      <c r="HF2" s="721"/>
      <c r="HG2" s="721"/>
      <c r="HH2" s="721"/>
      <c r="HI2" s="721"/>
      <c r="HJ2" s="721"/>
      <c r="HK2" s="721"/>
      <c r="HL2" s="721"/>
      <c r="HM2" s="721"/>
      <c r="HN2" s="721"/>
      <c r="HO2" s="721"/>
      <c r="HP2" s="721"/>
      <c r="HQ2" s="721"/>
      <c r="HR2" s="721"/>
      <c r="HS2" s="721"/>
      <c r="HT2" s="721"/>
      <c r="HU2" s="721"/>
      <c r="HV2" s="721"/>
      <c r="HW2" s="721"/>
      <c r="HX2" s="721"/>
      <c r="HY2" s="721"/>
      <c r="HZ2" s="721"/>
      <c r="IA2" s="721"/>
      <c r="IB2" s="721"/>
      <c r="IC2" s="721"/>
      <c r="ID2" s="721"/>
      <c r="IE2" s="721"/>
      <c r="IF2" s="721"/>
      <c r="IG2" s="721"/>
      <c r="IH2" s="721"/>
      <c r="II2" s="721"/>
      <c r="IJ2" s="721"/>
      <c r="IK2" s="721"/>
      <c r="IL2" s="721"/>
      <c r="IM2" s="721"/>
      <c r="IN2" s="721"/>
      <c r="IO2" s="721"/>
      <c r="IP2" s="721"/>
      <c r="IQ2" s="721"/>
      <c r="IR2" s="721"/>
      <c r="IS2" s="721"/>
      <c r="IT2" s="721"/>
      <c r="IU2" s="721"/>
      <c r="IV2" s="721"/>
    </row>
    <row r="3" spans="1:256" ht="12.75" customHeight="1" thickBot="1"/>
    <row r="4" spans="1:256" ht="24" customHeight="1">
      <c r="A4" s="1193" t="s">
        <v>83</v>
      </c>
      <c r="B4" s="1196" t="s">
        <v>370</v>
      </c>
      <c r="C4" s="1197"/>
      <c r="D4" s="1197"/>
      <c r="E4" s="1197"/>
      <c r="F4" s="1198" t="s">
        <v>371</v>
      </c>
      <c r="G4" s="1197"/>
      <c r="H4" s="1197"/>
      <c r="I4" s="1197"/>
      <c r="J4" s="1199"/>
    </row>
    <row r="5" spans="1:256" ht="40.5" customHeight="1">
      <c r="A5" s="1194"/>
      <c r="B5" s="1200" t="s">
        <v>372</v>
      </c>
      <c r="C5" s="1202" t="s">
        <v>373</v>
      </c>
      <c r="D5" s="1202"/>
      <c r="E5" s="1202"/>
      <c r="F5" s="1203" t="s">
        <v>372</v>
      </c>
      <c r="G5" s="1202" t="s">
        <v>373</v>
      </c>
      <c r="H5" s="1202"/>
      <c r="I5" s="1202"/>
      <c r="J5" s="1202"/>
    </row>
    <row r="6" spans="1:256" ht="125.25" customHeight="1" thickBot="1">
      <c r="A6" s="1195"/>
      <c r="B6" s="1201"/>
      <c r="C6" s="599" t="s">
        <v>374</v>
      </c>
      <c r="D6" s="599" t="s">
        <v>375</v>
      </c>
      <c r="E6" s="599" t="s">
        <v>376</v>
      </c>
      <c r="F6" s="1204"/>
      <c r="G6" s="599" t="s">
        <v>377</v>
      </c>
      <c r="H6" s="599" t="s">
        <v>378</v>
      </c>
      <c r="I6" s="599" t="s">
        <v>379</v>
      </c>
      <c r="J6" s="600" t="s">
        <v>380</v>
      </c>
    </row>
    <row r="7" spans="1:256" ht="12" customHeight="1">
      <c r="A7" s="682"/>
      <c r="B7" s="722"/>
      <c r="C7" s="723"/>
      <c r="D7" s="723"/>
      <c r="E7" s="723"/>
      <c r="F7" s="724"/>
      <c r="G7" s="723"/>
      <c r="H7" s="723"/>
      <c r="I7" s="723"/>
      <c r="J7" s="725"/>
      <c r="K7" s="726"/>
      <c r="L7" s="726"/>
      <c r="M7" s="726"/>
    </row>
    <row r="8" spans="1:256" ht="27" customHeight="1">
      <c r="A8" s="5" t="s">
        <v>23</v>
      </c>
      <c r="B8" s="195">
        <v>213668.9</v>
      </c>
      <c r="C8" s="196">
        <v>49.9</v>
      </c>
      <c r="D8" s="196">
        <v>20.9</v>
      </c>
      <c r="E8" s="196">
        <v>24.8</v>
      </c>
      <c r="F8" s="196">
        <v>206034.6</v>
      </c>
      <c r="G8" s="196">
        <v>8.5</v>
      </c>
      <c r="H8" s="196">
        <v>17.3</v>
      </c>
      <c r="I8" s="196">
        <v>59.3</v>
      </c>
      <c r="J8" s="580">
        <v>12.5</v>
      </c>
      <c r="K8" s="727"/>
      <c r="L8" s="728"/>
      <c r="M8" s="727"/>
      <c r="N8" s="729"/>
      <c r="O8" s="729"/>
      <c r="P8" s="729"/>
      <c r="Q8" s="729"/>
      <c r="R8" s="729"/>
      <c r="S8" s="729"/>
      <c r="T8" s="729"/>
      <c r="U8" s="729"/>
      <c r="V8" s="729"/>
      <c r="W8" s="729"/>
      <c r="X8" s="729"/>
      <c r="Y8" s="729"/>
      <c r="Z8" s="729"/>
      <c r="AA8" s="729"/>
      <c r="AB8" s="729"/>
      <c r="AC8" s="729"/>
      <c r="AD8" s="729"/>
      <c r="AE8" s="729"/>
      <c r="AF8" s="729"/>
      <c r="AG8" s="729"/>
      <c r="AH8" s="729"/>
      <c r="AI8" s="729"/>
      <c r="AJ8" s="729"/>
      <c r="AK8" s="729"/>
      <c r="AL8" s="729"/>
      <c r="AM8" s="729"/>
      <c r="AN8" s="729"/>
      <c r="AO8" s="729"/>
      <c r="AP8" s="729"/>
      <c r="AQ8" s="729"/>
      <c r="AR8" s="729"/>
      <c r="AS8" s="729"/>
      <c r="AT8" s="729"/>
      <c r="AU8" s="729"/>
      <c r="AV8" s="729"/>
      <c r="AW8" s="729"/>
      <c r="AX8" s="729"/>
      <c r="AY8" s="729"/>
      <c r="AZ8" s="729"/>
      <c r="BA8" s="729"/>
      <c r="BB8" s="729"/>
      <c r="BC8" s="729"/>
      <c r="BD8" s="729"/>
      <c r="BE8" s="729"/>
      <c r="BF8" s="729"/>
      <c r="BG8" s="729"/>
      <c r="BH8" s="729"/>
      <c r="BI8" s="729"/>
      <c r="BJ8" s="729"/>
      <c r="BK8" s="729"/>
      <c r="BL8" s="729"/>
      <c r="BM8" s="729"/>
      <c r="BN8" s="729"/>
      <c r="BO8" s="729"/>
      <c r="BP8" s="729"/>
      <c r="BQ8" s="729"/>
      <c r="BR8" s="729"/>
      <c r="BS8" s="729"/>
      <c r="BT8" s="729"/>
      <c r="BU8" s="729"/>
      <c r="BV8" s="729"/>
      <c r="BW8" s="729"/>
      <c r="BX8" s="729"/>
      <c r="BY8" s="729"/>
      <c r="BZ8" s="729"/>
      <c r="CA8" s="729"/>
      <c r="CB8" s="729"/>
      <c r="CC8" s="729"/>
      <c r="CD8" s="729"/>
      <c r="CE8" s="729"/>
      <c r="CF8" s="729"/>
      <c r="CG8" s="729"/>
      <c r="CH8" s="729"/>
      <c r="CI8" s="729"/>
      <c r="CJ8" s="729"/>
      <c r="CK8" s="729"/>
      <c r="CL8" s="729"/>
      <c r="CM8" s="729"/>
      <c r="CN8" s="729"/>
      <c r="CO8" s="729"/>
      <c r="CP8" s="729"/>
      <c r="CQ8" s="729"/>
      <c r="CR8" s="729"/>
      <c r="CS8" s="729"/>
      <c r="CT8" s="729"/>
      <c r="CU8" s="729"/>
      <c r="CV8" s="729"/>
      <c r="CW8" s="729"/>
      <c r="CX8" s="729"/>
      <c r="CY8" s="729"/>
      <c r="CZ8" s="729"/>
      <c r="DA8" s="729"/>
      <c r="DB8" s="729"/>
      <c r="DC8" s="729"/>
      <c r="DD8" s="729"/>
      <c r="DE8" s="729"/>
      <c r="DF8" s="729"/>
      <c r="DG8" s="729"/>
      <c r="DH8" s="729"/>
      <c r="DI8" s="729"/>
      <c r="DJ8" s="729"/>
      <c r="DK8" s="729"/>
      <c r="DL8" s="729"/>
      <c r="DM8" s="729"/>
      <c r="DN8" s="729"/>
      <c r="DO8" s="729"/>
      <c r="DP8" s="729"/>
      <c r="DQ8" s="729"/>
      <c r="DR8" s="729"/>
      <c r="DS8" s="729"/>
      <c r="DT8" s="729"/>
      <c r="DU8" s="729"/>
      <c r="DV8" s="729"/>
      <c r="DW8" s="729"/>
      <c r="DX8" s="729"/>
      <c r="DY8" s="729"/>
      <c r="DZ8" s="729"/>
      <c r="EA8" s="729"/>
      <c r="EB8" s="729"/>
      <c r="EC8" s="729"/>
      <c r="ED8" s="729"/>
      <c r="EE8" s="729"/>
      <c r="EF8" s="729"/>
      <c r="EG8" s="729"/>
      <c r="EH8" s="729"/>
      <c r="EI8" s="729"/>
      <c r="EJ8" s="729"/>
      <c r="EK8" s="729"/>
      <c r="EL8" s="729"/>
      <c r="EM8" s="729"/>
      <c r="EN8" s="729"/>
      <c r="EO8" s="729"/>
      <c r="EP8" s="729"/>
      <c r="EQ8" s="729"/>
      <c r="ER8" s="729"/>
      <c r="ES8" s="729"/>
      <c r="ET8" s="729"/>
      <c r="EU8" s="729"/>
      <c r="EV8" s="729"/>
      <c r="EW8" s="729"/>
      <c r="EX8" s="729"/>
      <c r="EY8" s="729"/>
      <c r="EZ8" s="729"/>
      <c r="FA8" s="729"/>
      <c r="FB8" s="729"/>
      <c r="FC8" s="729"/>
      <c r="FD8" s="729"/>
      <c r="FE8" s="729"/>
      <c r="FF8" s="729"/>
      <c r="FG8" s="729"/>
      <c r="FH8" s="729"/>
      <c r="FI8" s="729"/>
      <c r="FJ8" s="729"/>
      <c r="FK8" s="729"/>
      <c r="FL8" s="729"/>
      <c r="FM8" s="729"/>
      <c r="FN8" s="729"/>
      <c r="FO8" s="729"/>
      <c r="FP8" s="729"/>
      <c r="FQ8" s="729"/>
      <c r="FR8" s="729"/>
      <c r="FS8" s="729"/>
      <c r="FT8" s="729"/>
      <c r="FU8" s="729"/>
      <c r="FV8" s="729"/>
      <c r="FW8" s="729"/>
      <c r="FX8" s="729"/>
      <c r="FY8" s="729"/>
      <c r="FZ8" s="729"/>
      <c r="GA8" s="729"/>
      <c r="GB8" s="729"/>
      <c r="GC8" s="729"/>
      <c r="GD8" s="729"/>
      <c r="GE8" s="729"/>
      <c r="GF8" s="729"/>
      <c r="GG8" s="729"/>
      <c r="GH8" s="729"/>
      <c r="GI8" s="729"/>
      <c r="GJ8" s="729"/>
      <c r="GK8" s="729"/>
      <c r="GL8" s="729"/>
      <c r="GM8" s="729"/>
      <c r="GN8" s="729"/>
      <c r="GO8" s="729"/>
      <c r="GP8" s="729"/>
      <c r="GQ8" s="729"/>
      <c r="GR8" s="729"/>
      <c r="GS8" s="729"/>
      <c r="GT8" s="729"/>
      <c r="GU8" s="729"/>
      <c r="GV8" s="729"/>
      <c r="GW8" s="729"/>
      <c r="GX8" s="729"/>
      <c r="GY8" s="729"/>
      <c r="GZ8" s="729"/>
      <c r="HA8" s="729"/>
      <c r="HB8" s="729"/>
      <c r="HC8" s="729"/>
      <c r="HD8" s="729"/>
      <c r="HE8" s="729"/>
      <c r="HF8" s="729"/>
      <c r="HG8" s="729"/>
      <c r="HH8" s="729"/>
      <c r="HI8" s="729"/>
      <c r="HJ8" s="729"/>
      <c r="HK8" s="729"/>
      <c r="HL8" s="729"/>
      <c r="HM8" s="729"/>
      <c r="HN8" s="729"/>
      <c r="HO8" s="729"/>
      <c r="HP8" s="729"/>
      <c r="HQ8" s="729"/>
      <c r="HR8" s="729"/>
      <c r="HS8" s="729"/>
      <c r="HT8" s="729"/>
      <c r="HU8" s="729"/>
      <c r="HV8" s="729"/>
      <c r="HW8" s="729"/>
      <c r="HX8" s="729"/>
      <c r="HY8" s="729"/>
      <c r="HZ8" s="729"/>
      <c r="IA8" s="729"/>
      <c r="IB8" s="729"/>
      <c r="IC8" s="729"/>
      <c r="ID8" s="729"/>
      <c r="IE8" s="729"/>
      <c r="IF8" s="729"/>
      <c r="IG8" s="729"/>
      <c r="IH8" s="729"/>
      <c r="II8" s="729"/>
      <c r="IJ8" s="729"/>
      <c r="IK8" s="729"/>
      <c r="IL8" s="729"/>
      <c r="IM8" s="729"/>
      <c r="IN8" s="729"/>
      <c r="IO8" s="729"/>
      <c r="IP8" s="729"/>
      <c r="IQ8" s="729"/>
      <c r="IR8" s="729"/>
      <c r="IS8" s="729"/>
      <c r="IT8" s="729"/>
      <c r="IU8" s="729"/>
      <c r="IV8" s="729"/>
    </row>
    <row r="9" spans="1:256" ht="27" customHeight="1">
      <c r="A9" s="9" t="s">
        <v>27</v>
      </c>
      <c r="B9" s="581">
        <v>49222.8</v>
      </c>
      <c r="C9" s="582">
        <v>57.9</v>
      </c>
      <c r="D9" s="582">
        <v>17.3</v>
      </c>
      <c r="E9" s="582">
        <v>20.5</v>
      </c>
      <c r="F9" s="424">
        <v>47297.599999999999</v>
      </c>
      <c r="G9" s="582">
        <v>8</v>
      </c>
      <c r="H9" s="582">
        <v>14.6</v>
      </c>
      <c r="I9" s="582">
        <v>60.4</v>
      </c>
      <c r="J9" s="583">
        <v>12.3</v>
      </c>
      <c r="K9" s="728"/>
      <c r="L9" s="730"/>
      <c r="M9" s="727"/>
      <c r="N9" s="729"/>
      <c r="O9" s="729"/>
      <c r="P9" s="729"/>
      <c r="Q9" s="729"/>
      <c r="R9" s="729"/>
      <c r="S9" s="729"/>
      <c r="T9" s="729"/>
      <c r="U9" s="729"/>
      <c r="V9" s="729"/>
      <c r="W9" s="729"/>
      <c r="X9" s="729"/>
      <c r="Y9" s="729"/>
      <c r="Z9" s="729"/>
      <c r="AA9" s="729"/>
      <c r="AB9" s="729"/>
      <c r="AC9" s="729"/>
      <c r="AD9" s="729"/>
      <c r="AE9" s="729"/>
      <c r="AF9" s="729"/>
      <c r="AG9" s="729"/>
      <c r="AH9" s="729"/>
      <c r="AI9" s="729"/>
      <c r="AJ9" s="729"/>
      <c r="AK9" s="729"/>
      <c r="AL9" s="729"/>
      <c r="AM9" s="729"/>
      <c r="AN9" s="729"/>
      <c r="AO9" s="729"/>
      <c r="AP9" s="729"/>
      <c r="AQ9" s="729"/>
      <c r="AR9" s="729"/>
      <c r="AS9" s="729"/>
      <c r="AT9" s="729"/>
      <c r="AU9" s="729"/>
      <c r="AV9" s="729"/>
      <c r="AW9" s="729"/>
      <c r="AX9" s="729"/>
      <c r="AY9" s="729"/>
      <c r="AZ9" s="729"/>
      <c r="BA9" s="729"/>
      <c r="BB9" s="729"/>
      <c r="BC9" s="729"/>
      <c r="BD9" s="729"/>
      <c r="BE9" s="729"/>
      <c r="BF9" s="729"/>
      <c r="BG9" s="729"/>
      <c r="BH9" s="729"/>
      <c r="BI9" s="729"/>
      <c r="BJ9" s="729"/>
      <c r="BK9" s="729"/>
      <c r="BL9" s="729"/>
      <c r="BM9" s="729"/>
      <c r="BN9" s="729"/>
      <c r="BO9" s="729"/>
      <c r="BP9" s="729"/>
      <c r="BQ9" s="729"/>
      <c r="BR9" s="729"/>
      <c r="BS9" s="729"/>
      <c r="BT9" s="729"/>
      <c r="BU9" s="729"/>
      <c r="BV9" s="729"/>
      <c r="BW9" s="729"/>
      <c r="BX9" s="729"/>
      <c r="BY9" s="729"/>
      <c r="BZ9" s="729"/>
      <c r="CA9" s="729"/>
      <c r="CB9" s="729"/>
      <c r="CC9" s="729"/>
      <c r="CD9" s="729"/>
      <c r="CE9" s="729"/>
      <c r="CF9" s="729"/>
      <c r="CG9" s="729"/>
      <c r="CH9" s="729"/>
      <c r="CI9" s="729"/>
      <c r="CJ9" s="729"/>
      <c r="CK9" s="729"/>
      <c r="CL9" s="729"/>
      <c r="CM9" s="729"/>
      <c r="CN9" s="729"/>
      <c r="CO9" s="729"/>
      <c r="CP9" s="729"/>
      <c r="CQ9" s="729"/>
      <c r="CR9" s="729"/>
      <c r="CS9" s="729"/>
      <c r="CT9" s="729"/>
      <c r="CU9" s="729"/>
      <c r="CV9" s="729"/>
      <c r="CW9" s="729"/>
      <c r="CX9" s="729"/>
      <c r="CY9" s="729"/>
      <c r="CZ9" s="729"/>
      <c r="DA9" s="729"/>
      <c r="DB9" s="729"/>
      <c r="DC9" s="729"/>
      <c r="DD9" s="729"/>
      <c r="DE9" s="729"/>
      <c r="DF9" s="729"/>
      <c r="DG9" s="729"/>
      <c r="DH9" s="729"/>
      <c r="DI9" s="729"/>
      <c r="DJ9" s="729"/>
      <c r="DK9" s="729"/>
      <c r="DL9" s="729"/>
      <c r="DM9" s="729"/>
      <c r="DN9" s="729"/>
      <c r="DO9" s="729"/>
      <c r="DP9" s="729"/>
      <c r="DQ9" s="729"/>
      <c r="DR9" s="729"/>
      <c r="DS9" s="729"/>
      <c r="DT9" s="729"/>
      <c r="DU9" s="729"/>
      <c r="DV9" s="729"/>
      <c r="DW9" s="729"/>
      <c r="DX9" s="729"/>
      <c r="DY9" s="729"/>
      <c r="DZ9" s="729"/>
      <c r="EA9" s="729"/>
      <c r="EB9" s="729"/>
      <c r="EC9" s="729"/>
      <c r="ED9" s="729"/>
      <c r="EE9" s="729"/>
      <c r="EF9" s="729"/>
      <c r="EG9" s="729"/>
      <c r="EH9" s="729"/>
      <c r="EI9" s="729"/>
      <c r="EJ9" s="729"/>
      <c r="EK9" s="729"/>
      <c r="EL9" s="729"/>
      <c r="EM9" s="729"/>
      <c r="EN9" s="729"/>
      <c r="EO9" s="729"/>
      <c r="EP9" s="729"/>
      <c r="EQ9" s="729"/>
      <c r="ER9" s="729"/>
      <c r="ES9" s="729"/>
      <c r="ET9" s="729"/>
      <c r="EU9" s="729"/>
      <c r="EV9" s="729"/>
      <c r="EW9" s="729"/>
      <c r="EX9" s="729"/>
      <c r="EY9" s="729"/>
      <c r="EZ9" s="729"/>
      <c r="FA9" s="729"/>
      <c r="FB9" s="729"/>
      <c r="FC9" s="729"/>
      <c r="FD9" s="729"/>
      <c r="FE9" s="729"/>
      <c r="FF9" s="729"/>
      <c r="FG9" s="729"/>
      <c r="FH9" s="729"/>
      <c r="FI9" s="729"/>
      <c r="FJ9" s="729"/>
      <c r="FK9" s="729"/>
      <c r="FL9" s="729"/>
      <c r="FM9" s="729"/>
      <c r="FN9" s="729"/>
      <c r="FO9" s="729"/>
      <c r="FP9" s="729"/>
      <c r="FQ9" s="729"/>
      <c r="FR9" s="729"/>
      <c r="FS9" s="729"/>
      <c r="FT9" s="729"/>
      <c r="FU9" s="729"/>
      <c r="FV9" s="729"/>
      <c r="FW9" s="729"/>
      <c r="FX9" s="729"/>
      <c r="FY9" s="729"/>
      <c r="FZ9" s="729"/>
      <c r="GA9" s="729"/>
      <c r="GB9" s="729"/>
      <c r="GC9" s="729"/>
      <c r="GD9" s="729"/>
      <c r="GE9" s="729"/>
      <c r="GF9" s="729"/>
      <c r="GG9" s="729"/>
      <c r="GH9" s="729"/>
      <c r="GI9" s="729"/>
      <c r="GJ9" s="729"/>
      <c r="GK9" s="729"/>
      <c r="GL9" s="729"/>
      <c r="GM9" s="729"/>
      <c r="GN9" s="729"/>
      <c r="GO9" s="729"/>
      <c r="GP9" s="729"/>
      <c r="GQ9" s="729"/>
      <c r="GR9" s="729"/>
      <c r="GS9" s="729"/>
      <c r="GT9" s="729"/>
      <c r="GU9" s="729"/>
      <c r="GV9" s="729"/>
      <c r="GW9" s="729"/>
      <c r="GX9" s="729"/>
      <c r="GY9" s="729"/>
      <c r="GZ9" s="729"/>
      <c r="HA9" s="729"/>
      <c r="HB9" s="729"/>
      <c r="HC9" s="729"/>
      <c r="HD9" s="729"/>
      <c r="HE9" s="729"/>
      <c r="HF9" s="729"/>
      <c r="HG9" s="729"/>
      <c r="HH9" s="729"/>
      <c r="HI9" s="729"/>
      <c r="HJ9" s="729"/>
      <c r="HK9" s="729"/>
      <c r="HL9" s="729"/>
      <c r="HM9" s="729"/>
      <c r="HN9" s="729"/>
      <c r="HO9" s="729"/>
      <c r="HP9" s="729"/>
      <c r="HQ9" s="729"/>
      <c r="HR9" s="729"/>
      <c r="HS9" s="729"/>
      <c r="HT9" s="729"/>
      <c r="HU9" s="729"/>
      <c r="HV9" s="729"/>
      <c r="HW9" s="729"/>
      <c r="HX9" s="729"/>
      <c r="HY9" s="729"/>
      <c r="HZ9" s="729"/>
      <c r="IA9" s="729"/>
      <c r="IB9" s="729"/>
      <c r="IC9" s="729"/>
      <c r="ID9" s="729"/>
      <c r="IE9" s="729"/>
      <c r="IF9" s="729"/>
      <c r="IG9" s="729"/>
      <c r="IH9" s="729"/>
      <c r="II9" s="729"/>
      <c r="IJ9" s="729"/>
      <c r="IK9" s="729"/>
      <c r="IL9" s="729"/>
      <c r="IM9" s="729"/>
      <c r="IN9" s="729"/>
      <c r="IO9" s="729"/>
      <c r="IP9" s="729"/>
      <c r="IQ9" s="729"/>
      <c r="IR9" s="729"/>
      <c r="IS9" s="729"/>
      <c r="IT9" s="729"/>
      <c r="IU9" s="729"/>
      <c r="IV9" s="729"/>
    </row>
    <row r="10" spans="1:256" s="729" customFormat="1" ht="27" customHeight="1">
      <c r="A10" s="10" t="s">
        <v>24</v>
      </c>
      <c r="B10" s="584"/>
      <c r="C10" s="585"/>
      <c r="D10" s="585"/>
      <c r="E10" s="585"/>
      <c r="F10" s="585"/>
      <c r="G10" s="585"/>
      <c r="H10" s="585"/>
      <c r="I10" s="585"/>
      <c r="J10" s="586"/>
      <c r="K10" s="730"/>
      <c r="L10" s="730"/>
      <c r="M10" s="727"/>
    </row>
    <row r="11" spans="1:256" s="729" customFormat="1" ht="27" customHeight="1">
      <c r="A11" s="108" t="s">
        <v>7</v>
      </c>
      <c r="B11" s="587">
        <v>13346.7</v>
      </c>
      <c r="C11" s="588">
        <v>51.5</v>
      </c>
      <c r="D11" s="588">
        <v>20.6</v>
      </c>
      <c r="E11" s="588">
        <v>22.9</v>
      </c>
      <c r="F11" s="414">
        <v>12906.9</v>
      </c>
      <c r="G11" s="588">
        <v>7.2</v>
      </c>
      <c r="H11" s="588">
        <v>17.3</v>
      </c>
      <c r="I11" s="588">
        <v>60.3</v>
      </c>
      <c r="J11" s="589">
        <v>13.3</v>
      </c>
      <c r="K11" s="730"/>
      <c r="L11" s="730"/>
      <c r="M11" s="726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</row>
    <row r="12" spans="1:256" s="729" customFormat="1" ht="27" customHeight="1">
      <c r="A12" s="108" t="s">
        <v>8</v>
      </c>
      <c r="B12" s="587">
        <v>35876.1</v>
      </c>
      <c r="C12" s="588">
        <v>60.3</v>
      </c>
      <c r="D12" s="588">
        <v>16.100000000000001</v>
      </c>
      <c r="E12" s="588">
        <v>19.600000000000001</v>
      </c>
      <c r="F12" s="414">
        <v>34390.800000000003</v>
      </c>
      <c r="G12" s="414">
        <v>8.1999999999999993</v>
      </c>
      <c r="H12" s="414">
        <v>13.6</v>
      </c>
      <c r="I12" s="414">
        <v>60.4</v>
      </c>
      <c r="J12" s="590">
        <v>11.9</v>
      </c>
      <c r="K12" s="730"/>
      <c r="L12" s="730"/>
      <c r="M12" s="726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</row>
    <row r="13" spans="1:256" ht="27" customHeight="1">
      <c r="A13" s="9" t="s">
        <v>29</v>
      </c>
      <c r="B13" s="581">
        <v>41498.400000000001</v>
      </c>
      <c r="C13" s="424">
        <v>51.3</v>
      </c>
      <c r="D13" s="424">
        <v>19.399999999999999</v>
      </c>
      <c r="E13" s="424">
        <v>24.5</v>
      </c>
      <c r="F13" s="424">
        <v>40496.300000000003</v>
      </c>
      <c r="G13" s="424">
        <v>9.1</v>
      </c>
      <c r="H13" s="424">
        <v>16.3</v>
      </c>
      <c r="I13" s="424">
        <v>59.1</v>
      </c>
      <c r="J13" s="591">
        <v>13</v>
      </c>
      <c r="K13" s="730"/>
      <c r="L13" s="730"/>
      <c r="M13" s="727"/>
      <c r="N13" s="729"/>
      <c r="O13" s="729"/>
      <c r="P13" s="729"/>
      <c r="Q13" s="729"/>
      <c r="R13" s="729"/>
      <c r="S13" s="729"/>
      <c r="T13" s="729"/>
      <c r="U13" s="729"/>
      <c r="V13" s="729"/>
      <c r="W13" s="729"/>
      <c r="X13" s="729"/>
      <c r="Y13" s="729"/>
      <c r="Z13" s="729"/>
      <c r="AA13" s="729"/>
      <c r="AB13" s="729"/>
      <c r="AC13" s="729"/>
      <c r="AD13" s="729"/>
      <c r="AE13" s="729"/>
      <c r="AF13" s="729"/>
      <c r="AG13" s="729"/>
      <c r="AH13" s="729"/>
      <c r="AI13" s="729"/>
      <c r="AJ13" s="729"/>
      <c r="AK13" s="729"/>
      <c r="AL13" s="729"/>
      <c r="AM13" s="729"/>
      <c r="AN13" s="729"/>
      <c r="AO13" s="729"/>
      <c r="AP13" s="729"/>
      <c r="AQ13" s="729"/>
      <c r="AR13" s="729"/>
      <c r="AS13" s="729"/>
      <c r="AT13" s="729"/>
      <c r="AU13" s="729"/>
      <c r="AV13" s="729"/>
      <c r="AW13" s="729"/>
      <c r="AX13" s="729"/>
      <c r="AY13" s="729"/>
      <c r="AZ13" s="729"/>
      <c r="BA13" s="729"/>
      <c r="BB13" s="729"/>
      <c r="BC13" s="729"/>
      <c r="BD13" s="729"/>
      <c r="BE13" s="729"/>
      <c r="BF13" s="729"/>
      <c r="BG13" s="729"/>
      <c r="BH13" s="729"/>
      <c r="BI13" s="729"/>
      <c r="BJ13" s="729"/>
      <c r="BK13" s="729"/>
      <c r="BL13" s="729"/>
      <c r="BM13" s="729"/>
      <c r="BN13" s="729"/>
      <c r="BO13" s="729"/>
      <c r="BP13" s="729"/>
      <c r="BQ13" s="729"/>
      <c r="BR13" s="729"/>
      <c r="BS13" s="729"/>
      <c r="BT13" s="729"/>
      <c r="BU13" s="729"/>
      <c r="BV13" s="729"/>
      <c r="BW13" s="729"/>
      <c r="BX13" s="729"/>
      <c r="BY13" s="729"/>
      <c r="BZ13" s="729"/>
      <c r="CA13" s="729"/>
      <c r="CB13" s="729"/>
      <c r="CC13" s="729"/>
      <c r="CD13" s="729"/>
      <c r="CE13" s="729"/>
      <c r="CF13" s="729"/>
      <c r="CG13" s="729"/>
      <c r="CH13" s="729"/>
      <c r="CI13" s="729"/>
      <c r="CJ13" s="729"/>
      <c r="CK13" s="729"/>
      <c r="CL13" s="729"/>
      <c r="CM13" s="729"/>
      <c r="CN13" s="729"/>
      <c r="CO13" s="729"/>
      <c r="CP13" s="729"/>
      <c r="CQ13" s="729"/>
      <c r="CR13" s="729"/>
      <c r="CS13" s="729"/>
      <c r="CT13" s="729"/>
      <c r="CU13" s="729"/>
      <c r="CV13" s="729"/>
      <c r="CW13" s="729"/>
      <c r="CX13" s="729"/>
      <c r="CY13" s="729"/>
      <c r="CZ13" s="729"/>
      <c r="DA13" s="729"/>
      <c r="DB13" s="729"/>
      <c r="DC13" s="729"/>
      <c r="DD13" s="729"/>
      <c r="DE13" s="729"/>
      <c r="DF13" s="729"/>
      <c r="DG13" s="729"/>
      <c r="DH13" s="729"/>
      <c r="DI13" s="729"/>
      <c r="DJ13" s="729"/>
      <c r="DK13" s="729"/>
      <c r="DL13" s="729"/>
      <c r="DM13" s="729"/>
      <c r="DN13" s="729"/>
      <c r="DO13" s="729"/>
      <c r="DP13" s="729"/>
      <c r="DQ13" s="729"/>
      <c r="DR13" s="729"/>
      <c r="DS13" s="729"/>
      <c r="DT13" s="729"/>
      <c r="DU13" s="729"/>
      <c r="DV13" s="729"/>
      <c r="DW13" s="729"/>
      <c r="DX13" s="729"/>
      <c r="DY13" s="729"/>
      <c r="DZ13" s="729"/>
      <c r="EA13" s="729"/>
      <c r="EB13" s="729"/>
      <c r="EC13" s="729"/>
      <c r="ED13" s="729"/>
      <c r="EE13" s="729"/>
      <c r="EF13" s="729"/>
      <c r="EG13" s="729"/>
      <c r="EH13" s="729"/>
      <c r="EI13" s="729"/>
      <c r="EJ13" s="729"/>
      <c r="EK13" s="729"/>
      <c r="EL13" s="729"/>
      <c r="EM13" s="729"/>
      <c r="EN13" s="729"/>
      <c r="EO13" s="729"/>
      <c r="EP13" s="729"/>
      <c r="EQ13" s="729"/>
      <c r="ER13" s="729"/>
      <c r="ES13" s="729"/>
      <c r="ET13" s="729"/>
      <c r="EU13" s="729"/>
      <c r="EV13" s="729"/>
      <c r="EW13" s="729"/>
      <c r="EX13" s="729"/>
      <c r="EY13" s="729"/>
      <c r="EZ13" s="729"/>
      <c r="FA13" s="729"/>
      <c r="FB13" s="729"/>
      <c r="FC13" s="729"/>
      <c r="FD13" s="729"/>
      <c r="FE13" s="729"/>
      <c r="FF13" s="729"/>
      <c r="FG13" s="729"/>
      <c r="FH13" s="729"/>
      <c r="FI13" s="729"/>
      <c r="FJ13" s="729"/>
      <c r="FK13" s="729"/>
      <c r="FL13" s="729"/>
      <c r="FM13" s="729"/>
      <c r="FN13" s="729"/>
      <c r="FO13" s="729"/>
      <c r="FP13" s="729"/>
      <c r="FQ13" s="729"/>
      <c r="FR13" s="729"/>
      <c r="FS13" s="729"/>
      <c r="FT13" s="729"/>
      <c r="FU13" s="729"/>
      <c r="FV13" s="729"/>
      <c r="FW13" s="729"/>
      <c r="FX13" s="729"/>
      <c r="FY13" s="729"/>
      <c r="FZ13" s="729"/>
      <c r="GA13" s="729"/>
      <c r="GB13" s="729"/>
      <c r="GC13" s="729"/>
      <c r="GD13" s="729"/>
      <c r="GE13" s="729"/>
      <c r="GF13" s="729"/>
      <c r="GG13" s="729"/>
      <c r="GH13" s="729"/>
      <c r="GI13" s="729"/>
      <c r="GJ13" s="729"/>
      <c r="GK13" s="729"/>
      <c r="GL13" s="729"/>
      <c r="GM13" s="729"/>
      <c r="GN13" s="729"/>
      <c r="GO13" s="729"/>
      <c r="GP13" s="729"/>
      <c r="GQ13" s="729"/>
      <c r="GR13" s="729"/>
      <c r="GS13" s="729"/>
      <c r="GT13" s="729"/>
      <c r="GU13" s="729"/>
      <c r="GV13" s="729"/>
      <c r="GW13" s="729"/>
      <c r="GX13" s="729"/>
      <c r="GY13" s="729"/>
      <c r="GZ13" s="729"/>
      <c r="HA13" s="729"/>
      <c r="HB13" s="729"/>
      <c r="HC13" s="729"/>
      <c r="HD13" s="729"/>
      <c r="HE13" s="729"/>
      <c r="HF13" s="729"/>
      <c r="HG13" s="729"/>
      <c r="HH13" s="729"/>
      <c r="HI13" s="729"/>
      <c r="HJ13" s="729"/>
      <c r="HK13" s="729"/>
      <c r="HL13" s="729"/>
      <c r="HM13" s="729"/>
      <c r="HN13" s="729"/>
      <c r="HO13" s="729"/>
      <c r="HP13" s="729"/>
      <c r="HQ13" s="729"/>
      <c r="HR13" s="729"/>
      <c r="HS13" s="729"/>
      <c r="HT13" s="729"/>
      <c r="HU13" s="729"/>
      <c r="HV13" s="729"/>
      <c r="HW13" s="729"/>
      <c r="HX13" s="729"/>
      <c r="HY13" s="729"/>
      <c r="HZ13" s="729"/>
      <c r="IA13" s="729"/>
      <c r="IB13" s="729"/>
      <c r="IC13" s="729"/>
      <c r="ID13" s="729"/>
      <c r="IE13" s="729"/>
      <c r="IF13" s="729"/>
      <c r="IG13" s="729"/>
      <c r="IH13" s="729"/>
      <c r="II13" s="729"/>
      <c r="IJ13" s="729"/>
      <c r="IK13" s="729"/>
      <c r="IL13" s="729"/>
      <c r="IM13" s="729"/>
      <c r="IN13" s="729"/>
      <c r="IO13" s="729"/>
      <c r="IP13" s="729"/>
      <c r="IQ13" s="729"/>
      <c r="IR13" s="729"/>
      <c r="IS13" s="729"/>
      <c r="IT13" s="729"/>
      <c r="IU13" s="729"/>
      <c r="IV13" s="729"/>
    </row>
    <row r="14" spans="1:256" ht="27" customHeight="1">
      <c r="A14" s="10" t="s">
        <v>28</v>
      </c>
      <c r="B14" s="584"/>
      <c r="C14" s="585"/>
      <c r="D14" s="585"/>
      <c r="E14" s="585"/>
      <c r="F14" s="585"/>
      <c r="G14" s="585"/>
      <c r="H14" s="585"/>
      <c r="I14" s="585"/>
      <c r="J14" s="586"/>
      <c r="K14" s="730"/>
      <c r="L14" s="730"/>
      <c r="M14" s="727"/>
      <c r="N14" s="729"/>
      <c r="O14" s="729"/>
      <c r="P14" s="729"/>
      <c r="Q14" s="729"/>
      <c r="R14" s="729"/>
      <c r="S14" s="729"/>
      <c r="T14" s="729"/>
      <c r="U14" s="729"/>
      <c r="V14" s="729"/>
      <c r="W14" s="729"/>
      <c r="X14" s="729"/>
      <c r="Y14" s="729"/>
      <c r="Z14" s="729"/>
      <c r="AA14" s="729"/>
      <c r="AB14" s="729"/>
      <c r="AC14" s="729"/>
      <c r="AD14" s="729"/>
      <c r="AE14" s="729"/>
      <c r="AF14" s="729"/>
      <c r="AG14" s="729"/>
      <c r="AH14" s="729"/>
      <c r="AI14" s="729"/>
      <c r="AJ14" s="729"/>
      <c r="AK14" s="729"/>
      <c r="AL14" s="729"/>
      <c r="AM14" s="729"/>
      <c r="AN14" s="729"/>
      <c r="AO14" s="729"/>
      <c r="AP14" s="729"/>
      <c r="AQ14" s="729"/>
      <c r="AR14" s="729"/>
      <c r="AS14" s="729"/>
      <c r="AT14" s="729"/>
      <c r="AU14" s="729"/>
      <c r="AV14" s="729"/>
      <c r="AW14" s="729"/>
      <c r="AX14" s="729"/>
      <c r="AY14" s="729"/>
      <c r="AZ14" s="729"/>
      <c r="BA14" s="729"/>
      <c r="BB14" s="729"/>
      <c r="BC14" s="729"/>
      <c r="BD14" s="729"/>
      <c r="BE14" s="729"/>
      <c r="BF14" s="729"/>
      <c r="BG14" s="729"/>
      <c r="BH14" s="729"/>
      <c r="BI14" s="729"/>
      <c r="BJ14" s="729"/>
      <c r="BK14" s="729"/>
      <c r="BL14" s="729"/>
      <c r="BM14" s="729"/>
      <c r="BN14" s="729"/>
      <c r="BO14" s="729"/>
      <c r="BP14" s="729"/>
      <c r="BQ14" s="729"/>
      <c r="BR14" s="729"/>
      <c r="BS14" s="729"/>
      <c r="BT14" s="729"/>
      <c r="BU14" s="729"/>
      <c r="BV14" s="729"/>
      <c r="BW14" s="729"/>
      <c r="BX14" s="729"/>
      <c r="BY14" s="729"/>
      <c r="BZ14" s="729"/>
      <c r="CA14" s="729"/>
      <c r="CB14" s="729"/>
      <c r="CC14" s="729"/>
      <c r="CD14" s="729"/>
      <c r="CE14" s="729"/>
      <c r="CF14" s="729"/>
      <c r="CG14" s="729"/>
      <c r="CH14" s="729"/>
      <c r="CI14" s="729"/>
      <c r="CJ14" s="729"/>
      <c r="CK14" s="729"/>
      <c r="CL14" s="729"/>
      <c r="CM14" s="729"/>
      <c r="CN14" s="729"/>
      <c r="CO14" s="729"/>
      <c r="CP14" s="729"/>
      <c r="CQ14" s="729"/>
      <c r="CR14" s="729"/>
      <c r="CS14" s="729"/>
      <c r="CT14" s="729"/>
      <c r="CU14" s="729"/>
      <c r="CV14" s="729"/>
      <c r="CW14" s="729"/>
      <c r="CX14" s="729"/>
      <c r="CY14" s="729"/>
      <c r="CZ14" s="729"/>
      <c r="DA14" s="729"/>
      <c r="DB14" s="729"/>
      <c r="DC14" s="729"/>
      <c r="DD14" s="729"/>
      <c r="DE14" s="729"/>
      <c r="DF14" s="729"/>
      <c r="DG14" s="729"/>
      <c r="DH14" s="729"/>
      <c r="DI14" s="729"/>
      <c r="DJ14" s="729"/>
      <c r="DK14" s="729"/>
      <c r="DL14" s="729"/>
      <c r="DM14" s="729"/>
      <c r="DN14" s="729"/>
      <c r="DO14" s="729"/>
      <c r="DP14" s="729"/>
      <c r="DQ14" s="729"/>
      <c r="DR14" s="729"/>
      <c r="DS14" s="729"/>
      <c r="DT14" s="729"/>
      <c r="DU14" s="729"/>
      <c r="DV14" s="729"/>
      <c r="DW14" s="729"/>
      <c r="DX14" s="729"/>
      <c r="DY14" s="729"/>
      <c r="DZ14" s="729"/>
      <c r="EA14" s="729"/>
      <c r="EB14" s="729"/>
      <c r="EC14" s="729"/>
      <c r="ED14" s="729"/>
      <c r="EE14" s="729"/>
      <c r="EF14" s="729"/>
      <c r="EG14" s="729"/>
      <c r="EH14" s="729"/>
      <c r="EI14" s="729"/>
      <c r="EJ14" s="729"/>
      <c r="EK14" s="729"/>
      <c r="EL14" s="729"/>
      <c r="EM14" s="729"/>
      <c r="EN14" s="729"/>
      <c r="EO14" s="729"/>
      <c r="EP14" s="729"/>
      <c r="EQ14" s="729"/>
      <c r="ER14" s="729"/>
      <c r="ES14" s="729"/>
      <c r="ET14" s="729"/>
      <c r="EU14" s="729"/>
      <c r="EV14" s="729"/>
      <c r="EW14" s="729"/>
      <c r="EX14" s="729"/>
      <c r="EY14" s="729"/>
      <c r="EZ14" s="729"/>
      <c r="FA14" s="729"/>
      <c r="FB14" s="729"/>
      <c r="FC14" s="729"/>
      <c r="FD14" s="729"/>
      <c r="FE14" s="729"/>
      <c r="FF14" s="729"/>
      <c r="FG14" s="729"/>
      <c r="FH14" s="729"/>
      <c r="FI14" s="729"/>
      <c r="FJ14" s="729"/>
      <c r="FK14" s="729"/>
      <c r="FL14" s="729"/>
      <c r="FM14" s="729"/>
      <c r="FN14" s="729"/>
      <c r="FO14" s="729"/>
      <c r="FP14" s="729"/>
      <c r="FQ14" s="729"/>
      <c r="FR14" s="729"/>
      <c r="FS14" s="729"/>
      <c r="FT14" s="729"/>
      <c r="FU14" s="729"/>
      <c r="FV14" s="729"/>
      <c r="FW14" s="729"/>
      <c r="FX14" s="729"/>
      <c r="FY14" s="729"/>
      <c r="FZ14" s="729"/>
      <c r="GA14" s="729"/>
      <c r="GB14" s="729"/>
      <c r="GC14" s="729"/>
      <c r="GD14" s="729"/>
      <c r="GE14" s="729"/>
      <c r="GF14" s="729"/>
      <c r="GG14" s="729"/>
      <c r="GH14" s="729"/>
      <c r="GI14" s="729"/>
      <c r="GJ14" s="729"/>
      <c r="GK14" s="729"/>
      <c r="GL14" s="729"/>
      <c r="GM14" s="729"/>
      <c r="GN14" s="729"/>
      <c r="GO14" s="729"/>
      <c r="GP14" s="729"/>
      <c r="GQ14" s="729"/>
      <c r="GR14" s="729"/>
      <c r="GS14" s="729"/>
      <c r="GT14" s="729"/>
      <c r="GU14" s="729"/>
      <c r="GV14" s="729"/>
      <c r="GW14" s="729"/>
      <c r="GX14" s="729"/>
      <c r="GY14" s="729"/>
      <c r="GZ14" s="729"/>
      <c r="HA14" s="729"/>
      <c r="HB14" s="729"/>
      <c r="HC14" s="729"/>
      <c r="HD14" s="729"/>
      <c r="HE14" s="729"/>
      <c r="HF14" s="729"/>
      <c r="HG14" s="729"/>
      <c r="HH14" s="729"/>
      <c r="HI14" s="729"/>
      <c r="HJ14" s="729"/>
      <c r="HK14" s="729"/>
      <c r="HL14" s="729"/>
      <c r="HM14" s="729"/>
      <c r="HN14" s="729"/>
      <c r="HO14" s="729"/>
      <c r="HP14" s="729"/>
      <c r="HQ14" s="729"/>
      <c r="HR14" s="729"/>
      <c r="HS14" s="729"/>
      <c r="HT14" s="729"/>
      <c r="HU14" s="729"/>
      <c r="HV14" s="729"/>
      <c r="HW14" s="729"/>
      <c r="HX14" s="729"/>
      <c r="HY14" s="729"/>
      <c r="HZ14" s="729"/>
      <c r="IA14" s="729"/>
      <c r="IB14" s="729"/>
      <c r="IC14" s="729"/>
      <c r="ID14" s="729"/>
      <c r="IE14" s="729"/>
      <c r="IF14" s="729"/>
      <c r="IG14" s="729"/>
      <c r="IH14" s="729"/>
      <c r="II14" s="729"/>
      <c r="IJ14" s="729"/>
      <c r="IK14" s="729"/>
      <c r="IL14" s="729"/>
      <c r="IM14" s="729"/>
      <c r="IN14" s="729"/>
      <c r="IO14" s="729"/>
      <c r="IP14" s="729"/>
      <c r="IQ14" s="729"/>
      <c r="IR14" s="729"/>
      <c r="IS14" s="729"/>
      <c r="IT14" s="729"/>
      <c r="IU14" s="729"/>
      <c r="IV14" s="729"/>
    </row>
    <row r="15" spans="1:256" s="729" customFormat="1" ht="27" customHeight="1">
      <c r="A15" s="108" t="s">
        <v>9</v>
      </c>
      <c r="B15" s="587">
        <v>18093.8</v>
      </c>
      <c r="C15" s="414">
        <v>46.5</v>
      </c>
      <c r="D15" s="414">
        <v>21.2</v>
      </c>
      <c r="E15" s="414">
        <v>27.4</v>
      </c>
      <c r="F15" s="414">
        <v>17750.2</v>
      </c>
      <c r="G15" s="414">
        <v>9.5</v>
      </c>
      <c r="H15" s="414">
        <v>17.100000000000001</v>
      </c>
      <c r="I15" s="414">
        <v>58.2</v>
      </c>
      <c r="J15" s="590">
        <v>13.7</v>
      </c>
      <c r="K15" s="730"/>
      <c r="L15" s="726"/>
      <c r="M15" s="726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</row>
    <row r="16" spans="1:256" s="729" customFormat="1" ht="27" customHeight="1">
      <c r="A16" s="108" t="s">
        <v>10</v>
      </c>
      <c r="B16" s="587">
        <v>23404.6</v>
      </c>
      <c r="C16" s="414">
        <v>55.1</v>
      </c>
      <c r="D16" s="414">
        <v>18</v>
      </c>
      <c r="E16" s="414">
        <v>22.3</v>
      </c>
      <c r="F16" s="414">
        <v>22746.1</v>
      </c>
      <c r="G16" s="414">
        <v>8.8000000000000007</v>
      </c>
      <c r="H16" s="414">
        <v>15.7</v>
      </c>
      <c r="I16" s="414">
        <v>59.9</v>
      </c>
      <c r="J16" s="590">
        <v>12.5</v>
      </c>
      <c r="K16" s="726"/>
      <c r="L16" s="726"/>
      <c r="M16" s="726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  <c r="IV16" s="13"/>
    </row>
    <row r="17" spans="1:256" ht="27" customHeight="1">
      <c r="A17" s="9" t="s">
        <v>30</v>
      </c>
      <c r="B17" s="581">
        <v>34541.800000000003</v>
      </c>
      <c r="C17" s="424">
        <v>38.200000000000003</v>
      </c>
      <c r="D17" s="424">
        <v>25.7</v>
      </c>
      <c r="E17" s="424">
        <v>31.6</v>
      </c>
      <c r="F17" s="424">
        <v>33272.199999999997</v>
      </c>
      <c r="G17" s="424">
        <v>7.7</v>
      </c>
      <c r="H17" s="424">
        <v>20.5</v>
      </c>
      <c r="I17" s="424">
        <v>58.9</v>
      </c>
      <c r="J17" s="591">
        <v>11.7</v>
      </c>
      <c r="K17" s="729"/>
      <c r="L17" s="729"/>
      <c r="M17" s="729"/>
      <c r="N17" s="729"/>
      <c r="O17" s="729"/>
      <c r="P17" s="729"/>
      <c r="Q17" s="729"/>
      <c r="R17" s="729"/>
      <c r="S17" s="729"/>
      <c r="T17" s="729"/>
      <c r="U17" s="729"/>
      <c r="V17" s="729"/>
      <c r="W17" s="729"/>
      <c r="X17" s="729"/>
      <c r="Y17" s="729"/>
      <c r="Z17" s="729"/>
      <c r="AA17" s="729"/>
      <c r="AB17" s="729"/>
      <c r="AC17" s="729"/>
      <c r="AD17" s="729"/>
      <c r="AE17" s="729"/>
      <c r="AF17" s="729"/>
      <c r="AG17" s="729"/>
      <c r="AH17" s="729"/>
      <c r="AI17" s="729"/>
      <c r="AJ17" s="729"/>
      <c r="AK17" s="729"/>
      <c r="AL17" s="729"/>
      <c r="AM17" s="729"/>
      <c r="AN17" s="729"/>
      <c r="AO17" s="729"/>
      <c r="AP17" s="729"/>
      <c r="AQ17" s="729"/>
      <c r="AR17" s="729"/>
      <c r="AS17" s="729"/>
      <c r="AT17" s="729"/>
      <c r="AU17" s="729"/>
      <c r="AV17" s="729"/>
      <c r="AW17" s="729"/>
      <c r="AX17" s="729"/>
      <c r="AY17" s="729"/>
      <c r="AZ17" s="729"/>
      <c r="BA17" s="729"/>
      <c r="BB17" s="729"/>
      <c r="BC17" s="729"/>
      <c r="BD17" s="729"/>
      <c r="BE17" s="729"/>
      <c r="BF17" s="729"/>
      <c r="BG17" s="729"/>
      <c r="BH17" s="729"/>
      <c r="BI17" s="729"/>
      <c r="BJ17" s="729"/>
      <c r="BK17" s="729"/>
      <c r="BL17" s="729"/>
      <c r="BM17" s="729"/>
      <c r="BN17" s="729"/>
      <c r="BO17" s="729"/>
      <c r="BP17" s="729"/>
      <c r="BQ17" s="729"/>
      <c r="BR17" s="729"/>
      <c r="BS17" s="729"/>
      <c r="BT17" s="729"/>
      <c r="BU17" s="729"/>
      <c r="BV17" s="729"/>
      <c r="BW17" s="729"/>
      <c r="BX17" s="729"/>
      <c r="BY17" s="729"/>
      <c r="BZ17" s="729"/>
      <c r="CA17" s="729"/>
      <c r="CB17" s="729"/>
      <c r="CC17" s="729"/>
      <c r="CD17" s="729"/>
      <c r="CE17" s="729"/>
      <c r="CF17" s="729"/>
      <c r="CG17" s="729"/>
      <c r="CH17" s="729"/>
      <c r="CI17" s="729"/>
      <c r="CJ17" s="729"/>
      <c r="CK17" s="729"/>
      <c r="CL17" s="729"/>
      <c r="CM17" s="729"/>
      <c r="CN17" s="729"/>
      <c r="CO17" s="729"/>
      <c r="CP17" s="729"/>
      <c r="CQ17" s="729"/>
      <c r="CR17" s="729"/>
      <c r="CS17" s="729"/>
      <c r="CT17" s="729"/>
      <c r="CU17" s="729"/>
      <c r="CV17" s="729"/>
      <c r="CW17" s="729"/>
      <c r="CX17" s="729"/>
      <c r="CY17" s="729"/>
      <c r="CZ17" s="729"/>
      <c r="DA17" s="729"/>
      <c r="DB17" s="729"/>
      <c r="DC17" s="729"/>
      <c r="DD17" s="729"/>
      <c r="DE17" s="729"/>
      <c r="DF17" s="729"/>
      <c r="DG17" s="729"/>
      <c r="DH17" s="729"/>
      <c r="DI17" s="729"/>
      <c r="DJ17" s="729"/>
      <c r="DK17" s="729"/>
      <c r="DL17" s="729"/>
      <c r="DM17" s="729"/>
      <c r="DN17" s="729"/>
      <c r="DO17" s="729"/>
      <c r="DP17" s="729"/>
      <c r="DQ17" s="729"/>
      <c r="DR17" s="729"/>
      <c r="DS17" s="729"/>
      <c r="DT17" s="729"/>
      <c r="DU17" s="729"/>
      <c r="DV17" s="729"/>
      <c r="DW17" s="729"/>
      <c r="DX17" s="729"/>
      <c r="DY17" s="729"/>
      <c r="DZ17" s="729"/>
      <c r="EA17" s="729"/>
      <c r="EB17" s="729"/>
      <c r="EC17" s="729"/>
      <c r="ED17" s="729"/>
      <c r="EE17" s="729"/>
      <c r="EF17" s="729"/>
      <c r="EG17" s="729"/>
      <c r="EH17" s="729"/>
      <c r="EI17" s="729"/>
      <c r="EJ17" s="729"/>
      <c r="EK17" s="729"/>
      <c r="EL17" s="729"/>
      <c r="EM17" s="729"/>
      <c r="EN17" s="729"/>
      <c r="EO17" s="729"/>
      <c r="EP17" s="729"/>
      <c r="EQ17" s="729"/>
      <c r="ER17" s="729"/>
      <c r="ES17" s="729"/>
      <c r="ET17" s="729"/>
      <c r="EU17" s="729"/>
      <c r="EV17" s="729"/>
      <c r="EW17" s="729"/>
      <c r="EX17" s="729"/>
      <c r="EY17" s="729"/>
      <c r="EZ17" s="729"/>
      <c r="FA17" s="729"/>
      <c r="FB17" s="729"/>
      <c r="FC17" s="729"/>
      <c r="FD17" s="729"/>
      <c r="FE17" s="729"/>
      <c r="FF17" s="729"/>
      <c r="FG17" s="729"/>
      <c r="FH17" s="729"/>
      <c r="FI17" s="729"/>
      <c r="FJ17" s="729"/>
      <c r="FK17" s="729"/>
      <c r="FL17" s="729"/>
      <c r="FM17" s="729"/>
      <c r="FN17" s="729"/>
      <c r="FO17" s="729"/>
      <c r="FP17" s="729"/>
      <c r="FQ17" s="729"/>
      <c r="FR17" s="729"/>
      <c r="FS17" s="729"/>
      <c r="FT17" s="729"/>
      <c r="FU17" s="729"/>
      <c r="FV17" s="729"/>
      <c r="FW17" s="729"/>
      <c r="FX17" s="729"/>
      <c r="FY17" s="729"/>
      <c r="FZ17" s="729"/>
      <c r="GA17" s="729"/>
      <c r="GB17" s="729"/>
      <c r="GC17" s="729"/>
      <c r="GD17" s="729"/>
      <c r="GE17" s="729"/>
      <c r="GF17" s="729"/>
      <c r="GG17" s="729"/>
      <c r="GH17" s="729"/>
      <c r="GI17" s="729"/>
      <c r="GJ17" s="729"/>
      <c r="GK17" s="729"/>
      <c r="GL17" s="729"/>
      <c r="GM17" s="729"/>
      <c r="GN17" s="729"/>
      <c r="GO17" s="729"/>
      <c r="GP17" s="729"/>
      <c r="GQ17" s="729"/>
      <c r="GR17" s="729"/>
      <c r="GS17" s="729"/>
      <c r="GT17" s="729"/>
      <c r="GU17" s="729"/>
      <c r="GV17" s="729"/>
      <c r="GW17" s="729"/>
      <c r="GX17" s="729"/>
      <c r="GY17" s="729"/>
      <c r="GZ17" s="729"/>
      <c r="HA17" s="729"/>
      <c r="HB17" s="729"/>
      <c r="HC17" s="729"/>
      <c r="HD17" s="729"/>
      <c r="HE17" s="729"/>
      <c r="HF17" s="729"/>
      <c r="HG17" s="729"/>
      <c r="HH17" s="729"/>
      <c r="HI17" s="729"/>
      <c r="HJ17" s="729"/>
      <c r="HK17" s="729"/>
      <c r="HL17" s="729"/>
      <c r="HM17" s="729"/>
      <c r="HN17" s="729"/>
      <c r="HO17" s="729"/>
      <c r="HP17" s="729"/>
      <c r="HQ17" s="729"/>
      <c r="HR17" s="729"/>
      <c r="HS17" s="729"/>
      <c r="HT17" s="729"/>
      <c r="HU17" s="729"/>
      <c r="HV17" s="729"/>
      <c r="HW17" s="729"/>
      <c r="HX17" s="729"/>
      <c r="HY17" s="729"/>
      <c r="HZ17" s="729"/>
      <c r="IA17" s="729"/>
      <c r="IB17" s="729"/>
      <c r="IC17" s="729"/>
      <c r="ID17" s="729"/>
      <c r="IE17" s="729"/>
      <c r="IF17" s="729"/>
      <c r="IG17" s="729"/>
      <c r="IH17" s="729"/>
      <c r="II17" s="729"/>
      <c r="IJ17" s="729"/>
      <c r="IK17" s="729"/>
      <c r="IL17" s="729"/>
      <c r="IM17" s="729"/>
      <c r="IN17" s="729"/>
      <c r="IO17" s="729"/>
      <c r="IP17" s="729"/>
      <c r="IQ17" s="729"/>
      <c r="IR17" s="729"/>
      <c r="IS17" s="729"/>
      <c r="IT17" s="729"/>
      <c r="IU17" s="729"/>
      <c r="IV17" s="729"/>
    </row>
    <row r="18" spans="1:256" ht="27" customHeight="1">
      <c r="A18" s="10" t="s">
        <v>28</v>
      </c>
      <c r="B18" s="584"/>
      <c r="C18" s="585"/>
      <c r="D18" s="585"/>
      <c r="E18" s="585"/>
      <c r="F18" s="585"/>
      <c r="G18" s="585"/>
      <c r="H18" s="585"/>
      <c r="I18" s="585"/>
      <c r="J18" s="586"/>
      <c r="K18" s="729"/>
      <c r="L18" s="729"/>
      <c r="M18" s="729"/>
      <c r="N18" s="729"/>
      <c r="O18" s="729"/>
      <c r="P18" s="729"/>
      <c r="Q18" s="729"/>
      <c r="R18" s="729"/>
      <c r="S18" s="729"/>
      <c r="T18" s="729"/>
      <c r="U18" s="729"/>
      <c r="V18" s="729"/>
      <c r="W18" s="729"/>
      <c r="X18" s="729"/>
      <c r="Y18" s="729"/>
      <c r="Z18" s="729"/>
      <c r="AA18" s="729"/>
      <c r="AB18" s="729"/>
      <c r="AC18" s="729"/>
      <c r="AD18" s="729"/>
      <c r="AE18" s="729"/>
      <c r="AF18" s="729"/>
      <c r="AG18" s="729"/>
      <c r="AH18" s="729"/>
      <c r="AI18" s="729"/>
      <c r="AJ18" s="729"/>
      <c r="AK18" s="729"/>
      <c r="AL18" s="729"/>
      <c r="AM18" s="729"/>
      <c r="AN18" s="729"/>
      <c r="AO18" s="729"/>
      <c r="AP18" s="729"/>
      <c r="AQ18" s="729"/>
      <c r="AR18" s="729"/>
      <c r="AS18" s="729"/>
      <c r="AT18" s="729"/>
      <c r="AU18" s="729"/>
      <c r="AV18" s="729"/>
      <c r="AW18" s="729"/>
      <c r="AX18" s="729"/>
      <c r="AY18" s="729"/>
      <c r="AZ18" s="729"/>
      <c r="BA18" s="729"/>
      <c r="BB18" s="729"/>
      <c r="BC18" s="729"/>
      <c r="BD18" s="729"/>
      <c r="BE18" s="729"/>
      <c r="BF18" s="729"/>
      <c r="BG18" s="729"/>
      <c r="BH18" s="729"/>
      <c r="BI18" s="729"/>
      <c r="BJ18" s="729"/>
      <c r="BK18" s="729"/>
      <c r="BL18" s="729"/>
      <c r="BM18" s="729"/>
      <c r="BN18" s="729"/>
      <c r="BO18" s="729"/>
      <c r="BP18" s="729"/>
      <c r="BQ18" s="729"/>
      <c r="BR18" s="729"/>
      <c r="BS18" s="729"/>
      <c r="BT18" s="729"/>
      <c r="BU18" s="729"/>
      <c r="BV18" s="729"/>
      <c r="BW18" s="729"/>
      <c r="BX18" s="729"/>
      <c r="BY18" s="729"/>
      <c r="BZ18" s="729"/>
      <c r="CA18" s="729"/>
      <c r="CB18" s="729"/>
      <c r="CC18" s="729"/>
      <c r="CD18" s="729"/>
      <c r="CE18" s="729"/>
      <c r="CF18" s="729"/>
      <c r="CG18" s="729"/>
      <c r="CH18" s="729"/>
      <c r="CI18" s="729"/>
      <c r="CJ18" s="729"/>
      <c r="CK18" s="729"/>
      <c r="CL18" s="729"/>
      <c r="CM18" s="729"/>
      <c r="CN18" s="729"/>
      <c r="CO18" s="729"/>
      <c r="CP18" s="729"/>
      <c r="CQ18" s="729"/>
      <c r="CR18" s="729"/>
      <c r="CS18" s="729"/>
      <c r="CT18" s="729"/>
      <c r="CU18" s="729"/>
      <c r="CV18" s="729"/>
      <c r="CW18" s="729"/>
      <c r="CX18" s="729"/>
      <c r="CY18" s="729"/>
      <c r="CZ18" s="729"/>
      <c r="DA18" s="729"/>
      <c r="DB18" s="729"/>
      <c r="DC18" s="729"/>
      <c r="DD18" s="729"/>
      <c r="DE18" s="729"/>
      <c r="DF18" s="729"/>
      <c r="DG18" s="729"/>
      <c r="DH18" s="729"/>
      <c r="DI18" s="729"/>
      <c r="DJ18" s="729"/>
      <c r="DK18" s="729"/>
      <c r="DL18" s="729"/>
      <c r="DM18" s="729"/>
      <c r="DN18" s="729"/>
      <c r="DO18" s="729"/>
      <c r="DP18" s="729"/>
      <c r="DQ18" s="729"/>
      <c r="DR18" s="729"/>
      <c r="DS18" s="729"/>
      <c r="DT18" s="729"/>
      <c r="DU18" s="729"/>
      <c r="DV18" s="729"/>
      <c r="DW18" s="729"/>
      <c r="DX18" s="729"/>
      <c r="DY18" s="729"/>
      <c r="DZ18" s="729"/>
      <c r="EA18" s="729"/>
      <c r="EB18" s="729"/>
      <c r="EC18" s="729"/>
      <c r="ED18" s="729"/>
      <c r="EE18" s="729"/>
      <c r="EF18" s="729"/>
      <c r="EG18" s="729"/>
      <c r="EH18" s="729"/>
      <c r="EI18" s="729"/>
      <c r="EJ18" s="729"/>
      <c r="EK18" s="729"/>
      <c r="EL18" s="729"/>
      <c r="EM18" s="729"/>
      <c r="EN18" s="729"/>
      <c r="EO18" s="729"/>
      <c r="EP18" s="729"/>
      <c r="EQ18" s="729"/>
      <c r="ER18" s="729"/>
      <c r="ES18" s="729"/>
      <c r="ET18" s="729"/>
      <c r="EU18" s="729"/>
      <c r="EV18" s="729"/>
      <c r="EW18" s="729"/>
      <c r="EX18" s="729"/>
      <c r="EY18" s="729"/>
      <c r="EZ18" s="729"/>
      <c r="FA18" s="729"/>
      <c r="FB18" s="729"/>
      <c r="FC18" s="729"/>
      <c r="FD18" s="729"/>
      <c r="FE18" s="729"/>
      <c r="FF18" s="729"/>
      <c r="FG18" s="729"/>
      <c r="FH18" s="729"/>
      <c r="FI18" s="729"/>
      <c r="FJ18" s="729"/>
      <c r="FK18" s="729"/>
      <c r="FL18" s="729"/>
      <c r="FM18" s="729"/>
      <c r="FN18" s="729"/>
      <c r="FO18" s="729"/>
      <c r="FP18" s="729"/>
      <c r="FQ18" s="729"/>
      <c r="FR18" s="729"/>
      <c r="FS18" s="729"/>
      <c r="FT18" s="729"/>
      <c r="FU18" s="729"/>
      <c r="FV18" s="729"/>
      <c r="FW18" s="729"/>
      <c r="FX18" s="729"/>
      <c r="FY18" s="729"/>
      <c r="FZ18" s="729"/>
      <c r="GA18" s="729"/>
      <c r="GB18" s="729"/>
      <c r="GC18" s="729"/>
      <c r="GD18" s="729"/>
      <c r="GE18" s="729"/>
      <c r="GF18" s="729"/>
      <c r="GG18" s="729"/>
      <c r="GH18" s="729"/>
      <c r="GI18" s="729"/>
      <c r="GJ18" s="729"/>
      <c r="GK18" s="729"/>
      <c r="GL18" s="729"/>
      <c r="GM18" s="729"/>
      <c r="GN18" s="729"/>
      <c r="GO18" s="729"/>
      <c r="GP18" s="729"/>
      <c r="GQ18" s="729"/>
      <c r="GR18" s="729"/>
      <c r="GS18" s="729"/>
      <c r="GT18" s="729"/>
      <c r="GU18" s="729"/>
      <c r="GV18" s="729"/>
      <c r="GW18" s="729"/>
      <c r="GX18" s="729"/>
      <c r="GY18" s="729"/>
      <c r="GZ18" s="729"/>
      <c r="HA18" s="729"/>
      <c r="HB18" s="729"/>
      <c r="HC18" s="729"/>
      <c r="HD18" s="729"/>
      <c r="HE18" s="729"/>
      <c r="HF18" s="729"/>
      <c r="HG18" s="729"/>
      <c r="HH18" s="729"/>
      <c r="HI18" s="729"/>
      <c r="HJ18" s="729"/>
      <c r="HK18" s="729"/>
      <c r="HL18" s="729"/>
      <c r="HM18" s="729"/>
      <c r="HN18" s="729"/>
      <c r="HO18" s="729"/>
      <c r="HP18" s="729"/>
      <c r="HQ18" s="729"/>
      <c r="HR18" s="729"/>
      <c r="HS18" s="729"/>
      <c r="HT18" s="729"/>
      <c r="HU18" s="729"/>
      <c r="HV18" s="729"/>
      <c r="HW18" s="729"/>
      <c r="HX18" s="729"/>
      <c r="HY18" s="729"/>
      <c r="HZ18" s="729"/>
      <c r="IA18" s="729"/>
      <c r="IB18" s="729"/>
      <c r="IC18" s="729"/>
      <c r="ID18" s="729"/>
      <c r="IE18" s="729"/>
      <c r="IF18" s="729"/>
      <c r="IG18" s="729"/>
      <c r="IH18" s="729"/>
      <c r="II18" s="729"/>
      <c r="IJ18" s="729"/>
      <c r="IK18" s="729"/>
      <c r="IL18" s="729"/>
      <c r="IM18" s="729"/>
      <c r="IN18" s="729"/>
      <c r="IO18" s="729"/>
      <c r="IP18" s="729"/>
      <c r="IQ18" s="729"/>
      <c r="IR18" s="729"/>
      <c r="IS18" s="729"/>
      <c r="IT18" s="729"/>
      <c r="IU18" s="729"/>
      <c r="IV18" s="729"/>
    </row>
    <row r="19" spans="1:256" s="729" customFormat="1" ht="27" customHeight="1">
      <c r="A19" s="109" t="s">
        <v>11</v>
      </c>
      <c r="B19" s="587">
        <v>10937.3</v>
      </c>
      <c r="C19" s="414">
        <v>37</v>
      </c>
      <c r="D19" s="414">
        <v>25.7</v>
      </c>
      <c r="E19" s="414">
        <v>31.8</v>
      </c>
      <c r="F19" s="414">
        <v>10621.1</v>
      </c>
      <c r="G19" s="414">
        <v>7.8</v>
      </c>
      <c r="H19" s="414">
        <v>20.3</v>
      </c>
      <c r="I19" s="414">
        <v>58.5</v>
      </c>
      <c r="J19" s="590">
        <v>12.2</v>
      </c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  <c r="IU19" s="13"/>
      <c r="IV19" s="13"/>
    </row>
    <row r="20" spans="1:256" s="729" customFormat="1" ht="27" customHeight="1">
      <c r="A20" s="109" t="s">
        <v>12</v>
      </c>
      <c r="B20" s="587">
        <v>10866.3</v>
      </c>
      <c r="C20" s="414">
        <v>36.799999999999997</v>
      </c>
      <c r="D20" s="414">
        <v>26.2</v>
      </c>
      <c r="E20" s="414">
        <v>33.1</v>
      </c>
      <c r="F20" s="414">
        <v>10394.4</v>
      </c>
      <c r="G20" s="414">
        <v>7.8</v>
      </c>
      <c r="H20" s="414">
        <v>21.2</v>
      </c>
      <c r="I20" s="414">
        <v>58.4</v>
      </c>
      <c r="J20" s="590">
        <v>11.6</v>
      </c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  <c r="IU20" s="13"/>
      <c r="IV20" s="13"/>
    </row>
    <row r="21" spans="1:256" ht="27" customHeight="1">
      <c r="A21" s="108" t="s">
        <v>13</v>
      </c>
      <c r="B21" s="587">
        <v>6261.6</v>
      </c>
      <c r="C21" s="414">
        <v>41.8</v>
      </c>
      <c r="D21" s="414">
        <v>24.3</v>
      </c>
      <c r="E21" s="414">
        <v>29.5</v>
      </c>
      <c r="F21" s="414">
        <v>5998.1</v>
      </c>
      <c r="G21" s="414">
        <v>7.6</v>
      </c>
      <c r="H21" s="414">
        <v>19.600000000000001</v>
      </c>
      <c r="I21" s="414">
        <v>59.1</v>
      </c>
      <c r="J21" s="590">
        <v>12.7</v>
      </c>
    </row>
    <row r="22" spans="1:256" ht="27" customHeight="1">
      <c r="A22" s="108" t="s">
        <v>14</v>
      </c>
      <c r="B22" s="587">
        <v>6476.6</v>
      </c>
      <c r="C22" s="414">
        <v>39.1</v>
      </c>
      <c r="D22" s="414">
        <v>26.3</v>
      </c>
      <c r="E22" s="414">
        <v>30.9</v>
      </c>
      <c r="F22" s="414">
        <v>6258.7</v>
      </c>
      <c r="G22" s="414">
        <v>7.2</v>
      </c>
      <c r="H22" s="414">
        <v>20.8</v>
      </c>
      <c r="I22" s="414">
        <v>60.2</v>
      </c>
      <c r="J22" s="590">
        <v>10.4</v>
      </c>
    </row>
    <row r="23" spans="1:256" ht="27" customHeight="1">
      <c r="A23" s="9" t="s">
        <v>31</v>
      </c>
      <c r="B23" s="581">
        <v>34101.9</v>
      </c>
      <c r="C23" s="424">
        <v>50.1</v>
      </c>
      <c r="D23" s="424">
        <v>21.7</v>
      </c>
      <c r="E23" s="424">
        <v>24.5</v>
      </c>
      <c r="F23" s="424">
        <v>32602</v>
      </c>
      <c r="G23" s="424">
        <v>8.9</v>
      </c>
      <c r="H23" s="424">
        <v>18.2</v>
      </c>
      <c r="I23" s="424">
        <v>58.4</v>
      </c>
      <c r="J23" s="591">
        <v>13</v>
      </c>
      <c r="K23" s="727"/>
      <c r="L23" s="729"/>
      <c r="M23" s="729"/>
      <c r="N23" s="729"/>
      <c r="O23" s="729"/>
      <c r="P23" s="729"/>
      <c r="Q23" s="729"/>
      <c r="R23" s="729"/>
      <c r="S23" s="729"/>
      <c r="T23" s="729"/>
      <c r="U23" s="729"/>
      <c r="V23" s="729"/>
      <c r="W23" s="729"/>
      <c r="X23" s="729"/>
      <c r="Y23" s="729"/>
      <c r="Z23" s="729"/>
      <c r="AA23" s="729"/>
      <c r="AB23" s="729"/>
      <c r="AC23" s="729"/>
      <c r="AD23" s="729"/>
      <c r="AE23" s="729"/>
      <c r="AF23" s="729"/>
      <c r="AG23" s="729"/>
      <c r="AH23" s="729"/>
      <c r="AI23" s="729"/>
      <c r="AJ23" s="729"/>
      <c r="AK23" s="729"/>
      <c r="AL23" s="729"/>
      <c r="AM23" s="729"/>
      <c r="AN23" s="729"/>
      <c r="AO23" s="729"/>
      <c r="AP23" s="729"/>
      <c r="AQ23" s="729"/>
      <c r="AR23" s="729"/>
      <c r="AS23" s="729"/>
      <c r="AT23" s="729"/>
      <c r="AU23" s="729"/>
      <c r="AV23" s="729"/>
      <c r="AW23" s="729"/>
      <c r="AX23" s="729"/>
      <c r="AY23" s="729"/>
      <c r="AZ23" s="729"/>
      <c r="BA23" s="729"/>
      <c r="BB23" s="729"/>
      <c r="BC23" s="729"/>
      <c r="BD23" s="729"/>
      <c r="BE23" s="729"/>
      <c r="BF23" s="729"/>
      <c r="BG23" s="729"/>
      <c r="BH23" s="729"/>
      <c r="BI23" s="729"/>
      <c r="BJ23" s="729"/>
      <c r="BK23" s="729"/>
      <c r="BL23" s="729"/>
      <c r="BM23" s="729"/>
      <c r="BN23" s="729"/>
      <c r="BO23" s="729"/>
      <c r="BP23" s="729"/>
      <c r="BQ23" s="729"/>
      <c r="BR23" s="729"/>
      <c r="BS23" s="729"/>
      <c r="BT23" s="729"/>
      <c r="BU23" s="729"/>
      <c r="BV23" s="729"/>
      <c r="BW23" s="729"/>
      <c r="BX23" s="729"/>
      <c r="BY23" s="729"/>
      <c r="BZ23" s="729"/>
      <c r="CA23" s="729"/>
      <c r="CB23" s="729"/>
      <c r="CC23" s="729"/>
      <c r="CD23" s="729"/>
      <c r="CE23" s="729"/>
      <c r="CF23" s="729"/>
      <c r="CG23" s="729"/>
      <c r="CH23" s="729"/>
      <c r="CI23" s="729"/>
      <c r="CJ23" s="729"/>
      <c r="CK23" s="729"/>
      <c r="CL23" s="729"/>
      <c r="CM23" s="729"/>
      <c r="CN23" s="729"/>
      <c r="CO23" s="729"/>
      <c r="CP23" s="729"/>
      <c r="CQ23" s="729"/>
      <c r="CR23" s="729"/>
      <c r="CS23" s="729"/>
      <c r="CT23" s="729"/>
      <c r="CU23" s="729"/>
      <c r="CV23" s="729"/>
      <c r="CW23" s="729"/>
      <c r="CX23" s="729"/>
      <c r="CY23" s="729"/>
      <c r="CZ23" s="729"/>
      <c r="DA23" s="729"/>
      <c r="DB23" s="729"/>
      <c r="DC23" s="729"/>
      <c r="DD23" s="729"/>
      <c r="DE23" s="729"/>
      <c r="DF23" s="729"/>
      <c r="DG23" s="729"/>
      <c r="DH23" s="729"/>
      <c r="DI23" s="729"/>
      <c r="DJ23" s="729"/>
      <c r="DK23" s="729"/>
      <c r="DL23" s="729"/>
      <c r="DM23" s="729"/>
      <c r="DN23" s="729"/>
      <c r="DO23" s="729"/>
      <c r="DP23" s="729"/>
      <c r="DQ23" s="729"/>
      <c r="DR23" s="729"/>
      <c r="DS23" s="729"/>
      <c r="DT23" s="729"/>
      <c r="DU23" s="729"/>
      <c r="DV23" s="729"/>
      <c r="DW23" s="729"/>
      <c r="DX23" s="729"/>
      <c r="DY23" s="729"/>
      <c r="DZ23" s="729"/>
      <c r="EA23" s="729"/>
      <c r="EB23" s="729"/>
      <c r="EC23" s="729"/>
      <c r="ED23" s="729"/>
      <c r="EE23" s="729"/>
      <c r="EF23" s="729"/>
      <c r="EG23" s="729"/>
      <c r="EH23" s="729"/>
      <c r="EI23" s="729"/>
      <c r="EJ23" s="729"/>
      <c r="EK23" s="729"/>
      <c r="EL23" s="729"/>
      <c r="EM23" s="729"/>
      <c r="EN23" s="729"/>
      <c r="EO23" s="729"/>
      <c r="EP23" s="729"/>
      <c r="EQ23" s="729"/>
      <c r="ER23" s="729"/>
      <c r="ES23" s="729"/>
      <c r="ET23" s="729"/>
      <c r="EU23" s="729"/>
      <c r="EV23" s="729"/>
      <c r="EW23" s="729"/>
      <c r="EX23" s="729"/>
      <c r="EY23" s="729"/>
      <c r="EZ23" s="729"/>
      <c r="FA23" s="729"/>
      <c r="FB23" s="729"/>
      <c r="FC23" s="729"/>
      <c r="FD23" s="729"/>
      <c r="FE23" s="729"/>
      <c r="FF23" s="729"/>
      <c r="FG23" s="729"/>
      <c r="FH23" s="729"/>
      <c r="FI23" s="729"/>
      <c r="FJ23" s="729"/>
      <c r="FK23" s="729"/>
      <c r="FL23" s="729"/>
      <c r="FM23" s="729"/>
      <c r="FN23" s="729"/>
      <c r="FO23" s="729"/>
      <c r="FP23" s="729"/>
      <c r="FQ23" s="729"/>
      <c r="FR23" s="729"/>
      <c r="FS23" s="729"/>
      <c r="FT23" s="729"/>
      <c r="FU23" s="729"/>
      <c r="FV23" s="729"/>
      <c r="FW23" s="729"/>
      <c r="FX23" s="729"/>
      <c r="FY23" s="729"/>
      <c r="FZ23" s="729"/>
      <c r="GA23" s="729"/>
      <c r="GB23" s="729"/>
      <c r="GC23" s="729"/>
      <c r="GD23" s="729"/>
      <c r="GE23" s="729"/>
      <c r="GF23" s="729"/>
      <c r="GG23" s="729"/>
      <c r="GH23" s="729"/>
      <c r="GI23" s="729"/>
      <c r="GJ23" s="729"/>
      <c r="GK23" s="729"/>
      <c r="GL23" s="729"/>
      <c r="GM23" s="729"/>
      <c r="GN23" s="729"/>
      <c r="GO23" s="729"/>
      <c r="GP23" s="729"/>
      <c r="GQ23" s="729"/>
      <c r="GR23" s="729"/>
      <c r="GS23" s="729"/>
      <c r="GT23" s="729"/>
      <c r="GU23" s="729"/>
      <c r="GV23" s="729"/>
      <c r="GW23" s="729"/>
      <c r="GX23" s="729"/>
      <c r="GY23" s="729"/>
      <c r="GZ23" s="729"/>
      <c r="HA23" s="729"/>
      <c r="HB23" s="729"/>
      <c r="HC23" s="729"/>
      <c r="HD23" s="729"/>
      <c r="HE23" s="729"/>
      <c r="HF23" s="729"/>
      <c r="HG23" s="729"/>
      <c r="HH23" s="729"/>
      <c r="HI23" s="729"/>
      <c r="HJ23" s="729"/>
      <c r="HK23" s="729"/>
      <c r="HL23" s="729"/>
      <c r="HM23" s="729"/>
      <c r="HN23" s="729"/>
      <c r="HO23" s="729"/>
      <c r="HP23" s="729"/>
      <c r="HQ23" s="729"/>
      <c r="HR23" s="729"/>
      <c r="HS23" s="729"/>
      <c r="HT23" s="729"/>
      <c r="HU23" s="729"/>
      <c r="HV23" s="729"/>
      <c r="HW23" s="729"/>
      <c r="HX23" s="729"/>
      <c r="HY23" s="729"/>
      <c r="HZ23" s="729"/>
      <c r="IA23" s="729"/>
      <c r="IB23" s="729"/>
      <c r="IC23" s="729"/>
      <c r="ID23" s="729"/>
      <c r="IE23" s="729"/>
      <c r="IF23" s="729"/>
      <c r="IG23" s="729"/>
      <c r="IH23" s="729"/>
      <c r="II23" s="729"/>
      <c r="IJ23" s="729"/>
      <c r="IK23" s="729"/>
      <c r="IL23" s="729"/>
      <c r="IM23" s="729"/>
      <c r="IN23" s="729"/>
      <c r="IO23" s="729"/>
      <c r="IP23" s="729"/>
      <c r="IQ23" s="729"/>
      <c r="IR23" s="729"/>
      <c r="IS23" s="729"/>
      <c r="IT23" s="729"/>
      <c r="IU23" s="729"/>
      <c r="IV23" s="729"/>
    </row>
    <row r="24" spans="1:256" ht="27" customHeight="1">
      <c r="A24" s="10" t="s">
        <v>28</v>
      </c>
      <c r="B24" s="587"/>
      <c r="C24" s="414"/>
      <c r="D24" s="414"/>
      <c r="E24" s="414"/>
      <c r="F24" s="414"/>
      <c r="G24" s="414"/>
      <c r="H24" s="414"/>
      <c r="I24" s="414"/>
      <c r="J24" s="590"/>
      <c r="K24" s="729"/>
      <c r="L24" s="727"/>
      <c r="M24" s="729"/>
      <c r="N24" s="729"/>
      <c r="O24" s="729"/>
      <c r="P24" s="729"/>
      <c r="Q24" s="729"/>
      <c r="R24" s="729"/>
      <c r="S24" s="729"/>
      <c r="T24" s="729"/>
      <c r="U24" s="729"/>
      <c r="V24" s="729"/>
      <c r="W24" s="729"/>
      <c r="X24" s="729"/>
      <c r="Y24" s="729"/>
      <c r="Z24" s="729"/>
      <c r="AA24" s="729"/>
      <c r="AB24" s="729"/>
      <c r="AC24" s="729"/>
      <c r="AD24" s="729"/>
      <c r="AE24" s="729"/>
      <c r="AF24" s="729"/>
      <c r="AG24" s="729"/>
      <c r="AH24" s="729"/>
      <c r="AI24" s="729"/>
      <c r="AJ24" s="729"/>
      <c r="AK24" s="729"/>
      <c r="AL24" s="729"/>
      <c r="AM24" s="729"/>
      <c r="AN24" s="729"/>
      <c r="AO24" s="729"/>
      <c r="AP24" s="729"/>
      <c r="AQ24" s="729"/>
      <c r="AR24" s="729"/>
      <c r="AS24" s="729"/>
      <c r="AT24" s="729"/>
      <c r="AU24" s="729"/>
      <c r="AV24" s="729"/>
      <c r="AW24" s="729"/>
      <c r="AX24" s="729"/>
      <c r="AY24" s="729"/>
      <c r="AZ24" s="729"/>
      <c r="BA24" s="729"/>
      <c r="BB24" s="729"/>
      <c r="BC24" s="729"/>
      <c r="BD24" s="729"/>
      <c r="BE24" s="729"/>
      <c r="BF24" s="729"/>
      <c r="BG24" s="729"/>
      <c r="BH24" s="729"/>
      <c r="BI24" s="729"/>
      <c r="BJ24" s="729"/>
      <c r="BK24" s="729"/>
      <c r="BL24" s="729"/>
      <c r="BM24" s="729"/>
      <c r="BN24" s="729"/>
      <c r="BO24" s="729"/>
      <c r="BP24" s="729"/>
      <c r="BQ24" s="729"/>
      <c r="BR24" s="729"/>
      <c r="BS24" s="729"/>
      <c r="BT24" s="729"/>
      <c r="BU24" s="729"/>
      <c r="BV24" s="729"/>
      <c r="BW24" s="729"/>
      <c r="BX24" s="729"/>
      <c r="BY24" s="729"/>
      <c r="BZ24" s="729"/>
      <c r="CA24" s="729"/>
      <c r="CB24" s="729"/>
      <c r="CC24" s="729"/>
      <c r="CD24" s="729"/>
      <c r="CE24" s="729"/>
      <c r="CF24" s="729"/>
      <c r="CG24" s="729"/>
      <c r="CH24" s="729"/>
      <c r="CI24" s="729"/>
      <c r="CJ24" s="729"/>
      <c r="CK24" s="729"/>
      <c r="CL24" s="729"/>
      <c r="CM24" s="729"/>
      <c r="CN24" s="729"/>
      <c r="CO24" s="729"/>
      <c r="CP24" s="729"/>
      <c r="CQ24" s="729"/>
      <c r="CR24" s="729"/>
      <c r="CS24" s="729"/>
      <c r="CT24" s="729"/>
      <c r="CU24" s="729"/>
      <c r="CV24" s="729"/>
      <c r="CW24" s="729"/>
      <c r="CX24" s="729"/>
      <c r="CY24" s="729"/>
      <c r="CZ24" s="729"/>
      <c r="DA24" s="729"/>
      <c r="DB24" s="729"/>
      <c r="DC24" s="729"/>
      <c r="DD24" s="729"/>
      <c r="DE24" s="729"/>
      <c r="DF24" s="729"/>
      <c r="DG24" s="729"/>
      <c r="DH24" s="729"/>
      <c r="DI24" s="729"/>
      <c r="DJ24" s="729"/>
      <c r="DK24" s="729"/>
      <c r="DL24" s="729"/>
      <c r="DM24" s="729"/>
      <c r="DN24" s="729"/>
      <c r="DO24" s="729"/>
      <c r="DP24" s="729"/>
      <c r="DQ24" s="729"/>
      <c r="DR24" s="729"/>
      <c r="DS24" s="729"/>
      <c r="DT24" s="729"/>
      <c r="DU24" s="729"/>
      <c r="DV24" s="729"/>
      <c r="DW24" s="729"/>
      <c r="DX24" s="729"/>
      <c r="DY24" s="729"/>
      <c r="DZ24" s="729"/>
      <c r="EA24" s="729"/>
      <c r="EB24" s="729"/>
      <c r="EC24" s="729"/>
      <c r="ED24" s="729"/>
      <c r="EE24" s="729"/>
      <c r="EF24" s="729"/>
      <c r="EG24" s="729"/>
      <c r="EH24" s="729"/>
      <c r="EI24" s="729"/>
      <c r="EJ24" s="729"/>
      <c r="EK24" s="729"/>
      <c r="EL24" s="729"/>
      <c r="EM24" s="729"/>
      <c r="EN24" s="729"/>
      <c r="EO24" s="729"/>
      <c r="EP24" s="729"/>
      <c r="EQ24" s="729"/>
      <c r="ER24" s="729"/>
      <c r="ES24" s="729"/>
      <c r="ET24" s="729"/>
      <c r="EU24" s="729"/>
      <c r="EV24" s="729"/>
      <c r="EW24" s="729"/>
      <c r="EX24" s="729"/>
      <c r="EY24" s="729"/>
      <c r="EZ24" s="729"/>
      <c r="FA24" s="729"/>
      <c r="FB24" s="729"/>
      <c r="FC24" s="729"/>
      <c r="FD24" s="729"/>
      <c r="FE24" s="729"/>
      <c r="FF24" s="729"/>
      <c r="FG24" s="729"/>
      <c r="FH24" s="729"/>
      <c r="FI24" s="729"/>
      <c r="FJ24" s="729"/>
      <c r="FK24" s="729"/>
      <c r="FL24" s="729"/>
      <c r="FM24" s="729"/>
      <c r="FN24" s="729"/>
      <c r="FO24" s="729"/>
      <c r="FP24" s="729"/>
      <c r="FQ24" s="729"/>
      <c r="FR24" s="729"/>
      <c r="FS24" s="729"/>
      <c r="FT24" s="729"/>
      <c r="FU24" s="729"/>
      <c r="FV24" s="729"/>
      <c r="FW24" s="729"/>
      <c r="FX24" s="729"/>
      <c r="FY24" s="729"/>
      <c r="FZ24" s="729"/>
      <c r="GA24" s="729"/>
      <c r="GB24" s="729"/>
      <c r="GC24" s="729"/>
      <c r="GD24" s="729"/>
      <c r="GE24" s="729"/>
      <c r="GF24" s="729"/>
      <c r="GG24" s="729"/>
      <c r="GH24" s="729"/>
      <c r="GI24" s="729"/>
      <c r="GJ24" s="729"/>
      <c r="GK24" s="729"/>
      <c r="GL24" s="729"/>
      <c r="GM24" s="729"/>
      <c r="GN24" s="729"/>
      <c r="GO24" s="729"/>
      <c r="GP24" s="729"/>
      <c r="GQ24" s="729"/>
      <c r="GR24" s="729"/>
      <c r="GS24" s="729"/>
      <c r="GT24" s="729"/>
      <c r="GU24" s="729"/>
      <c r="GV24" s="729"/>
      <c r="GW24" s="729"/>
      <c r="GX24" s="729"/>
      <c r="GY24" s="729"/>
      <c r="GZ24" s="729"/>
      <c r="HA24" s="729"/>
      <c r="HB24" s="729"/>
      <c r="HC24" s="729"/>
      <c r="HD24" s="729"/>
      <c r="HE24" s="729"/>
      <c r="HF24" s="729"/>
      <c r="HG24" s="729"/>
      <c r="HH24" s="729"/>
      <c r="HI24" s="729"/>
      <c r="HJ24" s="729"/>
      <c r="HK24" s="729"/>
      <c r="HL24" s="729"/>
      <c r="HM24" s="729"/>
      <c r="HN24" s="729"/>
      <c r="HO24" s="729"/>
      <c r="HP24" s="729"/>
      <c r="HQ24" s="729"/>
      <c r="HR24" s="729"/>
      <c r="HS24" s="729"/>
      <c r="HT24" s="729"/>
      <c r="HU24" s="729"/>
      <c r="HV24" s="729"/>
      <c r="HW24" s="729"/>
      <c r="HX24" s="729"/>
      <c r="HY24" s="729"/>
      <c r="HZ24" s="729"/>
      <c r="IA24" s="729"/>
      <c r="IB24" s="729"/>
      <c r="IC24" s="729"/>
      <c r="ID24" s="729"/>
      <c r="IE24" s="729"/>
      <c r="IF24" s="729"/>
      <c r="IG24" s="729"/>
      <c r="IH24" s="729"/>
      <c r="II24" s="729"/>
      <c r="IJ24" s="729"/>
      <c r="IK24" s="729"/>
      <c r="IL24" s="729"/>
      <c r="IM24" s="729"/>
      <c r="IN24" s="729"/>
      <c r="IO24" s="729"/>
      <c r="IP24" s="729"/>
      <c r="IQ24" s="729"/>
      <c r="IR24" s="729"/>
      <c r="IS24" s="729"/>
      <c r="IT24" s="729"/>
      <c r="IU24" s="729"/>
      <c r="IV24" s="729"/>
    </row>
    <row r="25" spans="1:256" s="729" customFormat="1" ht="27" customHeight="1">
      <c r="A25" s="108" t="s">
        <v>15</v>
      </c>
      <c r="B25" s="587">
        <v>5420.2</v>
      </c>
      <c r="C25" s="414">
        <v>45.8</v>
      </c>
      <c r="D25" s="414">
        <v>24.3</v>
      </c>
      <c r="E25" s="414">
        <v>25.4</v>
      </c>
      <c r="F25" s="414">
        <v>5188.2</v>
      </c>
      <c r="G25" s="414">
        <v>8.6</v>
      </c>
      <c r="H25" s="414">
        <v>19.5</v>
      </c>
      <c r="I25" s="414">
        <v>59.3</v>
      </c>
      <c r="J25" s="590">
        <v>11.4</v>
      </c>
      <c r="K25" s="13"/>
      <c r="L25" s="730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  <c r="IV25" s="13"/>
    </row>
    <row r="26" spans="1:256" s="729" customFormat="1" ht="27" customHeight="1">
      <c r="A26" s="108" t="s">
        <v>16</v>
      </c>
      <c r="B26" s="587">
        <v>18781.3</v>
      </c>
      <c r="C26" s="414">
        <v>50.5</v>
      </c>
      <c r="D26" s="414">
        <v>21.5</v>
      </c>
      <c r="E26" s="414">
        <v>24.9</v>
      </c>
      <c r="F26" s="414">
        <v>18222.900000000001</v>
      </c>
      <c r="G26" s="414">
        <v>9</v>
      </c>
      <c r="H26" s="414">
        <v>18.5</v>
      </c>
      <c r="I26" s="414">
        <v>56.7</v>
      </c>
      <c r="J26" s="590">
        <v>14.2</v>
      </c>
      <c r="K26" s="13"/>
      <c r="L26" s="730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  <c r="IU26" s="13"/>
      <c r="IV26" s="13"/>
    </row>
    <row r="27" spans="1:256" ht="27" customHeight="1">
      <c r="A27" s="108" t="s">
        <v>17</v>
      </c>
      <c r="B27" s="587">
        <v>9900.4</v>
      </c>
      <c r="C27" s="414">
        <v>51.6</v>
      </c>
      <c r="D27" s="414">
        <v>20.6</v>
      </c>
      <c r="E27" s="414">
        <v>23.1</v>
      </c>
      <c r="F27" s="414">
        <v>9190.9</v>
      </c>
      <c r="G27" s="414">
        <v>9</v>
      </c>
      <c r="H27" s="414">
        <v>17</v>
      </c>
      <c r="I27" s="414">
        <v>61.1</v>
      </c>
      <c r="J27" s="590">
        <v>11.4</v>
      </c>
      <c r="L27" s="730"/>
    </row>
    <row r="28" spans="1:256" ht="27" customHeight="1">
      <c r="A28" s="9" t="s">
        <v>32</v>
      </c>
      <c r="B28" s="581">
        <v>21474.1</v>
      </c>
      <c r="C28" s="424">
        <v>54.5</v>
      </c>
      <c r="D28" s="424">
        <v>19.2</v>
      </c>
      <c r="E28" s="424">
        <v>21.7</v>
      </c>
      <c r="F28" s="424">
        <v>20916.900000000001</v>
      </c>
      <c r="G28" s="424">
        <v>9.1</v>
      </c>
      <c r="H28" s="424">
        <v>14.6</v>
      </c>
      <c r="I28" s="424">
        <v>60.2</v>
      </c>
      <c r="J28" s="591">
        <v>14</v>
      </c>
      <c r="K28" s="729"/>
      <c r="L28" s="730"/>
      <c r="M28" s="729"/>
      <c r="N28" s="729"/>
      <c r="O28" s="729"/>
      <c r="P28" s="729"/>
      <c r="Q28" s="729"/>
      <c r="R28" s="729"/>
      <c r="S28" s="729"/>
      <c r="T28" s="729"/>
      <c r="U28" s="729"/>
      <c r="V28" s="729"/>
      <c r="W28" s="729"/>
      <c r="X28" s="729"/>
      <c r="Y28" s="729"/>
      <c r="Z28" s="729"/>
      <c r="AA28" s="729"/>
      <c r="AB28" s="729"/>
      <c r="AC28" s="729"/>
      <c r="AD28" s="729"/>
      <c r="AE28" s="729"/>
      <c r="AF28" s="729"/>
      <c r="AG28" s="729"/>
      <c r="AH28" s="729"/>
      <c r="AI28" s="729"/>
      <c r="AJ28" s="729"/>
      <c r="AK28" s="729"/>
      <c r="AL28" s="729"/>
      <c r="AM28" s="729"/>
      <c r="AN28" s="729"/>
      <c r="AO28" s="729"/>
      <c r="AP28" s="729"/>
      <c r="AQ28" s="729"/>
      <c r="AR28" s="729"/>
      <c r="AS28" s="729"/>
      <c r="AT28" s="729"/>
      <c r="AU28" s="729"/>
      <c r="AV28" s="729"/>
      <c r="AW28" s="729"/>
      <c r="AX28" s="729"/>
      <c r="AY28" s="729"/>
      <c r="AZ28" s="729"/>
      <c r="BA28" s="729"/>
      <c r="BB28" s="729"/>
      <c r="BC28" s="729"/>
      <c r="BD28" s="729"/>
      <c r="BE28" s="729"/>
      <c r="BF28" s="729"/>
      <c r="BG28" s="729"/>
      <c r="BH28" s="729"/>
      <c r="BI28" s="729"/>
      <c r="BJ28" s="729"/>
      <c r="BK28" s="729"/>
      <c r="BL28" s="729"/>
      <c r="BM28" s="729"/>
      <c r="BN28" s="729"/>
      <c r="BO28" s="729"/>
      <c r="BP28" s="729"/>
      <c r="BQ28" s="729"/>
      <c r="BR28" s="729"/>
      <c r="BS28" s="729"/>
      <c r="BT28" s="729"/>
      <c r="BU28" s="729"/>
      <c r="BV28" s="729"/>
      <c r="BW28" s="729"/>
      <c r="BX28" s="729"/>
      <c r="BY28" s="729"/>
      <c r="BZ28" s="729"/>
      <c r="CA28" s="729"/>
      <c r="CB28" s="729"/>
      <c r="CC28" s="729"/>
      <c r="CD28" s="729"/>
      <c r="CE28" s="729"/>
      <c r="CF28" s="729"/>
      <c r="CG28" s="729"/>
      <c r="CH28" s="729"/>
      <c r="CI28" s="729"/>
      <c r="CJ28" s="729"/>
      <c r="CK28" s="729"/>
      <c r="CL28" s="729"/>
      <c r="CM28" s="729"/>
      <c r="CN28" s="729"/>
      <c r="CO28" s="729"/>
      <c r="CP28" s="729"/>
      <c r="CQ28" s="729"/>
      <c r="CR28" s="729"/>
      <c r="CS28" s="729"/>
      <c r="CT28" s="729"/>
      <c r="CU28" s="729"/>
      <c r="CV28" s="729"/>
      <c r="CW28" s="729"/>
      <c r="CX28" s="729"/>
      <c r="CY28" s="729"/>
      <c r="CZ28" s="729"/>
      <c r="DA28" s="729"/>
      <c r="DB28" s="729"/>
      <c r="DC28" s="729"/>
      <c r="DD28" s="729"/>
      <c r="DE28" s="729"/>
      <c r="DF28" s="729"/>
      <c r="DG28" s="729"/>
      <c r="DH28" s="729"/>
      <c r="DI28" s="729"/>
      <c r="DJ28" s="729"/>
      <c r="DK28" s="729"/>
      <c r="DL28" s="729"/>
      <c r="DM28" s="729"/>
      <c r="DN28" s="729"/>
      <c r="DO28" s="729"/>
      <c r="DP28" s="729"/>
      <c r="DQ28" s="729"/>
      <c r="DR28" s="729"/>
      <c r="DS28" s="729"/>
      <c r="DT28" s="729"/>
      <c r="DU28" s="729"/>
      <c r="DV28" s="729"/>
      <c r="DW28" s="729"/>
      <c r="DX28" s="729"/>
      <c r="DY28" s="729"/>
      <c r="DZ28" s="729"/>
      <c r="EA28" s="729"/>
      <c r="EB28" s="729"/>
      <c r="EC28" s="729"/>
      <c r="ED28" s="729"/>
      <c r="EE28" s="729"/>
      <c r="EF28" s="729"/>
      <c r="EG28" s="729"/>
      <c r="EH28" s="729"/>
      <c r="EI28" s="729"/>
      <c r="EJ28" s="729"/>
      <c r="EK28" s="729"/>
      <c r="EL28" s="729"/>
      <c r="EM28" s="729"/>
      <c r="EN28" s="729"/>
      <c r="EO28" s="729"/>
      <c r="EP28" s="729"/>
      <c r="EQ28" s="729"/>
      <c r="ER28" s="729"/>
      <c r="ES28" s="729"/>
      <c r="ET28" s="729"/>
      <c r="EU28" s="729"/>
      <c r="EV28" s="729"/>
      <c r="EW28" s="729"/>
      <c r="EX28" s="729"/>
      <c r="EY28" s="729"/>
      <c r="EZ28" s="729"/>
      <c r="FA28" s="729"/>
      <c r="FB28" s="729"/>
      <c r="FC28" s="729"/>
      <c r="FD28" s="729"/>
      <c r="FE28" s="729"/>
      <c r="FF28" s="729"/>
      <c r="FG28" s="729"/>
      <c r="FH28" s="729"/>
      <c r="FI28" s="729"/>
      <c r="FJ28" s="729"/>
      <c r="FK28" s="729"/>
      <c r="FL28" s="729"/>
      <c r="FM28" s="729"/>
      <c r="FN28" s="729"/>
      <c r="FO28" s="729"/>
      <c r="FP28" s="729"/>
      <c r="FQ28" s="729"/>
      <c r="FR28" s="729"/>
      <c r="FS28" s="729"/>
      <c r="FT28" s="729"/>
      <c r="FU28" s="729"/>
      <c r="FV28" s="729"/>
      <c r="FW28" s="729"/>
      <c r="FX28" s="729"/>
      <c r="FY28" s="729"/>
      <c r="FZ28" s="729"/>
      <c r="GA28" s="729"/>
      <c r="GB28" s="729"/>
      <c r="GC28" s="729"/>
      <c r="GD28" s="729"/>
      <c r="GE28" s="729"/>
      <c r="GF28" s="729"/>
      <c r="GG28" s="729"/>
      <c r="GH28" s="729"/>
      <c r="GI28" s="729"/>
      <c r="GJ28" s="729"/>
      <c r="GK28" s="729"/>
      <c r="GL28" s="729"/>
      <c r="GM28" s="729"/>
      <c r="GN28" s="729"/>
      <c r="GO28" s="729"/>
      <c r="GP28" s="729"/>
      <c r="GQ28" s="729"/>
      <c r="GR28" s="729"/>
      <c r="GS28" s="729"/>
      <c r="GT28" s="729"/>
      <c r="GU28" s="729"/>
      <c r="GV28" s="729"/>
      <c r="GW28" s="729"/>
      <c r="GX28" s="729"/>
      <c r="GY28" s="729"/>
      <c r="GZ28" s="729"/>
      <c r="HA28" s="729"/>
      <c r="HB28" s="729"/>
      <c r="HC28" s="729"/>
      <c r="HD28" s="729"/>
      <c r="HE28" s="729"/>
      <c r="HF28" s="729"/>
      <c r="HG28" s="729"/>
      <c r="HH28" s="729"/>
      <c r="HI28" s="729"/>
      <c r="HJ28" s="729"/>
      <c r="HK28" s="729"/>
      <c r="HL28" s="729"/>
      <c r="HM28" s="729"/>
      <c r="HN28" s="729"/>
      <c r="HO28" s="729"/>
      <c r="HP28" s="729"/>
      <c r="HQ28" s="729"/>
      <c r="HR28" s="729"/>
      <c r="HS28" s="729"/>
      <c r="HT28" s="729"/>
      <c r="HU28" s="729"/>
      <c r="HV28" s="729"/>
      <c r="HW28" s="729"/>
      <c r="HX28" s="729"/>
      <c r="HY28" s="729"/>
      <c r="HZ28" s="729"/>
      <c r="IA28" s="729"/>
      <c r="IB28" s="729"/>
      <c r="IC28" s="729"/>
      <c r="ID28" s="729"/>
      <c r="IE28" s="729"/>
      <c r="IF28" s="729"/>
      <c r="IG28" s="729"/>
      <c r="IH28" s="729"/>
      <c r="II28" s="729"/>
      <c r="IJ28" s="729"/>
      <c r="IK28" s="729"/>
      <c r="IL28" s="729"/>
      <c r="IM28" s="729"/>
      <c r="IN28" s="729"/>
      <c r="IO28" s="729"/>
      <c r="IP28" s="729"/>
      <c r="IQ28" s="729"/>
      <c r="IR28" s="729"/>
      <c r="IS28" s="729"/>
      <c r="IT28" s="729"/>
      <c r="IU28" s="729"/>
      <c r="IV28" s="729"/>
    </row>
    <row r="29" spans="1:256" ht="27" customHeight="1">
      <c r="A29" s="10" t="s">
        <v>28</v>
      </c>
      <c r="B29" s="584"/>
      <c r="C29" s="585"/>
      <c r="D29" s="585"/>
      <c r="E29" s="585"/>
      <c r="F29" s="585"/>
      <c r="G29" s="585"/>
      <c r="H29" s="585"/>
      <c r="I29" s="585"/>
      <c r="J29" s="586"/>
      <c r="K29" s="729"/>
      <c r="L29" s="730"/>
      <c r="M29" s="729"/>
      <c r="N29" s="729"/>
      <c r="O29" s="729"/>
      <c r="P29" s="729"/>
      <c r="Q29" s="729"/>
      <c r="R29" s="729"/>
      <c r="S29" s="729"/>
      <c r="T29" s="729"/>
      <c r="U29" s="729"/>
      <c r="V29" s="729"/>
      <c r="W29" s="729"/>
      <c r="X29" s="729"/>
      <c r="Y29" s="729"/>
      <c r="Z29" s="729"/>
      <c r="AA29" s="729"/>
      <c r="AB29" s="729"/>
      <c r="AC29" s="729"/>
      <c r="AD29" s="729"/>
      <c r="AE29" s="729"/>
      <c r="AF29" s="729"/>
      <c r="AG29" s="729"/>
      <c r="AH29" s="729"/>
      <c r="AI29" s="729"/>
      <c r="AJ29" s="729"/>
      <c r="AK29" s="729"/>
      <c r="AL29" s="729"/>
      <c r="AM29" s="729"/>
      <c r="AN29" s="729"/>
      <c r="AO29" s="729"/>
      <c r="AP29" s="729"/>
      <c r="AQ29" s="729"/>
      <c r="AR29" s="729"/>
      <c r="AS29" s="729"/>
      <c r="AT29" s="729"/>
      <c r="AU29" s="729"/>
      <c r="AV29" s="729"/>
      <c r="AW29" s="729"/>
      <c r="AX29" s="729"/>
      <c r="AY29" s="729"/>
      <c r="AZ29" s="729"/>
      <c r="BA29" s="729"/>
      <c r="BB29" s="729"/>
      <c r="BC29" s="729"/>
      <c r="BD29" s="729"/>
      <c r="BE29" s="729"/>
      <c r="BF29" s="729"/>
      <c r="BG29" s="729"/>
      <c r="BH29" s="729"/>
      <c r="BI29" s="729"/>
      <c r="BJ29" s="729"/>
      <c r="BK29" s="729"/>
      <c r="BL29" s="729"/>
      <c r="BM29" s="729"/>
      <c r="BN29" s="729"/>
      <c r="BO29" s="729"/>
      <c r="BP29" s="729"/>
      <c r="BQ29" s="729"/>
      <c r="BR29" s="729"/>
      <c r="BS29" s="729"/>
      <c r="BT29" s="729"/>
      <c r="BU29" s="729"/>
      <c r="BV29" s="729"/>
      <c r="BW29" s="729"/>
      <c r="BX29" s="729"/>
      <c r="BY29" s="729"/>
      <c r="BZ29" s="729"/>
      <c r="CA29" s="729"/>
      <c r="CB29" s="729"/>
      <c r="CC29" s="729"/>
      <c r="CD29" s="729"/>
      <c r="CE29" s="729"/>
      <c r="CF29" s="729"/>
      <c r="CG29" s="729"/>
      <c r="CH29" s="729"/>
      <c r="CI29" s="729"/>
      <c r="CJ29" s="729"/>
      <c r="CK29" s="729"/>
      <c r="CL29" s="729"/>
      <c r="CM29" s="729"/>
      <c r="CN29" s="729"/>
      <c r="CO29" s="729"/>
      <c r="CP29" s="729"/>
      <c r="CQ29" s="729"/>
      <c r="CR29" s="729"/>
      <c r="CS29" s="729"/>
      <c r="CT29" s="729"/>
      <c r="CU29" s="729"/>
      <c r="CV29" s="729"/>
      <c r="CW29" s="729"/>
      <c r="CX29" s="729"/>
      <c r="CY29" s="729"/>
      <c r="CZ29" s="729"/>
      <c r="DA29" s="729"/>
      <c r="DB29" s="729"/>
      <c r="DC29" s="729"/>
      <c r="DD29" s="729"/>
      <c r="DE29" s="729"/>
      <c r="DF29" s="729"/>
      <c r="DG29" s="729"/>
      <c r="DH29" s="729"/>
      <c r="DI29" s="729"/>
      <c r="DJ29" s="729"/>
      <c r="DK29" s="729"/>
      <c r="DL29" s="729"/>
      <c r="DM29" s="729"/>
      <c r="DN29" s="729"/>
      <c r="DO29" s="729"/>
      <c r="DP29" s="729"/>
      <c r="DQ29" s="729"/>
      <c r="DR29" s="729"/>
      <c r="DS29" s="729"/>
      <c r="DT29" s="729"/>
      <c r="DU29" s="729"/>
      <c r="DV29" s="729"/>
      <c r="DW29" s="729"/>
      <c r="DX29" s="729"/>
      <c r="DY29" s="729"/>
      <c r="DZ29" s="729"/>
      <c r="EA29" s="729"/>
      <c r="EB29" s="729"/>
      <c r="EC29" s="729"/>
      <c r="ED29" s="729"/>
      <c r="EE29" s="729"/>
      <c r="EF29" s="729"/>
      <c r="EG29" s="729"/>
      <c r="EH29" s="729"/>
      <c r="EI29" s="729"/>
      <c r="EJ29" s="729"/>
      <c r="EK29" s="729"/>
      <c r="EL29" s="729"/>
      <c r="EM29" s="729"/>
      <c r="EN29" s="729"/>
      <c r="EO29" s="729"/>
      <c r="EP29" s="729"/>
      <c r="EQ29" s="729"/>
      <c r="ER29" s="729"/>
      <c r="ES29" s="729"/>
      <c r="ET29" s="729"/>
      <c r="EU29" s="729"/>
      <c r="EV29" s="729"/>
      <c r="EW29" s="729"/>
      <c r="EX29" s="729"/>
      <c r="EY29" s="729"/>
      <c r="EZ29" s="729"/>
      <c r="FA29" s="729"/>
      <c r="FB29" s="729"/>
      <c r="FC29" s="729"/>
      <c r="FD29" s="729"/>
      <c r="FE29" s="729"/>
      <c r="FF29" s="729"/>
      <c r="FG29" s="729"/>
      <c r="FH29" s="729"/>
      <c r="FI29" s="729"/>
      <c r="FJ29" s="729"/>
      <c r="FK29" s="729"/>
      <c r="FL29" s="729"/>
      <c r="FM29" s="729"/>
      <c r="FN29" s="729"/>
      <c r="FO29" s="729"/>
      <c r="FP29" s="729"/>
      <c r="FQ29" s="729"/>
      <c r="FR29" s="729"/>
      <c r="FS29" s="729"/>
      <c r="FT29" s="729"/>
      <c r="FU29" s="729"/>
      <c r="FV29" s="729"/>
      <c r="FW29" s="729"/>
      <c r="FX29" s="729"/>
      <c r="FY29" s="729"/>
      <c r="FZ29" s="729"/>
      <c r="GA29" s="729"/>
      <c r="GB29" s="729"/>
      <c r="GC29" s="729"/>
      <c r="GD29" s="729"/>
      <c r="GE29" s="729"/>
      <c r="GF29" s="729"/>
      <c r="GG29" s="729"/>
      <c r="GH29" s="729"/>
      <c r="GI29" s="729"/>
      <c r="GJ29" s="729"/>
      <c r="GK29" s="729"/>
      <c r="GL29" s="729"/>
      <c r="GM29" s="729"/>
      <c r="GN29" s="729"/>
      <c r="GO29" s="729"/>
      <c r="GP29" s="729"/>
      <c r="GQ29" s="729"/>
      <c r="GR29" s="729"/>
      <c r="GS29" s="729"/>
      <c r="GT29" s="729"/>
      <c r="GU29" s="729"/>
      <c r="GV29" s="729"/>
      <c r="GW29" s="729"/>
      <c r="GX29" s="729"/>
      <c r="GY29" s="729"/>
      <c r="GZ29" s="729"/>
      <c r="HA29" s="729"/>
      <c r="HB29" s="729"/>
      <c r="HC29" s="729"/>
      <c r="HD29" s="729"/>
      <c r="HE29" s="729"/>
      <c r="HF29" s="729"/>
      <c r="HG29" s="729"/>
      <c r="HH29" s="729"/>
      <c r="HI29" s="729"/>
      <c r="HJ29" s="729"/>
      <c r="HK29" s="729"/>
      <c r="HL29" s="729"/>
      <c r="HM29" s="729"/>
      <c r="HN29" s="729"/>
      <c r="HO29" s="729"/>
      <c r="HP29" s="729"/>
      <c r="HQ29" s="729"/>
      <c r="HR29" s="729"/>
      <c r="HS29" s="729"/>
      <c r="HT29" s="729"/>
      <c r="HU29" s="729"/>
      <c r="HV29" s="729"/>
      <c r="HW29" s="729"/>
      <c r="HX29" s="729"/>
      <c r="HY29" s="729"/>
      <c r="HZ29" s="729"/>
      <c r="IA29" s="729"/>
      <c r="IB29" s="729"/>
      <c r="IC29" s="729"/>
      <c r="ID29" s="729"/>
      <c r="IE29" s="729"/>
      <c r="IF29" s="729"/>
      <c r="IG29" s="729"/>
      <c r="IH29" s="729"/>
      <c r="II29" s="729"/>
      <c r="IJ29" s="729"/>
      <c r="IK29" s="729"/>
      <c r="IL29" s="729"/>
      <c r="IM29" s="729"/>
      <c r="IN29" s="729"/>
      <c r="IO29" s="729"/>
      <c r="IP29" s="729"/>
      <c r="IQ29" s="729"/>
      <c r="IR29" s="729"/>
      <c r="IS29" s="729"/>
      <c r="IT29" s="729"/>
      <c r="IU29" s="729"/>
      <c r="IV29" s="729"/>
    </row>
    <row r="30" spans="1:256" s="729" customFormat="1" ht="27" customHeight="1">
      <c r="A30" s="108" t="s">
        <v>18</v>
      </c>
      <c r="B30" s="587">
        <v>16379.8</v>
      </c>
      <c r="C30" s="414">
        <v>56.7</v>
      </c>
      <c r="D30" s="414">
        <v>18.7</v>
      </c>
      <c r="E30" s="414">
        <v>20.3</v>
      </c>
      <c r="F30" s="414">
        <v>15965.5</v>
      </c>
      <c r="G30" s="414">
        <v>9.5</v>
      </c>
      <c r="H30" s="414">
        <v>14.4</v>
      </c>
      <c r="I30" s="414">
        <v>59.6</v>
      </c>
      <c r="J30" s="590">
        <v>14.2</v>
      </c>
      <c r="K30" s="13"/>
      <c r="L30" s="730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  <c r="IU30" s="13"/>
      <c r="IV30" s="13"/>
    </row>
    <row r="31" spans="1:256" s="729" customFormat="1" ht="27" customHeight="1">
      <c r="A31" s="108" t="s">
        <v>19</v>
      </c>
      <c r="B31" s="587">
        <v>5094.3</v>
      </c>
      <c r="C31" s="414">
        <v>47.3</v>
      </c>
      <c r="D31" s="414">
        <v>20.5</v>
      </c>
      <c r="E31" s="414">
        <v>26.2</v>
      </c>
      <c r="F31" s="414">
        <v>4951.3999999999996</v>
      </c>
      <c r="G31" s="414">
        <v>8</v>
      </c>
      <c r="H31" s="414">
        <v>15.3</v>
      </c>
      <c r="I31" s="414">
        <v>62.1</v>
      </c>
      <c r="J31" s="590">
        <v>13.4</v>
      </c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  <c r="IU31" s="13"/>
      <c r="IV31" s="13"/>
    </row>
    <row r="32" spans="1:256" ht="27" customHeight="1">
      <c r="A32" s="9" t="s">
        <v>33</v>
      </c>
      <c r="B32" s="581">
        <v>32830.1</v>
      </c>
      <c r="C32" s="424">
        <v>45.4</v>
      </c>
      <c r="D32" s="424">
        <v>23.6</v>
      </c>
      <c r="E32" s="424">
        <v>27</v>
      </c>
      <c r="F32" s="424">
        <v>31449.5</v>
      </c>
      <c r="G32" s="424">
        <v>8.6</v>
      </c>
      <c r="H32" s="424">
        <v>19.8</v>
      </c>
      <c r="I32" s="424">
        <v>58.5</v>
      </c>
      <c r="J32" s="591">
        <v>11.7</v>
      </c>
      <c r="K32" s="729"/>
      <c r="L32" s="729"/>
      <c r="M32" s="729"/>
      <c r="N32" s="729"/>
      <c r="O32" s="729"/>
      <c r="P32" s="729"/>
      <c r="Q32" s="729"/>
      <c r="R32" s="729"/>
      <c r="S32" s="729"/>
      <c r="T32" s="729"/>
      <c r="U32" s="729"/>
      <c r="V32" s="729"/>
      <c r="W32" s="729"/>
      <c r="X32" s="729"/>
      <c r="Y32" s="729"/>
      <c r="Z32" s="729"/>
      <c r="AA32" s="729"/>
      <c r="AB32" s="729"/>
      <c r="AC32" s="729"/>
      <c r="AD32" s="729"/>
      <c r="AE32" s="729"/>
      <c r="AF32" s="729"/>
      <c r="AG32" s="729"/>
      <c r="AH32" s="729"/>
      <c r="AI32" s="729"/>
      <c r="AJ32" s="729"/>
      <c r="AK32" s="729"/>
      <c r="AL32" s="729"/>
      <c r="AM32" s="729"/>
      <c r="AN32" s="729"/>
      <c r="AO32" s="729"/>
      <c r="AP32" s="729"/>
      <c r="AQ32" s="729"/>
      <c r="AR32" s="729"/>
      <c r="AS32" s="729"/>
      <c r="AT32" s="729"/>
      <c r="AU32" s="729"/>
      <c r="AV32" s="729"/>
      <c r="AW32" s="729"/>
      <c r="AX32" s="729"/>
      <c r="AY32" s="729"/>
      <c r="AZ32" s="729"/>
      <c r="BA32" s="729"/>
      <c r="BB32" s="729"/>
      <c r="BC32" s="729"/>
      <c r="BD32" s="729"/>
      <c r="BE32" s="729"/>
      <c r="BF32" s="729"/>
      <c r="BG32" s="729"/>
      <c r="BH32" s="729"/>
      <c r="BI32" s="729"/>
      <c r="BJ32" s="729"/>
      <c r="BK32" s="729"/>
      <c r="BL32" s="729"/>
      <c r="BM32" s="729"/>
      <c r="BN32" s="729"/>
      <c r="BO32" s="729"/>
      <c r="BP32" s="729"/>
      <c r="BQ32" s="729"/>
      <c r="BR32" s="729"/>
      <c r="BS32" s="729"/>
      <c r="BT32" s="729"/>
      <c r="BU32" s="729"/>
      <c r="BV32" s="729"/>
      <c r="BW32" s="729"/>
      <c r="BX32" s="729"/>
      <c r="BY32" s="729"/>
      <c r="BZ32" s="729"/>
      <c r="CA32" s="729"/>
      <c r="CB32" s="729"/>
      <c r="CC32" s="729"/>
      <c r="CD32" s="729"/>
      <c r="CE32" s="729"/>
      <c r="CF32" s="729"/>
      <c r="CG32" s="729"/>
      <c r="CH32" s="729"/>
      <c r="CI32" s="729"/>
      <c r="CJ32" s="729"/>
      <c r="CK32" s="729"/>
      <c r="CL32" s="729"/>
      <c r="CM32" s="729"/>
      <c r="CN32" s="729"/>
      <c r="CO32" s="729"/>
      <c r="CP32" s="729"/>
      <c r="CQ32" s="729"/>
      <c r="CR32" s="729"/>
      <c r="CS32" s="729"/>
      <c r="CT32" s="729"/>
      <c r="CU32" s="729"/>
      <c r="CV32" s="729"/>
      <c r="CW32" s="729"/>
      <c r="CX32" s="729"/>
      <c r="CY32" s="729"/>
      <c r="CZ32" s="729"/>
      <c r="DA32" s="729"/>
      <c r="DB32" s="729"/>
      <c r="DC32" s="729"/>
      <c r="DD32" s="729"/>
      <c r="DE32" s="729"/>
      <c r="DF32" s="729"/>
      <c r="DG32" s="729"/>
      <c r="DH32" s="729"/>
      <c r="DI32" s="729"/>
      <c r="DJ32" s="729"/>
      <c r="DK32" s="729"/>
      <c r="DL32" s="729"/>
      <c r="DM32" s="729"/>
      <c r="DN32" s="729"/>
      <c r="DO32" s="729"/>
      <c r="DP32" s="729"/>
      <c r="DQ32" s="729"/>
      <c r="DR32" s="729"/>
      <c r="DS32" s="729"/>
      <c r="DT32" s="729"/>
      <c r="DU32" s="729"/>
      <c r="DV32" s="729"/>
      <c r="DW32" s="729"/>
      <c r="DX32" s="729"/>
      <c r="DY32" s="729"/>
      <c r="DZ32" s="729"/>
      <c r="EA32" s="729"/>
      <c r="EB32" s="729"/>
      <c r="EC32" s="729"/>
      <c r="ED32" s="729"/>
      <c r="EE32" s="729"/>
      <c r="EF32" s="729"/>
      <c r="EG32" s="729"/>
      <c r="EH32" s="729"/>
      <c r="EI32" s="729"/>
      <c r="EJ32" s="729"/>
      <c r="EK32" s="729"/>
      <c r="EL32" s="729"/>
      <c r="EM32" s="729"/>
      <c r="EN32" s="729"/>
      <c r="EO32" s="729"/>
      <c r="EP32" s="729"/>
      <c r="EQ32" s="729"/>
      <c r="ER32" s="729"/>
      <c r="ES32" s="729"/>
      <c r="ET32" s="729"/>
      <c r="EU32" s="729"/>
      <c r="EV32" s="729"/>
      <c r="EW32" s="729"/>
      <c r="EX32" s="729"/>
      <c r="EY32" s="729"/>
      <c r="EZ32" s="729"/>
      <c r="FA32" s="729"/>
      <c r="FB32" s="729"/>
      <c r="FC32" s="729"/>
      <c r="FD32" s="729"/>
      <c r="FE32" s="729"/>
      <c r="FF32" s="729"/>
      <c r="FG32" s="729"/>
      <c r="FH32" s="729"/>
      <c r="FI32" s="729"/>
      <c r="FJ32" s="729"/>
      <c r="FK32" s="729"/>
      <c r="FL32" s="729"/>
      <c r="FM32" s="729"/>
      <c r="FN32" s="729"/>
      <c r="FO32" s="729"/>
      <c r="FP32" s="729"/>
      <c r="FQ32" s="729"/>
      <c r="FR32" s="729"/>
      <c r="FS32" s="729"/>
      <c r="FT32" s="729"/>
      <c r="FU32" s="729"/>
      <c r="FV32" s="729"/>
      <c r="FW32" s="729"/>
      <c r="FX32" s="729"/>
      <c r="FY32" s="729"/>
      <c r="FZ32" s="729"/>
      <c r="GA32" s="729"/>
      <c r="GB32" s="729"/>
      <c r="GC32" s="729"/>
      <c r="GD32" s="729"/>
      <c r="GE32" s="729"/>
      <c r="GF32" s="729"/>
      <c r="GG32" s="729"/>
      <c r="GH32" s="729"/>
      <c r="GI32" s="729"/>
      <c r="GJ32" s="729"/>
      <c r="GK32" s="729"/>
      <c r="GL32" s="729"/>
      <c r="GM32" s="729"/>
      <c r="GN32" s="729"/>
      <c r="GO32" s="729"/>
      <c r="GP32" s="729"/>
      <c r="GQ32" s="729"/>
      <c r="GR32" s="729"/>
      <c r="GS32" s="729"/>
      <c r="GT32" s="729"/>
      <c r="GU32" s="729"/>
      <c r="GV32" s="729"/>
      <c r="GW32" s="729"/>
      <c r="GX32" s="729"/>
      <c r="GY32" s="729"/>
      <c r="GZ32" s="729"/>
      <c r="HA32" s="729"/>
      <c r="HB32" s="729"/>
      <c r="HC32" s="729"/>
      <c r="HD32" s="729"/>
      <c r="HE32" s="729"/>
      <c r="HF32" s="729"/>
      <c r="HG32" s="729"/>
      <c r="HH32" s="729"/>
      <c r="HI32" s="729"/>
      <c r="HJ32" s="729"/>
      <c r="HK32" s="729"/>
      <c r="HL32" s="729"/>
      <c r="HM32" s="729"/>
      <c r="HN32" s="729"/>
      <c r="HO32" s="729"/>
      <c r="HP32" s="729"/>
      <c r="HQ32" s="729"/>
      <c r="HR32" s="729"/>
      <c r="HS32" s="729"/>
      <c r="HT32" s="729"/>
      <c r="HU32" s="729"/>
      <c r="HV32" s="729"/>
      <c r="HW32" s="729"/>
      <c r="HX32" s="729"/>
      <c r="HY32" s="729"/>
      <c r="HZ32" s="729"/>
      <c r="IA32" s="729"/>
      <c r="IB32" s="729"/>
      <c r="IC32" s="729"/>
      <c r="ID32" s="729"/>
      <c r="IE32" s="729"/>
      <c r="IF32" s="729"/>
      <c r="IG32" s="729"/>
      <c r="IH32" s="729"/>
      <c r="II32" s="729"/>
      <c r="IJ32" s="729"/>
      <c r="IK32" s="729"/>
      <c r="IL32" s="729"/>
      <c r="IM32" s="729"/>
      <c r="IN32" s="729"/>
      <c r="IO32" s="729"/>
      <c r="IP32" s="729"/>
      <c r="IQ32" s="729"/>
      <c r="IR32" s="729"/>
      <c r="IS32" s="729"/>
      <c r="IT32" s="729"/>
      <c r="IU32" s="729"/>
      <c r="IV32" s="729"/>
    </row>
    <row r="33" spans="1:256" ht="27" customHeight="1">
      <c r="A33" s="10" t="s">
        <v>28</v>
      </c>
      <c r="B33" s="587"/>
      <c r="C33" s="414"/>
      <c r="D33" s="414"/>
      <c r="E33" s="414"/>
      <c r="F33" s="414"/>
      <c r="G33" s="414"/>
      <c r="H33" s="414"/>
      <c r="I33" s="414"/>
      <c r="J33" s="590"/>
      <c r="K33" s="729"/>
      <c r="L33" s="729"/>
      <c r="M33" s="729"/>
      <c r="N33" s="729"/>
      <c r="O33" s="729"/>
      <c r="P33" s="729"/>
      <c r="Q33" s="729"/>
      <c r="R33" s="729"/>
      <c r="S33" s="729"/>
      <c r="T33" s="729"/>
      <c r="U33" s="729"/>
      <c r="V33" s="729"/>
      <c r="W33" s="729"/>
      <c r="X33" s="729"/>
      <c r="Y33" s="729"/>
      <c r="Z33" s="729"/>
      <c r="AA33" s="729"/>
      <c r="AB33" s="729"/>
      <c r="AC33" s="729"/>
      <c r="AD33" s="729"/>
      <c r="AE33" s="729"/>
      <c r="AF33" s="729"/>
      <c r="AG33" s="729"/>
      <c r="AH33" s="729"/>
      <c r="AI33" s="729"/>
      <c r="AJ33" s="729"/>
      <c r="AK33" s="729"/>
      <c r="AL33" s="729"/>
      <c r="AM33" s="729"/>
      <c r="AN33" s="729"/>
      <c r="AO33" s="729"/>
      <c r="AP33" s="729"/>
      <c r="AQ33" s="729"/>
      <c r="AR33" s="729"/>
      <c r="AS33" s="729"/>
      <c r="AT33" s="729"/>
      <c r="AU33" s="729"/>
      <c r="AV33" s="729"/>
      <c r="AW33" s="729"/>
      <c r="AX33" s="729"/>
      <c r="AY33" s="729"/>
      <c r="AZ33" s="729"/>
      <c r="BA33" s="729"/>
      <c r="BB33" s="729"/>
      <c r="BC33" s="729"/>
      <c r="BD33" s="729"/>
      <c r="BE33" s="729"/>
      <c r="BF33" s="729"/>
      <c r="BG33" s="729"/>
      <c r="BH33" s="729"/>
      <c r="BI33" s="729"/>
      <c r="BJ33" s="729"/>
      <c r="BK33" s="729"/>
      <c r="BL33" s="729"/>
      <c r="BM33" s="729"/>
      <c r="BN33" s="729"/>
      <c r="BO33" s="729"/>
      <c r="BP33" s="729"/>
      <c r="BQ33" s="729"/>
      <c r="BR33" s="729"/>
      <c r="BS33" s="729"/>
      <c r="BT33" s="729"/>
      <c r="BU33" s="729"/>
      <c r="BV33" s="729"/>
      <c r="BW33" s="729"/>
      <c r="BX33" s="729"/>
      <c r="BY33" s="729"/>
      <c r="BZ33" s="729"/>
      <c r="CA33" s="729"/>
      <c r="CB33" s="729"/>
      <c r="CC33" s="729"/>
      <c r="CD33" s="729"/>
      <c r="CE33" s="729"/>
      <c r="CF33" s="729"/>
      <c r="CG33" s="729"/>
      <c r="CH33" s="729"/>
      <c r="CI33" s="729"/>
      <c r="CJ33" s="729"/>
      <c r="CK33" s="729"/>
      <c r="CL33" s="729"/>
      <c r="CM33" s="729"/>
      <c r="CN33" s="729"/>
      <c r="CO33" s="729"/>
      <c r="CP33" s="729"/>
      <c r="CQ33" s="729"/>
      <c r="CR33" s="729"/>
      <c r="CS33" s="729"/>
      <c r="CT33" s="729"/>
      <c r="CU33" s="729"/>
      <c r="CV33" s="729"/>
      <c r="CW33" s="729"/>
      <c r="CX33" s="729"/>
      <c r="CY33" s="729"/>
      <c r="CZ33" s="729"/>
      <c r="DA33" s="729"/>
      <c r="DB33" s="729"/>
      <c r="DC33" s="729"/>
      <c r="DD33" s="729"/>
      <c r="DE33" s="729"/>
      <c r="DF33" s="729"/>
      <c r="DG33" s="729"/>
      <c r="DH33" s="729"/>
      <c r="DI33" s="729"/>
      <c r="DJ33" s="729"/>
      <c r="DK33" s="729"/>
      <c r="DL33" s="729"/>
      <c r="DM33" s="729"/>
      <c r="DN33" s="729"/>
      <c r="DO33" s="729"/>
      <c r="DP33" s="729"/>
      <c r="DQ33" s="729"/>
      <c r="DR33" s="729"/>
      <c r="DS33" s="729"/>
      <c r="DT33" s="729"/>
      <c r="DU33" s="729"/>
      <c r="DV33" s="729"/>
      <c r="DW33" s="729"/>
      <c r="DX33" s="729"/>
      <c r="DY33" s="729"/>
      <c r="DZ33" s="729"/>
      <c r="EA33" s="729"/>
      <c r="EB33" s="729"/>
      <c r="EC33" s="729"/>
      <c r="ED33" s="729"/>
      <c r="EE33" s="729"/>
      <c r="EF33" s="729"/>
      <c r="EG33" s="729"/>
      <c r="EH33" s="729"/>
      <c r="EI33" s="729"/>
      <c r="EJ33" s="729"/>
      <c r="EK33" s="729"/>
      <c r="EL33" s="729"/>
      <c r="EM33" s="729"/>
      <c r="EN33" s="729"/>
      <c r="EO33" s="729"/>
      <c r="EP33" s="729"/>
      <c r="EQ33" s="729"/>
      <c r="ER33" s="729"/>
      <c r="ES33" s="729"/>
      <c r="ET33" s="729"/>
      <c r="EU33" s="729"/>
      <c r="EV33" s="729"/>
      <c r="EW33" s="729"/>
      <c r="EX33" s="729"/>
      <c r="EY33" s="729"/>
      <c r="EZ33" s="729"/>
      <c r="FA33" s="729"/>
      <c r="FB33" s="729"/>
      <c r="FC33" s="729"/>
      <c r="FD33" s="729"/>
      <c r="FE33" s="729"/>
      <c r="FF33" s="729"/>
      <c r="FG33" s="729"/>
      <c r="FH33" s="729"/>
      <c r="FI33" s="729"/>
      <c r="FJ33" s="729"/>
      <c r="FK33" s="729"/>
      <c r="FL33" s="729"/>
      <c r="FM33" s="729"/>
      <c r="FN33" s="729"/>
      <c r="FO33" s="729"/>
      <c r="FP33" s="729"/>
      <c r="FQ33" s="729"/>
      <c r="FR33" s="729"/>
      <c r="FS33" s="729"/>
      <c r="FT33" s="729"/>
      <c r="FU33" s="729"/>
      <c r="FV33" s="729"/>
      <c r="FW33" s="729"/>
      <c r="FX33" s="729"/>
      <c r="FY33" s="729"/>
      <c r="FZ33" s="729"/>
      <c r="GA33" s="729"/>
      <c r="GB33" s="729"/>
      <c r="GC33" s="729"/>
      <c r="GD33" s="729"/>
      <c r="GE33" s="729"/>
      <c r="GF33" s="729"/>
      <c r="GG33" s="729"/>
      <c r="GH33" s="729"/>
      <c r="GI33" s="729"/>
      <c r="GJ33" s="729"/>
      <c r="GK33" s="729"/>
      <c r="GL33" s="729"/>
      <c r="GM33" s="729"/>
      <c r="GN33" s="729"/>
      <c r="GO33" s="729"/>
      <c r="GP33" s="729"/>
      <c r="GQ33" s="729"/>
      <c r="GR33" s="729"/>
      <c r="GS33" s="729"/>
      <c r="GT33" s="729"/>
      <c r="GU33" s="729"/>
      <c r="GV33" s="729"/>
      <c r="GW33" s="729"/>
      <c r="GX33" s="729"/>
      <c r="GY33" s="729"/>
      <c r="GZ33" s="729"/>
      <c r="HA33" s="729"/>
      <c r="HB33" s="729"/>
      <c r="HC33" s="729"/>
      <c r="HD33" s="729"/>
      <c r="HE33" s="729"/>
      <c r="HF33" s="729"/>
      <c r="HG33" s="729"/>
      <c r="HH33" s="729"/>
      <c r="HI33" s="729"/>
      <c r="HJ33" s="729"/>
      <c r="HK33" s="729"/>
      <c r="HL33" s="729"/>
      <c r="HM33" s="729"/>
      <c r="HN33" s="729"/>
      <c r="HO33" s="729"/>
      <c r="HP33" s="729"/>
      <c r="HQ33" s="729"/>
      <c r="HR33" s="729"/>
      <c r="HS33" s="729"/>
      <c r="HT33" s="729"/>
      <c r="HU33" s="729"/>
      <c r="HV33" s="729"/>
      <c r="HW33" s="729"/>
      <c r="HX33" s="729"/>
      <c r="HY33" s="729"/>
      <c r="HZ33" s="729"/>
      <c r="IA33" s="729"/>
      <c r="IB33" s="729"/>
      <c r="IC33" s="729"/>
      <c r="ID33" s="729"/>
      <c r="IE33" s="729"/>
      <c r="IF33" s="729"/>
      <c r="IG33" s="729"/>
      <c r="IH33" s="729"/>
      <c r="II33" s="729"/>
      <c r="IJ33" s="729"/>
      <c r="IK33" s="729"/>
      <c r="IL33" s="729"/>
      <c r="IM33" s="729"/>
      <c r="IN33" s="729"/>
      <c r="IO33" s="729"/>
      <c r="IP33" s="729"/>
      <c r="IQ33" s="729"/>
      <c r="IR33" s="729"/>
      <c r="IS33" s="729"/>
      <c r="IT33" s="729"/>
      <c r="IU33" s="729"/>
      <c r="IV33" s="729"/>
    </row>
    <row r="34" spans="1:256" s="729" customFormat="1" ht="27" customHeight="1">
      <c r="A34" s="108" t="s">
        <v>22</v>
      </c>
      <c r="B34" s="587">
        <v>11267.5</v>
      </c>
      <c r="C34" s="414">
        <v>44.6</v>
      </c>
      <c r="D34" s="414">
        <v>23.9</v>
      </c>
      <c r="E34" s="414">
        <v>27.6</v>
      </c>
      <c r="F34" s="414">
        <v>10809.7</v>
      </c>
      <c r="G34" s="414">
        <v>7.6</v>
      </c>
      <c r="H34" s="414">
        <v>20.100000000000001</v>
      </c>
      <c r="I34" s="414">
        <v>59.5</v>
      </c>
      <c r="J34" s="590">
        <v>11.5</v>
      </c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  <c r="IU34" s="13"/>
      <c r="IV34" s="13"/>
    </row>
    <row r="35" spans="1:256" s="729" customFormat="1" ht="27" customHeight="1">
      <c r="A35" s="108" t="s">
        <v>20</v>
      </c>
      <c r="B35" s="587">
        <v>13571.8</v>
      </c>
      <c r="C35" s="414">
        <v>49.5</v>
      </c>
      <c r="D35" s="414">
        <v>21.4</v>
      </c>
      <c r="E35" s="414">
        <v>24.7</v>
      </c>
      <c r="F35" s="414">
        <v>13065.4</v>
      </c>
      <c r="G35" s="414">
        <v>9.4</v>
      </c>
      <c r="H35" s="414">
        <v>18.2</v>
      </c>
      <c r="I35" s="414">
        <v>57.7</v>
      </c>
      <c r="J35" s="590">
        <v>13.1</v>
      </c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  <c r="IU35" s="13"/>
      <c r="IV35" s="13"/>
    </row>
    <row r="36" spans="1:256" ht="27" customHeight="1">
      <c r="A36" s="108" t="s">
        <v>21</v>
      </c>
      <c r="B36" s="587">
        <v>7990.8</v>
      </c>
      <c r="C36" s="414">
        <v>39.4</v>
      </c>
      <c r="D36" s="414">
        <v>26.8</v>
      </c>
      <c r="E36" s="414">
        <v>30</v>
      </c>
      <c r="F36" s="414">
        <v>7574.4</v>
      </c>
      <c r="G36" s="414">
        <v>8.6999999999999993</v>
      </c>
      <c r="H36" s="414">
        <v>22.3</v>
      </c>
      <c r="I36" s="414">
        <v>58.3</v>
      </c>
      <c r="J36" s="590">
        <v>9.6</v>
      </c>
    </row>
    <row r="37" spans="1:256" ht="21.95" customHeight="1">
      <c r="B37" s="731"/>
      <c r="C37" s="731"/>
      <c r="D37" s="731"/>
      <c r="E37" s="731"/>
      <c r="F37" s="731"/>
      <c r="G37" s="731"/>
      <c r="H37" s="731"/>
      <c r="I37" s="731"/>
      <c r="J37" s="731"/>
    </row>
    <row r="38" spans="1:256" ht="23.1" customHeight="1"/>
  </sheetData>
  <mergeCells count="7">
    <mergeCell ref="A4:A6"/>
    <mergeCell ref="B4:E4"/>
    <mergeCell ref="F4:J4"/>
    <mergeCell ref="B5:B6"/>
    <mergeCell ref="C5:E5"/>
    <mergeCell ref="F5:F6"/>
    <mergeCell ref="G5:J5"/>
  </mergeCells>
  <phoneticPr fontId="7" type="noConversion"/>
  <pageMargins left="0.98425196850393704" right="0.98425196850393704" top="0.98425196850393704" bottom="0.98425196850393704" header="0.51181102362204722" footer="0.51181102362204722"/>
  <pageSetup paperSize="9" scale="66" orientation="portrait" verticalDpi="597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/>
  <dimension ref="A1:S37"/>
  <sheetViews>
    <sheetView zoomScale="110" zoomScaleNormal="110" workbookViewId="0"/>
  </sheetViews>
  <sheetFormatPr defaultRowHeight="12.75"/>
  <cols>
    <col min="1" max="1" width="37.85546875" style="82" customWidth="1"/>
    <col min="2" max="2" width="7.85546875" style="82" customWidth="1"/>
    <col min="3" max="3" width="9.5703125" style="82" customWidth="1"/>
    <col min="4" max="6" width="8.7109375" style="82" customWidth="1"/>
    <col min="7" max="7" width="8.7109375" style="100" customWidth="1"/>
    <col min="8" max="9" width="8.7109375" style="82" customWidth="1"/>
    <col min="10" max="11" width="8.5703125" style="82" customWidth="1"/>
    <col min="12" max="12" width="9.28515625" style="82" customWidth="1"/>
    <col min="13" max="17" width="8.5703125" style="82" customWidth="1"/>
    <col min="18" max="18" width="37.140625" style="82" customWidth="1"/>
    <col min="19" max="16384" width="9.140625" style="82"/>
  </cols>
  <sheetData>
    <row r="1" spans="1:19" ht="18.75" customHeight="1">
      <c r="A1" s="99" t="s">
        <v>418</v>
      </c>
      <c r="R1" s="101"/>
    </row>
    <row r="2" spans="1:19" ht="18.75" customHeight="1">
      <c r="A2" s="101" t="s">
        <v>419</v>
      </c>
      <c r="B2" s="80"/>
      <c r="C2" s="80"/>
      <c r="D2" s="732"/>
      <c r="E2" s="82" t="s">
        <v>37</v>
      </c>
      <c r="R2" s="101"/>
    </row>
    <row r="3" spans="1:19" ht="12.75" customHeight="1" thickBot="1"/>
    <row r="4" spans="1:19" ht="96.75" customHeight="1" thickBot="1">
      <c r="A4" s="167" t="s">
        <v>4</v>
      </c>
      <c r="B4" s="164" t="s">
        <v>52</v>
      </c>
      <c r="C4" s="165" t="s">
        <v>144</v>
      </c>
      <c r="D4" s="165" t="s">
        <v>53</v>
      </c>
      <c r="E4" s="165" t="s">
        <v>54</v>
      </c>
      <c r="F4" s="166" t="s">
        <v>55</v>
      </c>
      <c r="G4" s="165" t="s">
        <v>56</v>
      </c>
      <c r="H4" s="165" t="s">
        <v>57</v>
      </c>
      <c r="I4" s="165" t="s">
        <v>58</v>
      </c>
      <c r="J4" s="165" t="s">
        <v>59</v>
      </c>
      <c r="K4" s="165" t="s">
        <v>60</v>
      </c>
      <c r="L4" s="165" t="s">
        <v>61</v>
      </c>
      <c r="M4" s="165" t="s">
        <v>62</v>
      </c>
      <c r="N4" s="165" t="s">
        <v>63</v>
      </c>
      <c r="O4" s="165" t="s">
        <v>64</v>
      </c>
      <c r="P4" s="165" t="s">
        <v>65</v>
      </c>
      <c r="Q4" s="166" t="s">
        <v>66</v>
      </c>
      <c r="R4" s="171" t="s">
        <v>67</v>
      </c>
      <c r="S4" s="100"/>
    </row>
    <row r="5" spans="1:19" s="100" customFormat="1" ht="12.75" customHeight="1">
      <c r="A5" s="168"/>
      <c r="B5" s="672"/>
      <c r="C5" s="685"/>
      <c r="D5" s="685"/>
      <c r="E5" s="685"/>
      <c r="F5" s="685"/>
      <c r="G5" s="685"/>
      <c r="H5" s="733"/>
      <c r="I5" s="734"/>
      <c r="J5" s="734"/>
      <c r="K5" s="734"/>
      <c r="L5" s="735"/>
      <c r="M5" s="661"/>
      <c r="N5" s="661"/>
      <c r="O5" s="661"/>
      <c r="P5" s="661"/>
      <c r="Q5" s="733"/>
      <c r="R5" s="399"/>
    </row>
    <row r="6" spans="1:19" ht="38.1" customHeight="1">
      <c r="A6" s="169" t="s">
        <v>466</v>
      </c>
      <c r="B6" s="606">
        <v>7</v>
      </c>
      <c r="C6" s="607">
        <v>10</v>
      </c>
      <c r="D6" s="607">
        <v>3</v>
      </c>
      <c r="E6" s="607">
        <v>13</v>
      </c>
      <c r="F6" s="607">
        <v>9</v>
      </c>
      <c r="G6" s="607">
        <v>12</v>
      </c>
      <c r="H6" s="607">
        <v>1</v>
      </c>
      <c r="I6" s="608">
        <v>16</v>
      </c>
      <c r="J6" s="608">
        <v>11</v>
      </c>
      <c r="K6" s="608">
        <v>6</v>
      </c>
      <c r="L6" s="608">
        <v>8</v>
      </c>
      <c r="M6" s="608">
        <v>14</v>
      </c>
      <c r="N6" s="608">
        <v>15</v>
      </c>
      <c r="O6" s="608">
        <v>4</v>
      </c>
      <c r="P6" s="608">
        <v>2</v>
      </c>
      <c r="Q6" s="607">
        <v>5</v>
      </c>
      <c r="R6" s="400" t="s">
        <v>467</v>
      </c>
      <c r="S6" s="100"/>
    </row>
    <row r="7" spans="1:19" ht="38.1" customHeight="1">
      <c r="A7" s="139" t="s">
        <v>468</v>
      </c>
      <c r="B7" s="612">
        <v>5</v>
      </c>
      <c r="C7" s="613">
        <v>10</v>
      </c>
      <c r="D7" s="613">
        <v>8</v>
      </c>
      <c r="E7" s="613">
        <v>15</v>
      </c>
      <c r="F7" s="613">
        <v>6</v>
      </c>
      <c r="G7" s="613">
        <v>4</v>
      </c>
      <c r="H7" s="613">
        <v>1</v>
      </c>
      <c r="I7" s="614">
        <v>16</v>
      </c>
      <c r="J7" s="614">
        <v>9</v>
      </c>
      <c r="K7" s="614">
        <v>14</v>
      </c>
      <c r="L7" s="614">
        <v>7</v>
      </c>
      <c r="M7" s="614">
        <v>2</v>
      </c>
      <c r="N7" s="614">
        <v>13</v>
      </c>
      <c r="O7" s="614">
        <v>12</v>
      </c>
      <c r="P7" s="614">
        <v>3</v>
      </c>
      <c r="Q7" s="614">
        <v>11</v>
      </c>
      <c r="R7" s="401" t="s">
        <v>469</v>
      </c>
      <c r="S7" s="100"/>
    </row>
    <row r="8" spans="1:19" ht="38.1" customHeight="1">
      <c r="A8" s="170" t="s">
        <v>122</v>
      </c>
      <c r="B8" s="615">
        <v>4</v>
      </c>
      <c r="C8" s="616">
        <v>9</v>
      </c>
      <c r="D8" s="616">
        <v>12</v>
      </c>
      <c r="E8" s="616">
        <v>14</v>
      </c>
      <c r="F8" s="616">
        <v>5</v>
      </c>
      <c r="G8" s="616">
        <v>2</v>
      </c>
      <c r="H8" s="616">
        <v>3</v>
      </c>
      <c r="I8" s="617">
        <v>11</v>
      </c>
      <c r="J8" s="617">
        <v>7</v>
      </c>
      <c r="K8" s="617">
        <v>16</v>
      </c>
      <c r="L8" s="617">
        <v>6</v>
      </c>
      <c r="M8" s="617">
        <v>1</v>
      </c>
      <c r="N8" s="617">
        <v>10</v>
      </c>
      <c r="O8" s="617">
        <v>15</v>
      </c>
      <c r="P8" s="617">
        <v>8</v>
      </c>
      <c r="Q8" s="617">
        <v>13</v>
      </c>
      <c r="R8" s="402" t="s">
        <v>229</v>
      </c>
      <c r="S8" s="100"/>
    </row>
    <row r="9" spans="1:19" ht="38.1" customHeight="1">
      <c r="A9" s="140" t="s">
        <v>68</v>
      </c>
      <c r="B9" s="612">
        <v>2</v>
      </c>
      <c r="C9" s="613">
        <v>9</v>
      </c>
      <c r="D9" s="613">
        <v>14</v>
      </c>
      <c r="E9" s="613">
        <v>4</v>
      </c>
      <c r="F9" s="613">
        <v>7</v>
      </c>
      <c r="G9" s="613">
        <v>13</v>
      </c>
      <c r="H9" s="613">
        <v>5</v>
      </c>
      <c r="I9" s="614">
        <v>12</v>
      </c>
      <c r="J9" s="614">
        <v>16</v>
      </c>
      <c r="K9" s="614">
        <v>8</v>
      </c>
      <c r="L9" s="614">
        <v>6</v>
      </c>
      <c r="M9" s="614">
        <v>1</v>
      </c>
      <c r="N9" s="614">
        <v>15</v>
      </c>
      <c r="O9" s="614">
        <v>10</v>
      </c>
      <c r="P9" s="614">
        <v>11</v>
      </c>
      <c r="Q9" s="614">
        <v>3</v>
      </c>
      <c r="R9" s="403" t="s">
        <v>69</v>
      </c>
      <c r="S9" s="100"/>
    </row>
    <row r="10" spans="1:19" ht="38.1" customHeight="1">
      <c r="A10" s="170" t="s">
        <v>70</v>
      </c>
      <c r="B10" s="618">
        <v>8</v>
      </c>
      <c r="C10" s="619">
        <v>7</v>
      </c>
      <c r="D10" s="619">
        <v>12</v>
      </c>
      <c r="E10" s="619">
        <v>5</v>
      </c>
      <c r="F10" s="619">
        <v>15</v>
      </c>
      <c r="G10" s="619">
        <v>8</v>
      </c>
      <c r="H10" s="619">
        <v>15</v>
      </c>
      <c r="I10" s="620">
        <v>1</v>
      </c>
      <c r="J10" s="620">
        <v>3</v>
      </c>
      <c r="K10" s="620">
        <v>4</v>
      </c>
      <c r="L10" s="620">
        <v>12</v>
      </c>
      <c r="M10" s="620">
        <v>11</v>
      </c>
      <c r="N10" s="620">
        <v>12</v>
      </c>
      <c r="O10" s="620">
        <v>2</v>
      </c>
      <c r="P10" s="620">
        <v>8</v>
      </c>
      <c r="Q10" s="620">
        <v>6</v>
      </c>
      <c r="R10" s="402" t="s">
        <v>159</v>
      </c>
      <c r="S10" s="100"/>
    </row>
    <row r="11" spans="1:19" ht="38.1" customHeight="1">
      <c r="A11" s="140" t="s">
        <v>71</v>
      </c>
      <c r="B11" s="603">
        <v>5</v>
      </c>
      <c r="C11" s="604">
        <v>10</v>
      </c>
      <c r="D11" s="604">
        <v>12</v>
      </c>
      <c r="E11" s="604">
        <v>9</v>
      </c>
      <c r="F11" s="604">
        <v>4</v>
      </c>
      <c r="G11" s="604">
        <v>7</v>
      </c>
      <c r="H11" s="604">
        <v>1</v>
      </c>
      <c r="I11" s="605">
        <v>13</v>
      </c>
      <c r="J11" s="605">
        <v>8</v>
      </c>
      <c r="K11" s="605">
        <v>6</v>
      </c>
      <c r="L11" s="605">
        <v>3</v>
      </c>
      <c r="M11" s="605">
        <v>15</v>
      </c>
      <c r="N11" s="605">
        <v>10</v>
      </c>
      <c r="O11" s="605">
        <v>14</v>
      </c>
      <c r="P11" s="605">
        <v>2</v>
      </c>
      <c r="Q11" s="604">
        <v>16</v>
      </c>
      <c r="R11" s="403" t="s">
        <v>72</v>
      </c>
      <c r="S11" s="100"/>
    </row>
    <row r="12" spans="1:19" ht="38.1" customHeight="1">
      <c r="A12" s="170" t="s">
        <v>73</v>
      </c>
      <c r="B12" s="606">
        <v>5</v>
      </c>
      <c r="C12" s="607">
        <v>10</v>
      </c>
      <c r="D12" s="607">
        <v>11</v>
      </c>
      <c r="E12" s="607">
        <v>7</v>
      </c>
      <c r="F12" s="607">
        <v>4</v>
      </c>
      <c r="G12" s="607">
        <v>6</v>
      </c>
      <c r="H12" s="607">
        <v>1</v>
      </c>
      <c r="I12" s="608">
        <v>9</v>
      </c>
      <c r="J12" s="608">
        <v>11</v>
      </c>
      <c r="K12" s="608">
        <v>8</v>
      </c>
      <c r="L12" s="608">
        <v>3</v>
      </c>
      <c r="M12" s="608">
        <v>13</v>
      </c>
      <c r="N12" s="608">
        <v>14</v>
      </c>
      <c r="O12" s="608">
        <v>16</v>
      </c>
      <c r="P12" s="608">
        <v>2</v>
      </c>
      <c r="Q12" s="607">
        <v>15</v>
      </c>
      <c r="R12" s="402" t="s">
        <v>74</v>
      </c>
      <c r="S12" s="100"/>
    </row>
    <row r="13" spans="1:19" ht="38.1" customHeight="1">
      <c r="A13" s="139" t="s">
        <v>75</v>
      </c>
      <c r="B13" s="603">
        <v>5</v>
      </c>
      <c r="C13" s="604">
        <v>12</v>
      </c>
      <c r="D13" s="604">
        <v>13</v>
      </c>
      <c r="E13" s="604">
        <v>1</v>
      </c>
      <c r="F13" s="604">
        <v>8</v>
      </c>
      <c r="G13" s="604">
        <v>4</v>
      </c>
      <c r="H13" s="604">
        <v>7</v>
      </c>
      <c r="I13" s="605">
        <v>3</v>
      </c>
      <c r="J13" s="605">
        <v>16</v>
      </c>
      <c r="K13" s="605">
        <v>10</v>
      </c>
      <c r="L13" s="605">
        <v>9</v>
      </c>
      <c r="M13" s="605">
        <v>5</v>
      </c>
      <c r="N13" s="605">
        <v>15</v>
      </c>
      <c r="O13" s="605">
        <v>14</v>
      </c>
      <c r="P13" s="605">
        <v>2</v>
      </c>
      <c r="Q13" s="604">
        <v>11</v>
      </c>
      <c r="R13" s="401" t="s">
        <v>5</v>
      </c>
      <c r="S13" s="100"/>
    </row>
    <row r="14" spans="1:19" ht="38.1" customHeight="1">
      <c r="A14" s="169" t="s">
        <v>115</v>
      </c>
      <c r="B14" s="606">
        <v>2</v>
      </c>
      <c r="C14" s="607">
        <v>10</v>
      </c>
      <c r="D14" s="607">
        <v>16</v>
      </c>
      <c r="E14" s="607">
        <v>8</v>
      </c>
      <c r="F14" s="607">
        <v>6</v>
      </c>
      <c r="G14" s="607">
        <v>7</v>
      </c>
      <c r="H14" s="607">
        <v>1</v>
      </c>
      <c r="I14" s="608">
        <v>11</v>
      </c>
      <c r="J14" s="608">
        <v>15</v>
      </c>
      <c r="K14" s="608">
        <v>13</v>
      </c>
      <c r="L14" s="608">
        <v>5</v>
      </c>
      <c r="M14" s="608">
        <v>4</v>
      </c>
      <c r="N14" s="608">
        <v>12</v>
      </c>
      <c r="O14" s="608">
        <v>14</v>
      </c>
      <c r="P14" s="608">
        <v>3</v>
      </c>
      <c r="Q14" s="607">
        <v>9</v>
      </c>
      <c r="R14" s="400" t="s">
        <v>230</v>
      </c>
      <c r="S14" s="100"/>
    </row>
    <row r="15" spans="1:19" ht="38.1" customHeight="1">
      <c r="A15" s="139" t="s">
        <v>116</v>
      </c>
      <c r="B15" s="603"/>
      <c r="C15" s="604"/>
      <c r="D15" s="604"/>
      <c r="E15" s="604"/>
      <c r="F15" s="604"/>
      <c r="G15" s="604"/>
      <c r="H15" s="604"/>
      <c r="I15" s="605"/>
      <c r="J15" s="605"/>
      <c r="K15" s="605"/>
      <c r="L15" s="605"/>
      <c r="M15" s="605"/>
      <c r="N15" s="605"/>
      <c r="O15" s="605"/>
      <c r="P15" s="605"/>
      <c r="Q15" s="604"/>
      <c r="R15" s="401" t="s">
        <v>231</v>
      </c>
      <c r="S15" s="100"/>
    </row>
    <row r="16" spans="1:19" ht="38.1" customHeight="1">
      <c r="A16" s="169" t="s">
        <v>76</v>
      </c>
      <c r="B16" s="606">
        <v>15</v>
      </c>
      <c r="C16" s="607">
        <v>4</v>
      </c>
      <c r="D16" s="607">
        <v>3</v>
      </c>
      <c r="E16" s="607">
        <v>8</v>
      </c>
      <c r="F16" s="607">
        <v>7</v>
      </c>
      <c r="G16" s="607">
        <v>14</v>
      </c>
      <c r="H16" s="607">
        <v>11</v>
      </c>
      <c r="I16" s="608">
        <v>10</v>
      </c>
      <c r="J16" s="608">
        <v>13</v>
      </c>
      <c r="K16" s="608">
        <v>1</v>
      </c>
      <c r="L16" s="608">
        <v>12</v>
      </c>
      <c r="M16" s="608">
        <v>16</v>
      </c>
      <c r="N16" s="608">
        <v>5</v>
      </c>
      <c r="O16" s="608">
        <v>2</v>
      </c>
      <c r="P16" s="608">
        <v>6</v>
      </c>
      <c r="Q16" s="607">
        <v>9</v>
      </c>
      <c r="R16" s="404" t="s">
        <v>232</v>
      </c>
      <c r="S16" s="100"/>
    </row>
    <row r="17" spans="1:19" ht="38.1" customHeight="1">
      <c r="A17" s="139" t="s">
        <v>77</v>
      </c>
      <c r="B17" s="603">
        <v>2</v>
      </c>
      <c r="C17" s="604">
        <v>8</v>
      </c>
      <c r="D17" s="604">
        <v>15</v>
      </c>
      <c r="E17" s="604">
        <v>3</v>
      </c>
      <c r="F17" s="604">
        <v>6</v>
      </c>
      <c r="G17" s="604">
        <v>12</v>
      </c>
      <c r="H17" s="604">
        <v>16</v>
      </c>
      <c r="I17" s="605">
        <v>4</v>
      </c>
      <c r="J17" s="605">
        <v>5</v>
      </c>
      <c r="K17" s="605">
        <v>14</v>
      </c>
      <c r="L17" s="605">
        <v>10</v>
      </c>
      <c r="M17" s="605">
        <v>1</v>
      </c>
      <c r="N17" s="605">
        <v>9</v>
      </c>
      <c r="O17" s="605">
        <v>11</v>
      </c>
      <c r="P17" s="605">
        <v>7</v>
      </c>
      <c r="Q17" s="604">
        <v>13</v>
      </c>
      <c r="R17" s="405" t="s">
        <v>233</v>
      </c>
      <c r="S17" s="100"/>
    </row>
    <row r="18" spans="1:19" ht="38.1" customHeight="1">
      <c r="A18" s="169" t="s">
        <v>78</v>
      </c>
      <c r="B18" s="606">
        <v>14</v>
      </c>
      <c r="C18" s="607">
        <v>11</v>
      </c>
      <c r="D18" s="607">
        <v>2</v>
      </c>
      <c r="E18" s="607">
        <v>16</v>
      </c>
      <c r="F18" s="607">
        <v>12</v>
      </c>
      <c r="G18" s="607">
        <v>3</v>
      </c>
      <c r="H18" s="607">
        <v>1</v>
      </c>
      <c r="I18" s="608">
        <v>15</v>
      </c>
      <c r="J18" s="608">
        <v>8</v>
      </c>
      <c r="K18" s="608">
        <v>6</v>
      </c>
      <c r="L18" s="608">
        <v>5</v>
      </c>
      <c r="M18" s="608">
        <v>13</v>
      </c>
      <c r="N18" s="608">
        <v>7</v>
      </c>
      <c r="O18" s="608">
        <v>9</v>
      </c>
      <c r="P18" s="608">
        <v>10</v>
      </c>
      <c r="Q18" s="607">
        <v>4</v>
      </c>
      <c r="R18" s="404" t="s">
        <v>234</v>
      </c>
      <c r="S18" s="100"/>
    </row>
    <row r="19" spans="1:19" ht="38.1" customHeight="1">
      <c r="A19" s="139" t="s">
        <v>117</v>
      </c>
      <c r="B19" s="621">
        <v>3</v>
      </c>
      <c r="C19" s="622">
        <v>7</v>
      </c>
      <c r="D19" s="622">
        <v>15</v>
      </c>
      <c r="E19" s="622">
        <v>11</v>
      </c>
      <c r="F19" s="622">
        <v>6</v>
      </c>
      <c r="G19" s="622">
        <v>10</v>
      </c>
      <c r="H19" s="622">
        <v>1</v>
      </c>
      <c r="I19" s="622">
        <v>2</v>
      </c>
      <c r="J19" s="622">
        <v>14</v>
      </c>
      <c r="K19" s="622">
        <v>12</v>
      </c>
      <c r="L19" s="622">
        <v>5</v>
      </c>
      <c r="M19" s="622">
        <v>8</v>
      </c>
      <c r="N19" s="622">
        <v>16</v>
      </c>
      <c r="O19" s="622">
        <v>13</v>
      </c>
      <c r="P19" s="622">
        <v>4</v>
      </c>
      <c r="Q19" s="623">
        <v>9</v>
      </c>
      <c r="R19" s="401" t="s">
        <v>235</v>
      </c>
      <c r="S19" s="100"/>
    </row>
    <row r="20" spans="1:19" ht="38.1" customHeight="1">
      <c r="A20" s="169" t="s">
        <v>120</v>
      </c>
      <c r="B20" s="606">
        <v>4</v>
      </c>
      <c r="C20" s="607">
        <v>12</v>
      </c>
      <c r="D20" s="607">
        <v>7</v>
      </c>
      <c r="E20" s="607">
        <v>16</v>
      </c>
      <c r="F20" s="607">
        <v>9</v>
      </c>
      <c r="G20" s="607">
        <v>2</v>
      </c>
      <c r="H20" s="607">
        <v>1</v>
      </c>
      <c r="I20" s="608">
        <v>14</v>
      </c>
      <c r="J20" s="608">
        <v>5</v>
      </c>
      <c r="K20" s="608">
        <v>10</v>
      </c>
      <c r="L20" s="608">
        <v>3</v>
      </c>
      <c r="M20" s="608">
        <v>8</v>
      </c>
      <c r="N20" s="608">
        <v>11</v>
      </c>
      <c r="O20" s="608">
        <v>15</v>
      </c>
      <c r="P20" s="608">
        <v>6</v>
      </c>
      <c r="Q20" s="607">
        <v>13</v>
      </c>
      <c r="R20" s="400" t="s">
        <v>236</v>
      </c>
      <c r="S20" s="100"/>
    </row>
    <row r="21" spans="1:19" ht="38.1" customHeight="1">
      <c r="A21" s="139" t="s">
        <v>0</v>
      </c>
      <c r="B21" s="609">
        <v>2</v>
      </c>
      <c r="C21" s="605">
        <v>10</v>
      </c>
      <c r="D21" s="605">
        <v>12</v>
      </c>
      <c r="E21" s="605">
        <v>8</v>
      </c>
      <c r="F21" s="605">
        <v>9</v>
      </c>
      <c r="G21" s="605">
        <v>5</v>
      </c>
      <c r="H21" s="605">
        <v>1</v>
      </c>
      <c r="I21" s="605">
        <v>11</v>
      </c>
      <c r="J21" s="605">
        <v>13</v>
      </c>
      <c r="K21" s="605">
        <v>15</v>
      </c>
      <c r="L21" s="605">
        <v>4</v>
      </c>
      <c r="M21" s="605">
        <v>7</v>
      </c>
      <c r="N21" s="605">
        <v>16</v>
      </c>
      <c r="O21" s="605">
        <v>14</v>
      </c>
      <c r="P21" s="605">
        <v>3</v>
      </c>
      <c r="Q21" s="610">
        <v>6</v>
      </c>
      <c r="R21" s="401" t="s">
        <v>119</v>
      </c>
      <c r="S21" s="100"/>
    </row>
    <row r="22" spans="1:19" ht="38.1" customHeight="1">
      <c r="A22" s="139" t="s">
        <v>118</v>
      </c>
      <c r="B22" s="603">
        <v>2</v>
      </c>
      <c r="C22" s="604">
        <v>13</v>
      </c>
      <c r="D22" s="604">
        <v>10</v>
      </c>
      <c r="E22" s="604">
        <v>12</v>
      </c>
      <c r="F22" s="604">
        <v>8</v>
      </c>
      <c r="G22" s="604">
        <v>5</v>
      </c>
      <c r="H22" s="604">
        <v>1</v>
      </c>
      <c r="I22" s="605">
        <v>7</v>
      </c>
      <c r="J22" s="605">
        <v>15</v>
      </c>
      <c r="K22" s="605">
        <v>11</v>
      </c>
      <c r="L22" s="605">
        <v>4</v>
      </c>
      <c r="M22" s="605">
        <v>3</v>
      </c>
      <c r="N22" s="605">
        <v>14</v>
      </c>
      <c r="O22" s="605">
        <v>16</v>
      </c>
      <c r="P22" s="605">
        <v>9</v>
      </c>
      <c r="Q22" s="604">
        <v>6</v>
      </c>
      <c r="R22" s="401" t="s">
        <v>237</v>
      </c>
      <c r="S22" s="100"/>
    </row>
    <row r="23" spans="1:19" ht="41.25" customHeight="1">
      <c r="A23" s="139" t="s">
        <v>79</v>
      </c>
      <c r="B23" s="611">
        <v>16</v>
      </c>
      <c r="C23" s="604">
        <v>7</v>
      </c>
      <c r="D23" s="604">
        <v>12</v>
      </c>
      <c r="E23" s="604">
        <v>5</v>
      </c>
      <c r="F23" s="604">
        <v>15</v>
      </c>
      <c r="G23" s="604">
        <v>2</v>
      </c>
      <c r="H23" s="604">
        <v>10</v>
      </c>
      <c r="I23" s="605">
        <v>11</v>
      </c>
      <c r="J23" s="605">
        <v>4</v>
      </c>
      <c r="K23" s="605">
        <v>8</v>
      </c>
      <c r="L23" s="605">
        <v>6</v>
      </c>
      <c r="M23" s="605">
        <v>13</v>
      </c>
      <c r="N23" s="605">
        <v>1</v>
      </c>
      <c r="O23" s="605">
        <v>3</v>
      </c>
      <c r="P23" s="605">
        <v>8</v>
      </c>
      <c r="Q23" s="605">
        <v>14</v>
      </c>
      <c r="R23" s="401" t="s">
        <v>114</v>
      </c>
      <c r="S23" s="100"/>
    </row>
    <row r="24" spans="1:19" s="100" customFormat="1" ht="9" customHeight="1">
      <c r="A24" s="102"/>
    </row>
    <row r="25" spans="1:19">
      <c r="A25" s="103" t="s">
        <v>420</v>
      </c>
    </row>
    <row r="26" spans="1:19">
      <c r="A26" s="103" t="s">
        <v>421</v>
      </c>
    </row>
    <row r="27" spans="1:19" ht="21.95" customHeight="1">
      <c r="A27" s="104"/>
    </row>
    <row r="28" spans="1:19" ht="21.95" customHeight="1">
      <c r="A28" s="104"/>
    </row>
    <row r="29" spans="1:19" ht="21.95" customHeight="1">
      <c r="A29" s="104"/>
    </row>
    <row r="30" spans="1:19" ht="21.95" customHeight="1">
      <c r="A30" s="104"/>
    </row>
    <row r="31" spans="1:19" ht="21.95" customHeight="1">
      <c r="A31" s="104"/>
    </row>
    <row r="32" spans="1:19" ht="21.95" customHeight="1"/>
    <row r="33" ht="21.95" customHeight="1"/>
    <row r="34" ht="21.95" customHeight="1"/>
    <row r="35" ht="21.95" customHeight="1"/>
    <row r="36" ht="21.95" customHeight="1"/>
    <row r="37" ht="21.95" customHeight="1"/>
  </sheetData>
  <phoneticPr fontId="7" type="noConversion"/>
  <pageMargins left="0.75" right="0.75" top="1" bottom="1" header="0.5" footer="0.5"/>
  <pageSetup paperSize="9" scale="80" orientation="portrait" verticalDpi="597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pageSetUpPr fitToPage="1"/>
  </sheetPr>
  <dimension ref="A1:I37"/>
  <sheetViews>
    <sheetView workbookViewId="0"/>
  </sheetViews>
  <sheetFormatPr defaultRowHeight="12.75"/>
  <cols>
    <col min="1" max="1" width="19" style="26" customWidth="1"/>
    <col min="2" max="4" width="12.7109375" style="29" customWidth="1"/>
    <col min="5" max="6" width="12.7109375" style="30" customWidth="1"/>
    <col min="7" max="7" width="12.7109375" style="29" customWidth="1"/>
    <col min="8" max="8" width="12.7109375" style="30" customWidth="1"/>
    <col min="9" max="9" width="9.140625" style="186"/>
    <col min="10" max="10" width="23.7109375" style="29" customWidth="1"/>
    <col min="11" max="11" width="4" style="29" bestFit="1" customWidth="1"/>
    <col min="12" max="16384" width="9.140625" style="29"/>
  </cols>
  <sheetData>
    <row r="1" spans="1:9" ht="18.75" customHeight="1">
      <c r="A1" s="25" t="s">
        <v>422</v>
      </c>
    </row>
    <row r="2" spans="1:9" ht="18.75" customHeight="1">
      <c r="A2" s="27" t="s">
        <v>423</v>
      </c>
      <c r="B2" s="28"/>
      <c r="D2" s="29" t="s">
        <v>37</v>
      </c>
    </row>
    <row r="3" spans="1:9" ht="12.75" customHeight="1" thickBot="1"/>
    <row r="4" spans="1:9" ht="150" customHeight="1">
      <c r="A4" s="1208" t="s">
        <v>1</v>
      </c>
      <c r="B4" s="592" t="s">
        <v>388</v>
      </c>
      <c r="C4" s="593" t="s">
        <v>389</v>
      </c>
      <c r="D4" s="593" t="s">
        <v>390</v>
      </c>
      <c r="E4" s="593" t="s">
        <v>391</v>
      </c>
      <c r="F4" s="593" t="s">
        <v>392</v>
      </c>
      <c r="G4" s="685" t="s">
        <v>393</v>
      </c>
      <c r="H4" s="1205" t="s">
        <v>394</v>
      </c>
    </row>
    <row r="5" spans="1:9" s="30" customFormat="1" ht="30" customHeight="1" thickBot="1">
      <c r="A5" s="1209"/>
      <c r="B5" s="1207" t="s">
        <v>395</v>
      </c>
      <c r="C5" s="1207"/>
      <c r="D5" s="1207"/>
      <c r="E5" s="1207"/>
      <c r="F5" s="1207"/>
      <c r="G5" s="1207"/>
      <c r="H5" s="1206"/>
      <c r="I5" s="710"/>
    </row>
    <row r="6" spans="1:9" s="30" customFormat="1" ht="12" customHeight="1">
      <c r="A6" s="172"/>
      <c r="B6" s="106"/>
      <c r="C6" s="676"/>
      <c r="D6" s="676"/>
      <c r="E6" s="676"/>
      <c r="F6" s="676"/>
      <c r="G6" s="593"/>
      <c r="H6" s="736"/>
      <c r="I6" s="710"/>
    </row>
    <row r="7" spans="1:9" ht="27" customHeight="1">
      <c r="A7" s="173" t="s">
        <v>38</v>
      </c>
      <c r="B7" s="868">
        <v>32.700000000000003</v>
      </c>
      <c r="C7" s="753">
        <v>48.3</v>
      </c>
      <c r="D7" s="869">
        <v>17.600000000000001</v>
      </c>
      <c r="E7" s="868">
        <v>53.2</v>
      </c>
      <c r="F7" s="753">
        <v>109.5</v>
      </c>
      <c r="G7" s="870">
        <v>55.8</v>
      </c>
      <c r="H7" s="870">
        <v>2.8</v>
      </c>
    </row>
    <row r="8" spans="1:9" ht="27" customHeight="1">
      <c r="A8" s="173" t="s">
        <v>39</v>
      </c>
      <c r="B8" s="868">
        <v>25</v>
      </c>
      <c r="C8" s="753">
        <v>25.6</v>
      </c>
      <c r="D8" s="869">
        <v>23.4</v>
      </c>
      <c r="E8" s="868">
        <v>34.9</v>
      </c>
      <c r="F8" s="753">
        <v>105.3</v>
      </c>
      <c r="G8" s="794">
        <v>38.200000000000003</v>
      </c>
      <c r="H8" s="870">
        <v>9</v>
      </c>
    </row>
    <row r="9" spans="1:9" ht="27" customHeight="1">
      <c r="A9" s="174" t="s">
        <v>190</v>
      </c>
      <c r="B9" s="868">
        <v>17</v>
      </c>
      <c r="C9" s="753">
        <v>21.8</v>
      </c>
      <c r="D9" s="869">
        <v>8.1</v>
      </c>
      <c r="E9" s="868">
        <v>22.1</v>
      </c>
      <c r="F9" s="753">
        <v>107.6</v>
      </c>
      <c r="G9" s="794">
        <v>13.8</v>
      </c>
      <c r="H9" s="870">
        <v>4.8</v>
      </c>
    </row>
    <row r="10" spans="1:9" ht="27" customHeight="1">
      <c r="A10" s="173" t="s">
        <v>40</v>
      </c>
      <c r="B10" s="868">
        <v>20</v>
      </c>
      <c r="C10" s="753">
        <v>27.1</v>
      </c>
      <c r="D10" s="869">
        <v>12.5</v>
      </c>
      <c r="E10" s="868">
        <v>26.3</v>
      </c>
      <c r="F10" s="753">
        <v>119.7</v>
      </c>
      <c r="G10" s="794">
        <v>38.6</v>
      </c>
      <c r="H10" s="870">
        <v>3.6</v>
      </c>
    </row>
    <row r="11" spans="1:9" ht="27" customHeight="1">
      <c r="A11" s="173" t="s">
        <v>191</v>
      </c>
      <c r="B11" s="868">
        <v>12.2</v>
      </c>
      <c r="C11" s="753">
        <v>15.8</v>
      </c>
      <c r="D11" s="869">
        <v>6.9</v>
      </c>
      <c r="E11" s="868">
        <v>15.9</v>
      </c>
      <c r="F11" s="753">
        <v>98.3</v>
      </c>
      <c r="G11" s="794">
        <v>14.2</v>
      </c>
      <c r="H11" s="870">
        <v>3.9</v>
      </c>
    </row>
    <row r="12" spans="1:9" ht="27" customHeight="1">
      <c r="A12" s="173" t="s">
        <v>41</v>
      </c>
      <c r="B12" s="868">
        <v>6.5</v>
      </c>
      <c r="C12" s="753">
        <v>12.6</v>
      </c>
      <c r="D12" s="869">
        <v>5</v>
      </c>
      <c r="E12" s="871">
        <v>10.1</v>
      </c>
      <c r="F12" s="753">
        <v>122.8</v>
      </c>
      <c r="G12" s="794">
        <v>15.2</v>
      </c>
      <c r="H12" s="870">
        <v>2.8</v>
      </c>
    </row>
    <row r="13" spans="1:9" ht="27" customHeight="1">
      <c r="A13" s="173" t="s">
        <v>42</v>
      </c>
      <c r="B13" s="868">
        <v>15.8</v>
      </c>
      <c r="C13" s="753">
        <v>19.899999999999999</v>
      </c>
      <c r="D13" s="869">
        <v>14.6</v>
      </c>
      <c r="E13" s="871">
        <v>26</v>
      </c>
      <c r="F13" s="753">
        <v>106.8</v>
      </c>
      <c r="G13" s="794">
        <v>25</v>
      </c>
      <c r="H13" s="870">
        <v>7.7</v>
      </c>
    </row>
    <row r="14" spans="1:9" ht="27" customHeight="1">
      <c r="A14" s="173" t="s">
        <v>43</v>
      </c>
      <c r="B14" s="868">
        <v>22.6</v>
      </c>
      <c r="C14" s="753">
        <v>31.6</v>
      </c>
      <c r="D14" s="869">
        <v>16.8</v>
      </c>
      <c r="E14" s="871">
        <v>36.200000000000003</v>
      </c>
      <c r="F14" s="753">
        <v>113.7</v>
      </c>
      <c r="G14" s="794">
        <v>53.9</v>
      </c>
      <c r="H14" s="870">
        <v>3.6</v>
      </c>
    </row>
    <row r="15" spans="1:9" ht="27" customHeight="1">
      <c r="A15" s="173" t="s">
        <v>44</v>
      </c>
      <c r="B15" s="868">
        <v>16</v>
      </c>
      <c r="C15" s="753">
        <v>18.399999999999999</v>
      </c>
      <c r="D15" s="869">
        <v>13.3</v>
      </c>
      <c r="E15" s="871">
        <v>25.5</v>
      </c>
      <c r="F15" s="753">
        <v>109.3</v>
      </c>
      <c r="G15" s="794">
        <v>32.700000000000003</v>
      </c>
      <c r="H15" s="870">
        <v>7.2</v>
      </c>
    </row>
    <row r="16" spans="1:9" ht="27" customHeight="1">
      <c r="A16" s="173" t="s">
        <v>45</v>
      </c>
      <c r="B16" s="868">
        <v>28</v>
      </c>
      <c r="C16" s="753">
        <v>31</v>
      </c>
      <c r="D16" s="869">
        <v>29.6</v>
      </c>
      <c r="E16" s="871">
        <v>38.1</v>
      </c>
      <c r="F16" s="753">
        <v>107.8</v>
      </c>
      <c r="G16" s="794">
        <v>29.2</v>
      </c>
      <c r="H16" s="870">
        <v>7.9</v>
      </c>
    </row>
    <row r="17" spans="1:8" ht="27" customHeight="1">
      <c r="A17" s="173" t="s">
        <v>46</v>
      </c>
      <c r="B17" s="868">
        <v>12</v>
      </c>
      <c r="C17" s="753">
        <v>18.899999999999999</v>
      </c>
      <c r="D17" s="869">
        <v>6.2</v>
      </c>
      <c r="E17" s="871">
        <v>18.7</v>
      </c>
      <c r="F17" s="753">
        <v>117.6</v>
      </c>
      <c r="G17" s="794">
        <v>12</v>
      </c>
      <c r="H17" s="870">
        <v>5.0999999999999996</v>
      </c>
    </row>
    <row r="18" spans="1:8" ht="27" customHeight="1">
      <c r="A18" s="173" t="s">
        <v>47</v>
      </c>
      <c r="B18" s="868">
        <v>12</v>
      </c>
      <c r="C18" s="753">
        <v>21.1</v>
      </c>
      <c r="D18" s="869">
        <v>10.9</v>
      </c>
      <c r="E18" s="871">
        <v>20.7</v>
      </c>
      <c r="F18" s="753">
        <v>111.5</v>
      </c>
      <c r="G18" s="794">
        <v>25.6</v>
      </c>
      <c r="H18" s="870">
        <v>4.9000000000000004</v>
      </c>
    </row>
    <row r="19" spans="1:8" ht="27" customHeight="1">
      <c r="A19" s="173" t="s">
        <v>48</v>
      </c>
      <c r="B19" s="868">
        <v>15.5</v>
      </c>
      <c r="C19" s="753">
        <v>21.8</v>
      </c>
      <c r="D19" s="869">
        <v>8.5</v>
      </c>
      <c r="E19" s="871">
        <v>26.6</v>
      </c>
      <c r="F19" s="753">
        <v>122.5</v>
      </c>
      <c r="G19" s="794">
        <v>17.8</v>
      </c>
      <c r="H19" s="870">
        <v>1.9</v>
      </c>
    </row>
    <row r="20" spans="1:8" ht="27" customHeight="1">
      <c r="A20" s="173" t="s">
        <v>49</v>
      </c>
      <c r="B20" s="868">
        <v>8.8000000000000007</v>
      </c>
      <c r="C20" s="753">
        <v>12.9</v>
      </c>
      <c r="D20" s="869">
        <v>7.3</v>
      </c>
      <c r="E20" s="871">
        <v>15.8</v>
      </c>
      <c r="F20" s="753">
        <v>118.2</v>
      </c>
      <c r="G20" s="794">
        <v>37.6</v>
      </c>
      <c r="H20" s="870">
        <v>6.8</v>
      </c>
    </row>
    <row r="21" spans="1:8" ht="27" customHeight="1">
      <c r="A21" s="173" t="s">
        <v>50</v>
      </c>
      <c r="B21" s="868">
        <v>23.7</v>
      </c>
      <c r="C21" s="753">
        <v>29.6</v>
      </c>
      <c r="D21" s="869">
        <v>12.3</v>
      </c>
      <c r="E21" s="871">
        <v>31.1</v>
      </c>
      <c r="F21" s="753">
        <v>115</v>
      </c>
      <c r="G21" s="794">
        <v>42.6</v>
      </c>
      <c r="H21" s="870">
        <v>4.7</v>
      </c>
    </row>
    <row r="22" spans="1:8" ht="27" customHeight="1">
      <c r="A22" s="174" t="s">
        <v>192</v>
      </c>
      <c r="B22" s="868">
        <v>9.6999999999999993</v>
      </c>
      <c r="C22" s="753">
        <v>11.4</v>
      </c>
      <c r="D22" s="869">
        <v>5.7</v>
      </c>
      <c r="E22" s="871">
        <v>13.5</v>
      </c>
      <c r="F22" s="753">
        <v>113.6</v>
      </c>
      <c r="G22" s="794">
        <v>14.8</v>
      </c>
      <c r="H22" s="870">
        <v>6.1</v>
      </c>
    </row>
    <row r="23" spans="1:8" ht="27" customHeight="1">
      <c r="A23" s="174" t="s">
        <v>51</v>
      </c>
      <c r="B23" s="868">
        <v>22</v>
      </c>
      <c r="C23" s="753">
        <v>32.200000000000003</v>
      </c>
      <c r="D23" s="869">
        <v>11.9</v>
      </c>
      <c r="E23" s="871">
        <v>32.200000000000003</v>
      </c>
      <c r="F23" s="753">
        <v>109.5</v>
      </c>
      <c r="G23" s="794">
        <v>51.3</v>
      </c>
      <c r="H23" s="870">
        <v>2.8</v>
      </c>
    </row>
    <row r="24" spans="1:8" ht="27" customHeight="1">
      <c r="A24" s="173" t="s">
        <v>193</v>
      </c>
      <c r="B24" s="868">
        <v>13.7</v>
      </c>
      <c r="C24" s="753">
        <v>17.399999999999999</v>
      </c>
      <c r="D24" s="869">
        <v>9.3000000000000007</v>
      </c>
      <c r="E24" s="871">
        <v>18.899999999999999</v>
      </c>
      <c r="F24" s="753">
        <v>105</v>
      </c>
      <c r="G24" s="794">
        <v>32</v>
      </c>
      <c r="H24" s="870">
        <v>4.7</v>
      </c>
    </row>
    <row r="25" spans="1:8" ht="21.95" customHeight="1">
      <c r="A25" s="36"/>
    </row>
    <row r="26" spans="1:8" ht="21.95" customHeight="1">
      <c r="A26" s="37" t="s">
        <v>194</v>
      </c>
      <c r="G26" s="186"/>
    </row>
    <row r="27" spans="1:8" ht="21.95" customHeight="1">
      <c r="A27" s="38" t="s">
        <v>195</v>
      </c>
      <c r="G27" s="186"/>
    </row>
    <row r="28" spans="1:8" ht="21.95" customHeight="1">
      <c r="A28" s="39" t="s">
        <v>196</v>
      </c>
      <c r="G28" s="186"/>
    </row>
    <row r="29" spans="1:8" ht="21.95" customHeight="1">
      <c r="A29" s="37" t="s">
        <v>197</v>
      </c>
      <c r="G29" s="186"/>
    </row>
    <row r="30" spans="1:8" ht="21.95" customHeight="1">
      <c r="A30" s="40"/>
      <c r="G30" s="186"/>
    </row>
    <row r="31" spans="1:8" ht="21.95" customHeight="1">
      <c r="A31" s="41"/>
      <c r="G31" s="186"/>
    </row>
    <row r="32" spans="1:8" ht="21.95" customHeight="1">
      <c r="A32" s="41"/>
    </row>
    <row r="33" spans="1:1" ht="21.95" customHeight="1">
      <c r="A33" s="41"/>
    </row>
    <row r="34" spans="1:1" ht="21.95" customHeight="1">
      <c r="A34" s="41"/>
    </row>
    <row r="35" spans="1:1" ht="21.95" customHeight="1">
      <c r="A35" s="41"/>
    </row>
    <row r="36" spans="1:1" ht="21.95" customHeight="1">
      <c r="A36" s="41"/>
    </row>
    <row r="37" spans="1:1" ht="21.95" customHeight="1"/>
  </sheetData>
  <mergeCells count="3">
    <mergeCell ref="H4:H5"/>
    <mergeCell ref="B5:G5"/>
    <mergeCell ref="A4:A5"/>
  </mergeCells>
  <phoneticPr fontId="7" type="noConversion"/>
  <pageMargins left="0.35433070866141736" right="0.15748031496062992" top="0.98425196850393704" bottom="0.98425196850393704" header="0.51181102362204722" footer="0.51181102362204722"/>
  <pageSetup paperSize="9" scale="84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A1:J45"/>
  <sheetViews>
    <sheetView workbookViewId="0"/>
  </sheetViews>
  <sheetFormatPr defaultRowHeight="12.75"/>
  <cols>
    <col min="1" max="1" width="30.7109375" style="7" customWidth="1"/>
    <col min="2" max="2" width="8.85546875" style="370" customWidth="1"/>
    <col min="3" max="3" width="7.7109375" style="370" customWidth="1"/>
    <col min="4" max="4" width="9" style="371" customWidth="1"/>
    <col min="5" max="5" width="10.5703125" style="371" customWidth="1"/>
    <col min="6" max="6" width="11.5703125" style="372" customWidth="1"/>
    <col min="7" max="7" width="10.28515625" style="371" customWidth="1"/>
    <col min="8" max="8" width="10.5703125" style="371" customWidth="1"/>
    <col min="9" max="9" width="8.5703125" style="371" customWidth="1"/>
    <col min="10" max="10" width="9.7109375" style="372" customWidth="1"/>
    <col min="11" max="16384" width="9.140625" style="371"/>
  </cols>
  <sheetData>
    <row r="1" spans="1:10" ht="18.75" customHeight="1">
      <c r="A1" s="6" t="s">
        <v>145</v>
      </c>
      <c r="D1" s="369"/>
    </row>
    <row r="2" spans="1:10" ht="18.75" customHeight="1">
      <c r="A2" s="8" t="s">
        <v>146</v>
      </c>
      <c r="D2" s="373"/>
    </row>
    <row r="3" spans="1:10" ht="12.75" customHeight="1" thickBot="1"/>
    <row r="4" spans="1:10" s="7" customFormat="1" ht="122.25" customHeight="1">
      <c r="A4" s="1213" t="s">
        <v>126</v>
      </c>
      <c r="B4" s="1216" t="s">
        <v>239</v>
      </c>
      <c r="C4" s="1217"/>
      <c r="D4" s="1218" t="s">
        <v>240</v>
      </c>
      <c r="E4" s="1220" t="s">
        <v>241</v>
      </c>
      <c r="F4" s="1227" t="s">
        <v>242</v>
      </c>
      <c r="G4" s="472" t="s">
        <v>243</v>
      </c>
      <c r="H4" s="472" t="s">
        <v>244</v>
      </c>
      <c r="I4" s="1222" t="s">
        <v>245</v>
      </c>
      <c r="J4" s="1223"/>
    </row>
    <row r="5" spans="1:10" s="7" customFormat="1" ht="122.25" customHeight="1">
      <c r="A5" s="1214"/>
      <c r="B5" s="473" t="s">
        <v>246</v>
      </c>
      <c r="C5" s="474" t="s">
        <v>247</v>
      </c>
      <c r="D5" s="1219"/>
      <c r="E5" s="1221"/>
      <c r="F5" s="1228"/>
      <c r="G5" s="1210" t="s">
        <v>248</v>
      </c>
      <c r="H5" s="1210"/>
      <c r="I5" s="475" t="s">
        <v>249</v>
      </c>
      <c r="J5" s="475" t="s">
        <v>250</v>
      </c>
    </row>
    <row r="6" spans="1:10" s="7" customFormat="1" ht="30" customHeight="1" thickBot="1">
      <c r="A6" s="1215"/>
      <c r="B6" s="1224">
        <v>2015</v>
      </c>
      <c r="C6" s="1225"/>
      <c r="D6" s="1225"/>
      <c r="E6" s="1226"/>
      <c r="F6" s="1229"/>
      <c r="G6" s="1211">
        <v>2016</v>
      </c>
      <c r="H6" s="1212"/>
      <c r="I6" s="1212"/>
      <c r="J6" s="1212"/>
    </row>
    <row r="7" spans="1:10" ht="12" customHeight="1">
      <c r="A7" s="147"/>
      <c r="B7" s="374"/>
      <c r="C7" s="375"/>
      <c r="D7" s="375"/>
      <c r="E7" s="375"/>
      <c r="F7" s="375"/>
      <c r="G7" s="376"/>
      <c r="H7" s="376"/>
      <c r="I7" s="376"/>
      <c r="J7" s="377"/>
    </row>
    <row r="8" spans="1:10" s="378" customFormat="1" ht="21.95" customHeight="1">
      <c r="A8" s="146" t="s">
        <v>127</v>
      </c>
      <c r="B8" s="476">
        <v>77.900000000000006</v>
      </c>
      <c r="C8" s="477">
        <v>83.3</v>
      </c>
      <c r="D8" s="483">
        <v>3.6</v>
      </c>
      <c r="E8" s="477">
        <v>100</v>
      </c>
      <c r="F8" s="484">
        <v>2.04</v>
      </c>
      <c r="G8" s="483">
        <v>72.900000000000006</v>
      </c>
      <c r="H8" s="483">
        <v>66.599999999999994</v>
      </c>
      <c r="I8" s="483">
        <v>8.5</v>
      </c>
      <c r="J8" s="485">
        <v>18.7</v>
      </c>
    </row>
    <row r="9" spans="1:10" ht="21.95" customHeight="1">
      <c r="A9" s="123" t="s">
        <v>128</v>
      </c>
      <c r="B9" s="478">
        <v>73.5</v>
      </c>
      <c r="C9" s="479">
        <v>81.599999999999994</v>
      </c>
      <c r="D9" s="483">
        <v>4</v>
      </c>
      <c r="E9" s="425">
        <v>68.5</v>
      </c>
      <c r="F9" s="484">
        <v>0.94</v>
      </c>
      <c r="G9" s="483">
        <v>68.8</v>
      </c>
      <c r="H9" s="483">
        <v>64.5</v>
      </c>
      <c r="I9" s="483">
        <v>6.2</v>
      </c>
      <c r="J9" s="485">
        <v>17.7</v>
      </c>
    </row>
    <row r="10" spans="1:10" ht="21.95" customHeight="1">
      <c r="A10" s="9" t="s">
        <v>27</v>
      </c>
      <c r="B10" s="486">
        <v>73.099999999999994</v>
      </c>
      <c r="C10" s="483">
        <v>81.5</v>
      </c>
      <c r="D10" s="483">
        <v>4.0999999999999996</v>
      </c>
      <c r="E10" s="425">
        <v>94.8</v>
      </c>
      <c r="F10" s="484">
        <v>1.48</v>
      </c>
      <c r="G10" s="483">
        <v>72.3</v>
      </c>
      <c r="H10" s="483">
        <v>68.2</v>
      </c>
      <c r="I10" s="483">
        <v>5.5</v>
      </c>
      <c r="J10" s="485">
        <v>14.1</v>
      </c>
    </row>
    <row r="11" spans="1:10" ht="21.95" customHeight="1">
      <c r="A11" s="10" t="s">
        <v>24</v>
      </c>
      <c r="B11" s="486"/>
      <c r="C11" s="483"/>
      <c r="D11" s="483"/>
      <c r="E11" s="480"/>
      <c r="F11" s="484"/>
      <c r="G11" s="487"/>
      <c r="H11" s="487"/>
      <c r="I11" s="487"/>
      <c r="J11" s="488"/>
    </row>
    <row r="12" spans="1:10" ht="21.95" customHeight="1">
      <c r="A12" s="108" t="s">
        <v>7</v>
      </c>
      <c r="B12" s="489">
        <v>71.3</v>
      </c>
      <c r="C12" s="487">
        <v>80.400000000000006</v>
      </c>
      <c r="D12" s="487">
        <v>4.8</v>
      </c>
      <c r="E12" s="481">
        <v>64</v>
      </c>
      <c r="F12" s="490">
        <v>0.67</v>
      </c>
      <c r="G12" s="487">
        <v>70.5</v>
      </c>
      <c r="H12" s="487">
        <v>66.599999999999994</v>
      </c>
      <c r="I12" s="487">
        <v>5.5</v>
      </c>
      <c r="J12" s="488">
        <v>12.7</v>
      </c>
    </row>
    <row r="13" spans="1:10" ht="21.95" customHeight="1">
      <c r="A13" s="108" t="s">
        <v>8</v>
      </c>
      <c r="B13" s="489">
        <v>74</v>
      </c>
      <c r="C13" s="487">
        <v>82.1</v>
      </c>
      <c r="D13" s="487">
        <v>3.8</v>
      </c>
      <c r="E13" s="481">
        <v>109.3</v>
      </c>
      <c r="F13" s="490">
        <v>1.7</v>
      </c>
      <c r="G13" s="487">
        <v>73.099999999999994</v>
      </c>
      <c r="H13" s="487">
        <v>69</v>
      </c>
      <c r="I13" s="487">
        <v>5.5</v>
      </c>
      <c r="J13" s="488">
        <v>14.9</v>
      </c>
    </row>
    <row r="14" spans="1:10" ht="21.95" customHeight="1">
      <c r="A14" s="9" t="s">
        <v>29</v>
      </c>
      <c r="B14" s="486">
        <v>73.900000000000006</v>
      </c>
      <c r="C14" s="483">
        <v>81.2</v>
      </c>
      <c r="D14" s="483">
        <v>3.8</v>
      </c>
      <c r="E14" s="425">
        <v>67.099999999999994</v>
      </c>
      <c r="F14" s="484">
        <v>0.88</v>
      </c>
      <c r="G14" s="483">
        <v>67.099999999999994</v>
      </c>
      <c r="H14" s="483">
        <v>63.5</v>
      </c>
      <c r="I14" s="483">
        <v>5.3</v>
      </c>
      <c r="J14" s="485">
        <v>17.100000000000001</v>
      </c>
    </row>
    <row r="15" spans="1:10" ht="21.95" customHeight="1">
      <c r="A15" s="10" t="s">
        <v>28</v>
      </c>
      <c r="B15" s="489"/>
      <c r="C15" s="487"/>
      <c r="D15" s="487"/>
      <c r="E15" s="482"/>
      <c r="F15" s="490"/>
      <c r="G15" s="487"/>
      <c r="H15" s="487"/>
      <c r="I15" s="487"/>
      <c r="J15" s="488"/>
    </row>
    <row r="16" spans="1:10" ht="21.95" customHeight="1">
      <c r="A16" s="108" t="s">
        <v>9</v>
      </c>
      <c r="B16" s="489">
        <v>75.099999999999994</v>
      </c>
      <c r="C16" s="487">
        <v>82.5</v>
      </c>
      <c r="D16" s="487">
        <v>2.8</v>
      </c>
      <c r="E16" s="481">
        <v>61.6</v>
      </c>
      <c r="F16" s="490">
        <v>1.38</v>
      </c>
      <c r="G16" s="487">
        <v>68.2</v>
      </c>
      <c r="H16" s="487">
        <v>64.599999999999994</v>
      </c>
      <c r="I16" s="487">
        <v>5.2</v>
      </c>
      <c r="J16" s="488">
        <v>17.100000000000001</v>
      </c>
    </row>
    <row r="17" spans="1:10" ht="21.95" customHeight="1">
      <c r="A17" s="108" t="s">
        <v>10</v>
      </c>
      <c r="B17" s="489">
        <v>73</v>
      </c>
      <c r="C17" s="487">
        <v>80.3</v>
      </c>
      <c r="D17" s="487">
        <v>4.7</v>
      </c>
      <c r="E17" s="481">
        <v>71.3</v>
      </c>
      <c r="F17" s="490">
        <v>0.56999999999999995</v>
      </c>
      <c r="G17" s="487">
        <v>66.3</v>
      </c>
      <c r="H17" s="487">
        <v>62.6</v>
      </c>
      <c r="I17" s="487">
        <v>5.4</v>
      </c>
      <c r="J17" s="488">
        <v>17</v>
      </c>
    </row>
    <row r="18" spans="1:10" ht="21.95" customHeight="1">
      <c r="A18" s="9" t="s">
        <v>30</v>
      </c>
      <c r="B18" s="486">
        <v>73.7</v>
      </c>
      <c r="C18" s="483">
        <v>82.5</v>
      </c>
      <c r="D18" s="483">
        <v>4</v>
      </c>
      <c r="E18" s="425">
        <v>48.1</v>
      </c>
      <c r="F18" s="484">
        <v>0.93</v>
      </c>
      <c r="G18" s="483">
        <v>68.3</v>
      </c>
      <c r="H18" s="483">
        <v>62.4</v>
      </c>
      <c r="I18" s="483">
        <v>8.4</v>
      </c>
      <c r="J18" s="485">
        <v>25.4</v>
      </c>
    </row>
    <row r="19" spans="1:10" ht="21.95" customHeight="1">
      <c r="A19" s="10" t="s">
        <v>28</v>
      </c>
      <c r="B19" s="489"/>
      <c r="C19" s="487"/>
      <c r="D19" s="487"/>
      <c r="E19" s="482"/>
      <c r="F19" s="490"/>
      <c r="G19" s="487"/>
      <c r="H19" s="487"/>
      <c r="I19" s="487"/>
      <c r="J19" s="488"/>
    </row>
    <row r="20" spans="1:10" ht="21.95" customHeight="1">
      <c r="A20" s="109" t="s">
        <v>11</v>
      </c>
      <c r="B20" s="489">
        <v>73.2</v>
      </c>
      <c r="C20" s="487">
        <v>82.4</v>
      </c>
      <c r="D20" s="487">
        <v>3.8</v>
      </c>
      <c r="E20" s="481">
        <v>47.1</v>
      </c>
      <c r="F20" s="490">
        <v>1.03</v>
      </c>
      <c r="G20" s="487">
        <v>67.900000000000006</v>
      </c>
      <c r="H20" s="487">
        <v>62.4</v>
      </c>
      <c r="I20" s="487">
        <v>8</v>
      </c>
      <c r="J20" s="488">
        <v>22.7</v>
      </c>
    </row>
    <row r="21" spans="1:10" ht="21.95" customHeight="1">
      <c r="A21" s="109" t="s">
        <v>12</v>
      </c>
      <c r="B21" s="489">
        <v>74.8</v>
      </c>
      <c r="C21" s="487">
        <v>82.6</v>
      </c>
      <c r="D21" s="487">
        <v>4.0999999999999996</v>
      </c>
      <c r="E21" s="481">
        <v>48.4</v>
      </c>
      <c r="F21" s="490">
        <v>1.38</v>
      </c>
      <c r="G21" s="487">
        <v>67.8</v>
      </c>
      <c r="H21" s="487">
        <v>61.2</v>
      </c>
      <c r="I21" s="487">
        <v>9.6</v>
      </c>
      <c r="J21" s="488">
        <v>31.6</v>
      </c>
    </row>
    <row r="22" spans="1:10" ht="21.95" customHeight="1">
      <c r="A22" s="108" t="s">
        <v>13</v>
      </c>
      <c r="B22" s="489">
        <v>73.599999999999994</v>
      </c>
      <c r="C22" s="487">
        <v>82.9</v>
      </c>
      <c r="D22" s="487">
        <v>4.5</v>
      </c>
      <c r="E22" s="481">
        <v>48.8</v>
      </c>
      <c r="F22" s="490">
        <v>0.61</v>
      </c>
      <c r="G22" s="487">
        <v>69.8</v>
      </c>
      <c r="H22" s="487">
        <v>65.099999999999994</v>
      </c>
      <c r="I22" s="487">
        <v>6.7</v>
      </c>
      <c r="J22" s="488">
        <v>18.899999999999999</v>
      </c>
    </row>
    <row r="23" spans="1:10" ht="21.95" customHeight="1">
      <c r="A23" s="108" t="s">
        <v>14</v>
      </c>
      <c r="B23" s="489">
        <v>72.8</v>
      </c>
      <c r="C23" s="487">
        <v>82.2</v>
      </c>
      <c r="D23" s="487">
        <v>3.8</v>
      </c>
      <c r="E23" s="481">
        <v>49.5</v>
      </c>
      <c r="F23" s="490">
        <v>0.34</v>
      </c>
      <c r="G23" s="487">
        <v>68.3</v>
      </c>
      <c r="H23" s="487">
        <v>62.2</v>
      </c>
      <c r="I23" s="487">
        <v>8.9</v>
      </c>
      <c r="J23" s="488">
        <v>24.7</v>
      </c>
    </row>
    <row r="24" spans="1:10" ht="21.95" customHeight="1">
      <c r="A24" s="9" t="s">
        <v>31</v>
      </c>
      <c r="B24" s="486">
        <v>73.400000000000006</v>
      </c>
      <c r="C24" s="483">
        <v>81.2</v>
      </c>
      <c r="D24" s="483">
        <v>4.2</v>
      </c>
      <c r="E24" s="480">
        <v>67.099999999999994</v>
      </c>
      <c r="F24" s="484">
        <v>0.49</v>
      </c>
      <c r="G24" s="483">
        <v>68.2</v>
      </c>
      <c r="H24" s="483">
        <v>64.5</v>
      </c>
      <c r="I24" s="483">
        <v>5.3</v>
      </c>
      <c r="J24" s="485">
        <v>13.9</v>
      </c>
    </row>
    <row r="25" spans="1:10" ht="21.95" customHeight="1">
      <c r="A25" s="10" t="s">
        <v>28</v>
      </c>
      <c r="B25" s="489"/>
      <c r="C25" s="487"/>
      <c r="D25" s="487"/>
      <c r="E25" s="481"/>
      <c r="F25" s="490"/>
      <c r="G25" s="487"/>
      <c r="H25" s="487"/>
      <c r="I25" s="487"/>
      <c r="J25" s="488"/>
    </row>
    <row r="26" spans="1:10" ht="21.95" customHeight="1">
      <c r="A26" s="108" t="s">
        <v>15</v>
      </c>
      <c r="B26" s="489">
        <v>72.7</v>
      </c>
      <c r="C26" s="487">
        <v>81.2</v>
      </c>
      <c r="D26" s="487">
        <v>4.0999999999999996</v>
      </c>
      <c r="E26" s="481">
        <v>57.1</v>
      </c>
      <c r="F26" s="490">
        <v>0.18</v>
      </c>
      <c r="G26" s="487">
        <v>67.2</v>
      </c>
      <c r="H26" s="487">
        <v>64</v>
      </c>
      <c r="I26" s="487">
        <v>4.7</v>
      </c>
      <c r="J26" s="491" t="s">
        <v>238</v>
      </c>
    </row>
    <row r="27" spans="1:10" ht="21.95" customHeight="1">
      <c r="A27" s="108" t="s">
        <v>16</v>
      </c>
      <c r="B27" s="489">
        <v>73.599999999999994</v>
      </c>
      <c r="C27" s="487">
        <v>81.2</v>
      </c>
      <c r="D27" s="487">
        <v>4.5</v>
      </c>
      <c r="E27" s="481">
        <v>74.400000000000006</v>
      </c>
      <c r="F27" s="490">
        <v>0.64</v>
      </c>
      <c r="G27" s="487">
        <v>70</v>
      </c>
      <c r="H27" s="487">
        <v>66.599999999999994</v>
      </c>
      <c r="I27" s="487">
        <v>4.8</v>
      </c>
      <c r="J27" s="488">
        <v>10.6</v>
      </c>
    </row>
    <row r="28" spans="1:10" ht="21.95" customHeight="1">
      <c r="A28" s="108" t="s">
        <v>17</v>
      </c>
      <c r="B28" s="489">
        <v>73.400000000000006</v>
      </c>
      <c r="C28" s="487">
        <v>81.3</v>
      </c>
      <c r="D28" s="487">
        <v>3.6</v>
      </c>
      <c r="E28" s="481">
        <v>58.1</v>
      </c>
      <c r="F28" s="490">
        <v>0.28000000000000003</v>
      </c>
      <c r="G28" s="487">
        <v>65.099999999999994</v>
      </c>
      <c r="H28" s="487">
        <v>60.5</v>
      </c>
      <c r="I28" s="487">
        <v>6.9</v>
      </c>
      <c r="J28" s="488">
        <v>23.1</v>
      </c>
    </row>
    <row r="29" spans="1:10" ht="21.95" customHeight="1">
      <c r="A29" s="9" t="s">
        <v>32</v>
      </c>
      <c r="B29" s="486">
        <v>73.2</v>
      </c>
      <c r="C29" s="483">
        <v>81.2</v>
      </c>
      <c r="D29" s="483">
        <v>3.9</v>
      </c>
      <c r="E29" s="425">
        <v>70.900000000000006</v>
      </c>
      <c r="F29" s="484">
        <v>0.66</v>
      </c>
      <c r="G29" s="483">
        <v>69.099999999999994</v>
      </c>
      <c r="H29" s="483">
        <v>65.3</v>
      </c>
      <c r="I29" s="483">
        <v>5.3</v>
      </c>
      <c r="J29" s="485">
        <v>14.4</v>
      </c>
    </row>
    <row r="30" spans="1:10" ht="21.95" customHeight="1">
      <c r="A30" s="10" t="s">
        <v>28</v>
      </c>
      <c r="B30" s="489"/>
      <c r="C30" s="487"/>
      <c r="D30" s="487"/>
      <c r="E30" s="481"/>
      <c r="F30" s="490"/>
      <c r="G30" s="487"/>
      <c r="H30" s="487"/>
      <c r="I30" s="487"/>
      <c r="J30" s="488"/>
    </row>
    <row r="31" spans="1:10" ht="21.95" customHeight="1">
      <c r="A31" s="108" t="s">
        <v>18</v>
      </c>
      <c r="B31" s="489">
        <v>73.099999999999994</v>
      </c>
      <c r="C31" s="487">
        <v>81.2</v>
      </c>
      <c r="D31" s="487">
        <v>3.8</v>
      </c>
      <c r="E31" s="481">
        <v>76.5</v>
      </c>
      <c r="F31" s="490">
        <v>0.74</v>
      </c>
      <c r="G31" s="487">
        <v>69.400000000000006</v>
      </c>
      <c r="H31" s="487">
        <v>65.599999999999994</v>
      </c>
      <c r="I31" s="487">
        <v>5.5</v>
      </c>
      <c r="J31" s="488">
        <v>14.8</v>
      </c>
    </row>
    <row r="32" spans="1:10" ht="21.95" customHeight="1">
      <c r="A32" s="108" t="s">
        <v>19</v>
      </c>
      <c r="B32" s="489">
        <v>73.599999999999994</v>
      </c>
      <c r="C32" s="487">
        <v>81.3</v>
      </c>
      <c r="D32" s="487">
        <v>4.0999999999999996</v>
      </c>
      <c r="E32" s="481">
        <v>55.4</v>
      </c>
      <c r="F32" s="490">
        <v>0.34</v>
      </c>
      <c r="G32" s="487">
        <v>68</v>
      </c>
      <c r="H32" s="487">
        <v>64.599999999999994</v>
      </c>
      <c r="I32" s="487">
        <v>5</v>
      </c>
      <c r="J32" s="491" t="s">
        <v>238</v>
      </c>
    </row>
    <row r="33" spans="1:10" ht="21.95" customHeight="1">
      <c r="A33" s="9" t="s">
        <v>33</v>
      </c>
      <c r="B33" s="486">
        <v>73.599999999999994</v>
      </c>
      <c r="C33" s="483">
        <v>81.599999999999994</v>
      </c>
      <c r="D33" s="483">
        <v>3.9</v>
      </c>
      <c r="E33" s="425">
        <v>57.8</v>
      </c>
      <c r="F33" s="484">
        <v>0.64</v>
      </c>
      <c r="G33" s="483">
        <v>67.5</v>
      </c>
      <c r="H33" s="483">
        <v>62.6</v>
      </c>
      <c r="I33" s="483">
        <v>7</v>
      </c>
      <c r="J33" s="485">
        <v>19.899999999999999</v>
      </c>
    </row>
    <row r="34" spans="1:10" ht="21.95" customHeight="1">
      <c r="A34" s="10" t="s">
        <v>28</v>
      </c>
      <c r="B34" s="489"/>
      <c r="C34" s="487"/>
      <c r="D34" s="487"/>
      <c r="E34" s="481"/>
      <c r="F34" s="490"/>
      <c r="G34" s="487"/>
      <c r="H34" s="487"/>
      <c r="I34" s="487"/>
      <c r="J34" s="488"/>
    </row>
    <row r="35" spans="1:10" ht="21.95" customHeight="1">
      <c r="A35" s="108" t="s">
        <v>22</v>
      </c>
      <c r="B35" s="489">
        <v>73.5</v>
      </c>
      <c r="C35" s="487">
        <v>81.5</v>
      </c>
      <c r="D35" s="487">
        <v>4.0999999999999996</v>
      </c>
      <c r="E35" s="481">
        <v>55.7</v>
      </c>
      <c r="F35" s="490">
        <v>0.34</v>
      </c>
      <c r="G35" s="487">
        <v>67.2</v>
      </c>
      <c r="H35" s="487">
        <v>62.1</v>
      </c>
      <c r="I35" s="487">
        <v>7.4</v>
      </c>
      <c r="J35" s="488">
        <v>20</v>
      </c>
    </row>
    <row r="36" spans="1:10" ht="21.95" customHeight="1">
      <c r="A36" s="108" t="s">
        <v>20</v>
      </c>
      <c r="B36" s="489">
        <v>74.3</v>
      </c>
      <c r="C36" s="487">
        <v>81.599999999999994</v>
      </c>
      <c r="D36" s="487">
        <v>3.7</v>
      </c>
      <c r="E36" s="481">
        <v>65.7</v>
      </c>
      <c r="F36" s="490">
        <v>1.05</v>
      </c>
      <c r="G36" s="487">
        <v>69.599999999999994</v>
      </c>
      <c r="H36" s="487">
        <v>65.599999999999994</v>
      </c>
      <c r="I36" s="487">
        <v>5.7</v>
      </c>
      <c r="J36" s="488">
        <v>17.399999999999999</v>
      </c>
    </row>
    <row r="37" spans="1:10" ht="21.95" customHeight="1">
      <c r="A37" s="108" t="s">
        <v>21</v>
      </c>
      <c r="B37" s="489">
        <v>72.599999999999994</v>
      </c>
      <c r="C37" s="487">
        <v>81.5</v>
      </c>
      <c r="D37" s="487">
        <v>4</v>
      </c>
      <c r="E37" s="481">
        <v>48.8</v>
      </c>
      <c r="F37" s="490">
        <v>0.27</v>
      </c>
      <c r="G37" s="487">
        <v>64.400000000000006</v>
      </c>
      <c r="H37" s="487">
        <v>58.7</v>
      </c>
      <c r="I37" s="487">
        <v>8.8000000000000007</v>
      </c>
      <c r="J37" s="488">
        <v>23.9</v>
      </c>
    </row>
    <row r="38" spans="1:10" ht="17.25" customHeight="1">
      <c r="A38" s="11"/>
      <c r="D38" s="379"/>
      <c r="F38" s="371"/>
    </row>
    <row r="39" spans="1:10" ht="17.25" customHeight="1">
      <c r="A39" s="148" t="s">
        <v>186</v>
      </c>
      <c r="D39" s="379"/>
      <c r="F39" s="371"/>
    </row>
    <row r="40" spans="1:10">
      <c r="A40" s="11"/>
      <c r="D40" s="379"/>
    </row>
    <row r="41" spans="1:10">
      <c r="A41" s="11"/>
      <c r="D41" s="379"/>
    </row>
    <row r="42" spans="1:10">
      <c r="A42" s="11"/>
      <c r="D42" s="379"/>
    </row>
    <row r="43" spans="1:10">
      <c r="A43" s="11"/>
      <c r="D43" s="379"/>
    </row>
    <row r="44" spans="1:10">
      <c r="A44" s="11"/>
      <c r="D44" s="379"/>
    </row>
    <row r="45" spans="1:10">
      <c r="A45" s="11"/>
      <c r="D45" s="379"/>
    </row>
  </sheetData>
  <mergeCells count="9">
    <mergeCell ref="G5:H5"/>
    <mergeCell ref="G6:J6"/>
    <mergeCell ref="A4:A6"/>
    <mergeCell ref="B4:C4"/>
    <mergeCell ref="D4:D5"/>
    <mergeCell ref="E4:E5"/>
    <mergeCell ref="I4:J4"/>
    <mergeCell ref="B6:E6"/>
    <mergeCell ref="F4:F6"/>
  </mergeCells>
  <phoneticPr fontId="7" type="noConversion"/>
  <pageMargins left="0.75" right="0.75" top="1" bottom="1" header="0.5" footer="0.5"/>
  <pageSetup paperSize="9" scale="66" orientation="portrait" verticalDpi="597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pageSetUpPr fitToPage="1"/>
  </sheetPr>
  <dimension ref="A1:IT41"/>
  <sheetViews>
    <sheetView workbookViewId="0"/>
  </sheetViews>
  <sheetFormatPr defaultRowHeight="15" customHeight="1"/>
  <cols>
    <col min="1" max="1" width="30.28515625" style="1" customWidth="1"/>
    <col min="2" max="5" width="10.42578125" style="1" customWidth="1"/>
    <col min="6" max="6" width="12.85546875" style="1" customWidth="1"/>
    <col min="7" max="7" width="14.28515625" style="1" customWidth="1"/>
    <col min="8" max="8" width="10.85546875" style="1" customWidth="1"/>
    <col min="9" max="16384" width="9.140625" style="1"/>
  </cols>
  <sheetData>
    <row r="1" spans="1:254" ht="15" customHeight="1">
      <c r="A1" s="17" t="s">
        <v>203</v>
      </c>
      <c r="B1" s="565"/>
      <c r="C1" s="565"/>
      <c r="D1" s="565"/>
      <c r="E1" s="565"/>
      <c r="H1" s="565"/>
    </row>
    <row r="2" spans="1:254" ht="15" customHeight="1">
      <c r="A2" s="81" t="s">
        <v>204</v>
      </c>
      <c r="B2" s="565"/>
      <c r="C2" s="565"/>
      <c r="D2" s="565"/>
      <c r="E2" s="565"/>
      <c r="H2" s="565"/>
    </row>
    <row r="3" spans="1:254" ht="15" customHeight="1" thickBot="1">
      <c r="E3" s="19"/>
      <c r="H3" s="19"/>
    </row>
    <row r="4" spans="1:254" ht="138.75" customHeight="1">
      <c r="A4" s="1002" t="s">
        <v>139</v>
      </c>
      <c r="B4" s="566" t="s">
        <v>342</v>
      </c>
      <c r="C4" s="567" t="s">
        <v>343</v>
      </c>
      <c r="D4" s="567" t="s">
        <v>344</v>
      </c>
      <c r="E4" s="568" t="s">
        <v>345</v>
      </c>
      <c r="F4" s="569" t="s">
        <v>346</v>
      </c>
      <c r="G4" s="681" t="s">
        <v>403</v>
      </c>
      <c r="H4" s="999" t="s">
        <v>347</v>
      </c>
    </row>
    <row r="5" spans="1:254" ht="45.75" customHeight="1" thickBot="1">
      <c r="A5" s="1003"/>
      <c r="B5" s="1001" t="s">
        <v>348</v>
      </c>
      <c r="C5" s="1001"/>
      <c r="D5" s="1001"/>
      <c r="E5" s="1001"/>
      <c r="F5" s="1001"/>
      <c r="G5" s="1001"/>
      <c r="H5" s="1000"/>
    </row>
    <row r="6" spans="1:254" ht="15" customHeight="1">
      <c r="A6" s="154"/>
      <c r="B6" s="659"/>
      <c r="C6" s="660"/>
      <c r="D6" s="660"/>
      <c r="E6" s="660"/>
      <c r="F6" s="661"/>
      <c r="G6" s="661"/>
      <c r="H6" s="662"/>
    </row>
    <row r="7" spans="1:254" ht="15" customHeight="1">
      <c r="A7" s="155" t="s">
        <v>34</v>
      </c>
      <c r="B7" s="663">
        <v>5</v>
      </c>
      <c r="C7" s="215">
        <v>1.7</v>
      </c>
      <c r="D7" s="664">
        <v>9.9</v>
      </c>
      <c r="E7" s="664">
        <v>10.1</v>
      </c>
      <c r="F7" s="664">
        <v>-0.2</v>
      </c>
      <c r="G7" s="664">
        <v>0</v>
      </c>
      <c r="H7" s="665">
        <v>4</v>
      </c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</row>
    <row r="8" spans="1:254" ht="15" customHeight="1">
      <c r="A8" s="117" t="s">
        <v>27</v>
      </c>
      <c r="B8" s="666">
        <v>4.9000000000000004</v>
      </c>
      <c r="C8" s="215">
        <v>1.6</v>
      </c>
      <c r="D8" s="215">
        <v>10.5</v>
      </c>
      <c r="E8" s="215">
        <v>10.8</v>
      </c>
      <c r="F8" s="215">
        <v>-0.3</v>
      </c>
      <c r="G8" s="664">
        <v>1.5</v>
      </c>
      <c r="H8" s="665">
        <v>3.4</v>
      </c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  <c r="ID8" s="34"/>
      <c r="IE8" s="34"/>
      <c r="IF8" s="34"/>
      <c r="IG8" s="34"/>
      <c r="IH8" s="34"/>
      <c r="II8" s="34"/>
      <c r="IJ8" s="34"/>
      <c r="IK8" s="34"/>
      <c r="IL8" s="34"/>
      <c r="IM8" s="34"/>
      <c r="IN8" s="34"/>
      <c r="IO8" s="34"/>
      <c r="IP8" s="34"/>
      <c r="IQ8" s="34"/>
      <c r="IR8" s="34"/>
      <c r="IS8" s="34"/>
      <c r="IT8" s="34"/>
    </row>
    <row r="9" spans="1:254" s="559" customFormat="1" ht="15" customHeight="1">
      <c r="A9" s="118" t="s">
        <v>24</v>
      </c>
      <c r="B9" s="667"/>
      <c r="C9" s="220"/>
      <c r="D9" s="220"/>
      <c r="E9" s="220"/>
      <c r="F9" s="220"/>
      <c r="G9" s="668"/>
      <c r="H9" s="669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</row>
    <row r="10" spans="1:254" s="559" customFormat="1" ht="15" customHeight="1">
      <c r="A10" s="119" t="s">
        <v>7</v>
      </c>
      <c r="B10" s="670">
        <v>4.7</v>
      </c>
      <c r="C10" s="220">
        <v>1.6</v>
      </c>
      <c r="D10" s="668">
        <v>9.1999999999999993</v>
      </c>
      <c r="E10" s="668">
        <v>12.1</v>
      </c>
      <c r="F10" s="668">
        <v>-3</v>
      </c>
      <c r="G10" s="668">
        <v>-0.6</v>
      </c>
      <c r="H10" s="669">
        <v>3.8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</row>
    <row r="11" spans="1:254" ht="15" customHeight="1">
      <c r="A11" s="119" t="s">
        <v>8</v>
      </c>
      <c r="B11" s="670">
        <v>5</v>
      </c>
      <c r="C11" s="220">
        <v>1.6</v>
      </c>
      <c r="D11" s="668">
        <v>11.1</v>
      </c>
      <c r="E11" s="668">
        <v>10.199999999999999</v>
      </c>
      <c r="F11" s="668">
        <v>0.9</v>
      </c>
      <c r="G11" s="668">
        <v>2.4</v>
      </c>
      <c r="H11" s="669">
        <v>3.3</v>
      </c>
    </row>
    <row r="12" spans="1:254" ht="15" customHeight="1">
      <c r="A12" s="117" t="s">
        <v>29</v>
      </c>
      <c r="B12" s="663">
        <v>5.2</v>
      </c>
      <c r="C12" s="215">
        <v>1.6</v>
      </c>
      <c r="D12" s="664">
        <v>10</v>
      </c>
      <c r="E12" s="664">
        <v>10</v>
      </c>
      <c r="F12" s="671">
        <v>-0.1</v>
      </c>
      <c r="G12" s="664">
        <v>-0.1</v>
      </c>
      <c r="H12" s="665">
        <v>3.9</v>
      </c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  <c r="HY12" s="34"/>
      <c r="HZ12" s="34"/>
      <c r="IA12" s="34"/>
      <c r="IB12" s="34"/>
      <c r="IC12" s="34"/>
      <c r="ID12" s="34"/>
      <c r="IE12" s="34"/>
      <c r="IF12" s="34"/>
      <c r="IG12" s="34"/>
      <c r="IH12" s="34"/>
      <c r="II12" s="34"/>
      <c r="IJ12" s="34"/>
      <c r="IK12" s="34"/>
      <c r="IL12" s="34"/>
      <c r="IM12" s="34"/>
      <c r="IN12" s="34"/>
      <c r="IO12" s="34"/>
      <c r="IP12" s="34"/>
      <c r="IQ12" s="34"/>
      <c r="IR12" s="34"/>
      <c r="IS12" s="34"/>
      <c r="IT12" s="34"/>
    </row>
    <row r="13" spans="1:254" ht="15" customHeight="1">
      <c r="A13" s="118" t="s">
        <v>28</v>
      </c>
      <c r="B13" s="667"/>
      <c r="C13" s="220"/>
      <c r="D13" s="220"/>
      <c r="E13" s="220"/>
      <c r="F13" s="220"/>
      <c r="G13" s="668"/>
      <c r="H13" s="669"/>
    </row>
    <row r="14" spans="1:254" s="559" customFormat="1" ht="15" customHeight="1">
      <c r="A14" s="119" t="s">
        <v>9</v>
      </c>
      <c r="B14" s="670">
        <v>5.3</v>
      </c>
      <c r="C14" s="220">
        <v>1.4</v>
      </c>
      <c r="D14" s="668">
        <v>10.8</v>
      </c>
      <c r="E14" s="668">
        <v>9.1</v>
      </c>
      <c r="F14" s="668">
        <v>1.7</v>
      </c>
      <c r="G14" s="668">
        <v>1.1000000000000001</v>
      </c>
      <c r="H14" s="669">
        <v>3.4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</row>
    <row r="15" spans="1:254" ht="15" customHeight="1">
      <c r="A15" s="119" t="s">
        <v>10</v>
      </c>
      <c r="B15" s="670">
        <v>5</v>
      </c>
      <c r="C15" s="220">
        <v>1.8</v>
      </c>
      <c r="D15" s="668">
        <v>9.4</v>
      </c>
      <c r="E15" s="668">
        <v>10.7</v>
      </c>
      <c r="F15" s="668">
        <v>-1.4</v>
      </c>
      <c r="G15" s="668">
        <v>-1</v>
      </c>
      <c r="H15" s="669">
        <v>4.4000000000000004</v>
      </c>
    </row>
    <row r="16" spans="1:254" ht="15" customHeight="1">
      <c r="A16" s="117" t="s">
        <v>30</v>
      </c>
      <c r="B16" s="663">
        <v>5.0999999999999996</v>
      </c>
      <c r="C16" s="215">
        <v>1.4</v>
      </c>
      <c r="D16" s="664">
        <v>9.1999999999999993</v>
      </c>
      <c r="E16" s="664">
        <v>10.1</v>
      </c>
      <c r="F16" s="664">
        <v>-0.8</v>
      </c>
      <c r="G16" s="664">
        <v>-1.3</v>
      </c>
      <c r="H16" s="665">
        <v>3.9</v>
      </c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  <c r="ID16" s="34"/>
      <c r="IE16" s="34"/>
      <c r="IF16" s="34"/>
      <c r="IG16" s="34"/>
      <c r="IH16" s="34"/>
      <c r="II16" s="34"/>
      <c r="IJ16" s="34"/>
      <c r="IK16" s="34"/>
      <c r="IL16" s="34"/>
      <c r="IM16" s="34"/>
      <c r="IN16" s="34"/>
      <c r="IO16" s="34"/>
      <c r="IP16" s="34"/>
      <c r="IQ16" s="34"/>
      <c r="IR16" s="34"/>
      <c r="IS16" s="34"/>
      <c r="IT16" s="34"/>
    </row>
    <row r="17" spans="1:254" ht="15" customHeight="1">
      <c r="A17" s="118" t="s">
        <v>28</v>
      </c>
      <c r="B17" s="667"/>
      <c r="C17" s="220"/>
      <c r="D17" s="220"/>
      <c r="E17" s="220"/>
      <c r="F17" s="220"/>
      <c r="G17" s="668"/>
      <c r="H17" s="669"/>
    </row>
    <row r="18" spans="1:254" s="559" customFormat="1" ht="15" customHeight="1">
      <c r="A18" s="120" t="s">
        <v>11</v>
      </c>
      <c r="B18" s="670">
        <v>5</v>
      </c>
      <c r="C18" s="220">
        <v>1.5</v>
      </c>
      <c r="D18" s="668">
        <v>9.1999999999999993</v>
      </c>
      <c r="E18" s="668">
        <v>10.4</v>
      </c>
      <c r="F18" s="668">
        <v>-1.2</v>
      </c>
      <c r="G18" s="668">
        <v>-1.9</v>
      </c>
      <c r="H18" s="669">
        <v>3.5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</row>
    <row r="19" spans="1:254" ht="15" customHeight="1">
      <c r="A19" s="120" t="s">
        <v>12</v>
      </c>
      <c r="B19" s="670">
        <v>5.2</v>
      </c>
      <c r="C19" s="220">
        <v>1.2</v>
      </c>
      <c r="D19" s="668">
        <v>9.5</v>
      </c>
      <c r="E19" s="668">
        <v>9</v>
      </c>
      <c r="F19" s="668">
        <v>0.5</v>
      </c>
      <c r="G19" s="668">
        <v>-0.8</v>
      </c>
      <c r="H19" s="669">
        <v>4.5</v>
      </c>
    </row>
    <row r="20" spans="1:254" ht="15" customHeight="1">
      <c r="A20" s="119" t="s">
        <v>13</v>
      </c>
      <c r="B20" s="670">
        <v>5.3</v>
      </c>
      <c r="C20" s="220">
        <v>1.5</v>
      </c>
      <c r="D20" s="668">
        <v>9.6</v>
      </c>
      <c r="E20" s="668">
        <v>10.3</v>
      </c>
      <c r="F20" s="668">
        <v>-0.8</v>
      </c>
      <c r="G20" s="668">
        <v>-1.1000000000000001</v>
      </c>
      <c r="H20" s="669">
        <v>3.3</v>
      </c>
    </row>
    <row r="21" spans="1:254" ht="15" customHeight="1">
      <c r="A21" s="119" t="s">
        <v>14</v>
      </c>
      <c r="B21" s="670">
        <v>4.8</v>
      </c>
      <c r="C21" s="220">
        <v>1.4</v>
      </c>
      <c r="D21" s="668">
        <v>8.5</v>
      </c>
      <c r="E21" s="668">
        <v>11.1</v>
      </c>
      <c r="F21" s="668">
        <v>-2.7</v>
      </c>
      <c r="G21" s="668">
        <v>-1.4</v>
      </c>
      <c r="H21" s="669">
        <v>4.2</v>
      </c>
    </row>
    <row r="22" spans="1:254" ht="15" customHeight="1">
      <c r="A22" s="117" t="s">
        <v>31</v>
      </c>
      <c r="B22" s="663">
        <v>5.0999999999999996</v>
      </c>
      <c r="C22" s="215">
        <v>1.8</v>
      </c>
      <c r="D22" s="664">
        <v>10.3</v>
      </c>
      <c r="E22" s="664">
        <v>9.6</v>
      </c>
      <c r="F22" s="664">
        <v>0.7</v>
      </c>
      <c r="G22" s="664">
        <v>-0.1</v>
      </c>
      <c r="H22" s="665">
        <v>4.5999999999999996</v>
      </c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  <c r="GS22" s="34"/>
      <c r="GT22" s="34"/>
      <c r="GU22" s="34"/>
      <c r="GV22" s="34"/>
      <c r="GW22" s="34"/>
      <c r="GX22" s="34"/>
      <c r="GY22" s="34"/>
      <c r="GZ22" s="34"/>
      <c r="HA22" s="34"/>
      <c r="HB22" s="34"/>
      <c r="HC22" s="34"/>
      <c r="HD22" s="34"/>
      <c r="HE22" s="34"/>
      <c r="HF22" s="34"/>
      <c r="HG22" s="34"/>
      <c r="HH22" s="34"/>
      <c r="HI22" s="34"/>
      <c r="HJ22" s="34"/>
      <c r="HK22" s="34"/>
      <c r="HL22" s="34"/>
      <c r="HM22" s="34"/>
      <c r="HN22" s="34"/>
      <c r="HO22" s="34"/>
      <c r="HP22" s="34"/>
      <c r="HQ22" s="34"/>
      <c r="HR22" s="34"/>
      <c r="HS22" s="34"/>
      <c r="HT22" s="34"/>
      <c r="HU22" s="34"/>
      <c r="HV22" s="34"/>
      <c r="HW22" s="34"/>
      <c r="HX22" s="34"/>
      <c r="HY22" s="34"/>
      <c r="HZ22" s="34"/>
      <c r="IA22" s="34"/>
      <c r="IB22" s="34"/>
      <c r="IC22" s="34"/>
      <c r="ID22" s="34"/>
      <c r="IE22" s="34"/>
      <c r="IF22" s="34"/>
      <c r="IG22" s="34"/>
      <c r="IH22" s="34"/>
      <c r="II22" s="34"/>
      <c r="IJ22" s="34"/>
      <c r="IK22" s="34"/>
      <c r="IL22" s="34"/>
      <c r="IM22" s="34"/>
      <c r="IN22" s="34"/>
      <c r="IO22" s="34"/>
      <c r="IP22" s="34"/>
      <c r="IQ22" s="34"/>
      <c r="IR22" s="34"/>
      <c r="IS22" s="34"/>
      <c r="IT22" s="34"/>
    </row>
    <row r="23" spans="1:254" ht="15" customHeight="1">
      <c r="A23" s="118" t="s">
        <v>28</v>
      </c>
      <c r="B23" s="667"/>
      <c r="C23" s="220"/>
      <c r="D23" s="220"/>
      <c r="E23" s="220"/>
      <c r="F23" s="220"/>
      <c r="G23" s="668"/>
      <c r="H23" s="669"/>
    </row>
    <row r="24" spans="1:254" s="559" customFormat="1" ht="15" customHeight="1">
      <c r="A24" s="119" t="s">
        <v>15</v>
      </c>
      <c r="B24" s="670">
        <v>5</v>
      </c>
      <c r="C24" s="220">
        <v>1.9</v>
      </c>
      <c r="D24" s="668">
        <v>9.6</v>
      </c>
      <c r="E24" s="668">
        <v>9.8000000000000007</v>
      </c>
      <c r="F24" s="668">
        <v>-0.2</v>
      </c>
      <c r="G24" s="668">
        <v>-0.8</v>
      </c>
      <c r="H24" s="669">
        <v>5.9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</row>
    <row r="25" spans="1:254" ht="15" customHeight="1">
      <c r="A25" s="119" t="s">
        <v>16</v>
      </c>
      <c r="B25" s="670">
        <v>5.3</v>
      </c>
      <c r="C25" s="220">
        <v>1.7</v>
      </c>
      <c r="D25" s="668">
        <v>11</v>
      </c>
      <c r="E25" s="668">
        <v>9.3000000000000007</v>
      </c>
      <c r="F25" s="668">
        <v>1.7</v>
      </c>
      <c r="G25" s="668">
        <v>0.3</v>
      </c>
      <c r="H25" s="669">
        <v>4.0999999999999996</v>
      </c>
    </row>
    <row r="26" spans="1:254" ht="15" customHeight="1">
      <c r="A26" s="119" t="s">
        <v>17</v>
      </c>
      <c r="B26" s="670">
        <v>4.8</v>
      </c>
      <c r="C26" s="220">
        <v>1.8</v>
      </c>
      <c r="D26" s="668">
        <v>9.1999999999999993</v>
      </c>
      <c r="E26" s="668">
        <v>10</v>
      </c>
      <c r="F26" s="668">
        <v>-0.8</v>
      </c>
      <c r="G26" s="668">
        <v>-0.6</v>
      </c>
      <c r="H26" s="669">
        <v>4.9000000000000004</v>
      </c>
    </row>
    <row r="27" spans="1:254" ht="15" customHeight="1">
      <c r="A27" s="117" t="s">
        <v>32</v>
      </c>
      <c r="B27" s="663">
        <v>4.8</v>
      </c>
      <c r="C27" s="215">
        <v>1.7</v>
      </c>
      <c r="D27" s="664">
        <v>9.3000000000000007</v>
      </c>
      <c r="E27" s="664">
        <v>10.4</v>
      </c>
      <c r="F27" s="664">
        <v>-1.2</v>
      </c>
      <c r="G27" s="664">
        <v>0.4</v>
      </c>
      <c r="H27" s="665">
        <v>4</v>
      </c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  <c r="FE27" s="34"/>
      <c r="FF27" s="34"/>
      <c r="FG27" s="34"/>
      <c r="FH27" s="34"/>
      <c r="FI27" s="34"/>
      <c r="FJ27" s="34"/>
      <c r="FK27" s="34"/>
      <c r="FL27" s="34"/>
      <c r="FM27" s="34"/>
      <c r="FN27" s="34"/>
      <c r="FO27" s="34"/>
      <c r="FP27" s="34"/>
      <c r="FQ27" s="34"/>
      <c r="FR27" s="34"/>
      <c r="FS27" s="34"/>
      <c r="FT27" s="34"/>
      <c r="FU27" s="34"/>
      <c r="FV27" s="34"/>
      <c r="FW27" s="34"/>
      <c r="FX27" s="34"/>
      <c r="FY27" s="34"/>
      <c r="FZ27" s="34"/>
      <c r="GA27" s="34"/>
      <c r="GB27" s="34"/>
      <c r="GC27" s="34"/>
      <c r="GD27" s="34"/>
      <c r="GE27" s="34"/>
      <c r="GF27" s="34"/>
      <c r="GG27" s="34"/>
      <c r="GH27" s="34"/>
      <c r="GI27" s="34"/>
      <c r="GJ27" s="34"/>
      <c r="GK27" s="34"/>
      <c r="GL27" s="34"/>
      <c r="GM27" s="34"/>
      <c r="GN27" s="34"/>
      <c r="GO27" s="34"/>
      <c r="GP27" s="34"/>
      <c r="GQ27" s="34"/>
      <c r="GR27" s="34"/>
      <c r="GS27" s="34"/>
      <c r="GT27" s="34"/>
      <c r="GU27" s="34"/>
      <c r="GV27" s="34"/>
      <c r="GW27" s="34"/>
      <c r="GX27" s="34"/>
      <c r="GY27" s="34"/>
      <c r="GZ27" s="34"/>
      <c r="HA27" s="34"/>
      <c r="HB27" s="34"/>
      <c r="HC27" s="34"/>
      <c r="HD27" s="34"/>
      <c r="HE27" s="34"/>
      <c r="HF27" s="34"/>
      <c r="HG27" s="34"/>
      <c r="HH27" s="34"/>
      <c r="HI27" s="34"/>
      <c r="HJ27" s="34"/>
      <c r="HK27" s="34"/>
      <c r="HL27" s="34"/>
      <c r="HM27" s="34"/>
      <c r="HN27" s="34"/>
      <c r="HO27" s="34"/>
      <c r="HP27" s="34"/>
      <c r="HQ27" s="34"/>
      <c r="HR27" s="34"/>
      <c r="HS27" s="34"/>
      <c r="HT27" s="34"/>
      <c r="HU27" s="34"/>
      <c r="HV27" s="34"/>
      <c r="HW27" s="34"/>
      <c r="HX27" s="34"/>
      <c r="HY27" s="34"/>
      <c r="HZ27" s="34"/>
      <c r="IA27" s="34"/>
      <c r="IB27" s="34"/>
      <c r="IC27" s="34"/>
      <c r="ID27" s="34"/>
      <c r="IE27" s="34"/>
      <c r="IF27" s="34"/>
      <c r="IG27" s="34"/>
      <c r="IH27" s="34"/>
      <c r="II27" s="34"/>
      <c r="IJ27" s="34"/>
      <c r="IK27" s="34"/>
      <c r="IL27" s="34"/>
      <c r="IM27" s="34"/>
      <c r="IN27" s="34"/>
      <c r="IO27" s="34"/>
      <c r="IP27" s="34"/>
      <c r="IQ27" s="34"/>
      <c r="IR27" s="34"/>
      <c r="IS27" s="34"/>
      <c r="IT27" s="34"/>
    </row>
    <row r="28" spans="1:254" ht="15" customHeight="1">
      <c r="A28" s="118" t="s">
        <v>28</v>
      </c>
      <c r="B28" s="667"/>
      <c r="C28" s="220"/>
      <c r="D28" s="220"/>
      <c r="E28" s="220"/>
      <c r="F28" s="220"/>
      <c r="G28" s="668"/>
      <c r="H28" s="669"/>
    </row>
    <row r="29" spans="1:254" s="559" customFormat="1" ht="15" customHeight="1">
      <c r="A29" s="119" t="s">
        <v>18</v>
      </c>
      <c r="B29" s="670">
        <v>4.8</v>
      </c>
      <c r="C29" s="220">
        <v>1.7</v>
      </c>
      <c r="D29" s="668">
        <v>9.5</v>
      </c>
      <c r="E29" s="668">
        <v>10.5</v>
      </c>
      <c r="F29" s="668">
        <v>-1.1000000000000001</v>
      </c>
      <c r="G29" s="668">
        <v>1</v>
      </c>
      <c r="H29" s="669">
        <v>3.8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</row>
    <row r="30" spans="1:254" ht="15" customHeight="1">
      <c r="A30" s="119" t="s">
        <v>19</v>
      </c>
      <c r="B30" s="670">
        <v>4.9000000000000004</v>
      </c>
      <c r="C30" s="220">
        <v>1.4</v>
      </c>
      <c r="D30" s="668">
        <v>8.6999999999999993</v>
      </c>
      <c r="E30" s="668">
        <v>10.1</v>
      </c>
      <c r="F30" s="668">
        <v>-1.4</v>
      </c>
      <c r="G30" s="668">
        <v>-1.4</v>
      </c>
      <c r="H30" s="669">
        <v>4.5999999999999996</v>
      </c>
    </row>
    <row r="31" spans="1:254" ht="15" customHeight="1">
      <c r="A31" s="117" t="s">
        <v>33</v>
      </c>
      <c r="B31" s="663">
        <v>5.0999999999999996</v>
      </c>
      <c r="C31" s="215">
        <v>1.8</v>
      </c>
      <c r="D31" s="664">
        <v>10.1</v>
      </c>
      <c r="E31" s="664">
        <v>9.6</v>
      </c>
      <c r="F31" s="664">
        <v>0.6</v>
      </c>
      <c r="G31" s="664">
        <v>-0.2</v>
      </c>
      <c r="H31" s="665">
        <v>4.2</v>
      </c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  <c r="GB31" s="34"/>
      <c r="GC31" s="34"/>
      <c r="GD31" s="34"/>
      <c r="GE31" s="34"/>
      <c r="GF31" s="34"/>
      <c r="GG31" s="34"/>
      <c r="GH31" s="34"/>
      <c r="GI31" s="34"/>
      <c r="GJ31" s="34"/>
      <c r="GK31" s="34"/>
      <c r="GL31" s="34"/>
      <c r="GM31" s="34"/>
      <c r="GN31" s="34"/>
      <c r="GO31" s="34"/>
      <c r="GP31" s="34"/>
      <c r="GQ31" s="34"/>
      <c r="GR31" s="34"/>
      <c r="GS31" s="34"/>
      <c r="GT31" s="34"/>
      <c r="GU31" s="34"/>
      <c r="GV31" s="34"/>
      <c r="GW31" s="34"/>
      <c r="GX31" s="34"/>
      <c r="GY31" s="34"/>
      <c r="GZ31" s="34"/>
      <c r="HA31" s="34"/>
      <c r="HB31" s="34"/>
      <c r="HC31" s="34"/>
      <c r="HD31" s="34"/>
      <c r="HE31" s="34"/>
      <c r="HF31" s="34"/>
      <c r="HG31" s="34"/>
      <c r="HH31" s="34"/>
      <c r="HI31" s="34"/>
      <c r="HJ31" s="34"/>
      <c r="HK31" s="34"/>
      <c r="HL31" s="34"/>
      <c r="HM31" s="34"/>
      <c r="HN31" s="34"/>
      <c r="HO31" s="34"/>
      <c r="HP31" s="34"/>
      <c r="HQ31" s="34"/>
      <c r="HR31" s="34"/>
      <c r="HS31" s="34"/>
      <c r="HT31" s="34"/>
      <c r="HU31" s="34"/>
      <c r="HV31" s="34"/>
      <c r="HW31" s="34"/>
      <c r="HX31" s="34"/>
      <c r="HY31" s="34"/>
      <c r="HZ31" s="34"/>
      <c r="IA31" s="34"/>
      <c r="IB31" s="34"/>
      <c r="IC31" s="34"/>
      <c r="ID31" s="34"/>
      <c r="IE31" s="34"/>
      <c r="IF31" s="34"/>
      <c r="IG31" s="34"/>
      <c r="IH31" s="34"/>
      <c r="II31" s="34"/>
      <c r="IJ31" s="34"/>
      <c r="IK31" s="34"/>
      <c r="IL31" s="34"/>
      <c r="IM31" s="34"/>
      <c r="IN31" s="34"/>
      <c r="IO31" s="34"/>
      <c r="IP31" s="34"/>
      <c r="IQ31" s="34"/>
      <c r="IR31" s="34"/>
      <c r="IS31" s="34"/>
      <c r="IT31" s="34"/>
    </row>
    <row r="32" spans="1:254" ht="15" customHeight="1">
      <c r="A32" s="118" t="s">
        <v>28</v>
      </c>
      <c r="B32" s="670"/>
      <c r="C32" s="220"/>
      <c r="D32" s="668"/>
      <c r="E32" s="668"/>
      <c r="F32" s="668"/>
      <c r="G32" s="668"/>
      <c r="H32" s="669"/>
    </row>
    <row r="33" spans="1:254" s="559" customFormat="1" ht="15" customHeight="1">
      <c r="A33" s="119" t="s">
        <v>22</v>
      </c>
      <c r="B33" s="670">
        <v>5</v>
      </c>
      <c r="C33" s="220">
        <v>1.8</v>
      </c>
      <c r="D33" s="668">
        <v>9.5</v>
      </c>
      <c r="E33" s="668">
        <v>9.8000000000000007</v>
      </c>
      <c r="F33" s="668">
        <v>-0.3</v>
      </c>
      <c r="G33" s="668">
        <v>-0.8</v>
      </c>
      <c r="H33" s="669">
        <v>4.4000000000000004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</row>
    <row r="34" spans="1:254" ht="15" customHeight="1">
      <c r="A34" s="119" t="s">
        <v>20</v>
      </c>
      <c r="B34" s="670">
        <v>5.4</v>
      </c>
      <c r="C34" s="220">
        <v>1.7</v>
      </c>
      <c r="D34" s="668">
        <v>11.2</v>
      </c>
      <c r="E34" s="668">
        <v>9.1</v>
      </c>
      <c r="F34" s="668">
        <v>2</v>
      </c>
      <c r="G34" s="668">
        <v>1.5</v>
      </c>
      <c r="H34" s="669">
        <v>3.6</v>
      </c>
    </row>
    <row r="35" spans="1:254" ht="15" customHeight="1">
      <c r="A35" s="119" t="s">
        <v>21</v>
      </c>
      <c r="B35" s="670">
        <v>4.7</v>
      </c>
      <c r="C35" s="220">
        <v>1.9</v>
      </c>
      <c r="D35" s="668">
        <v>9.3000000000000007</v>
      </c>
      <c r="E35" s="668">
        <v>9.8000000000000007</v>
      </c>
      <c r="F35" s="668">
        <v>-0.4</v>
      </c>
      <c r="G35" s="668">
        <v>-2.1</v>
      </c>
      <c r="H35" s="669">
        <v>5</v>
      </c>
    </row>
    <row r="36" spans="1:254" ht="15" customHeight="1">
      <c r="A36" s="4"/>
      <c r="B36" s="570"/>
      <c r="C36" s="570"/>
      <c r="D36" s="570"/>
      <c r="E36" s="570"/>
      <c r="H36" s="571"/>
    </row>
    <row r="37" spans="1:254" ht="15" customHeight="1">
      <c r="A37" s="144"/>
      <c r="B37" s="144"/>
      <c r="C37" s="144"/>
      <c r="D37" s="144"/>
      <c r="E37" s="144"/>
    </row>
    <row r="38" spans="1:254" ht="15" customHeight="1">
      <c r="A38" s="144"/>
      <c r="B38" s="144"/>
      <c r="C38" s="144"/>
      <c r="D38" s="144"/>
      <c r="E38" s="144"/>
    </row>
    <row r="39" spans="1:254" ht="15" customHeight="1">
      <c r="A39" s="144"/>
      <c r="B39" s="144"/>
      <c r="C39" s="144"/>
      <c r="D39" s="144"/>
      <c r="E39" s="144"/>
    </row>
    <row r="40" spans="1:254" ht="15" customHeight="1">
      <c r="A40" s="144"/>
      <c r="B40" s="144"/>
      <c r="C40" s="144"/>
      <c r="D40" s="144"/>
      <c r="E40" s="144"/>
    </row>
    <row r="41" spans="1:254" ht="15" customHeight="1">
      <c r="A41" s="144"/>
      <c r="B41" s="144"/>
      <c r="C41" s="144"/>
      <c r="D41" s="144"/>
      <c r="E41" s="144"/>
    </row>
  </sheetData>
  <mergeCells count="3">
    <mergeCell ref="H4:H5"/>
    <mergeCell ref="B5:G5"/>
    <mergeCell ref="A4:A5"/>
  </mergeCells>
  <phoneticPr fontId="7" type="noConversion"/>
  <pageMargins left="0.75" right="0.75" top="1" bottom="1" header="0.5" footer="0.5"/>
  <pageSetup paperSize="9" scale="7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U39"/>
  <sheetViews>
    <sheetView zoomScaleNormal="100" workbookViewId="0"/>
  </sheetViews>
  <sheetFormatPr defaultRowHeight="12.75"/>
  <cols>
    <col min="1" max="1" width="30.7109375" style="1" customWidth="1"/>
    <col min="2" max="3" width="11.5703125" style="1" customWidth="1"/>
    <col min="4" max="5" width="14.5703125" style="1" customWidth="1"/>
    <col min="6" max="6" width="8.85546875" style="1" customWidth="1"/>
    <col min="7" max="7" width="8.28515625" style="19" customWidth="1"/>
    <col min="8" max="8" width="12" style="19" customWidth="1"/>
    <col min="9" max="16384" width="9.140625" style="1"/>
  </cols>
  <sheetData>
    <row r="1" spans="1:255" ht="15.75">
      <c r="A1" s="17" t="s">
        <v>205</v>
      </c>
    </row>
    <row r="2" spans="1:255" ht="15.75">
      <c r="A2" s="81" t="s">
        <v>206</v>
      </c>
    </row>
    <row r="3" spans="1:255" ht="17.25" customHeight="1" thickBot="1">
      <c r="F3" s="19"/>
    </row>
    <row r="4" spans="1:255" ht="96.75" customHeight="1">
      <c r="A4" s="1009" t="s">
        <v>140</v>
      </c>
      <c r="B4" s="1005" t="s">
        <v>349</v>
      </c>
      <c r="C4" s="1008"/>
      <c r="D4" s="1004" t="s">
        <v>350</v>
      </c>
      <c r="E4" s="1005"/>
      <c r="F4" s="1006" t="s">
        <v>351</v>
      </c>
      <c r="G4" s="1007"/>
      <c r="H4" s="1011" t="s">
        <v>352</v>
      </c>
      <c r="I4" s="19"/>
    </row>
    <row r="5" spans="1:255" ht="3" hidden="1" customHeight="1" thickBot="1">
      <c r="A5" s="1010"/>
      <c r="B5" s="1014" t="s">
        <v>353</v>
      </c>
      <c r="C5" s="1014" t="s">
        <v>354</v>
      </c>
      <c r="D5" s="1016" t="s">
        <v>355</v>
      </c>
      <c r="E5" s="1018" t="s">
        <v>356</v>
      </c>
      <c r="F5" s="572"/>
      <c r="G5" s="572"/>
      <c r="H5" s="1012"/>
      <c r="I5" s="19"/>
    </row>
    <row r="6" spans="1:255" ht="94.5" customHeight="1" thickBot="1">
      <c r="A6" s="1003"/>
      <c r="B6" s="1015"/>
      <c r="C6" s="1015"/>
      <c r="D6" s="1017"/>
      <c r="E6" s="1000"/>
      <c r="F6" s="492" t="s">
        <v>357</v>
      </c>
      <c r="G6" s="492" t="s">
        <v>358</v>
      </c>
      <c r="H6" s="1013"/>
      <c r="I6" s="19"/>
    </row>
    <row r="7" spans="1:255" ht="18.75" customHeight="1">
      <c r="A7" s="156"/>
      <c r="C7" s="129"/>
      <c r="D7" s="129"/>
      <c r="F7" s="129"/>
      <c r="G7" s="129"/>
      <c r="H7" s="573"/>
      <c r="I7" s="19"/>
    </row>
    <row r="8" spans="1:255" s="559" customFormat="1" ht="18.75" customHeight="1">
      <c r="A8" s="155" t="s">
        <v>34</v>
      </c>
      <c r="B8" s="556">
        <v>274.3</v>
      </c>
      <c r="C8" s="519">
        <v>469</v>
      </c>
      <c r="D8" s="519">
        <v>31.8</v>
      </c>
      <c r="E8" s="519">
        <v>8</v>
      </c>
      <c r="F8" s="519">
        <v>73.900000000000006</v>
      </c>
      <c r="G8" s="519">
        <v>81.900000000000006</v>
      </c>
      <c r="H8" s="574">
        <v>1.357</v>
      </c>
      <c r="I8" s="18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  <c r="ID8" s="34"/>
      <c r="IE8" s="34"/>
      <c r="IF8" s="34"/>
      <c r="IG8" s="34"/>
      <c r="IH8" s="34"/>
      <c r="II8" s="34"/>
      <c r="IJ8" s="34"/>
      <c r="IK8" s="34"/>
      <c r="IL8" s="34"/>
      <c r="IM8" s="34"/>
      <c r="IN8" s="34"/>
      <c r="IO8" s="34"/>
      <c r="IP8" s="34"/>
      <c r="IQ8" s="34"/>
      <c r="IR8" s="34"/>
      <c r="IS8" s="34"/>
      <c r="IT8" s="34"/>
      <c r="IU8" s="34"/>
    </row>
    <row r="9" spans="1:255" s="559" customFormat="1" ht="18.75" customHeight="1">
      <c r="A9" s="117" t="s">
        <v>27</v>
      </c>
      <c r="B9" s="556">
        <v>287.39999999999998</v>
      </c>
      <c r="C9" s="519">
        <v>483.8</v>
      </c>
      <c r="D9" s="519">
        <v>35.5</v>
      </c>
      <c r="E9" s="519">
        <v>8.5</v>
      </c>
      <c r="F9" s="519">
        <v>73.400000000000006</v>
      </c>
      <c r="G9" s="519">
        <v>81.8</v>
      </c>
      <c r="H9" s="574">
        <v>1.4350000000000001</v>
      </c>
      <c r="I9" s="18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  <c r="IB9" s="34"/>
      <c r="IC9" s="34"/>
      <c r="ID9" s="34"/>
      <c r="IE9" s="34"/>
      <c r="IF9" s="34"/>
      <c r="IG9" s="34"/>
      <c r="IH9" s="34"/>
      <c r="II9" s="34"/>
      <c r="IJ9" s="34"/>
      <c r="IK9" s="34"/>
      <c r="IL9" s="34"/>
      <c r="IM9" s="34"/>
      <c r="IN9" s="34"/>
      <c r="IO9" s="34"/>
      <c r="IP9" s="34"/>
      <c r="IQ9" s="34"/>
      <c r="IR9" s="34"/>
      <c r="IS9" s="34"/>
      <c r="IT9" s="34"/>
      <c r="IU9" s="34"/>
    </row>
    <row r="10" spans="1:255" ht="18.75" customHeight="1">
      <c r="A10" s="118" t="s">
        <v>24</v>
      </c>
      <c r="B10" s="575"/>
      <c r="C10" s="225"/>
      <c r="D10" s="225"/>
      <c r="E10" s="225"/>
      <c r="F10" s="495"/>
      <c r="G10" s="495"/>
      <c r="H10" s="576"/>
      <c r="I10" s="19"/>
    </row>
    <row r="11" spans="1:255" ht="18.75" customHeight="1">
      <c r="A11" s="119" t="s">
        <v>7</v>
      </c>
      <c r="B11" s="563">
        <v>314</v>
      </c>
      <c r="C11" s="495">
        <v>519</v>
      </c>
      <c r="D11" s="495">
        <v>36.200000000000003</v>
      </c>
      <c r="E11" s="495">
        <v>10.4</v>
      </c>
      <c r="F11" s="495">
        <v>72</v>
      </c>
      <c r="G11" s="495">
        <v>80.8</v>
      </c>
      <c r="H11" s="577">
        <v>1.3240000000000001</v>
      </c>
      <c r="I11" s="19"/>
    </row>
    <row r="12" spans="1:255" ht="18.75" customHeight="1">
      <c r="A12" s="119" t="s">
        <v>8</v>
      </c>
      <c r="B12" s="563">
        <v>275</v>
      </c>
      <c r="C12" s="495">
        <v>467.3</v>
      </c>
      <c r="D12" s="495">
        <v>35.200000000000003</v>
      </c>
      <c r="E12" s="495">
        <v>7.6</v>
      </c>
      <c r="F12" s="495">
        <v>74.099999999999994</v>
      </c>
      <c r="G12" s="495">
        <v>82.3</v>
      </c>
      <c r="H12" s="577">
        <v>1.482</v>
      </c>
      <c r="I12" s="19"/>
    </row>
    <row r="13" spans="1:255" s="559" customFormat="1" ht="18.75" customHeight="1">
      <c r="A13" s="117" t="s">
        <v>29</v>
      </c>
      <c r="B13" s="556">
        <v>285.3</v>
      </c>
      <c r="C13" s="519">
        <v>490.7</v>
      </c>
      <c r="D13" s="519">
        <v>34.9</v>
      </c>
      <c r="E13" s="519">
        <v>8.4</v>
      </c>
      <c r="F13" s="519">
        <v>74.3</v>
      </c>
      <c r="G13" s="519">
        <v>81.7</v>
      </c>
      <c r="H13" s="574">
        <v>1.3540000000000001</v>
      </c>
      <c r="I13" s="18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  <c r="GX13" s="34"/>
      <c r="GY13" s="34"/>
      <c r="GZ13" s="34"/>
      <c r="HA13" s="34"/>
      <c r="HB13" s="34"/>
      <c r="HC13" s="34"/>
      <c r="HD13" s="34"/>
      <c r="HE13" s="34"/>
      <c r="HF13" s="34"/>
      <c r="HG13" s="34"/>
      <c r="HH13" s="34"/>
      <c r="HI13" s="34"/>
      <c r="HJ13" s="34"/>
      <c r="HK13" s="34"/>
      <c r="HL13" s="34"/>
      <c r="HM13" s="34"/>
      <c r="HN13" s="34"/>
      <c r="HO13" s="34"/>
      <c r="HP13" s="34"/>
      <c r="HQ13" s="34"/>
      <c r="HR13" s="34"/>
      <c r="HS13" s="34"/>
      <c r="HT13" s="34"/>
      <c r="HU13" s="34"/>
      <c r="HV13" s="34"/>
      <c r="HW13" s="34"/>
      <c r="HX13" s="34"/>
      <c r="HY13" s="34"/>
      <c r="HZ13" s="34"/>
      <c r="IA13" s="34"/>
      <c r="IB13" s="34"/>
      <c r="IC13" s="34"/>
      <c r="ID13" s="34"/>
      <c r="IE13" s="34"/>
      <c r="IF13" s="34"/>
      <c r="IG13" s="34"/>
      <c r="IH13" s="34"/>
      <c r="II13" s="34"/>
      <c r="IJ13" s="34"/>
      <c r="IK13" s="34"/>
      <c r="IL13" s="34"/>
      <c r="IM13" s="34"/>
      <c r="IN13" s="34"/>
      <c r="IO13" s="34"/>
      <c r="IP13" s="34"/>
      <c r="IQ13" s="34"/>
      <c r="IR13" s="34"/>
      <c r="IS13" s="34"/>
      <c r="IT13" s="34"/>
      <c r="IU13" s="34"/>
    </row>
    <row r="14" spans="1:255" ht="18.75" customHeight="1">
      <c r="A14" s="118" t="s">
        <v>28</v>
      </c>
      <c r="B14" s="575"/>
      <c r="C14" s="225"/>
      <c r="D14" s="225"/>
      <c r="E14" s="225"/>
      <c r="F14" s="495"/>
      <c r="G14" s="495"/>
      <c r="H14" s="576"/>
      <c r="I14" s="19"/>
    </row>
    <row r="15" spans="1:255" ht="18.75" customHeight="1">
      <c r="A15" s="119" t="s">
        <v>9</v>
      </c>
      <c r="B15" s="563">
        <v>261.60000000000002</v>
      </c>
      <c r="C15" s="495">
        <v>467.3</v>
      </c>
      <c r="D15" s="495">
        <v>31.1</v>
      </c>
      <c r="E15" s="495">
        <v>7.3</v>
      </c>
      <c r="F15" s="495">
        <v>75.3</v>
      </c>
      <c r="G15" s="495">
        <v>82.9</v>
      </c>
      <c r="H15" s="577">
        <v>1.397</v>
      </c>
      <c r="I15" s="19"/>
    </row>
    <row r="16" spans="1:255" ht="18.75" customHeight="1">
      <c r="A16" s="119" t="s">
        <v>10</v>
      </c>
      <c r="B16" s="563">
        <v>302.7</v>
      </c>
      <c r="C16" s="495">
        <v>508</v>
      </c>
      <c r="D16" s="495">
        <v>37.6</v>
      </c>
      <c r="E16" s="495">
        <v>9.1999999999999993</v>
      </c>
      <c r="F16" s="495">
        <v>73.5</v>
      </c>
      <c r="G16" s="495">
        <v>80.900000000000006</v>
      </c>
      <c r="H16" s="577">
        <v>1.323</v>
      </c>
      <c r="I16" s="19"/>
    </row>
    <row r="17" spans="1:255" s="559" customFormat="1" ht="18.75" customHeight="1">
      <c r="A17" s="117" t="s">
        <v>30</v>
      </c>
      <c r="B17" s="556">
        <v>246.8</v>
      </c>
      <c r="C17" s="519">
        <v>515.4</v>
      </c>
      <c r="D17" s="519">
        <v>26.1</v>
      </c>
      <c r="E17" s="519">
        <v>6.4</v>
      </c>
      <c r="F17" s="519">
        <v>74.3</v>
      </c>
      <c r="G17" s="519">
        <v>82.8</v>
      </c>
      <c r="H17" s="574">
        <v>1.2589999999999999</v>
      </c>
      <c r="I17" s="18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  <c r="IJ17" s="34"/>
      <c r="IK17" s="34"/>
      <c r="IL17" s="34"/>
      <c r="IM17" s="34"/>
      <c r="IN17" s="34"/>
      <c r="IO17" s="34"/>
      <c r="IP17" s="34"/>
      <c r="IQ17" s="34"/>
      <c r="IR17" s="34"/>
      <c r="IS17" s="34"/>
      <c r="IT17" s="34"/>
      <c r="IU17" s="34"/>
    </row>
    <row r="18" spans="1:255" ht="18.75" customHeight="1">
      <c r="A18" s="118" t="s">
        <v>28</v>
      </c>
      <c r="B18" s="575"/>
      <c r="C18" s="225"/>
      <c r="D18" s="225"/>
      <c r="E18" s="225"/>
      <c r="F18" s="495"/>
      <c r="G18" s="495"/>
      <c r="H18" s="576"/>
      <c r="I18" s="19"/>
    </row>
    <row r="19" spans="1:255" ht="18.75" customHeight="1">
      <c r="A19" s="120" t="s">
        <v>11</v>
      </c>
      <c r="B19" s="563">
        <v>253.5</v>
      </c>
      <c r="C19" s="495">
        <v>506.7</v>
      </c>
      <c r="D19" s="495">
        <v>25</v>
      </c>
      <c r="E19" s="495">
        <v>6.2</v>
      </c>
      <c r="F19" s="495">
        <v>73.599999999999994</v>
      </c>
      <c r="G19" s="495">
        <v>82.7</v>
      </c>
      <c r="H19" s="577">
        <v>1.2709999999999999</v>
      </c>
      <c r="I19" s="19"/>
    </row>
    <row r="20" spans="1:255" ht="18.75" customHeight="1">
      <c r="A20" s="120" t="s">
        <v>12</v>
      </c>
      <c r="B20" s="563">
        <v>214.7</v>
      </c>
      <c r="C20" s="495">
        <v>487.3</v>
      </c>
      <c r="D20" s="495">
        <v>24.2</v>
      </c>
      <c r="E20" s="495">
        <v>5.3</v>
      </c>
      <c r="F20" s="495">
        <v>75.400000000000006</v>
      </c>
      <c r="G20" s="495">
        <v>83</v>
      </c>
      <c r="H20" s="577">
        <v>1.254</v>
      </c>
      <c r="I20" s="19"/>
    </row>
    <row r="21" spans="1:255" ht="18.75" customHeight="1">
      <c r="A21" s="119" t="s">
        <v>13</v>
      </c>
      <c r="B21" s="563">
        <v>259.5</v>
      </c>
      <c r="C21" s="495">
        <v>451.4</v>
      </c>
      <c r="D21" s="495">
        <v>27.5</v>
      </c>
      <c r="E21" s="495">
        <v>6.9</v>
      </c>
      <c r="F21" s="495">
        <v>74.2</v>
      </c>
      <c r="G21" s="495">
        <v>82.8</v>
      </c>
      <c r="H21" s="577">
        <v>1.3029999999999999</v>
      </c>
      <c r="I21" s="19"/>
    </row>
    <row r="22" spans="1:255" ht="18.75" customHeight="1">
      <c r="A22" s="119" t="s">
        <v>14</v>
      </c>
      <c r="B22" s="563">
        <v>277.60000000000002</v>
      </c>
      <c r="C22" s="495">
        <v>638.20000000000005</v>
      </c>
      <c r="D22" s="495">
        <v>29.6</v>
      </c>
      <c r="E22" s="495">
        <v>8.1999999999999993</v>
      </c>
      <c r="F22" s="495">
        <v>73.7</v>
      </c>
      <c r="G22" s="495">
        <v>82.1</v>
      </c>
      <c r="H22" s="577">
        <v>1.2030000000000001</v>
      </c>
      <c r="I22" s="19"/>
    </row>
    <row r="23" spans="1:255" s="559" customFormat="1" ht="18.75" customHeight="1">
      <c r="A23" s="117" t="s">
        <v>31</v>
      </c>
      <c r="B23" s="556">
        <v>267</v>
      </c>
      <c r="C23" s="519">
        <v>411.5</v>
      </c>
      <c r="D23" s="519">
        <v>31.3</v>
      </c>
      <c r="E23" s="519">
        <v>7.2</v>
      </c>
      <c r="F23" s="519">
        <v>73.8</v>
      </c>
      <c r="G23" s="519">
        <v>81.599999999999994</v>
      </c>
      <c r="H23" s="574">
        <v>1.3979999999999999</v>
      </c>
      <c r="I23" s="18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  <c r="GX23" s="34"/>
      <c r="GY23" s="34"/>
      <c r="GZ23" s="34"/>
      <c r="HA23" s="34"/>
      <c r="HB23" s="34"/>
      <c r="HC23" s="34"/>
      <c r="HD23" s="34"/>
      <c r="HE23" s="34"/>
      <c r="HF23" s="34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  <c r="HT23" s="34"/>
      <c r="HU23" s="34"/>
      <c r="HV23" s="34"/>
      <c r="HW23" s="34"/>
      <c r="HX23" s="34"/>
      <c r="HY23" s="34"/>
      <c r="HZ23" s="34"/>
      <c r="IA23" s="34"/>
      <c r="IB23" s="34"/>
      <c r="IC23" s="34"/>
      <c r="ID23" s="34"/>
      <c r="IE23" s="34"/>
      <c r="IF23" s="34"/>
      <c r="IG23" s="34"/>
      <c r="IH23" s="34"/>
      <c r="II23" s="34"/>
      <c r="IJ23" s="34"/>
      <c r="IK23" s="34"/>
      <c r="IL23" s="34"/>
      <c r="IM23" s="34"/>
      <c r="IN23" s="34"/>
      <c r="IO23" s="34"/>
      <c r="IP23" s="34"/>
      <c r="IQ23" s="34"/>
      <c r="IR23" s="34"/>
      <c r="IS23" s="34"/>
      <c r="IT23" s="34"/>
      <c r="IU23" s="34"/>
    </row>
    <row r="24" spans="1:255" ht="18.75" customHeight="1">
      <c r="A24" s="118" t="s">
        <v>28</v>
      </c>
      <c r="B24" s="575"/>
      <c r="C24" s="225"/>
      <c r="D24" s="225"/>
      <c r="E24" s="225"/>
      <c r="F24" s="495"/>
      <c r="G24" s="495"/>
      <c r="H24" s="576"/>
      <c r="I24" s="19"/>
    </row>
    <row r="25" spans="1:255" ht="18.75" customHeight="1">
      <c r="A25" s="119" t="s">
        <v>15</v>
      </c>
      <c r="B25" s="563">
        <v>257.39999999999998</v>
      </c>
      <c r="C25" s="495">
        <v>435.8</v>
      </c>
      <c r="D25" s="495">
        <v>31</v>
      </c>
      <c r="E25" s="495">
        <v>8.8000000000000007</v>
      </c>
      <c r="F25" s="495">
        <v>73</v>
      </c>
      <c r="G25" s="495">
        <v>81.400000000000006</v>
      </c>
      <c r="H25" s="577">
        <v>1.3260000000000001</v>
      </c>
      <c r="I25" s="19"/>
    </row>
    <row r="26" spans="1:255" ht="18.75" customHeight="1">
      <c r="A26" s="119" t="s">
        <v>16</v>
      </c>
      <c r="B26" s="563">
        <v>261.2</v>
      </c>
      <c r="C26" s="495">
        <v>380.2</v>
      </c>
      <c r="D26" s="495">
        <v>31.9</v>
      </c>
      <c r="E26" s="495">
        <v>6.2</v>
      </c>
      <c r="F26" s="495">
        <v>74.2</v>
      </c>
      <c r="G26" s="495">
        <v>81.5</v>
      </c>
      <c r="H26" s="577">
        <v>1.466</v>
      </c>
      <c r="I26" s="19"/>
    </row>
    <row r="27" spans="1:255" ht="18.75" customHeight="1">
      <c r="A27" s="119" t="s">
        <v>17</v>
      </c>
      <c r="B27" s="563">
        <v>284.5</v>
      </c>
      <c r="C27" s="495">
        <v>460.5</v>
      </c>
      <c r="D27" s="495">
        <v>30.4</v>
      </c>
      <c r="E27" s="495">
        <v>8.1999999999999993</v>
      </c>
      <c r="F27" s="495">
        <v>73.5</v>
      </c>
      <c r="G27" s="495">
        <v>81.599999999999994</v>
      </c>
      <c r="H27" s="577">
        <v>1.296</v>
      </c>
      <c r="I27" s="19"/>
    </row>
    <row r="28" spans="1:255" s="559" customFormat="1" ht="18.75" customHeight="1">
      <c r="A28" s="117" t="s">
        <v>32</v>
      </c>
      <c r="B28" s="556">
        <v>286.3</v>
      </c>
      <c r="C28" s="519">
        <v>494.7</v>
      </c>
      <c r="D28" s="519">
        <v>33.5</v>
      </c>
      <c r="E28" s="519">
        <v>9.3000000000000007</v>
      </c>
      <c r="F28" s="519">
        <v>73.8</v>
      </c>
      <c r="G28" s="519">
        <v>81.5</v>
      </c>
      <c r="H28" s="574">
        <v>1.2649999999999999</v>
      </c>
      <c r="I28" s="18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  <c r="GB28" s="34"/>
      <c r="GC28" s="34"/>
      <c r="GD28" s="34"/>
      <c r="GE28" s="34"/>
      <c r="GF28" s="34"/>
      <c r="GG28" s="34"/>
      <c r="GH28" s="34"/>
      <c r="GI28" s="34"/>
      <c r="GJ28" s="34"/>
      <c r="GK28" s="34"/>
      <c r="GL28" s="34"/>
      <c r="GM28" s="34"/>
      <c r="GN28" s="34"/>
      <c r="GO28" s="34"/>
      <c r="GP28" s="34"/>
      <c r="GQ28" s="34"/>
      <c r="GR28" s="34"/>
      <c r="GS28" s="34"/>
      <c r="GT28" s="34"/>
      <c r="GU28" s="34"/>
      <c r="GV28" s="34"/>
      <c r="GW28" s="34"/>
      <c r="GX28" s="34"/>
      <c r="GY28" s="34"/>
      <c r="GZ28" s="34"/>
      <c r="HA28" s="34"/>
      <c r="HB28" s="34"/>
      <c r="HC28" s="34"/>
      <c r="HD28" s="34"/>
      <c r="HE28" s="34"/>
      <c r="HF28" s="34"/>
      <c r="HG28" s="34"/>
      <c r="HH28" s="34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  <c r="IR28" s="34"/>
      <c r="IS28" s="34"/>
      <c r="IT28" s="34"/>
      <c r="IU28" s="34"/>
    </row>
    <row r="29" spans="1:255" ht="18.75" customHeight="1">
      <c r="A29" s="118" t="s">
        <v>28</v>
      </c>
      <c r="B29" s="575"/>
      <c r="C29" s="225"/>
      <c r="D29" s="225"/>
      <c r="E29" s="225"/>
      <c r="F29" s="495"/>
      <c r="G29" s="495"/>
      <c r="H29" s="578"/>
      <c r="I29" s="19"/>
    </row>
    <row r="30" spans="1:255" ht="18.75" customHeight="1">
      <c r="A30" s="119" t="s">
        <v>18</v>
      </c>
      <c r="B30" s="563">
        <v>297.3</v>
      </c>
      <c r="C30" s="495">
        <v>489.6</v>
      </c>
      <c r="D30" s="495">
        <v>32.6</v>
      </c>
      <c r="E30" s="495">
        <v>8.9</v>
      </c>
      <c r="F30" s="495">
        <v>73.5</v>
      </c>
      <c r="G30" s="495">
        <v>81.400000000000006</v>
      </c>
      <c r="H30" s="577">
        <v>1.286</v>
      </c>
      <c r="I30" s="19"/>
    </row>
    <row r="31" spans="1:255" ht="18.75" customHeight="1">
      <c r="A31" s="119" t="s">
        <v>19</v>
      </c>
      <c r="B31" s="563">
        <v>254.2</v>
      </c>
      <c r="C31" s="495">
        <v>509.7</v>
      </c>
      <c r="D31" s="495">
        <v>36.1</v>
      </c>
      <c r="E31" s="495">
        <v>10.5</v>
      </c>
      <c r="F31" s="495">
        <v>74.400000000000006</v>
      </c>
      <c r="G31" s="495">
        <v>81.8</v>
      </c>
      <c r="H31" s="577">
        <v>1.2010000000000001</v>
      </c>
      <c r="I31" s="19"/>
    </row>
    <row r="32" spans="1:255" s="559" customFormat="1" ht="18.75" customHeight="1">
      <c r="A32" s="117" t="s">
        <v>33</v>
      </c>
      <c r="B32" s="556">
        <v>272.89999999999998</v>
      </c>
      <c r="C32" s="519">
        <v>409.8</v>
      </c>
      <c r="D32" s="519">
        <v>28.7</v>
      </c>
      <c r="E32" s="519">
        <v>8.5</v>
      </c>
      <c r="F32" s="519">
        <v>73.8</v>
      </c>
      <c r="G32" s="519">
        <v>81.5</v>
      </c>
      <c r="H32" s="574">
        <v>1.385</v>
      </c>
      <c r="I32" s="18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  <c r="ID32" s="34"/>
      <c r="IE32" s="34"/>
      <c r="IF32" s="34"/>
      <c r="IG32" s="34"/>
      <c r="IH32" s="34"/>
      <c r="II32" s="34"/>
      <c r="IJ32" s="34"/>
      <c r="IK32" s="34"/>
      <c r="IL32" s="34"/>
      <c r="IM32" s="34"/>
      <c r="IN32" s="34"/>
      <c r="IO32" s="34"/>
      <c r="IP32" s="34"/>
      <c r="IQ32" s="34"/>
      <c r="IR32" s="34"/>
      <c r="IS32" s="34"/>
      <c r="IT32" s="34"/>
      <c r="IU32" s="34"/>
    </row>
    <row r="33" spans="1:9" ht="18.75" customHeight="1">
      <c r="A33" s="118" t="s">
        <v>28</v>
      </c>
      <c r="B33" s="575"/>
      <c r="C33" s="225"/>
      <c r="D33" s="225"/>
      <c r="E33" s="225"/>
      <c r="F33" s="495"/>
      <c r="G33" s="495"/>
      <c r="H33" s="576"/>
      <c r="I33" s="19"/>
    </row>
    <row r="34" spans="1:9" ht="18.75" customHeight="1">
      <c r="A34" s="119" t="s">
        <v>22</v>
      </c>
      <c r="B34" s="563">
        <v>270.7</v>
      </c>
      <c r="C34" s="495">
        <v>472.1</v>
      </c>
      <c r="D34" s="495">
        <v>32.200000000000003</v>
      </c>
      <c r="E34" s="495">
        <v>8.8000000000000007</v>
      </c>
      <c r="F34" s="495">
        <v>73.7</v>
      </c>
      <c r="G34" s="495">
        <v>81.400000000000006</v>
      </c>
      <c r="H34" s="577">
        <v>1.3180000000000001</v>
      </c>
      <c r="I34" s="19"/>
    </row>
    <row r="35" spans="1:9" ht="18.75" customHeight="1">
      <c r="A35" s="119" t="s">
        <v>20</v>
      </c>
      <c r="B35" s="563">
        <v>271.3</v>
      </c>
      <c r="C35" s="495">
        <v>374.8</v>
      </c>
      <c r="D35" s="495">
        <v>27.5</v>
      </c>
      <c r="E35" s="495">
        <v>7.8</v>
      </c>
      <c r="F35" s="495">
        <v>74.5</v>
      </c>
      <c r="G35" s="495">
        <v>81.7</v>
      </c>
      <c r="H35" s="577">
        <v>1.506</v>
      </c>
      <c r="I35" s="19"/>
    </row>
    <row r="36" spans="1:9" ht="18.75" customHeight="1">
      <c r="A36" s="119" t="s">
        <v>21</v>
      </c>
      <c r="B36" s="563">
        <v>278.39999999999998</v>
      </c>
      <c r="C36" s="495">
        <v>375.6</v>
      </c>
      <c r="D36" s="495">
        <v>25.5</v>
      </c>
      <c r="E36" s="495">
        <v>9.1</v>
      </c>
      <c r="F36" s="495">
        <v>72.7</v>
      </c>
      <c r="G36" s="495">
        <v>81.099999999999994</v>
      </c>
      <c r="H36" s="577">
        <v>1.284</v>
      </c>
      <c r="I36" s="19"/>
    </row>
    <row r="37" spans="1:9">
      <c r="G37" s="1"/>
    </row>
    <row r="38" spans="1:9" ht="15" customHeight="1">
      <c r="A38" s="737" t="s">
        <v>424</v>
      </c>
      <c r="B38" s="19"/>
      <c r="F38" s="579"/>
      <c r="G38" s="579"/>
      <c r="H38" s="579"/>
    </row>
    <row r="39" spans="1:9" ht="15" customHeight="1">
      <c r="A39" s="737" t="s">
        <v>359</v>
      </c>
      <c r="B39" s="19"/>
      <c r="F39" s="579"/>
      <c r="G39" s="579"/>
      <c r="H39" s="579"/>
    </row>
  </sheetData>
  <mergeCells count="9">
    <mergeCell ref="D4:E4"/>
    <mergeCell ref="F4:G4"/>
    <mergeCell ref="B4:C4"/>
    <mergeCell ref="A4:A6"/>
    <mergeCell ref="H4:H6"/>
    <mergeCell ref="B5:B6"/>
    <mergeCell ref="C5:C6"/>
    <mergeCell ref="D5:D6"/>
    <mergeCell ref="E5:E6"/>
  </mergeCells>
  <phoneticPr fontId="7" type="noConversion"/>
  <pageMargins left="0.59055118110236227" right="0.19685039370078741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AE41"/>
  <sheetViews>
    <sheetView workbookViewId="0"/>
  </sheetViews>
  <sheetFormatPr defaultRowHeight="12.75"/>
  <cols>
    <col min="1" max="1" width="30" style="182" customWidth="1"/>
    <col min="2" max="4" width="10.7109375" style="182" customWidth="1"/>
    <col min="5" max="5" width="10.7109375" style="33" customWidth="1"/>
    <col min="6" max="6" width="11.42578125" style="182" customWidth="1"/>
    <col min="7" max="7" width="9.85546875" style="182" customWidth="1"/>
    <col min="8" max="9" width="10.28515625" style="182" customWidth="1"/>
    <col min="10" max="10" width="10.7109375" style="182" customWidth="1"/>
    <col min="11" max="16384" width="9.140625" style="182"/>
  </cols>
  <sheetData>
    <row r="1" spans="1:31" ht="18.75">
      <c r="A1" s="31" t="s">
        <v>217</v>
      </c>
      <c r="F1" s="738"/>
      <c r="G1" s="738"/>
      <c r="H1" s="738"/>
    </row>
    <row r="2" spans="1:31" ht="18.75" customHeight="1">
      <c r="A2" s="32" t="s">
        <v>121</v>
      </c>
      <c r="F2" s="738"/>
      <c r="G2" s="738"/>
      <c r="H2" s="738"/>
    </row>
    <row r="3" spans="1:31" ht="18.75" customHeight="1">
      <c r="A3" s="48" t="s">
        <v>218</v>
      </c>
      <c r="F3" s="738"/>
      <c r="G3" s="738"/>
      <c r="H3" s="738"/>
    </row>
    <row r="4" spans="1:31" ht="18.75" customHeight="1">
      <c r="A4" s="48" t="s">
        <v>36</v>
      </c>
      <c r="F4" s="738"/>
      <c r="G4" s="738"/>
      <c r="H4" s="738"/>
    </row>
    <row r="5" spans="1:31" ht="12.75" customHeight="1" thickBot="1">
      <c r="A5" s="33"/>
      <c r="B5" s="33"/>
      <c r="C5" s="33"/>
      <c r="D5" s="33"/>
    </row>
    <row r="6" spans="1:31" ht="57" customHeight="1">
      <c r="A6" s="1026" t="s">
        <v>125</v>
      </c>
      <c r="B6" s="1029" t="s">
        <v>297</v>
      </c>
      <c r="C6" s="981" t="s">
        <v>298</v>
      </c>
      <c r="D6" s="983"/>
      <c r="E6" s="966" t="s">
        <v>299</v>
      </c>
      <c r="F6" s="966" t="s">
        <v>300</v>
      </c>
      <c r="G6" s="1019" t="s">
        <v>301</v>
      </c>
      <c r="H6" s="1020"/>
      <c r="I6" s="1021"/>
      <c r="J6" s="1022" t="s">
        <v>302</v>
      </c>
    </row>
    <row r="7" spans="1:31" ht="57" customHeight="1">
      <c r="A7" s="1027"/>
      <c r="B7" s="1030"/>
      <c r="C7" s="544" t="s">
        <v>303</v>
      </c>
      <c r="D7" s="544" t="s">
        <v>304</v>
      </c>
      <c r="E7" s="967"/>
      <c r="F7" s="967"/>
      <c r="G7" s="677" t="s">
        <v>305</v>
      </c>
      <c r="H7" s="677" t="s">
        <v>306</v>
      </c>
      <c r="I7" s="545" t="s">
        <v>307</v>
      </c>
      <c r="J7" s="1023"/>
    </row>
    <row r="8" spans="1:31" ht="21.95" customHeight="1" thickBot="1">
      <c r="A8" s="1028"/>
      <c r="B8" s="1031" t="s">
        <v>308</v>
      </c>
      <c r="C8" s="1032"/>
      <c r="D8" s="1032"/>
      <c r="E8" s="1033"/>
      <c r="F8" s="1024" t="s">
        <v>309</v>
      </c>
      <c r="G8" s="1025"/>
      <c r="H8" s="1025"/>
      <c r="I8" s="1025"/>
      <c r="J8" s="1025"/>
    </row>
    <row r="9" spans="1:31" ht="12" customHeight="1">
      <c r="A9" s="121"/>
      <c r="B9" s="739"/>
      <c r="C9" s="740"/>
      <c r="D9" s="740"/>
      <c r="E9" s="740"/>
      <c r="F9" s="741"/>
      <c r="G9" s="741"/>
      <c r="H9" s="741"/>
      <c r="I9" s="741"/>
      <c r="J9" s="742"/>
    </row>
    <row r="10" spans="1:31" s="744" customFormat="1" ht="21.95" customHeight="1">
      <c r="A10" s="111" t="s">
        <v>23</v>
      </c>
      <c r="B10" s="496">
        <v>30703</v>
      </c>
      <c r="C10" s="501">
        <v>16197</v>
      </c>
      <c r="D10" s="501">
        <v>1063</v>
      </c>
      <c r="E10" s="501">
        <v>13443</v>
      </c>
      <c r="F10" s="507">
        <v>56.2</v>
      </c>
      <c r="G10" s="507">
        <v>52.8</v>
      </c>
      <c r="H10" s="507">
        <v>60.9</v>
      </c>
      <c r="I10" s="507">
        <v>45.3</v>
      </c>
      <c r="J10" s="509">
        <v>6.2</v>
      </c>
      <c r="K10" s="743"/>
    </row>
    <row r="11" spans="1:31" s="744" customFormat="1" ht="21.95" customHeight="1">
      <c r="A11" s="117" t="s">
        <v>27</v>
      </c>
      <c r="B11" s="497">
        <v>6408</v>
      </c>
      <c r="C11" s="502">
        <v>3561</v>
      </c>
      <c r="D11" s="502">
        <v>208</v>
      </c>
      <c r="E11" s="502">
        <v>2639</v>
      </c>
      <c r="F11" s="507">
        <v>58.8</v>
      </c>
      <c r="G11" s="507">
        <v>55.6</v>
      </c>
      <c r="H11" s="507">
        <v>63</v>
      </c>
      <c r="I11" s="507">
        <v>49</v>
      </c>
      <c r="J11" s="509">
        <v>5.5</v>
      </c>
    </row>
    <row r="12" spans="1:31" ht="21.95" customHeight="1">
      <c r="A12" s="118" t="s">
        <v>24</v>
      </c>
      <c r="B12" s="498"/>
      <c r="C12" s="503"/>
      <c r="D12" s="503"/>
      <c r="E12" s="503"/>
      <c r="F12" s="224"/>
      <c r="G12" s="224"/>
      <c r="H12" s="224"/>
      <c r="I12" s="224"/>
      <c r="J12" s="510"/>
    </row>
    <row r="13" spans="1:31" ht="21.95" customHeight="1">
      <c r="A13" s="119" t="s">
        <v>7</v>
      </c>
      <c r="B13" s="498">
        <v>2064</v>
      </c>
      <c r="C13" s="504">
        <v>1103</v>
      </c>
      <c r="D13" s="504">
        <v>65</v>
      </c>
      <c r="E13" s="504">
        <v>895</v>
      </c>
      <c r="F13" s="508">
        <v>56.6</v>
      </c>
      <c r="G13" s="508">
        <v>53.4</v>
      </c>
      <c r="H13" s="508">
        <v>61.5</v>
      </c>
      <c r="I13" s="508">
        <v>46.3</v>
      </c>
      <c r="J13" s="511">
        <v>5.6</v>
      </c>
      <c r="K13" s="742"/>
      <c r="L13" s="742"/>
      <c r="M13" s="742"/>
      <c r="N13" s="742"/>
      <c r="O13" s="742"/>
      <c r="P13" s="742"/>
      <c r="Q13" s="742"/>
      <c r="R13" s="742"/>
      <c r="S13" s="742"/>
      <c r="T13" s="742"/>
      <c r="U13" s="742"/>
      <c r="V13" s="742"/>
      <c r="W13" s="742"/>
      <c r="X13" s="742"/>
      <c r="Y13" s="742"/>
      <c r="Z13" s="742"/>
      <c r="AA13" s="742"/>
      <c r="AB13" s="742"/>
      <c r="AC13" s="742"/>
      <c r="AD13" s="742"/>
      <c r="AE13" s="742"/>
    </row>
    <row r="14" spans="1:31" ht="21.95" customHeight="1">
      <c r="A14" s="119" t="s">
        <v>8</v>
      </c>
      <c r="B14" s="498">
        <v>4344</v>
      </c>
      <c r="C14" s="504">
        <v>2457</v>
      </c>
      <c r="D14" s="504">
        <v>144</v>
      </c>
      <c r="E14" s="504">
        <v>1743</v>
      </c>
      <c r="F14" s="508">
        <v>59.9</v>
      </c>
      <c r="G14" s="508">
        <v>56.6</v>
      </c>
      <c r="H14" s="508">
        <v>63.7</v>
      </c>
      <c r="I14" s="508">
        <v>50.2</v>
      </c>
      <c r="J14" s="511">
        <v>5.5</v>
      </c>
    </row>
    <row r="15" spans="1:31" s="744" customFormat="1" ht="21.95" customHeight="1">
      <c r="A15" s="117" t="s">
        <v>29</v>
      </c>
      <c r="B15" s="497">
        <v>6354</v>
      </c>
      <c r="C15" s="502">
        <v>3275</v>
      </c>
      <c r="D15" s="502">
        <v>185</v>
      </c>
      <c r="E15" s="502">
        <v>2895</v>
      </c>
      <c r="F15" s="507">
        <v>54.4</v>
      </c>
      <c r="G15" s="507">
        <v>51.5</v>
      </c>
      <c r="H15" s="507">
        <v>59</v>
      </c>
      <c r="I15" s="507">
        <v>44.7</v>
      </c>
      <c r="J15" s="509">
        <v>5.3</v>
      </c>
    </row>
    <row r="16" spans="1:31" ht="21.95" customHeight="1">
      <c r="A16" s="118" t="s">
        <v>28</v>
      </c>
      <c r="B16" s="498"/>
      <c r="C16" s="503"/>
      <c r="D16" s="503"/>
      <c r="E16" s="503"/>
      <c r="F16" s="224"/>
      <c r="G16" s="224"/>
      <c r="H16" s="224"/>
      <c r="I16" s="224"/>
      <c r="J16" s="510"/>
    </row>
    <row r="17" spans="1:10" ht="21.95" customHeight="1">
      <c r="A17" s="119" t="s">
        <v>9</v>
      </c>
      <c r="B17" s="499">
        <v>2652</v>
      </c>
      <c r="C17" s="504">
        <v>1407</v>
      </c>
      <c r="D17" s="504">
        <v>77</v>
      </c>
      <c r="E17" s="504">
        <v>1168</v>
      </c>
      <c r="F17" s="508">
        <v>56</v>
      </c>
      <c r="G17" s="508">
        <v>53.1</v>
      </c>
      <c r="H17" s="508">
        <v>61.3</v>
      </c>
      <c r="I17" s="508">
        <v>45.4</v>
      </c>
      <c r="J17" s="511">
        <v>5.2</v>
      </c>
    </row>
    <row r="18" spans="1:10" ht="21.95" customHeight="1">
      <c r="A18" s="119" t="s">
        <v>10</v>
      </c>
      <c r="B18" s="499">
        <v>3702</v>
      </c>
      <c r="C18" s="504">
        <v>1868</v>
      </c>
      <c r="D18" s="504">
        <v>107</v>
      </c>
      <c r="E18" s="504">
        <v>1727</v>
      </c>
      <c r="F18" s="508">
        <v>53.3</v>
      </c>
      <c r="G18" s="508">
        <v>50.5</v>
      </c>
      <c r="H18" s="508">
        <v>57.3</v>
      </c>
      <c r="I18" s="508">
        <v>44.2</v>
      </c>
      <c r="J18" s="511">
        <v>5.4</v>
      </c>
    </row>
    <row r="19" spans="1:10" s="744" customFormat="1" ht="21.95" customHeight="1">
      <c r="A19" s="117" t="s">
        <v>30</v>
      </c>
      <c r="B19" s="497">
        <v>5292</v>
      </c>
      <c r="C19" s="502">
        <v>2690</v>
      </c>
      <c r="D19" s="502">
        <v>248</v>
      </c>
      <c r="E19" s="502">
        <v>2354</v>
      </c>
      <c r="F19" s="507">
        <v>55.5</v>
      </c>
      <c r="G19" s="507">
        <v>50.8</v>
      </c>
      <c r="H19" s="507">
        <v>58.8</v>
      </c>
      <c r="I19" s="507">
        <v>43.4</v>
      </c>
      <c r="J19" s="509">
        <v>8.4</v>
      </c>
    </row>
    <row r="20" spans="1:10" ht="21.95" customHeight="1">
      <c r="A20" s="118" t="s">
        <v>28</v>
      </c>
      <c r="B20" s="498"/>
      <c r="C20" s="505"/>
      <c r="D20" s="505"/>
      <c r="E20" s="506"/>
      <c r="F20" s="505"/>
      <c r="G20" s="505"/>
      <c r="H20" s="505"/>
      <c r="I20" s="505"/>
      <c r="J20" s="512"/>
    </row>
    <row r="21" spans="1:10" ht="21.95" customHeight="1">
      <c r="A21" s="120" t="s">
        <v>11</v>
      </c>
      <c r="B21" s="499">
        <v>1710</v>
      </c>
      <c r="C21" s="504">
        <v>866</v>
      </c>
      <c r="D21" s="504">
        <v>75</v>
      </c>
      <c r="E21" s="504">
        <v>769</v>
      </c>
      <c r="F21" s="508">
        <v>55</v>
      </c>
      <c r="G21" s="508">
        <v>50.6</v>
      </c>
      <c r="H21" s="508">
        <v>58.5</v>
      </c>
      <c r="I21" s="508">
        <v>43.4</v>
      </c>
      <c r="J21" s="511">
        <v>8</v>
      </c>
    </row>
    <row r="22" spans="1:10" ht="21.95" customHeight="1">
      <c r="A22" s="120" t="s">
        <v>12</v>
      </c>
      <c r="B22" s="499">
        <v>1643</v>
      </c>
      <c r="C22" s="504">
        <v>831</v>
      </c>
      <c r="D22" s="504">
        <v>88</v>
      </c>
      <c r="E22" s="504">
        <v>724</v>
      </c>
      <c r="F22" s="508">
        <v>55.9</v>
      </c>
      <c r="G22" s="508">
        <v>50.6</v>
      </c>
      <c r="H22" s="508">
        <v>58.6</v>
      </c>
      <c r="I22" s="508">
        <v>43</v>
      </c>
      <c r="J22" s="511">
        <v>9.6</v>
      </c>
    </row>
    <row r="23" spans="1:10" ht="21.95" customHeight="1">
      <c r="A23" s="119" t="s">
        <v>13</v>
      </c>
      <c r="B23" s="499">
        <v>917</v>
      </c>
      <c r="C23" s="504">
        <v>481</v>
      </c>
      <c r="D23" s="504">
        <v>35</v>
      </c>
      <c r="E23" s="504">
        <v>402</v>
      </c>
      <c r="F23" s="508">
        <v>56.2</v>
      </c>
      <c r="G23" s="508">
        <v>52.5</v>
      </c>
      <c r="H23" s="508">
        <v>60.5</v>
      </c>
      <c r="I23" s="508">
        <v>44.8</v>
      </c>
      <c r="J23" s="511">
        <v>6.8</v>
      </c>
    </row>
    <row r="24" spans="1:10" ht="21.95" customHeight="1">
      <c r="A24" s="119" t="s">
        <v>14</v>
      </c>
      <c r="B24" s="499">
        <v>1022</v>
      </c>
      <c r="C24" s="504">
        <v>513</v>
      </c>
      <c r="D24" s="504">
        <v>50</v>
      </c>
      <c r="E24" s="504">
        <v>459</v>
      </c>
      <c r="F24" s="508">
        <v>55.1</v>
      </c>
      <c r="G24" s="508">
        <v>50.2</v>
      </c>
      <c r="H24" s="508">
        <v>58.3</v>
      </c>
      <c r="I24" s="508">
        <v>42.6</v>
      </c>
      <c r="J24" s="511">
        <v>8.9</v>
      </c>
    </row>
    <row r="25" spans="1:10" s="744" customFormat="1" ht="21.95" customHeight="1">
      <c r="A25" s="117" t="s">
        <v>31</v>
      </c>
      <c r="B25" s="497">
        <v>4971</v>
      </c>
      <c r="C25" s="502">
        <v>2653</v>
      </c>
      <c r="D25" s="502">
        <v>150</v>
      </c>
      <c r="E25" s="502">
        <v>2168</v>
      </c>
      <c r="F25" s="507">
        <v>56.4</v>
      </c>
      <c r="G25" s="507">
        <v>53.4</v>
      </c>
      <c r="H25" s="507">
        <v>62.2</v>
      </c>
      <c r="I25" s="507">
        <v>45.2</v>
      </c>
      <c r="J25" s="509">
        <v>5.4</v>
      </c>
    </row>
    <row r="26" spans="1:10" ht="21.95" customHeight="1">
      <c r="A26" s="118" t="s">
        <v>28</v>
      </c>
      <c r="B26" s="500"/>
      <c r="C26" s="505"/>
      <c r="D26" s="505"/>
      <c r="E26" s="506"/>
      <c r="F26" s="505"/>
      <c r="G26" s="505"/>
      <c r="H26" s="505"/>
      <c r="I26" s="505"/>
      <c r="J26" s="512"/>
    </row>
    <row r="27" spans="1:10" ht="21.95" customHeight="1">
      <c r="A27" s="119" t="s">
        <v>15</v>
      </c>
      <c r="B27" s="499">
        <v>805</v>
      </c>
      <c r="C27" s="504">
        <v>427</v>
      </c>
      <c r="D27" s="504">
        <v>21</v>
      </c>
      <c r="E27" s="504">
        <v>357</v>
      </c>
      <c r="F27" s="508">
        <v>55.7</v>
      </c>
      <c r="G27" s="508">
        <v>53</v>
      </c>
      <c r="H27" s="508">
        <v>61.1</v>
      </c>
      <c r="I27" s="508">
        <v>45.6</v>
      </c>
      <c r="J27" s="511">
        <v>4.7</v>
      </c>
    </row>
    <row r="28" spans="1:10" ht="21.95" customHeight="1">
      <c r="A28" s="119" t="s">
        <v>16</v>
      </c>
      <c r="B28" s="499">
        <v>2808</v>
      </c>
      <c r="C28" s="504">
        <v>1553</v>
      </c>
      <c r="D28" s="504">
        <v>79</v>
      </c>
      <c r="E28" s="504">
        <v>1176</v>
      </c>
      <c r="F28" s="508">
        <v>58.1</v>
      </c>
      <c r="G28" s="508">
        <v>55.3</v>
      </c>
      <c r="H28" s="508">
        <v>64.8</v>
      </c>
      <c r="I28" s="508">
        <v>46.6</v>
      </c>
      <c r="J28" s="511">
        <v>4.8</v>
      </c>
    </row>
    <row r="29" spans="1:10" ht="21.95" customHeight="1">
      <c r="A29" s="119" t="s">
        <v>17</v>
      </c>
      <c r="B29" s="499">
        <v>1358</v>
      </c>
      <c r="C29" s="504">
        <v>673</v>
      </c>
      <c r="D29" s="504">
        <v>50</v>
      </c>
      <c r="E29" s="504">
        <v>635</v>
      </c>
      <c r="F29" s="508">
        <v>53.2</v>
      </c>
      <c r="G29" s="508">
        <v>49.6</v>
      </c>
      <c r="H29" s="508">
        <v>57.5</v>
      </c>
      <c r="I29" s="508">
        <v>42.3</v>
      </c>
      <c r="J29" s="511">
        <v>6.9</v>
      </c>
    </row>
    <row r="30" spans="1:10" s="744" customFormat="1" ht="21.95" customHeight="1">
      <c r="A30" s="117" t="s">
        <v>32</v>
      </c>
      <c r="B30" s="497">
        <v>3082</v>
      </c>
      <c r="C30" s="502">
        <v>1633</v>
      </c>
      <c r="D30" s="502">
        <v>92</v>
      </c>
      <c r="E30" s="502">
        <v>1356</v>
      </c>
      <c r="F30" s="507">
        <v>56</v>
      </c>
      <c r="G30" s="507">
        <v>53</v>
      </c>
      <c r="H30" s="507">
        <v>62.1</v>
      </c>
      <c r="I30" s="507">
        <v>44.7</v>
      </c>
      <c r="J30" s="509">
        <v>5.3</v>
      </c>
    </row>
    <row r="31" spans="1:10" ht="21.95" customHeight="1">
      <c r="A31" s="118" t="s">
        <v>28</v>
      </c>
      <c r="B31" s="500"/>
      <c r="C31" s="505"/>
      <c r="D31" s="505"/>
      <c r="E31" s="506"/>
      <c r="F31" s="505"/>
      <c r="G31" s="505"/>
      <c r="H31" s="505"/>
      <c r="I31" s="505"/>
      <c r="J31" s="512"/>
    </row>
    <row r="32" spans="1:10" ht="21.95" customHeight="1">
      <c r="A32" s="119" t="s">
        <v>18</v>
      </c>
      <c r="B32" s="499">
        <v>2319</v>
      </c>
      <c r="C32" s="504">
        <v>1237</v>
      </c>
      <c r="D32" s="504">
        <v>71</v>
      </c>
      <c r="E32" s="504">
        <v>1011</v>
      </c>
      <c r="F32" s="508">
        <v>56.4</v>
      </c>
      <c r="G32" s="508">
        <v>53.3</v>
      </c>
      <c r="H32" s="508">
        <v>62.1</v>
      </c>
      <c r="I32" s="508">
        <v>45.4</v>
      </c>
      <c r="J32" s="511">
        <v>5.4</v>
      </c>
    </row>
    <row r="33" spans="1:10" ht="21.95" customHeight="1">
      <c r="A33" s="119" t="s">
        <v>19</v>
      </c>
      <c r="B33" s="499">
        <v>763</v>
      </c>
      <c r="C33" s="504">
        <v>396</v>
      </c>
      <c r="D33" s="504">
        <v>21</v>
      </c>
      <c r="E33" s="504">
        <v>346</v>
      </c>
      <c r="F33" s="508">
        <v>54.7</v>
      </c>
      <c r="G33" s="508">
        <v>51.9</v>
      </c>
      <c r="H33" s="508">
        <v>62.2</v>
      </c>
      <c r="I33" s="508">
        <v>42.5</v>
      </c>
      <c r="J33" s="511">
        <v>5</v>
      </c>
    </row>
    <row r="34" spans="1:10" s="744" customFormat="1" ht="21.95" customHeight="1">
      <c r="A34" s="117" t="s">
        <v>33</v>
      </c>
      <c r="B34" s="497">
        <v>4596</v>
      </c>
      <c r="C34" s="502">
        <v>2385</v>
      </c>
      <c r="D34" s="502">
        <v>181</v>
      </c>
      <c r="E34" s="502">
        <v>2031</v>
      </c>
      <c r="F34" s="507">
        <v>55.8</v>
      </c>
      <c r="G34" s="507">
        <v>51.9</v>
      </c>
      <c r="H34" s="507">
        <v>60.7</v>
      </c>
      <c r="I34" s="507">
        <v>43.8</v>
      </c>
      <c r="J34" s="509">
        <v>7.1</v>
      </c>
    </row>
    <row r="35" spans="1:10" ht="21.95" customHeight="1">
      <c r="A35" s="118" t="s">
        <v>28</v>
      </c>
      <c r="B35" s="500"/>
      <c r="C35" s="505"/>
      <c r="D35" s="505"/>
      <c r="E35" s="506"/>
      <c r="F35" s="505"/>
      <c r="G35" s="505"/>
      <c r="H35" s="505"/>
      <c r="I35" s="505"/>
      <c r="J35" s="512"/>
    </row>
    <row r="36" spans="1:10" ht="21.95" customHeight="1">
      <c r="A36" s="119" t="s">
        <v>22</v>
      </c>
      <c r="B36" s="499">
        <v>1671</v>
      </c>
      <c r="C36" s="504">
        <v>852</v>
      </c>
      <c r="D36" s="504">
        <v>68</v>
      </c>
      <c r="E36" s="504">
        <v>751</v>
      </c>
      <c r="F36" s="508">
        <v>55.1</v>
      </c>
      <c r="G36" s="508">
        <v>51</v>
      </c>
      <c r="H36" s="508">
        <v>59.7</v>
      </c>
      <c r="I36" s="508">
        <v>43</v>
      </c>
      <c r="J36" s="511">
        <v>7.4</v>
      </c>
    </row>
    <row r="37" spans="1:10" ht="21.95" customHeight="1">
      <c r="A37" s="119" t="s">
        <v>20</v>
      </c>
      <c r="B37" s="499">
        <v>1808</v>
      </c>
      <c r="C37" s="504">
        <v>986</v>
      </c>
      <c r="D37" s="504">
        <v>60</v>
      </c>
      <c r="E37" s="504">
        <v>762</v>
      </c>
      <c r="F37" s="508">
        <v>57.9</v>
      </c>
      <c r="G37" s="508">
        <v>54.5</v>
      </c>
      <c r="H37" s="508">
        <v>63.4</v>
      </c>
      <c r="I37" s="508">
        <v>46.4</v>
      </c>
      <c r="J37" s="511">
        <v>5.7</v>
      </c>
    </row>
    <row r="38" spans="1:10" ht="21.95" customHeight="1">
      <c r="A38" s="119" t="s">
        <v>21</v>
      </c>
      <c r="B38" s="499">
        <v>1117</v>
      </c>
      <c r="C38" s="504">
        <v>547</v>
      </c>
      <c r="D38" s="504">
        <v>53</v>
      </c>
      <c r="E38" s="504">
        <v>518</v>
      </c>
      <c r="F38" s="508">
        <v>53.6</v>
      </c>
      <c r="G38" s="508">
        <v>49</v>
      </c>
      <c r="H38" s="508">
        <v>57.6</v>
      </c>
      <c r="I38" s="508">
        <v>40.700000000000003</v>
      </c>
      <c r="J38" s="511">
        <v>8.8000000000000007</v>
      </c>
    </row>
    <row r="39" spans="1:10">
      <c r="B39" s="745"/>
      <c r="C39" s="745"/>
      <c r="D39" s="745"/>
      <c r="E39" s="745"/>
    </row>
    <row r="40" spans="1:10">
      <c r="A40" s="176" t="s">
        <v>158</v>
      </c>
    </row>
    <row r="41" spans="1:10">
      <c r="A41" s="122" t="s">
        <v>160</v>
      </c>
      <c r="B41" s="745"/>
    </row>
  </sheetData>
  <mergeCells count="9">
    <mergeCell ref="G6:I6"/>
    <mergeCell ref="J6:J7"/>
    <mergeCell ref="F8:J8"/>
    <mergeCell ref="A6:A8"/>
    <mergeCell ref="B6:B7"/>
    <mergeCell ref="C6:D6"/>
    <mergeCell ref="E6:E7"/>
    <mergeCell ref="F6:F7"/>
    <mergeCell ref="B8:E8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M52"/>
  <sheetViews>
    <sheetView workbookViewId="0"/>
  </sheetViews>
  <sheetFormatPr defaultRowHeight="12.75"/>
  <cols>
    <col min="1" max="1" width="30.140625" style="35" customWidth="1"/>
    <col min="2" max="2" width="12.7109375" style="33" customWidth="1"/>
    <col min="3" max="5" width="12.7109375" style="35" customWidth="1"/>
    <col min="6" max="16384" width="9.140625" style="35"/>
  </cols>
  <sheetData>
    <row r="1" spans="1:13" ht="18.75">
      <c r="A1" s="31" t="s">
        <v>219</v>
      </c>
    </row>
    <row r="2" spans="1:13" ht="18.75" customHeight="1">
      <c r="A2" s="32" t="s">
        <v>121</v>
      </c>
    </row>
    <row r="3" spans="1:13" ht="18.75">
      <c r="A3" s="48" t="s">
        <v>220</v>
      </c>
    </row>
    <row r="4" spans="1:13" ht="18.75" customHeight="1">
      <c r="A4" s="48" t="s">
        <v>36</v>
      </c>
    </row>
    <row r="5" spans="1:13" ht="12.75" customHeight="1" thickBot="1">
      <c r="A5" s="33"/>
    </row>
    <row r="6" spans="1:13" ht="95.25" customHeight="1">
      <c r="A6" s="970" t="s">
        <v>82</v>
      </c>
      <c r="B6" s="1034" t="s">
        <v>292</v>
      </c>
      <c r="C6" s="542" t="s">
        <v>293</v>
      </c>
      <c r="D6" s="542" t="s">
        <v>294</v>
      </c>
      <c r="E6" s="543" t="s">
        <v>295</v>
      </c>
    </row>
    <row r="7" spans="1:13" ht="25.5" customHeight="1" thickBot="1">
      <c r="A7" s="972"/>
      <c r="B7" s="1035"/>
      <c r="C7" s="991" t="s">
        <v>296</v>
      </c>
      <c r="D7" s="1036"/>
      <c r="E7" s="1036"/>
    </row>
    <row r="8" spans="1:13" ht="12" customHeight="1">
      <c r="A8" s="121"/>
      <c r="B8" s="746"/>
      <c r="C8" s="747"/>
      <c r="D8" s="747"/>
    </row>
    <row r="9" spans="1:13" ht="15.75" customHeight="1">
      <c r="A9" s="111" t="s">
        <v>23</v>
      </c>
      <c r="B9" s="513">
        <v>16197</v>
      </c>
      <c r="C9" s="516">
        <v>10.5</v>
      </c>
      <c r="D9" s="519">
        <v>31.3</v>
      </c>
      <c r="E9" s="520">
        <v>57.8</v>
      </c>
      <c r="F9" s="748"/>
      <c r="K9" s="33"/>
      <c r="L9" s="749"/>
      <c r="M9" s="33"/>
    </row>
    <row r="10" spans="1:13" ht="15.75" customHeight="1">
      <c r="A10" s="117" t="s">
        <v>27</v>
      </c>
      <c r="B10" s="513">
        <v>3561</v>
      </c>
      <c r="C10" s="516">
        <v>11.4</v>
      </c>
      <c r="D10" s="519">
        <v>25.4</v>
      </c>
      <c r="E10" s="520">
        <v>62.7</v>
      </c>
      <c r="F10" s="748"/>
      <c r="K10" s="33"/>
      <c r="L10" s="749"/>
      <c r="M10" s="33"/>
    </row>
    <row r="11" spans="1:13" ht="15.75" customHeight="1">
      <c r="A11" s="118" t="s">
        <v>24</v>
      </c>
      <c r="B11" s="514"/>
      <c r="C11" s="517"/>
      <c r="D11" s="224"/>
      <c r="E11" s="510"/>
      <c r="F11" s="750"/>
      <c r="K11" s="33"/>
      <c r="L11" s="751"/>
      <c r="M11" s="33"/>
    </row>
    <row r="12" spans="1:13" ht="15.75" customHeight="1">
      <c r="A12" s="119" t="s">
        <v>7</v>
      </c>
      <c r="B12" s="515">
        <v>1103</v>
      </c>
      <c r="C12" s="518">
        <v>12.6</v>
      </c>
      <c r="D12" s="495">
        <v>31.1</v>
      </c>
      <c r="E12" s="521">
        <v>56</v>
      </c>
      <c r="F12" s="750"/>
      <c r="K12" s="33"/>
      <c r="L12" s="751"/>
      <c r="M12" s="33"/>
    </row>
    <row r="13" spans="1:13" ht="15.75" customHeight="1">
      <c r="A13" s="119" t="s">
        <v>8</v>
      </c>
      <c r="B13" s="515">
        <v>2457</v>
      </c>
      <c r="C13" s="518">
        <v>10.8</v>
      </c>
      <c r="D13" s="495">
        <v>22.9</v>
      </c>
      <c r="E13" s="521">
        <v>65.7</v>
      </c>
      <c r="F13" s="750"/>
      <c r="K13" s="33"/>
      <c r="L13" s="751"/>
      <c r="M13" s="33"/>
    </row>
    <row r="14" spans="1:13" ht="15.75" customHeight="1">
      <c r="A14" s="117" t="s">
        <v>29</v>
      </c>
      <c r="B14" s="513">
        <v>3275</v>
      </c>
      <c r="C14" s="516">
        <v>6.2</v>
      </c>
      <c r="D14" s="519">
        <v>35.700000000000003</v>
      </c>
      <c r="E14" s="520">
        <v>57.4</v>
      </c>
      <c r="F14" s="748"/>
      <c r="K14" s="33"/>
      <c r="L14" s="749"/>
      <c r="M14" s="33"/>
    </row>
    <row r="15" spans="1:13" ht="15.75" customHeight="1">
      <c r="A15" s="118" t="s">
        <v>28</v>
      </c>
      <c r="B15" s="514"/>
      <c r="C15" s="517"/>
      <c r="D15" s="224"/>
      <c r="E15" s="510"/>
      <c r="F15" s="750"/>
      <c r="K15" s="33"/>
      <c r="L15" s="751"/>
      <c r="M15" s="33"/>
    </row>
    <row r="16" spans="1:13" ht="15.75" customHeight="1">
      <c r="A16" s="119" t="s">
        <v>9</v>
      </c>
      <c r="B16" s="515">
        <v>1407</v>
      </c>
      <c r="C16" s="518">
        <v>10.9</v>
      </c>
      <c r="D16" s="495">
        <v>31.8</v>
      </c>
      <c r="E16" s="521">
        <v>56.2</v>
      </c>
      <c r="F16" s="750"/>
      <c r="K16" s="33"/>
      <c r="L16" s="751"/>
      <c r="M16" s="33"/>
    </row>
    <row r="17" spans="1:13" ht="15.75" customHeight="1">
      <c r="A17" s="119" t="s">
        <v>10</v>
      </c>
      <c r="B17" s="515">
        <v>1868</v>
      </c>
      <c r="C17" s="518">
        <v>2.6</v>
      </c>
      <c r="D17" s="495">
        <v>38.700000000000003</v>
      </c>
      <c r="E17" s="521">
        <v>58.4</v>
      </c>
      <c r="F17" s="750"/>
      <c r="K17" s="33"/>
      <c r="L17" s="751"/>
      <c r="M17" s="33"/>
    </row>
    <row r="18" spans="1:13" ht="15.75" customHeight="1">
      <c r="A18" s="117" t="s">
        <v>30</v>
      </c>
      <c r="B18" s="513">
        <v>2690</v>
      </c>
      <c r="C18" s="516">
        <v>18.600000000000001</v>
      </c>
      <c r="D18" s="519">
        <v>27.8</v>
      </c>
      <c r="E18" s="520">
        <v>53.4</v>
      </c>
      <c r="F18" s="748"/>
      <c r="K18" s="33"/>
      <c r="L18" s="749"/>
      <c r="M18" s="33"/>
    </row>
    <row r="19" spans="1:13" ht="15.75" customHeight="1">
      <c r="A19" s="118" t="s">
        <v>28</v>
      </c>
      <c r="B19" s="514"/>
      <c r="C19" s="517"/>
      <c r="D19" s="224"/>
      <c r="E19" s="510"/>
      <c r="F19" s="750"/>
      <c r="K19" s="33"/>
      <c r="L19" s="751"/>
      <c r="M19" s="33"/>
    </row>
    <row r="20" spans="1:13" ht="15.75" customHeight="1">
      <c r="A20" s="120" t="s">
        <v>11</v>
      </c>
      <c r="B20" s="515">
        <v>866</v>
      </c>
      <c r="C20" s="518">
        <v>21.4</v>
      </c>
      <c r="D20" s="495">
        <v>24.1</v>
      </c>
      <c r="E20" s="521">
        <v>54.3</v>
      </c>
      <c r="F20" s="750"/>
      <c r="K20" s="33"/>
      <c r="L20" s="751"/>
      <c r="M20" s="33"/>
    </row>
    <row r="21" spans="1:13" ht="15.75" customHeight="1">
      <c r="A21" s="120" t="s">
        <v>12</v>
      </c>
      <c r="B21" s="515">
        <v>831</v>
      </c>
      <c r="C21" s="518">
        <v>12.9</v>
      </c>
      <c r="D21" s="495">
        <v>32.1</v>
      </c>
      <c r="E21" s="521">
        <v>54.8</v>
      </c>
      <c r="F21" s="750"/>
      <c r="K21" s="33"/>
      <c r="L21" s="751"/>
      <c r="M21" s="33"/>
    </row>
    <row r="22" spans="1:13" ht="15.75" customHeight="1">
      <c r="A22" s="119" t="s">
        <v>13</v>
      </c>
      <c r="B22" s="515">
        <v>481</v>
      </c>
      <c r="C22" s="518">
        <v>23.1</v>
      </c>
      <c r="D22" s="495">
        <v>24.7</v>
      </c>
      <c r="E22" s="521">
        <v>52</v>
      </c>
      <c r="F22" s="750"/>
      <c r="K22" s="33"/>
      <c r="L22" s="751"/>
      <c r="M22" s="33"/>
    </row>
    <row r="23" spans="1:13" ht="15.75" customHeight="1">
      <c r="A23" s="119" t="s">
        <v>14</v>
      </c>
      <c r="B23" s="515">
        <v>513</v>
      </c>
      <c r="C23" s="518">
        <v>19.100000000000001</v>
      </c>
      <c r="D23" s="495">
        <v>30</v>
      </c>
      <c r="E23" s="521">
        <v>50.9</v>
      </c>
      <c r="F23" s="750"/>
      <c r="K23" s="33"/>
      <c r="L23" s="751"/>
      <c r="M23" s="33"/>
    </row>
    <row r="24" spans="1:13" ht="15.75" customHeight="1">
      <c r="A24" s="117" t="s">
        <v>31</v>
      </c>
      <c r="B24" s="513">
        <v>2653</v>
      </c>
      <c r="C24" s="516">
        <v>9.6999999999999993</v>
      </c>
      <c r="D24" s="519">
        <v>33.700000000000003</v>
      </c>
      <c r="E24" s="520">
        <v>56.4</v>
      </c>
      <c r="F24" s="748"/>
      <c r="K24" s="33"/>
      <c r="L24" s="749"/>
      <c r="M24" s="33"/>
    </row>
    <row r="25" spans="1:13" ht="15.75" customHeight="1">
      <c r="A25" s="118" t="s">
        <v>28</v>
      </c>
      <c r="B25" s="514"/>
      <c r="C25" s="517"/>
      <c r="D25" s="224"/>
      <c r="E25" s="510"/>
      <c r="F25" s="750"/>
      <c r="K25" s="33"/>
      <c r="L25" s="751"/>
      <c r="M25" s="33"/>
    </row>
    <row r="26" spans="1:13" ht="15.75" customHeight="1">
      <c r="A26" s="119" t="s">
        <v>15</v>
      </c>
      <c r="B26" s="515">
        <v>427</v>
      </c>
      <c r="C26" s="518">
        <v>6.8</v>
      </c>
      <c r="D26" s="495">
        <v>34</v>
      </c>
      <c r="E26" s="521">
        <v>59</v>
      </c>
      <c r="F26" s="748"/>
      <c r="K26" s="33"/>
      <c r="L26" s="751"/>
      <c r="M26" s="33"/>
    </row>
    <row r="27" spans="1:13" ht="15.75" customHeight="1">
      <c r="A27" s="119" t="s">
        <v>16</v>
      </c>
      <c r="B27" s="515">
        <v>1553</v>
      </c>
      <c r="C27" s="518">
        <v>11.7</v>
      </c>
      <c r="D27" s="495">
        <v>35.5</v>
      </c>
      <c r="E27" s="521">
        <v>52.6</v>
      </c>
      <c r="F27" s="748"/>
      <c r="K27" s="33"/>
      <c r="L27" s="751"/>
      <c r="M27" s="33"/>
    </row>
    <row r="28" spans="1:13" ht="15.75" customHeight="1">
      <c r="A28" s="119" t="s">
        <v>17</v>
      </c>
      <c r="B28" s="515">
        <v>673</v>
      </c>
      <c r="C28" s="518">
        <v>7.1</v>
      </c>
      <c r="D28" s="495">
        <v>29.3</v>
      </c>
      <c r="E28" s="521">
        <v>63.4</v>
      </c>
      <c r="F28" s="748"/>
      <c r="K28" s="33"/>
      <c r="L28" s="751"/>
      <c r="M28" s="33"/>
    </row>
    <row r="29" spans="1:13" ht="15.75" customHeight="1">
      <c r="A29" s="117" t="s">
        <v>32</v>
      </c>
      <c r="B29" s="513">
        <v>1633</v>
      </c>
      <c r="C29" s="516">
        <v>5.6</v>
      </c>
      <c r="D29" s="519">
        <v>36.6</v>
      </c>
      <c r="E29" s="520">
        <v>57.7</v>
      </c>
      <c r="F29" s="748"/>
      <c r="K29" s="33"/>
      <c r="L29" s="749"/>
      <c r="M29" s="33"/>
    </row>
    <row r="30" spans="1:13" ht="15.75" customHeight="1">
      <c r="A30" s="118" t="s">
        <v>28</v>
      </c>
      <c r="B30" s="514"/>
      <c r="C30" s="517"/>
      <c r="D30" s="224"/>
      <c r="E30" s="510"/>
      <c r="F30" s="748"/>
      <c r="K30" s="33"/>
      <c r="L30" s="751"/>
      <c r="M30" s="33"/>
    </row>
    <row r="31" spans="1:13" ht="15.75" customHeight="1">
      <c r="A31" s="119" t="s">
        <v>18</v>
      </c>
      <c r="B31" s="515">
        <v>1237</v>
      </c>
      <c r="C31" s="518">
        <v>4</v>
      </c>
      <c r="D31" s="495">
        <v>36.5</v>
      </c>
      <c r="E31" s="521">
        <v>59.3</v>
      </c>
      <c r="F31" s="748"/>
      <c r="K31" s="33"/>
      <c r="L31" s="751"/>
      <c r="M31" s="33"/>
    </row>
    <row r="32" spans="1:13" ht="15.75" customHeight="1">
      <c r="A32" s="119" t="s">
        <v>19</v>
      </c>
      <c r="B32" s="515">
        <v>396</v>
      </c>
      <c r="C32" s="518">
        <v>10.4</v>
      </c>
      <c r="D32" s="495">
        <v>37.1</v>
      </c>
      <c r="E32" s="521">
        <v>52.5</v>
      </c>
      <c r="F32" s="748"/>
      <c r="K32" s="33"/>
      <c r="L32" s="751"/>
      <c r="M32" s="33"/>
    </row>
    <row r="33" spans="1:13" ht="15.75" customHeight="1">
      <c r="A33" s="117" t="s">
        <v>33</v>
      </c>
      <c r="B33" s="513">
        <v>2385</v>
      </c>
      <c r="C33" s="516">
        <v>10.5</v>
      </c>
      <c r="D33" s="519">
        <v>31.8</v>
      </c>
      <c r="E33" s="520">
        <v>57.2</v>
      </c>
      <c r="F33" s="748"/>
      <c r="K33" s="33"/>
      <c r="L33" s="749"/>
      <c r="M33" s="33"/>
    </row>
    <row r="34" spans="1:13" ht="15.75" customHeight="1">
      <c r="A34" s="118" t="s">
        <v>28</v>
      </c>
      <c r="B34" s="514"/>
      <c r="C34" s="517"/>
      <c r="D34" s="224"/>
      <c r="E34" s="510"/>
      <c r="F34" s="748"/>
      <c r="K34" s="33"/>
      <c r="L34" s="751"/>
      <c r="M34" s="33"/>
    </row>
    <row r="35" spans="1:13" ht="15.75" customHeight="1">
      <c r="A35" s="119" t="s">
        <v>22</v>
      </c>
      <c r="B35" s="515">
        <v>852</v>
      </c>
      <c r="C35" s="518">
        <v>13.4</v>
      </c>
      <c r="D35" s="495">
        <v>31.7</v>
      </c>
      <c r="E35" s="521">
        <v>54.6</v>
      </c>
      <c r="F35" s="748"/>
      <c r="K35" s="33"/>
      <c r="L35" s="751"/>
      <c r="M35" s="33"/>
    </row>
    <row r="36" spans="1:13" ht="15.75" customHeight="1">
      <c r="A36" s="119" t="s">
        <v>20</v>
      </c>
      <c r="B36" s="515">
        <v>986</v>
      </c>
      <c r="C36" s="518">
        <v>6.3</v>
      </c>
      <c r="D36" s="495">
        <v>32.700000000000003</v>
      </c>
      <c r="E36" s="521">
        <v>60.8</v>
      </c>
      <c r="F36" s="748"/>
      <c r="K36" s="33"/>
      <c r="L36" s="751"/>
      <c r="M36" s="33"/>
    </row>
    <row r="37" spans="1:13" ht="15.75" customHeight="1">
      <c r="A37" s="119" t="s">
        <v>21</v>
      </c>
      <c r="B37" s="515">
        <v>547</v>
      </c>
      <c r="C37" s="518">
        <v>13.5</v>
      </c>
      <c r="D37" s="495">
        <v>30.3</v>
      </c>
      <c r="E37" s="521">
        <v>55</v>
      </c>
      <c r="F37" s="748"/>
      <c r="K37" s="33"/>
      <c r="L37" s="751"/>
      <c r="M37" s="33"/>
    </row>
    <row r="38" spans="1:13" ht="6" customHeight="1"/>
    <row r="39" spans="1:13">
      <c r="A39" s="51" t="s">
        <v>156</v>
      </c>
    </row>
    <row r="40" spans="1:13">
      <c r="A40" s="89" t="s">
        <v>111</v>
      </c>
    </row>
    <row r="41" spans="1:13">
      <c r="A41" s="51" t="s">
        <v>157</v>
      </c>
    </row>
    <row r="42" spans="1:13">
      <c r="A42" s="175" t="s">
        <v>112</v>
      </c>
    </row>
    <row r="43" spans="1:13" ht="15.75">
      <c r="A43" s="17"/>
    </row>
    <row r="44" spans="1:13">
      <c r="A44" s="34"/>
    </row>
    <row r="45" spans="1:13">
      <c r="A45" s="34"/>
    </row>
    <row r="46" spans="1:13">
      <c r="A46" s="2"/>
    </row>
    <row r="47" spans="1:13">
      <c r="A47" s="2"/>
    </row>
    <row r="48" spans="1:13" ht="6.75" customHeight="1"/>
    <row r="49" spans="1:1">
      <c r="A49" s="34"/>
    </row>
    <row r="50" spans="1:1">
      <c r="A50" s="34"/>
    </row>
    <row r="51" spans="1:1">
      <c r="A51" s="2"/>
    </row>
    <row r="52" spans="1:1">
      <c r="A52" s="2"/>
    </row>
  </sheetData>
  <mergeCells count="3">
    <mergeCell ref="A6:A7"/>
    <mergeCell ref="B6:B7"/>
    <mergeCell ref="C7:E7"/>
  </mergeCells>
  <phoneticPr fontId="7" type="noConversion"/>
  <pageMargins left="0.75" right="0.75" top="1" bottom="1" header="0.5" footer="0.5"/>
  <pageSetup paperSize="9" scale="9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pageSetUpPr fitToPage="1"/>
  </sheetPr>
  <dimension ref="A1:F66"/>
  <sheetViews>
    <sheetView workbookViewId="0"/>
  </sheetViews>
  <sheetFormatPr defaultRowHeight="12.75"/>
  <cols>
    <col min="1" max="1" width="32.7109375" style="16" customWidth="1"/>
    <col min="2" max="5" width="10.7109375" style="264" customWidth="1"/>
    <col min="6" max="6" width="11.28515625" style="265" customWidth="1"/>
    <col min="7" max="247" width="9.140625" style="264"/>
    <col min="248" max="248" width="32.7109375" style="264" customWidth="1"/>
    <col min="249" max="253" width="10.7109375" style="264" customWidth="1"/>
    <col min="254" max="254" width="27.42578125" style="264" customWidth="1"/>
    <col min="255" max="255" width="9.140625" style="264" customWidth="1"/>
    <col min="256" max="503" width="9.140625" style="264"/>
    <col min="504" max="504" width="32.7109375" style="264" customWidth="1"/>
    <col min="505" max="509" width="10.7109375" style="264" customWidth="1"/>
    <col min="510" max="510" width="27.42578125" style="264" customWidth="1"/>
    <col min="511" max="511" width="9.140625" style="264" customWidth="1"/>
    <col min="512" max="759" width="9.140625" style="264"/>
    <col min="760" max="760" width="32.7109375" style="264" customWidth="1"/>
    <col min="761" max="765" width="10.7109375" style="264" customWidth="1"/>
    <col min="766" max="766" width="27.42578125" style="264" customWidth="1"/>
    <col min="767" max="767" width="9.140625" style="264" customWidth="1"/>
    <col min="768" max="1015" width="9.140625" style="264"/>
    <col min="1016" max="1016" width="32.7109375" style="264" customWidth="1"/>
    <col min="1017" max="1021" width="10.7109375" style="264" customWidth="1"/>
    <col min="1022" max="1022" width="27.42578125" style="264" customWidth="1"/>
    <col min="1023" max="1023" width="9.140625" style="264" customWidth="1"/>
    <col min="1024" max="1271" width="9.140625" style="264"/>
    <col min="1272" max="1272" width="32.7109375" style="264" customWidth="1"/>
    <col min="1273" max="1277" width="10.7109375" style="264" customWidth="1"/>
    <col min="1278" max="1278" width="27.42578125" style="264" customWidth="1"/>
    <col min="1279" max="1279" width="9.140625" style="264" customWidth="1"/>
    <col min="1280" max="1527" width="9.140625" style="264"/>
    <col min="1528" max="1528" width="32.7109375" style="264" customWidth="1"/>
    <col min="1529" max="1533" width="10.7109375" style="264" customWidth="1"/>
    <col min="1534" max="1534" width="27.42578125" style="264" customWidth="1"/>
    <col min="1535" max="1535" width="9.140625" style="264" customWidth="1"/>
    <col min="1536" max="1783" width="9.140625" style="264"/>
    <col min="1784" max="1784" width="32.7109375" style="264" customWidth="1"/>
    <col min="1785" max="1789" width="10.7109375" style="264" customWidth="1"/>
    <col min="1790" max="1790" width="27.42578125" style="264" customWidth="1"/>
    <col min="1791" max="1791" width="9.140625" style="264" customWidth="1"/>
    <col min="1792" max="2039" width="9.140625" style="264"/>
    <col min="2040" max="2040" width="32.7109375" style="264" customWidth="1"/>
    <col min="2041" max="2045" width="10.7109375" style="264" customWidth="1"/>
    <col min="2046" max="2046" width="27.42578125" style="264" customWidth="1"/>
    <col min="2047" max="2047" width="9.140625" style="264" customWidth="1"/>
    <col min="2048" max="2295" width="9.140625" style="264"/>
    <col min="2296" max="2296" width="32.7109375" style="264" customWidth="1"/>
    <col min="2297" max="2301" width="10.7109375" style="264" customWidth="1"/>
    <col min="2302" max="2302" width="27.42578125" style="264" customWidth="1"/>
    <col min="2303" max="2303" width="9.140625" style="264" customWidth="1"/>
    <col min="2304" max="2551" width="9.140625" style="264"/>
    <col min="2552" max="2552" width="32.7109375" style="264" customWidth="1"/>
    <col min="2553" max="2557" width="10.7109375" style="264" customWidth="1"/>
    <col min="2558" max="2558" width="27.42578125" style="264" customWidth="1"/>
    <col min="2559" max="2559" width="9.140625" style="264" customWidth="1"/>
    <col min="2560" max="2807" width="9.140625" style="264"/>
    <col min="2808" max="2808" width="32.7109375" style="264" customWidth="1"/>
    <col min="2809" max="2813" width="10.7109375" style="264" customWidth="1"/>
    <col min="2814" max="2814" width="27.42578125" style="264" customWidth="1"/>
    <col min="2815" max="2815" width="9.140625" style="264" customWidth="1"/>
    <col min="2816" max="3063" width="9.140625" style="264"/>
    <col min="3064" max="3064" width="32.7109375" style="264" customWidth="1"/>
    <col min="3065" max="3069" width="10.7109375" style="264" customWidth="1"/>
    <col min="3070" max="3070" width="27.42578125" style="264" customWidth="1"/>
    <col min="3071" max="3071" width="9.140625" style="264" customWidth="1"/>
    <col min="3072" max="3319" width="9.140625" style="264"/>
    <col min="3320" max="3320" width="32.7109375" style="264" customWidth="1"/>
    <col min="3321" max="3325" width="10.7109375" style="264" customWidth="1"/>
    <col min="3326" max="3326" width="27.42578125" style="264" customWidth="1"/>
    <col min="3327" max="3327" width="9.140625" style="264" customWidth="1"/>
    <col min="3328" max="3575" width="9.140625" style="264"/>
    <col min="3576" max="3576" width="32.7109375" style="264" customWidth="1"/>
    <col min="3577" max="3581" width="10.7109375" style="264" customWidth="1"/>
    <col min="3582" max="3582" width="27.42578125" style="264" customWidth="1"/>
    <col min="3583" max="3583" width="9.140625" style="264" customWidth="1"/>
    <col min="3584" max="3831" width="9.140625" style="264"/>
    <col min="3832" max="3832" width="32.7109375" style="264" customWidth="1"/>
    <col min="3833" max="3837" width="10.7109375" style="264" customWidth="1"/>
    <col min="3838" max="3838" width="27.42578125" style="264" customWidth="1"/>
    <col min="3839" max="3839" width="9.140625" style="264" customWidth="1"/>
    <col min="3840" max="4087" width="9.140625" style="264"/>
    <col min="4088" max="4088" width="32.7109375" style="264" customWidth="1"/>
    <col min="4089" max="4093" width="10.7109375" style="264" customWidth="1"/>
    <col min="4094" max="4094" width="27.42578125" style="264" customWidth="1"/>
    <col min="4095" max="4095" width="9.140625" style="264" customWidth="1"/>
    <col min="4096" max="4343" width="9.140625" style="264"/>
    <col min="4344" max="4344" width="32.7109375" style="264" customWidth="1"/>
    <col min="4345" max="4349" width="10.7109375" style="264" customWidth="1"/>
    <col min="4350" max="4350" width="27.42578125" style="264" customWidth="1"/>
    <col min="4351" max="4351" width="9.140625" style="264" customWidth="1"/>
    <col min="4352" max="4599" width="9.140625" style="264"/>
    <col min="4600" max="4600" width="32.7109375" style="264" customWidth="1"/>
    <col min="4601" max="4605" width="10.7109375" style="264" customWidth="1"/>
    <col min="4606" max="4606" width="27.42578125" style="264" customWidth="1"/>
    <col min="4607" max="4607" width="9.140625" style="264" customWidth="1"/>
    <col min="4608" max="4855" width="9.140625" style="264"/>
    <col min="4856" max="4856" width="32.7109375" style="264" customWidth="1"/>
    <col min="4857" max="4861" width="10.7109375" style="264" customWidth="1"/>
    <col min="4862" max="4862" width="27.42578125" style="264" customWidth="1"/>
    <col min="4863" max="4863" width="9.140625" style="264" customWidth="1"/>
    <col min="4864" max="5111" width="9.140625" style="264"/>
    <col min="5112" max="5112" width="32.7109375" style="264" customWidth="1"/>
    <col min="5113" max="5117" width="10.7109375" style="264" customWidth="1"/>
    <col min="5118" max="5118" width="27.42578125" style="264" customWidth="1"/>
    <col min="5119" max="5119" width="9.140625" style="264" customWidth="1"/>
    <col min="5120" max="5367" width="9.140625" style="264"/>
    <col min="5368" max="5368" width="32.7109375" style="264" customWidth="1"/>
    <col min="5369" max="5373" width="10.7109375" style="264" customWidth="1"/>
    <col min="5374" max="5374" width="27.42578125" style="264" customWidth="1"/>
    <col min="5375" max="5375" width="9.140625" style="264" customWidth="1"/>
    <col min="5376" max="5623" width="9.140625" style="264"/>
    <col min="5624" max="5624" width="32.7109375" style="264" customWidth="1"/>
    <col min="5625" max="5629" width="10.7109375" style="264" customWidth="1"/>
    <col min="5630" max="5630" width="27.42578125" style="264" customWidth="1"/>
    <col min="5631" max="5631" width="9.140625" style="264" customWidth="1"/>
    <col min="5632" max="5879" width="9.140625" style="264"/>
    <col min="5880" max="5880" width="32.7109375" style="264" customWidth="1"/>
    <col min="5881" max="5885" width="10.7109375" style="264" customWidth="1"/>
    <col min="5886" max="5886" width="27.42578125" style="264" customWidth="1"/>
    <col min="5887" max="5887" width="9.140625" style="264" customWidth="1"/>
    <col min="5888" max="6135" width="9.140625" style="264"/>
    <col min="6136" max="6136" width="32.7109375" style="264" customWidth="1"/>
    <col min="6137" max="6141" width="10.7109375" style="264" customWidth="1"/>
    <col min="6142" max="6142" width="27.42578125" style="264" customWidth="1"/>
    <col min="6143" max="6143" width="9.140625" style="264" customWidth="1"/>
    <col min="6144" max="6391" width="9.140625" style="264"/>
    <col min="6392" max="6392" width="32.7109375" style="264" customWidth="1"/>
    <col min="6393" max="6397" width="10.7109375" style="264" customWidth="1"/>
    <col min="6398" max="6398" width="27.42578125" style="264" customWidth="1"/>
    <col min="6399" max="6399" width="9.140625" style="264" customWidth="1"/>
    <col min="6400" max="6647" width="9.140625" style="264"/>
    <col min="6648" max="6648" width="32.7109375" style="264" customWidth="1"/>
    <col min="6649" max="6653" width="10.7109375" style="264" customWidth="1"/>
    <col min="6654" max="6654" width="27.42578125" style="264" customWidth="1"/>
    <col min="6655" max="6655" width="9.140625" style="264" customWidth="1"/>
    <col min="6656" max="6903" width="9.140625" style="264"/>
    <col min="6904" max="6904" width="32.7109375" style="264" customWidth="1"/>
    <col min="6905" max="6909" width="10.7109375" style="264" customWidth="1"/>
    <col min="6910" max="6910" width="27.42578125" style="264" customWidth="1"/>
    <col min="6911" max="6911" width="9.140625" style="264" customWidth="1"/>
    <col min="6912" max="7159" width="9.140625" style="264"/>
    <col min="7160" max="7160" width="32.7109375" style="264" customWidth="1"/>
    <col min="7161" max="7165" width="10.7109375" style="264" customWidth="1"/>
    <col min="7166" max="7166" width="27.42578125" style="264" customWidth="1"/>
    <col min="7167" max="7167" width="9.140625" style="264" customWidth="1"/>
    <col min="7168" max="7415" width="9.140625" style="264"/>
    <col min="7416" max="7416" width="32.7109375" style="264" customWidth="1"/>
    <col min="7417" max="7421" width="10.7109375" style="264" customWidth="1"/>
    <col min="7422" max="7422" width="27.42578125" style="264" customWidth="1"/>
    <col min="7423" max="7423" width="9.140625" style="264" customWidth="1"/>
    <col min="7424" max="7671" width="9.140625" style="264"/>
    <col min="7672" max="7672" width="32.7109375" style="264" customWidth="1"/>
    <col min="7673" max="7677" width="10.7109375" style="264" customWidth="1"/>
    <col min="7678" max="7678" width="27.42578125" style="264" customWidth="1"/>
    <col min="7679" max="7679" width="9.140625" style="264" customWidth="1"/>
    <col min="7680" max="7927" width="9.140625" style="264"/>
    <col min="7928" max="7928" width="32.7109375" style="264" customWidth="1"/>
    <col min="7929" max="7933" width="10.7109375" style="264" customWidth="1"/>
    <col min="7934" max="7934" width="27.42578125" style="264" customWidth="1"/>
    <col min="7935" max="7935" width="9.140625" style="264" customWidth="1"/>
    <col min="7936" max="8183" width="9.140625" style="264"/>
    <col min="8184" max="8184" width="32.7109375" style="264" customWidth="1"/>
    <col min="8185" max="8189" width="10.7109375" style="264" customWidth="1"/>
    <col min="8190" max="8190" width="27.42578125" style="264" customWidth="1"/>
    <col min="8191" max="8191" width="9.140625" style="264" customWidth="1"/>
    <col min="8192" max="8439" width="9.140625" style="264"/>
    <col min="8440" max="8440" width="32.7109375" style="264" customWidth="1"/>
    <col min="8441" max="8445" width="10.7109375" style="264" customWidth="1"/>
    <col min="8446" max="8446" width="27.42578125" style="264" customWidth="1"/>
    <col min="8447" max="8447" width="9.140625" style="264" customWidth="1"/>
    <col min="8448" max="8695" width="9.140625" style="264"/>
    <col min="8696" max="8696" width="32.7109375" style="264" customWidth="1"/>
    <col min="8697" max="8701" width="10.7109375" style="264" customWidth="1"/>
    <col min="8702" max="8702" width="27.42578125" style="264" customWidth="1"/>
    <col min="8703" max="8703" width="9.140625" style="264" customWidth="1"/>
    <col min="8704" max="8951" width="9.140625" style="264"/>
    <col min="8952" max="8952" width="32.7109375" style="264" customWidth="1"/>
    <col min="8953" max="8957" width="10.7109375" style="264" customWidth="1"/>
    <col min="8958" max="8958" width="27.42578125" style="264" customWidth="1"/>
    <col min="8959" max="8959" width="9.140625" style="264" customWidth="1"/>
    <col min="8960" max="9207" width="9.140625" style="264"/>
    <col min="9208" max="9208" width="32.7109375" style="264" customWidth="1"/>
    <col min="9209" max="9213" width="10.7109375" style="264" customWidth="1"/>
    <col min="9214" max="9214" width="27.42578125" style="264" customWidth="1"/>
    <col min="9215" max="9215" width="9.140625" style="264" customWidth="1"/>
    <col min="9216" max="9463" width="9.140625" style="264"/>
    <col min="9464" max="9464" width="32.7109375" style="264" customWidth="1"/>
    <col min="9465" max="9469" width="10.7109375" style="264" customWidth="1"/>
    <col min="9470" max="9470" width="27.42578125" style="264" customWidth="1"/>
    <col min="9471" max="9471" width="9.140625" style="264" customWidth="1"/>
    <col min="9472" max="9719" width="9.140625" style="264"/>
    <col min="9720" max="9720" width="32.7109375" style="264" customWidth="1"/>
    <col min="9721" max="9725" width="10.7109375" style="264" customWidth="1"/>
    <col min="9726" max="9726" width="27.42578125" style="264" customWidth="1"/>
    <col min="9727" max="9727" width="9.140625" style="264" customWidth="1"/>
    <col min="9728" max="9975" width="9.140625" style="264"/>
    <col min="9976" max="9976" width="32.7109375" style="264" customWidth="1"/>
    <col min="9977" max="9981" width="10.7109375" style="264" customWidth="1"/>
    <col min="9982" max="9982" width="27.42578125" style="264" customWidth="1"/>
    <col min="9983" max="9983" width="9.140625" style="264" customWidth="1"/>
    <col min="9984" max="10231" width="9.140625" style="264"/>
    <col min="10232" max="10232" width="32.7109375" style="264" customWidth="1"/>
    <col min="10233" max="10237" width="10.7109375" style="264" customWidth="1"/>
    <col min="10238" max="10238" width="27.42578125" style="264" customWidth="1"/>
    <col min="10239" max="10239" width="9.140625" style="264" customWidth="1"/>
    <col min="10240" max="10487" width="9.140625" style="264"/>
    <col min="10488" max="10488" width="32.7109375" style="264" customWidth="1"/>
    <col min="10489" max="10493" width="10.7109375" style="264" customWidth="1"/>
    <col min="10494" max="10494" width="27.42578125" style="264" customWidth="1"/>
    <col min="10495" max="10495" width="9.140625" style="264" customWidth="1"/>
    <col min="10496" max="10743" width="9.140625" style="264"/>
    <col min="10744" max="10744" width="32.7109375" style="264" customWidth="1"/>
    <col min="10745" max="10749" width="10.7109375" style="264" customWidth="1"/>
    <col min="10750" max="10750" width="27.42578125" style="264" customWidth="1"/>
    <col min="10751" max="10751" width="9.140625" style="264" customWidth="1"/>
    <col min="10752" max="10999" width="9.140625" style="264"/>
    <col min="11000" max="11000" width="32.7109375" style="264" customWidth="1"/>
    <col min="11001" max="11005" width="10.7109375" style="264" customWidth="1"/>
    <col min="11006" max="11006" width="27.42578125" style="264" customWidth="1"/>
    <col min="11007" max="11007" width="9.140625" style="264" customWidth="1"/>
    <col min="11008" max="11255" width="9.140625" style="264"/>
    <col min="11256" max="11256" width="32.7109375" style="264" customWidth="1"/>
    <col min="11257" max="11261" width="10.7109375" style="264" customWidth="1"/>
    <col min="11262" max="11262" width="27.42578125" style="264" customWidth="1"/>
    <col min="11263" max="11263" width="9.140625" style="264" customWidth="1"/>
    <col min="11264" max="11511" width="9.140625" style="264"/>
    <col min="11512" max="11512" width="32.7109375" style="264" customWidth="1"/>
    <col min="11513" max="11517" width="10.7109375" style="264" customWidth="1"/>
    <col min="11518" max="11518" width="27.42578125" style="264" customWidth="1"/>
    <col min="11519" max="11519" width="9.140625" style="264" customWidth="1"/>
    <col min="11520" max="11767" width="9.140625" style="264"/>
    <col min="11768" max="11768" width="32.7109375" style="264" customWidth="1"/>
    <col min="11769" max="11773" width="10.7109375" style="264" customWidth="1"/>
    <col min="11774" max="11774" width="27.42578125" style="264" customWidth="1"/>
    <col min="11775" max="11775" width="9.140625" style="264" customWidth="1"/>
    <col min="11776" max="12023" width="9.140625" style="264"/>
    <col min="12024" max="12024" width="32.7109375" style="264" customWidth="1"/>
    <col min="12025" max="12029" width="10.7109375" style="264" customWidth="1"/>
    <col min="12030" max="12030" width="27.42578125" style="264" customWidth="1"/>
    <col min="12031" max="12031" width="9.140625" style="264" customWidth="1"/>
    <col min="12032" max="12279" width="9.140625" style="264"/>
    <col min="12280" max="12280" width="32.7109375" style="264" customWidth="1"/>
    <col min="12281" max="12285" width="10.7109375" style="264" customWidth="1"/>
    <col min="12286" max="12286" width="27.42578125" style="264" customWidth="1"/>
    <col min="12287" max="12287" width="9.140625" style="264" customWidth="1"/>
    <col min="12288" max="12535" width="9.140625" style="264"/>
    <col min="12536" max="12536" width="32.7109375" style="264" customWidth="1"/>
    <col min="12537" max="12541" width="10.7109375" style="264" customWidth="1"/>
    <col min="12542" max="12542" width="27.42578125" style="264" customWidth="1"/>
    <col min="12543" max="12543" width="9.140625" style="264" customWidth="1"/>
    <col min="12544" max="12791" width="9.140625" style="264"/>
    <col min="12792" max="12792" width="32.7109375" style="264" customWidth="1"/>
    <col min="12793" max="12797" width="10.7109375" style="264" customWidth="1"/>
    <col min="12798" max="12798" width="27.42578125" style="264" customWidth="1"/>
    <col min="12799" max="12799" width="9.140625" style="264" customWidth="1"/>
    <col min="12800" max="13047" width="9.140625" style="264"/>
    <col min="13048" max="13048" width="32.7109375" style="264" customWidth="1"/>
    <col min="13049" max="13053" width="10.7109375" style="264" customWidth="1"/>
    <col min="13054" max="13054" width="27.42578125" style="264" customWidth="1"/>
    <col min="13055" max="13055" width="9.140625" style="264" customWidth="1"/>
    <col min="13056" max="13303" width="9.140625" style="264"/>
    <col min="13304" max="13304" width="32.7109375" style="264" customWidth="1"/>
    <col min="13305" max="13309" width="10.7109375" style="264" customWidth="1"/>
    <col min="13310" max="13310" width="27.42578125" style="264" customWidth="1"/>
    <col min="13311" max="13311" width="9.140625" style="264" customWidth="1"/>
    <col min="13312" max="13559" width="9.140625" style="264"/>
    <col min="13560" max="13560" width="32.7109375" style="264" customWidth="1"/>
    <col min="13561" max="13565" width="10.7109375" style="264" customWidth="1"/>
    <col min="13566" max="13566" width="27.42578125" style="264" customWidth="1"/>
    <col min="13567" max="13567" width="9.140625" style="264" customWidth="1"/>
    <col min="13568" max="13815" width="9.140625" style="264"/>
    <col min="13816" max="13816" width="32.7109375" style="264" customWidth="1"/>
    <col min="13817" max="13821" width="10.7109375" style="264" customWidth="1"/>
    <col min="13822" max="13822" width="27.42578125" style="264" customWidth="1"/>
    <col min="13823" max="13823" width="9.140625" style="264" customWidth="1"/>
    <col min="13824" max="14071" width="9.140625" style="264"/>
    <col min="14072" max="14072" width="32.7109375" style="264" customWidth="1"/>
    <col min="14073" max="14077" width="10.7109375" style="264" customWidth="1"/>
    <col min="14078" max="14078" width="27.42578125" style="264" customWidth="1"/>
    <col min="14079" max="14079" width="9.140625" style="264" customWidth="1"/>
    <col min="14080" max="14327" width="9.140625" style="264"/>
    <col min="14328" max="14328" width="32.7109375" style="264" customWidth="1"/>
    <col min="14329" max="14333" width="10.7109375" style="264" customWidth="1"/>
    <col min="14334" max="14334" width="27.42578125" style="264" customWidth="1"/>
    <col min="14335" max="14335" width="9.140625" style="264" customWidth="1"/>
    <col min="14336" max="14583" width="9.140625" style="264"/>
    <col min="14584" max="14584" width="32.7109375" style="264" customWidth="1"/>
    <col min="14585" max="14589" width="10.7109375" style="264" customWidth="1"/>
    <col min="14590" max="14590" width="27.42578125" style="264" customWidth="1"/>
    <col min="14591" max="14591" width="9.140625" style="264" customWidth="1"/>
    <col min="14592" max="14839" width="9.140625" style="264"/>
    <col min="14840" max="14840" width="32.7109375" style="264" customWidth="1"/>
    <col min="14841" max="14845" width="10.7109375" style="264" customWidth="1"/>
    <col min="14846" max="14846" width="27.42578125" style="264" customWidth="1"/>
    <col min="14847" max="14847" width="9.140625" style="264" customWidth="1"/>
    <col min="14848" max="15095" width="9.140625" style="264"/>
    <col min="15096" max="15096" width="32.7109375" style="264" customWidth="1"/>
    <col min="15097" max="15101" width="10.7109375" style="264" customWidth="1"/>
    <col min="15102" max="15102" width="27.42578125" style="264" customWidth="1"/>
    <col min="15103" max="15103" width="9.140625" style="264" customWidth="1"/>
    <col min="15104" max="15351" width="9.140625" style="264"/>
    <col min="15352" max="15352" width="32.7109375" style="264" customWidth="1"/>
    <col min="15353" max="15357" width="10.7109375" style="264" customWidth="1"/>
    <col min="15358" max="15358" width="27.42578125" style="264" customWidth="1"/>
    <col min="15359" max="15359" width="9.140625" style="264" customWidth="1"/>
    <col min="15360" max="15607" width="9.140625" style="264"/>
    <col min="15608" max="15608" width="32.7109375" style="264" customWidth="1"/>
    <col min="15609" max="15613" width="10.7109375" style="264" customWidth="1"/>
    <col min="15614" max="15614" width="27.42578125" style="264" customWidth="1"/>
    <col min="15615" max="15615" width="9.140625" style="264" customWidth="1"/>
    <col min="15616" max="15863" width="9.140625" style="264"/>
    <col min="15864" max="15864" width="32.7109375" style="264" customWidth="1"/>
    <col min="15865" max="15869" width="10.7109375" style="264" customWidth="1"/>
    <col min="15870" max="15870" width="27.42578125" style="264" customWidth="1"/>
    <col min="15871" max="15871" width="9.140625" style="264" customWidth="1"/>
    <col min="15872" max="16119" width="9.140625" style="264"/>
    <col min="16120" max="16120" width="32.7109375" style="264" customWidth="1"/>
    <col min="16121" max="16125" width="10.7109375" style="264" customWidth="1"/>
    <col min="16126" max="16126" width="27.42578125" style="264" customWidth="1"/>
    <col min="16127" max="16127" width="9.140625" style="264" customWidth="1"/>
    <col min="16128" max="16384" width="9.140625" style="264"/>
  </cols>
  <sheetData>
    <row r="1" spans="1:6" ht="18.75" customHeight="1">
      <c r="A1" s="162" t="s">
        <v>207</v>
      </c>
    </row>
    <row r="2" spans="1:6" ht="18.75" customHeight="1">
      <c r="A2" s="163" t="s">
        <v>208</v>
      </c>
    </row>
    <row r="3" spans="1:6" s="266" customFormat="1" ht="12.75" customHeight="1" thickBot="1">
      <c r="A3" s="22"/>
      <c r="F3" s="267"/>
    </row>
    <row r="4" spans="1:6" s="266" customFormat="1" ht="42" customHeight="1">
      <c r="A4" s="1039" t="s">
        <v>2</v>
      </c>
      <c r="B4" s="1041" t="s">
        <v>310</v>
      </c>
      <c r="C4" s="1043" t="s">
        <v>311</v>
      </c>
      <c r="D4" s="1043" t="s">
        <v>312</v>
      </c>
      <c r="E4" s="1037" t="s">
        <v>313</v>
      </c>
      <c r="F4" s="1038"/>
    </row>
    <row r="5" spans="1:6" s="266" customFormat="1" ht="52.5" customHeight="1" thickBot="1">
      <c r="A5" s="1040"/>
      <c r="B5" s="1042"/>
      <c r="C5" s="1044"/>
      <c r="D5" s="1044"/>
      <c r="E5" s="546" t="s">
        <v>314</v>
      </c>
      <c r="F5" s="547" t="s">
        <v>315</v>
      </c>
    </row>
    <row r="6" spans="1:6" s="266" customFormat="1" ht="12" customHeight="1">
      <c r="A6" s="253"/>
      <c r="B6" s="268"/>
      <c r="C6" s="269"/>
      <c r="D6" s="269"/>
      <c r="E6" s="270"/>
      <c r="F6" s="270"/>
    </row>
    <row r="7" spans="1:6" ht="18" customHeight="1">
      <c r="A7" s="143" t="s">
        <v>34</v>
      </c>
      <c r="B7" s="430">
        <v>1719704</v>
      </c>
      <c r="C7" s="431">
        <v>100</v>
      </c>
      <c r="D7" s="431">
        <v>111.8</v>
      </c>
      <c r="E7" s="432">
        <v>44686</v>
      </c>
      <c r="F7" s="433">
        <v>100</v>
      </c>
    </row>
    <row r="8" spans="1:6" ht="18" customHeight="1">
      <c r="A8" s="18" t="s">
        <v>27</v>
      </c>
      <c r="B8" s="430">
        <v>486502</v>
      </c>
      <c r="C8" s="434">
        <v>28.3</v>
      </c>
      <c r="D8" s="431">
        <v>113.4</v>
      </c>
      <c r="E8" s="435">
        <v>62109</v>
      </c>
      <c r="F8" s="436">
        <v>139</v>
      </c>
    </row>
    <row r="9" spans="1:6" ht="18" customHeight="1">
      <c r="A9" s="19" t="s">
        <v>24</v>
      </c>
      <c r="B9" s="437"/>
      <c r="C9" s="438"/>
      <c r="D9" s="439"/>
      <c r="E9" s="440"/>
      <c r="F9" s="441"/>
    </row>
    <row r="10" spans="1:6" ht="18" customHeight="1">
      <c r="A10" s="119" t="s">
        <v>7</v>
      </c>
      <c r="B10" s="442">
        <v>104951</v>
      </c>
      <c r="C10" s="443">
        <v>6.1</v>
      </c>
      <c r="D10" s="439">
        <v>111.8</v>
      </c>
      <c r="E10" s="444">
        <v>41839</v>
      </c>
      <c r="F10" s="445">
        <v>93.6</v>
      </c>
    </row>
    <row r="11" spans="1:6" ht="18" customHeight="1">
      <c r="A11" s="119" t="s">
        <v>8</v>
      </c>
      <c r="B11" s="442">
        <v>381551</v>
      </c>
      <c r="C11" s="443">
        <v>22.2</v>
      </c>
      <c r="D11" s="439">
        <v>113.9</v>
      </c>
      <c r="E11" s="444">
        <v>71659</v>
      </c>
      <c r="F11" s="445">
        <v>160.4</v>
      </c>
    </row>
    <row r="12" spans="1:6" ht="18" customHeight="1">
      <c r="A12" s="117" t="s">
        <v>29</v>
      </c>
      <c r="B12" s="446">
        <v>347597</v>
      </c>
      <c r="C12" s="447">
        <v>20.2</v>
      </c>
      <c r="D12" s="431">
        <v>111.4</v>
      </c>
      <c r="E12" s="435">
        <v>43682</v>
      </c>
      <c r="F12" s="448">
        <v>97.8</v>
      </c>
    </row>
    <row r="13" spans="1:6" ht="18" customHeight="1">
      <c r="A13" s="118" t="s">
        <v>28</v>
      </c>
      <c r="B13" s="449"/>
      <c r="C13" s="450"/>
      <c r="D13" s="439"/>
      <c r="E13" s="451"/>
      <c r="F13" s="441"/>
    </row>
    <row r="14" spans="1:6" ht="18" customHeight="1">
      <c r="A14" s="119" t="s">
        <v>9</v>
      </c>
      <c r="B14" s="442">
        <v>134008</v>
      </c>
      <c r="C14" s="443">
        <v>7.8</v>
      </c>
      <c r="D14" s="439">
        <v>113</v>
      </c>
      <c r="E14" s="444">
        <v>39834</v>
      </c>
      <c r="F14" s="445">
        <v>89.1</v>
      </c>
    </row>
    <row r="15" spans="1:6" ht="18" customHeight="1">
      <c r="A15" s="119" t="s">
        <v>10</v>
      </c>
      <c r="B15" s="442">
        <v>213589</v>
      </c>
      <c r="C15" s="443">
        <v>12.4</v>
      </c>
      <c r="D15" s="439">
        <v>110.2</v>
      </c>
      <c r="E15" s="444">
        <v>46499</v>
      </c>
      <c r="F15" s="445">
        <v>104.1</v>
      </c>
    </row>
    <row r="16" spans="1:6" ht="18" customHeight="1">
      <c r="A16" s="117" t="s">
        <v>30</v>
      </c>
      <c r="B16" s="452">
        <v>214332</v>
      </c>
      <c r="C16" s="447">
        <v>12.5</v>
      </c>
      <c r="D16" s="431">
        <v>109.8</v>
      </c>
      <c r="E16" s="435">
        <v>31804</v>
      </c>
      <c r="F16" s="448">
        <v>71.2</v>
      </c>
    </row>
    <row r="17" spans="1:6" ht="18" customHeight="1">
      <c r="A17" s="118" t="s">
        <v>28</v>
      </c>
      <c r="B17" s="449"/>
      <c r="C17" s="450"/>
      <c r="D17" s="439"/>
      <c r="E17" s="451"/>
      <c r="F17" s="441"/>
    </row>
    <row r="18" spans="1:6" ht="18" customHeight="1">
      <c r="A18" s="120" t="s">
        <v>11</v>
      </c>
      <c r="B18" s="442">
        <v>67074</v>
      </c>
      <c r="C18" s="443">
        <v>3.9</v>
      </c>
      <c r="D18" s="439">
        <v>110.7</v>
      </c>
      <c r="E18" s="444">
        <v>31170</v>
      </c>
      <c r="F18" s="445">
        <v>69.8</v>
      </c>
    </row>
    <row r="19" spans="1:6" ht="18" customHeight="1">
      <c r="A19" s="120" t="s">
        <v>12</v>
      </c>
      <c r="B19" s="442">
        <v>67350</v>
      </c>
      <c r="C19" s="443">
        <v>3.9</v>
      </c>
      <c r="D19" s="439">
        <v>111.5</v>
      </c>
      <c r="E19" s="444">
        <v>31642</v>
      </c>
      <c r="F19" s="445">
        <v>70.8</v>
      </c>
    </row>
    <row r="20" spans="1:6" ht="18" customHeight="1">
      <c r="A20" s="119" t="s">
        <v>13</v>
      </c>
      <c r="B20" s="442">
        <v>38605</v>
      </c>
      <c r="C20" s="443">
        <v>2.2000000000000002</v>
      </c>
      <c r="D20" s="439">
        <v>109.7</v>
      </c>
      <c r="E20" s="444">
        <v>32350</v>
      </c>
      <c r="F20" s="445">
        <v>72.400000000000006</v>
      </c>
    </row>
    <row r="21" spans="1:6" ht="18" customHeight="1">
      <c r="A21" s="119" t="s">
        <v>14</v>
      </c>
      <c r="B21" s="442">
        <v>41304</v>
      </c>
      <c r="C21" s="443">
        <v>2.4</v>
      </c>
      <c r="D21" s="439">
        <v>104.8</v>
      </c>
      <c r="E21" s="444">
        <v>32640</v>
      </c>
      <c r="F21" s="445">
        <v>73</v>
      </c>
    </row>
    <row r="22" spans="1:6" ht="18" customHeight="1">
      <c r="A22" s="117" t="s">
        <v>31</v>
      </c>
      <c r="B22" s="452">
        <v>269281</v>
      </c>
      <c r="C22" s="447">
        <v>15.7</v>
      </c>
      <c r="D22" s="431">
        <v>112.5</v>
      </c>
      <c r="E22" s="435">
        <v>43375</v>
      </c>
      <c r="F22" s="448">
        <v>97.1</v>
      </c>
    </row>
    <row r="23" spans="1:6" ht="18" customHeight="1">
      <c r="A23" s="118" t="s">
        <v>28</v>
      </c>
      <c r="B23" s="449"/>
      <c r="C23" s="450"/>
      <c r="D23" s="439"/>
      <c r="E23" s="451"/>
      <c r="F23" s="441"/>
    </row>
    <row r="24" spans="1:6" ht="18" customHeight="1">
      <c r="A24" s="119" t="s">
        <v>15</v>
      </c>
      <c r="B24" s="442">
        <v>38416</v>
      </c>
      <c r="C24" s="443">
        <v>2.2000000000000002</v>
      </c>
      <c r="D24" s="439">
        <v>110.7</v>
      </c>
      <c r="E24" s="444">
        <v>37635</v>
      </c>
      <c r="F24" s="445">
        <v>84.2</v>
      </c>
    </row>
    <row r="25" spans="1:6" ht="18" customHeight="1">
      <c r="A25" s="119" t="s">
        <v>16</v>
      </c>
      <c r="B25" s="442">
        <v>166508</v>
      </c>
      <c r="C25" s="443">
        <v>9.6999999999999993</v>
      </c>
      <c r="D25" s="439">
        <v>114.6</v>
      </c>
      <c r="E25" s="444">
        <v>47992</v>
      </c>
      <c r="F25" s="445">
        <v>107.4</v>
      </c>
    </row>
    <row r="26" spans="1:6" ht="18" customHeight="1">
      <c r="A26" s="119" t="s">
        <v>17</v>
      </c>
      <c r="B26" s="442">
        <v>64356</v>
      </c>
      <c r="C26" s="443">
        <v>3.7</v>
      </c>
      <c r="D26" s="439">
        <v>108.5</v>
      </c>
      <c r="E26" s="444">
        <v>37461</v>
      </c>
      <c r="F26" s="445">
        <v>83.8</v>
      </c>
    </row>
    <row r="27" spans="1:6" ht="18" customHeight="1">
      <c r="A27" s="117" t="s">
        <v>32</v>
      </c>
      <c r="B27" s="452">
        <v>181905</v>
      </c>
      <c r="C27" s="447">
        <v>10.6</v>
      </c>
      <c r="D27" s="431">
        <v>111.4</v>
      </c>
      <c r="E27" s="435">
        <v>46511</v>
      </c>
      <c r="F27" s="448">
        <v>104.1</v>
      </c>
    </row>
    <row r="28" spans="1:6" ht="18" customHeight="1">
      <c r="A28" s="118" t="s">
        <v>28</v>
      </c>
      <c r="B28" s="449"/>
      <c r="C28" s="453"/>
      <c r="D28" s="439"/>
      <c r="E28" s="440"/>
      <c r="F28" s="454"/>
    </row>
    <row r="29" spans="1:6" ht="18" customHeight="1">
      <c r="A29" s="119" t="s">
        <v>18</v>
      </c>
      <c r="B29" s="442">
        <v>145512</v>
      </c>
      <c r="C29" s="443">
        <v>8.5</v>
      </c>
      <c r="D29" s="439">
        <v>111.8</v>
      </c>
      <c r="E29" s="444">
        <v>50031</v>
      </c>
      <c r="F29" s="445">
        <v>112</v>
      </c>
    </row>
    <row r="30" spans="1:6" ht="18" customHeight="1">
      <c r="A30" s="119" t="s">
        <v>19</v>
      </c>
      <c r="B30" s="442">
        <v>36393</v>
      </c>
      <c r="C30" s="443">
        <v>2.1</v>
      </c>
      <c r="D30" s="439">
        <v>109.8</v>
      </c>
      <c r="E30" s="444">
        <v>36299</v>
      </c>
      <c r="F30" s="445">
        <v>81.2</v>
      </c>
    </row>
    <row r="31" spans="1:6" ht="18" customHeight="1">
      <c r="A31" s="117" t="s">
        <v>33</v>
      </c>
      <c r="B31" s="452">
        <v>220087</v>
      </c>
      <c r="C31" s="447">
        <v>12.8</v>
      </c>
      <c r="D31" s="431">
        <v>110.2</v>
      </c>
      <c r="E31" s="435">
        <v>37718</v>
      </c>
      <c r="F31" s="448">
        <v>84.4</v>
      </c>
    </row>
    <row r="32" spans="1:6" ht="18" customHeight="1">
      <c r="A32" s="118" t="s">
        <v>28</v>
      </c>
      <c r="B32" s="449"/>
      <c r="C32" s="453"/>
      <c r="D32" s="439"/>
      <c r="E32" s="440"/>
      <c r="F32" s="454"/>
    </row>
    <row r="33" spans="1:6" ht="18" customHeight="1">
      <c r="A33" s="119" t="s">
        <v>22</v>
      </c>
      <c r="B33" s="442">
        <v>76063</v>
      </c>
      <c r="C33" s="443">
        <v>4.4000000000000004</v>
      </c>
      <c r="D33" s="439">
        <v>108.2</v>
      </c>
      <c r="E33" s="444">
        <v>36379</v>
      </c>
      <c r="F33" s="445">
        <v>81.400000000000006</v>
      </c>
    </row>
    <row r="34" spans="1:6" ht="18" customHeight="1">
      <c r="A34" s="119" t="s">
        <v>20</v>
      </c>
      <c r="B34" s="442">
        <v>97833</v>
      </c>
      <c r="C34" s="443">
        <v>5.7</v>
      </c>
      <c r="D34" s="439">
        <v>112.6</v>
      </c>
      <c r="E34" s="444">
        <v>42558</v>
      </c>
      <c r="F34" s="445">
        <v>95.2</v>
      </c>
    </row>
    <row r="35" spans="1:6" ht="18" customHeight="1">
      <c r="A35" s="119" t="s">
        <v>21</v>
      </c>
      <c r="B35" s="442">
        <v>46191</v>
      </c>
      <c r="C35" s="443">
        <v>2.7</v>
      </c>
      <c r="D35" s="439">
        <v>108.5</v>
      </c>
      <c r="E35" s="444">
        <v>31955</v>
      </c>
      <c r="F35" s="445">
        <v>71.5</v>
      </c>
    </row>
    <row r="36" spans="1:6" ht="10.5" customHeight="1">
      <c r="E36" s="271"/>
    </row>
    <row r="37" spans="1:6">
      <c r="A37" s="22" t="s">
        <v>84</v>
      </c>
    </row>
    <row r="38" spans="1:6">
      <c r="A38" s="23" t="s">
        <v>85</v>
      </c>
      <c r="B38" s="272"/>
      <c r="C38" s="272"/>
      <c r="D38" s="272"/>
      <c r="E38" s="272"/>
      <c r="F38" s="273"/>
    </row>
    <row r="51" spans="6:6" ht="15" hidden="1" customHeight="1"/>
    <row r="52" spans="6:6" ht="15" hidden="1" customHeight="1"/>
    <row r="53" spans="6:6" ht="15" hidden="1" customHeight="1"/>
    <row r="54" spans="6:6" ht="15" hidden="1" customHeight="1"/>
    <row r="60" spans="6:6">
      <c r="F60" s="264"/>
    </row>
    <row r="61" spans="6:6">
      <c r="F61" s="264"/>
    </row>
    <row r="62" spans="6:6">
      <c r="F62" s="264"/>
    </row>
    <row r="63" spans="6:6">
      <c r="F63" s="264"/>
    </row>
    <row r="64" spans="6:6">
      <c r="F64" s="264"/>
    </row>
    <row r="65" spans="6:6">
      <c r="F65" s="264"/>
    </row>
    <row r="66" spans="6:6">
      <c r="F66" s="264"/>
    </row>
  </sheetData>
  <mergeCells count="5">
    <mergeCell ref="E4:F4"/>
    <mergeCell ref="A4:A5"/>
    <mergeCell ref="B4:B5"/>
    <mergeCell ref="C4:C5"/>
    <mergeCell ref="D4:D5"/>
  </mergeCells>
  <phoneticPr fontId="7" type="noConversion"/>
  <pageMargins left="0.75" right="0.75" top="1" bottom="1" header="0.5" footer="0.5"/>
  <pageSetup paperSize="9" orientation="portrait" verticalDpi="597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M67"/>
  <sheetViews>
    <sheetView workbookViewId="0"/>
  </sheetViews>
  <sheetFormatPr defaultRowHeight="15.75"/>
  <cols>
    <col min="1" max="1" width="30.28515625" style="16" customWidth="1"/>
    <col min="2" max="3" width="9.42578125" style="279" customWidth="1"/>
    <col min="4" max="4" width="9.42578125" style="264" customWidth="1"/>
    <col min="5" max="5" width="10.42578125" style="265" customWidth="1"/>
    <col min="6" max="6" width="9.7109375" style="264" customWidth="1"/>
    <col min="7" max="7" width="10.42578125" style="264" customWidth="1"/>
    <col min="8" max="8" width="8.85546875" style="264" customWidth="1"/>
    <col min="9" max="12" width="9.140625" style="264"/>
    <col min="13" max="13" width="12.42578125" style="286" customWidth="1"/>
    <col min="14" max="254" width="9.140625" style="264"/>
    <col min="255" max="255" width="30.28515625" style="264" customWidth="1"/>
    <col min="256" max="259" width="9.42578125" style="264" customWidth="1"/>
    <col min="260" max="260" width="9.7109375" style="264" customWidth="1"/>
    <col min="261" max="261" width="10.42578125" style="264" customWidth="1"/>
    <col min="262" max="262" width="9.42578125" style="264" customWidth="1"/>
    <col min="263" max="263" width="18" style="264" customWidth="1"/>
    <col min="264" max="264" width="22.7109375" style="264" customWidth="1"/>
    <col min="265" max="268" width="9.140625" style="264"/>
    <col min="269" max="269" width="12.42578125" style="264" customWidth="1"/>
    <col min="270" max="510" width="9.140625" style="264"/>
    <col min="511" max="511" width="30.28515625" style="264" customWidth="1"/>
    <col min="512" max="515" width="9.42578125" style="264" customWidth="1"/>
    <col min="516" max="516" width="9.7109375" style="264" customWidth="1"/>
    <col min="517" max="517" width="10.42578125" style="264" customWidth="1"/>
    <col min="518" max="518" width="9.42578125" style="264" customWidth="1"/>
    <col min="519" max="519" width="18" style="264" customWidth="1"/>
    <col min="520" max="520" width="22.7109375" style="264" customWidth="1"/>
    <col min="521" max="524" width="9.140625" style="264"/>
    <col min="525" max="525" width="12.42578125" style="264" customWidth="1"/>
    <col min="526" max="766" width="9.140625" style="264"/>
    <col min="767" max="767" width="30.28515625" style="264" customWidth="1"/>
    <col min="768" max="771" width="9.42578125" style="264" customWidth="1"/>
    <col min="772" max="772" width="9.7109375" style="264" customWidth="1"/>
    <col min="773" max="773" width="10.42578125" style="264" customWidth="1"/>
    <col min="774" max="774" width="9.42578125" style="264" customWidth="1"/>
    <col min="775" max="775" width="18" style="264" customWidth="1"/>
    <col min="776" max="776" width="22.7109375" style="264" customWidth="1"/>
    <col min="777" max="780" width="9.140625" style="264"/>
    <col min="781" max="781" width="12.42578125" style="264" customWidth="1"/>
    <col min="782" max="1022" width="9.140625" style="264"/>
    <col min="1023" max="1023" width="30.28515625" style="264" customWidth="1"/>
    <col min="1024" max="1027" width="9.42578125" style="264" customWidth="1"/>
    <col min="1028" max="1028" width="9.7109375" style="264" customWidth="1"/>
    <col min="1029" max="1029" width="10.42578125" style="264" customWidth="1"/>
    <col min="1030" max="1030" width="9.42578125" style="264" customWidth="1"/>
    <col min="1031" max="1031" width="18" style="264" customWidth="1"/>
    <col min="1032" max="1032" width="22.7109375" style="264" customWidth="1"/>
    <col min="1033" max="1036" width="9.140625" style="264"/>
    <col min="1037" max="1037" width="12.42578125" style="264" customWidth="1"/>
    <col min="1038" max="1278" width="9.140625" style="264"/>
    <col min="1279" max="1279" width="30.28515625" style="264" customWidth="1"/>
    <col min="1280" max="1283" width="9.42578125" style="264" customWidth="1"/>
    <col min="1284" max="1284" width="9.7109375" style="264" customWidth="1"/>
    <col min="1285" max="1285" width="10.42578125" style="264" customWidth="1"/>
    <col min="1286" max="1286" width="9.42578125" style="264" customWidth="1"/>
    <col min="1287" max="1287" width="18" style="264" customWidth="1"/>
    <col min="1288" max="1288" width="22.7109375" style="264" customWidth="1"/>
    <col min="1289" max="1292" width="9.140625" style="264"/>
    <col min="1293" max="1293" width="12.42578125" style="264" customWidth="1"/>
    <col min="1294" max="1534" width="9.140625" style="264"/>
    <col min="1535" max="1535" width="30.28515625" style="264" customWidth="1"/>
    <col min="1536" max="1539" width="9.42578125" style="264" customWidth="1"/>
    <col min="1540" max="1540" width="9.7109375" style="264" customWidth="1"/>
    <col min="1541" max="1541" width="10.42578125" style="264" customWidth="1"/>
    <col min="1542" max="1542" width="9.42578125" style="264" customWidth="1"/>
    <col min="1543" max="1543" width="18" style="264" customWidth="1"/>
    <col min="1544" max="1544" width="22.7109375" style="264" customWidth="1"/>
    <col min="1545" max="1548" width="9.140625" style="264"/>
    <col min="1549" max="1549" width="12.42578125" style="264" customWidth="1"/>
    <col min="1550" max="1790" width="9.140625" style="264"/>
    <col min="1791" max="1791" width="30.28515625" style="264" customWidth="1"/>
    <col min="1792" max="1795" width="9.42578125" style="264" customWidth="1"/>
    <col min="1796" max="1796" width="9.7109375" style="264" customWidth="1"/>
    <col min="1797" max="1797" width="10.42578125" style="264" customWidth="1"/>
    <col min="1798" max="1798" width="9.42578125" style="264" customWidth="1"/>
    <col min="1799" max="1799" width="18" style="264" customWidth="1"/>
    <col min="1800" max="1800" width="22.7109375" style="264" customWidth="1"/>
    <col min="1801" max="1804" width="9.140625" style="264"/>
    <col min="1805" max="1805" width="12.42578125" style="264" customWidth="1"/>
    <col min="1806" max="2046" width="9.140625" style="264"/>
    <col min="2047" max="2047" width="30.28515625" style="264" customWidth="1"/>
    <col min="2048" max="2051" width="9.42578125" style="264" customWidth="1"/>
    <col min="2052" max="2052" width="9.7109375" style="264" customWidth="1"/>
    <col min="2053" max="2053" width="10.42578125" style="264" customWidth="1"/>
    <col min="2054" max="2054" width="9.42578125" style="264" customWidth="1"/>
    <col min="2055" max="2055" width="18" style="264" customWidth="1"/>
    <col min="2056" max="2056" width="22.7109375" style="264" customWidth="1"/>
    <col min="2057" max="2060" width="9.140625" style="264"/>
    <col min="2061" max="2061" width="12.42578125" style="264" customWidth="1"/>
    <col min="2062" max="2302" width="9.140625" style="264"/>
    <col min="2303" max="2303" width="30.28515625" style="264" customWidth="1"/>
    <col min="2304" max="2307" width="9.42578125" style="264" customWidth="1"/>
    <col min="2308" max="2308" width="9.7109375" style="264" customWidth="1"/>
    <col min="2309" max="2309" width="10.42578125" style="264" customWidth="1"/>
    <col min="2310" max="2310" width="9.42578125" style="264" customWidth="1"/>
    <col min="2311" max="2311" width="18" style="264" customWidth="1"/>
    <col min="2312" max="2312" width="22.7109375" style="264" customWidth="1"/>
    <col min="2313" max="2316" width="9.140625" style="264"/>
    <col min="2317" max="2317" width="12.42578125" style="264" customWidth="1"/>
    <col min="2318" max="2558" width="9.140625" style="264"/>
    <col min="2559" max="2559" width="30.28515625" style="264" customWidth="1"/>
    <col min="2560" max="2563" width="9.42578125" style="264" customWidth="1"/>
    <col min="2564" max="2564" width="9.7109375" style="264" customWidth="1"/>
    <col min="2565" max="2565" width="10.42578125" style="264" customWidth="1"/>
    <col min="2566" max="2566" width="9.42578125" style="264" customWidth="1"/>
    <col min="2567" max="2567" width="18" style="264" customWidth="1"/>
    <col min="2568" max="2568" width="22.7109375" style="264" customWidth="1"/>
    <col min="2569" max="2572" width="9.140625" style="264"/>
    <col min="2573" max="2573" width="12.42578125" style="264" customWidth="1"/>
    <col min="2574" max="2814" width="9.140625" style="264"/>
    <col min="2815" max="2815" width="30.28515625" style="264" customWidth="1"/>
    <col min="2816" max="2819" width="9.42578125" style="264" customWidth="1"/>
    <col min="2820" max="2820" width="9.7109375" style="264" customWidth="1"/>
    <col min="2821" max="2821" width="10.42578125" style="264" customWidth="1"/>
    <col min="2822" max="2822" width="9.42578125" style="264" customWidth="1"/>
    <col min="2823" max="2823" width="18" style="264" customWidth="1"/>
    <col min="2824" max="2824" width="22.7109375" style="264" customWidth="1"/>
    <col min="2825" max="2828" width="9.140625" style="264"/>
    <col min="2829" max="2829" width="12.42578125" style="264" customWidth="1"/>
    <col min="2830" max="3070" width="9.140625" style="264"/>
    <col min="3071" max="3071" width="30.28515625" style="264" customWidth="1"/>
    <col min="3072" max="3075" width="9.42578125" style="264" customWidth="1"/>
    <col min="3076" max="3076" width="9.7109375" style="264" customWidth="1"/>
    <col min="3077" max="3077" width="10.42578125" style="264" customWidth="1"/>
    <col min="3078" max="3078" width="9.42578125" style="264" customWidth="1"/>
    <col min="3079" max="3079" width="18" style="264" customWidth="1"/>
    <col min="3080" max="3080" width="22.7109375" style="264" customWidth="1"/>
    <col min="3081" max="3084" width="9.140625" style="264"/>
    <col min="3085" max="3085" width="12.42578125" style="264" customWidth="1"/>
    <col min="3086" max="3326" width="9.140625" style="264"/>
    <col min="3327" max="3327" width="30.28515625" style="264" customWidth="1"/>
    <col min="3328" max="3331" width="9.42578125" style="264" customWidth="1"/>
    <col min="3332" max="3332" width="9.7109375" style="264" customWidth="1"/>
    <col min="3333" max="3333" width="10.42578125" style="264" customWidth="1"/>
    <col min="3334" max="3334" width="9.42578125" style="264" customWidth="1"/>
    <col min="3335" max="3335" width="18" style="264" customWidth="1"/>
    <col min="3336" max="3336" width="22.7109375" style="264" customWidth="1"/>
    <col min="3337" max="3340" width="9.140625" style="264"/>
    <col min="3341" max="3341" width="12.42578125" style="264" customWidth="1"/>
    <col min="3342" max="3582" width="9.140625" style="264"/>
    <col min="3583" max="3583" width="30.28515625" style="264" customWidth="1"/>
    <col min="3584" max="3587" width="9.42578125" style="264" customWidth="1"/>
    <col min="3588" max="3588" width="9.7109375" style="264" customWidth="1"/>
    <col min="3589" max="3589" width="10.42578125" style="264" customWidth="1"/>
    <col min="3590" max="3590" width="9.42578125" style="264" customWidth="1"/>
    <col min="3591" max="3591" width="18" style="264" customWidth="1"/>
    <col min="3592" max="3592" width="22.7109375" style="264" customWidth="1"/>
    <col min="3593" max="3596" width="9.140625" style="264"/>
    <col min="3597" max="3597" width="12.42578125" style="264" customWidth="1"/>
    <col min="3598" max="3838" width="9.140625" style="264"/>
    <col min="3839" max="3839" width="30.28515625" style="264" customWidth="1"/>
    <col min="3840" max="3843" width="9.42578125" style="264" customWidth="1"/>
    <col min="3844" max="3844" width="9.7109375" style="264" customWidth="1"/>
    <col min="3845" max="3845" width="10.42578125" style="264" customWidth="1"/>
    <col min="3846" max="3846" width="9.42578125" style="264" customWidth="1"/>
    <col min="3847" max="3847" width="18" style="264" customWidth="1"/>
    <col min="3848" max="3848" width="22.7109375" style="264" customWidth="1"/>
    <col min="3849" max="3852" width="9.140625" style="264"/>
    <col min="3853" max="3853" width="12.42578125" style="264" customWidth="1"/>
    <col min="3854" max="4094" width="9.140625" style="264"/>
    <col min="4095" max="4095" width="30.28515625" style="264" customWidth="1"/>
    <col min="4096" max="4099" width="9.42578125" style="264" customWidth="1"/>
    <col min="4100" max="4100" width="9.7109375" style="264" customWidth="1"/>
    <col min="4101" max="4101" width="10.42578125" style="264" customWidth="1"/>
    <col min="4102" max="4102" width="9.42578125" style="264" customWidth="1"/>
    <col min="4103" max="4103" width="18" style="264" customWidth="1"/>
    <col min="4104" max="4104" width="22.7109375" style="264" customWidth="1"/>
    <col min="4105" max="4108" width="9.140625" style="264"/>
    <col min="4109" max="4109" width="12.42578125" style="264" customWidth="1"/>
    <col min="4110" max="4350" width="9.140625" style="264"/>
    <col min="4351" max="4351" width="30.28515625" style="264" customWidth="1"/>
    <col min="4352" max="4355" width="9.42578125" style="264" customWidth="1"/>
    <col min="4356" max="4356" width="9.7109375" style="264" customWidth="1"/>
    <col min="4357" max="4357" width="10.42578125" style="264" customWidth="1"/>
    <col min="4358" max="4358" width="9.42578125" style="264" customWidth="1"/>
    <col min="4359" max="4359" width="18" style="264" customWidth="1"/>
    <col min="4360" max="4360" width="22.7109375" style="264" customWidth="1"/>
    <col min="4361" max="4364" width="9.140625" style="264"/>
    <col min="4365" max="4365" width="12.42578125" style="264" customWidth="1"/>
    <col min="4366" max="4606" width="9.140625" style="264"/>
    <col min="4607" max="4607" width="30.28515625" style="264" customWidth="1"/>
    <col min="4608" max="4611" width="9.42578125" style="264" customWidth="1"/>
    <col min="4612" max="4612" width="9.7109375" style="264" customWidth="1"/>
    <col min="4613" max="4613" width="10.42578125" style="264" customWidth="1"/>
    <col min="4614" max="4614" width="9.42578125" style="264" customWidth="1"/>
    <col min="4615" max="4615" width="18" style="264" customWidth="1"/>
    <col min="4616" max="4616" width="22.7109375" style="264" customWidth="1"/>
    <col min="4617" max="4620" width="9.140625" style="264"/>
    <col min="4621" max="4621" width="12.42578125" style="264" customWidth="1"/>
    <col min="4622" max="4862" width="9.140625" style="264"/>
    <col min="4863" max="4863" width="30.28515625" style="264" customWidth="1"/>
    <col min="4864" max="4867" width="9.42578125" style="264" customWidth="1"/>
    <col min="4868" max="4868" width="9.7109375" style="264" customWidth="1"/>
    <col min="4869" max="4869" width="10.42578125" style="264" customWidth="1"/>
    <col min="4870" max="4870" width="9.42578125" style="264" customWidth="1"/>
    <col min="4871" max="4871" width="18" style="264" customWidth="1"/>
    <col min="4872" max="4872" width="22.7109375" style="264" customWidth="1"/>
    <col min="4873" max="4876" width="9.140625" style="264"/>
    <col min="4877" max="4877" width="12.42578125" style="264" customWidth="1"/>
    <col min="4878" max="5118" width="9.140625" style="264"/>
    <col min="5119" max="5119" width="30.28515625" style="264" customWidth="1"/>
    <col min="5120" max="5123" width="9.42578125" style="264" customWidth="1"/>
    <col min="5124" max="5124" width="9.7109375" style="264" customWidth="1"/>
    <col min="5125" max="5125" width="10.42578125" style="264" customWidth="1"/>
    <col min="5126" max="5126" width="9.42578125" style="264" customWidth="1"/>
    <col min="5127" max="5127" width="18" style="264" customWidth="1"/>
    <col min="5128" max="5128" width="22.7109375" style="264" customWidth="1"/>
    <col min="5129" max="5132" width="9.140625" style="264"/>
    <col min="5133" max="5133" width="12.42578125" style="264" customWidth="1"/>
    <col min="5134" max="5374" width="9.140625" style="264"/>
    <col min="5375" max="5375" width="30.28515625" style="264" customWidth="1"/>
    <col min="5376" max="5379" width="9.42578125" style="264" customWidth="1"/>
    <col min="5380" max="5380" width="9.7109375" style="264" customWidth="1"/>
    <col min="5381" max="5381" width="10.42578125" style="264" customWidth="1"/>
    <col min="5382" max="5382" width="9.42578125" style="264" customWidth="1"/>
    <col min="5383" max="5383" width="18" style="264" customWidth="1"/>
    <col min="5384" max="5384" width="22.7109375" style="264" customWidth="1"/>
    <col min="5385" max="5388" width="9.140625" style="264"/>
    <col min="5389" max="5389" width="12.42578125" style="264" customWidth="1"/>
    <col min="5390" max="5630" width="9.140625" style="264"/>
    <col min="5631" max="5631" width="30.28515625" style="264" customWidth="1"/>
    <col min="5632" max="5635" width="9.42578125" style="264" customWidth="1"/>
    <col min="5636" max="5636" width="9.7109375" style="264" customWidth="1"/>
    <col min="5637" max="5637" width="10.42578125" style="264" customWidth="1"/>
    <col min="5638" max="5638" width="9.42578125" style="264" customWidth="1"/>
    <col min="5639" max="5639" width="18" style="264" customWidth="1"/>
    <col min="5640" max="5640" width="22.7109375" style="264" customWidth="1"/>
    <col min="5641" max="5644" width="9.140625" style="264"/>
    <col min="5645" max="5645" width="12.42578125" style="264" customWidth="1"/>
    <col min="5646" max="5886" width="9.140625" style="264"/>
    <col min="5887" max="5887" width="30.28515625" style="264" customWidth="1"/>
    <col min="5888" max="5891" width="9.42578125" style="264" customWidth="1"/>
    <col min="5892" max="5892" width="9.7109375" style="264" customWidth="1"/>
    <col min="5893" max="5893" width="10.42578125" style="264" customWidth="1"/>
    <col min="5894" max="5894" width="9.42578125" style="264" customWidth="1"/>
    <col min="5895" max="5895" width="18" style="264" customWidth="1"/>
    <col min="5896" max="5896" width="22.7109375" style="264" customWidth="1"/>
    <col min="5897" max="5900" width="9.140625" style="264"/>
    <col min="5901" max="5901" width="12.42578125" style="264" customWidth="1"/>
    <col min="5902" max="6142" width="9.140625" style="264"/>
    <col min="6143" max="6143" width="30.28515625" style="264" customWidth="1"/>
    <col min="6144" max="6147" width="9.42578125" style="264" customWidth="1"/>
    <col min="6148" max="6148" width="9.7109375" style="264" customWidth="1"/>
    <col min="6149" max="6149" width="10.42578125" style="264" customWidth="1"/>
    <col min="6150" max="6150" width="9.42578125" style="264" customWidth="1"/>
    <col min="6151" max="6151" width="18" style="264" customWidth="1"/>
    <col min="6152" max="6152" width="22.7109375" style="264" customWidth="1"/>
    <col min="6153" max="6156" width="9.140625" style="264"/>
    <col min="6157" max="6157" width="12.42578125" style="264" customWidth="1"/>
    <col min="6158" max="6398" width="9.140625" style="264"/>
    <col min="6399" max="6399" width="30.28515625" style="264" customWidth="1"/>
    <col min="6400" max="6403" width="9.42578125" style="264" customWidth="1"/>
    <col min="6404" max="6404" width="9.7109375" style="264" customWidth="1"/>
    <col min="6405" max="6405" width="10.42578125" style="264" customWidth="1"/>
    <col min="6406" max="6406" width="9.42578125" style="264" customWidth="1"/>
    <col min="6407" max="6407" width="18" style="264" customWidth="1"/>
    <col min="6408" max="6408" width="22.7109375" style="264" customWidth="1"/>
    <col min="6409" max="6412" width="9.140625" style="264"/>
    <col min="6413" max="6413" width="12.42578125" style="264" customWidth="1"/>
    <col min="6414" max="6654" width="9.140625" style="264"/>
    <col min="6655" max="6655" width="30.28515625" style="264" customWidth="1"/>
    <col min="6656" max="6659" width="9.42578125" style="264" customWidth="1"/>
    <col min="6660" max="6660" width="9.7109375" style="264" customWidth="1"/>
    <col min="6661" max="6661" width="10.42578125" style="264" customWidth="1"/>
    <col min="6662" max="6662" width="9.42578125" style="264" customWidth="1"/>
    <col min="6663" max="6663" width="18" style="264" customWidth="1"/>
    <col min="6664" max="6664" width="22.7109375" style="264" customWidth="1"/>
    <col min="6665" max="6668" width="9.140625" style="264"/>
    <col min="6669" max="6669" width="12.42578125" style="264" customWidth="1"/>
    <col min="6670" max="6910" width="9.140625" style="264"/>
    <col min="6911" max="6911" width="30.28515625" style="264" customWidth="1"/>
    <col min="6912" max="6915" width="9.42578125" style="264" customWidth="1"/>
    <col min="6916" max="6916" width="9.7109375" style="264" customWidth="1"/>
    <col min="6917" max="6917" width="10.42578125" style="264" customWidth="1"/>
    <col min="6918" max="6918" width="9.42578125" style="264" customWidth="1"/>
    <col min="6919" max="6919" width="18" style="264" customWidth="1"/>
    <col min="6920" max="6920" width="22.7109375" style="264" customWidth="1"/>
    <col min="6921" max="6924" width="9.140625" style="264"/>
    <col min="6925" max="6925" width="12.42578125" style="264" customWidth="1"/>
    <col min="6926" max="7166" width="9.140625" style="264"/>
    <col min="7167" max="7167" width="30.28515625" style="264" customWidth="1"/>
    <col min="7168" max="7171" width="9.42578125" style="264" customWidth="1"/>
    <col min="7172" max="7172" width="9.7109375" style="264" customWidth="1"/>
    <col min="7173" max="7173" width="10.42578125" style="264" customWidth="1"/>
    <col min="7174" max="7174" width="9.42578125" style="264" customWidth="1"/>
    <col min="7175" max="7175" width="18" style="264" customWidth="1"/>
    <col min="7176" max="7176" width="22.7109375" style="264" customWidth="1"/>
    <col min="7177" max="7180" width="9.140625" style="264"/>
    <col min="7181" max="7181" width="12.42578125" style="264" customWidth="1"/>
    <col min="7182" max="7422" width="9.140625" style="264"/>
    <col min="7423" max="7423" width="30.28515625" style="264" customWidth="1"/>
    <col min="7424" max="7427" width="9.42578125" style="264" customWidth="1"/>
    <col min="7428" max="7428" width="9.7109375" style="264" customWidth="1"/>
    <col min="7429" max="7429" width="10.42578125" style="264" customWidth="1"/>
    <col min="7430" max="7430" width="9.42578125" style="264" customWidth="1"/>
    <col min="7431" max="7431" width="18" style="264" customWidth="1"/>
    <col min="7432" max="7432" width="22.7109375" style="264" customWidth="1"/>
    <col min="7433" max="7436" width="9.140625" style="264"/>
    <col min="7437" max="7437" width="12.42578125" style="264" customWidth="1"/>
    <col min="7438" max="7678" width="9.140625" style="264"/>
    <col min="7679" max="7679" width="30.28515625" style="264" customWidth="1"/>
    <col min="7680" max="7683" width="9.42578125" style="264" customWidth="1"/>
    <col min="7684" max="7684" width="9.7109375" style="264" customWidth="1"/>
    <col min="7685" max="7685" width="10.42578125" style="264" customWidth="1"/>
    <col min="7686" max="7686" width="9.42578125" style="264" customWidth="1"/>
    <col min="7687" max="7687" width="18" style="264" customWidth="1"/>
    <col min="7688" max="7688" width="22.7109375" style="264" customWidth="1"/>
    <col min="7689" max="7692" width="9.140625" style="264"/>
    <col min="7693" max="7693" width="12.42578125" style="264" customWidth="1"/>
    <col min="7694" max="7934" width="9.140625" style="264"/>
    <col min="7935" max="7935" width="30.28515625" style="264" customWidth="1"/>
    <col min="7936" max="7939" width="9.42578125" style="264" customWidth="1"/>
    <col min="7940" max="7940" width="9.7109375" style="264" customWidth="1"/>
    <col min="7941" max="7941" width="10.42578125" style="264" customWidth="1"/>
    <col min="7942" max="7942" width="9.42578125" style="264" customWidth="1"/>
    <col min="7943" max="7943" width="18" style="264" customWidth="1"/>
    <col min="7944" max="7944" width="22.7109375" style="264" customWidth="1"/>
    <col min="7945" max="7948" width="9.140625" style="264"/>
    <col min="7949" max="7949" width="12.42578125" style="264" customWidth="1"/>
    <col min="7950" max="8190" width="9.140625" style="264"/>
    <col min="8191" max="8191" width="30.28515625" style="264" customWidth="1"/>
    <col min="8192" max="8195" width="9.42578125" style="264" customWidth="1"/>
    <col min="8196" max="8196" width="9.7109375" style="264" customWidth="1"/>
    <col min="8197" max="8197" width="10.42578125" style="264" customWidth="1"/>
    <col min="8198" max="8198" width="9.42578125" style="264" customWidth="1"/>
    <col min="8199" max="8199" width="18" style="264" customWidth="1"/>
    <col min="8200" max="8200" width="22.7109375" style="264" customWidth="1"/>
    <col min="8201" max="8204" width="9.140625" style="264"/>
    <col min="8205" max="8205" width="12.42578125" style="264" customWidth="1"/>
    <col min="8206" max="8446" width="9.140625" style="264"/>
    <col min="8447" max="8447" width="30.28515625" style="264" customWidth="1"/>
    <col min="8448" max="8451" width="9.42578125" style="264" customWidth="1"/>
    <col min="8452" max="8452" width="9.7109375" style="264" customWidth="1"/>
    <col min="8453" max="8453" width="10.42578125" style="264" customWidth="1"/>
    <col min="8454" max="8454" width="9.42578125" style="264" customWidth="1"/>
    <col min="8455" max="8455" width="18" style="264" customWidth="1"/>
    <col min="8456" max="8456" width="22.7109375" style="264" customWidth="1"/>
    <col min="8457" max="8460" width="9.140625" style="264"/>
    <col min="8461" max="8461" width="12.42578125" style="264" customWidth="1"/>
    <col min="8462" max="8702" width="9.140625" style="264"/>
    <col min="8703" max="8703" width="30.28515625" style="264" customWidth="1"/>
    <col min="8704" max="8707" width="9.42578125" style="264" customWidth="1"/>
    <col min="8708" max="8708" width="9.7109375" style="264" customWidth="1"/>
    <col min="8709" max="8709" width="10.42578125" style="264" customWidth="1"/>
    <col min="8710" max="8710" width="9.42578125" style="264" customWidth="1"/>
    <col min="8711" max="8711" width="18" style="264" customWidth="1"/>
    <col min="8712" max="8712" width="22.7109375" style="264" customWidth="1"/>
    <col min="8713" max="8716" width="9.140625" style="264"/>
    <col min="8717" max="8717" width="12.42578125" style="264" customWidth="1"/>
    <col min="8718" max="8958" width="9.140625" style="264"/>
    <col min="8959" max="8959" width="30.28515625" style="264" customWidth="1"/>
    <col min="8960" max="8963" width="9.42578125" style="264" customWidth="1"/>
    <col min="8964" max="8964" width="9.7109375" style="264" customWidth="1"/>
    <col min="8965" max="8965" width="10.42578125" style="264" customWidth="1"/>
    <col min="8966" max="8966" width="9.42578125" style="264" customWidth="1"/>
    <col min="8967" max="8967" width="18" style="264" customWidth="1"/>
    <col min="8968" max="8968" width="22.7109375" style="264" customWidth="1"/>
    <col min="8969" max="8972" width="9.140625" style="264"/>
    <col min="8973" max="8973" width="12.42578125" style="264" customWidth="1"/>
    <col min="8974" max="9214" width="9.140625" style="264"/>
    <col min="9215" max="9215" width="30.28515625" style="264" customWidth="1"/>
    <col min="9216" max="9219" width="9.42578125" style="264" customWidth="1"/>
    <col min="9220" max="9220" width="9.7109375" style="264" customWidth="1"/>
    <col min="9221" max="9221" width="10.42578125" style="264" customWidth="1"/>
    <col min="9222" max="9222" width="9.42578125" style="264" customWidth="1"/>
    <col min="9223" max="9223" width="18" style="264" customWidth="1"/>
    <col min="9224" max="9224" width="22.7109375" style="264" customWidth="1"/>
    <col min="9225" max="9228" width="9.140625" style="264"/>
    <col min="9229" max="9229" width="12.42578125" style="264" customWidth="1"/>
    <col min="9230" max="9470" width="9.140625" style="264"/>
    <col min="9471" max="9471" width="30.28515625" style="264" customWidth="1"/>
    <col min="9472" max="9475" width="9.42578125" style="264" customWidth="1"/>
    <col min="9476" max="9476" width="9.7109375" style="264" customWidth="1"/>
    <col min="9477" max="9477" width="10.42578125" style="264" customWidth="1"/>
    <col min="9478" max="9478" width="9.42578125" style="264" customWidth="1"/>
    <col min="9479" max="9479" width="18" style="264" customWidth="1"/>
    <col min="9480" max="9480" width="22.7109375" style="264" customWidth="1"/>
    <col min="9481" max="9484" width="9.140625" style="264"/>
    <col min="9485" max="9485" width="12.42578125" style="264" customWidth="1"/>
    <col min="9486" max="9726" width="9.140625" style="264"/>
    <col min="9727" max="9727" width="30.28515625" style="264" customWidth="1"/>
    <col min="9728" max="9731" width="9.42578125" style="264" customWidth="1"/>
    <col min="9732" max="9732" width="9.7109375" style="264" customWidth="1"/>
    <col min="9733" max="9733" width="10.42578125" style="264" customWidth="1"/>
    <col min="9734" max="9734" width="9.42578125" style="264" customWidth="1"/>
    <col min="9735" max="9735" width="18" style="264" customWidth="1"/>
    <col min="9736" max="9736" width="22.7109375" style="264" customWidth="1"/>
    <col min="9737" max="9740" width="9.140625" style="264"/>
    <col min="9741" max="9741" width="12.42578125" style="264" customWidth="1"/>
    <col min="9742" max="9982" width="9.140625" style="264"/>
    <col min="9983" max="9983" width="30.28515625" style="264" customWidth="1"/>
    <col min="9984" max="9987" width="9.42578125" style="264" customWidth="1"/>
    <col min="9988" max="9988" width="9.7109375" style="264" customWidth="1"/>
    <col min="9989" max="9989" width="10.42578125" style="264" customWidth="1"/>
    <col min="9990" max="9990" width="9.42578125" style="264" customWidth="1"/>
    <col min="9991" max="9991" width="18" style="264" customWidth="1"/>
    <col min="9992" max="9992" width="22.7109375" style="264" customWidth="1"/>
    <col min="9993" max="9996" width="9.140625" style="264"/>
    <col min="9997" max="9997" width="12.42578125" style="264" customWidth="1"/>
    <col min="9998" max="10238" width="9.140625" style="264"/>
    <col min="10239" max="10239" width="30.28515625" style="264" customWidth="1"/>
    <col min="10240" max="10243" width="9.42578125" style="264" customWidth="1"/>
    <col min="10244" max="10244" width="9.7109375" style="264" customWidth="1"/>
    <col min="10245" max="10245" width="10.42578125" style="264" customWidth="1"/>
    <col min="10246" max="10246" width="9.42578125" style="264" customWidth="1"/>
    <col min="10247" max="10247" width="18" style="264" customWidth="1"/>
    <col min="10248" max="10248" width="22.7109375" style="264" customWidth="1"/>
    <col min="10249" max="10252" width="9.140625" style="264"/>
    <col min="10253" max="10253" width="12.42578125" style="264" customWidth="1"/>
    <col min="10254" max="10494" width="9.140625" style="264"/>
    <col min="10495" max="10495" width="30.28515625" style="264" customWidth="1"/>
    <col min="10496" max="10499" width="9.42578125" style="264" customWidth="1"/>
    <col min="10500" max="10500" width="9.7109375" style="264" customWidth="1"/>
    <col min="10501" max="10501" width="10.42578125" style="264" customWidth="1"/>
    <col min="10502" max="10502" width="9.42578125" style="264" customWidth="1"/>
    <col min="10503" max="10503" width="18" style="264" customWidth="1"/>
    <col min="10504" max="10504" width="22.7109375" style="264" customWidth="1"/>
    <col min="10505" max="10508" width="9.140625" style="264"/>
    <col min="10509" max="10509" width="12.42578125" style="264" customWidth="1"/>
    <col min="10510" max="10750" width="9.140625" style="264"/>
    <col min="10751" max="10751" width="30.28515625" style="264" customWidth="1"/>
    <col min="10752" max="10755" width="9.42578125" style="264" customWidth="1"/>
    <col min="10756" max="10756" width="9.7109375" style="264" customWidth="1"/>
    <col min="10757" max="10757" width="10.42578125" style="264" customWidth="1"/>
    <col min="10758" max="10758" width="9.42578125" style="264" customWidth="1"/>
    <col min="10759" max="10759" width="18" style="264" customWidth="1"/>
    <col min="10760" max="10760" width="22.7109375" style="264" customWidth="1"/>
    <col min="10761" max="10764" width="9.140625" style="264"/>
    <col min="10765" max="10765" width="12.42578125" style="264" customWidth="1"/>
    <col min="10766" max="11006" width="9.140625" style="264"/>
    <col min="11007" max="11007" width="30.28515625" style="264" customWidth="1"/>
    <col min="11008" max="11011" width="9.42578125" style="264" customWidth="1"/>
    <col min="11012" max="11012" width="9.7109375" style="264" customWidth="1"/>
    <col min="11013" max="11013" width="10.42578125" style="264" customWidth="1"/>
    <col min="11014" max="11014" width="9.42578125" style="264" customWidth="1"/>
    <col min="11015" max="11015" width="18" style="264" customWidth="1"/>
    <col min="11016" max="11016" width="22.7109375" style="264" customWidth="1"/>
    <col min="11017" max="11020" width="9.140625" style="264"/>
    <col min="11021" max="11021" width="12.42578125" style="264" customWidth="1"/>
    <col min="11022" max="11262" width="9.140625" style="264"/>
    <col min="11263" max="11263" width="30.28515625" style="264" customWidth="1"/>
    <col min="11264" max="11267" width="9.42578125" style="264" customWidth="1"/>
    <col min="11268" max="11268" width="9.7109375" style="264" customWidth="1"/>
    <col min="11269" max="11269" width="10.42578125" style="264" customWidth="1"/>
    <col min="11270" max="11270" width="9.42578125" style="264" customWidth="1"/>
    <col min="11271" max="11271" width="18" style="264" customWidth="1"/>
    <col min="11272" max="11272" width="22.7109375" style="264" customWidth="1"/>
    <col min="11273" max="11276" width="9.140625" style="264"/>
    <col min="11277" max="11277" width="12.42578125" style="264" customWidth="1"/>
    <col min="11278" max="11518" width="9.140625" style="264"/>
    <col min="11519" max="11519" width="30.28515625" style="264" customWidth="1"/>
    <col min="11520" max="11523" width="9.42578125" style="264" customWidth="1"/>
    <col min="11524" max="11524" width="9.7109375" style="264" customWidth="1"/>
    <col min="11525" max="11525" width="10.42578125" style="264" customWidth="1"/>
    <col min="11526" max="11526" width="9.42578125" style="264" customWidth="1"/>
    <col min="11527" max="11527" width="18" style="264" customWidth="1"/>
    <col min="11528" max="11528" width="22.7109375" style="264" customWidth="1"/>
    <col min="11529" max="11532" width="9.140625" style="264"/>
    <col min="11533" max="11533" width="12.42578125" style="264" customWidth="1"/>
    <col min="11534" max="11774" width="9.140625" style="264"/>
    <col min="11775" max="11775" width="30.28515625" style="264" customWidth="1"/>
    <col min="11776" max="11779" width="9.42578125" style="264" customWidth="1"/>
    <col min="11780" max="11780" width="9.7109375" style="264" customWidth="1"/>
    <col min="11781" max="11781" width="10.42578125" style="264" customWidth="1"/>
    <col min="11782" max="11782" width="9.42578125" style="264" customWidth="1"/>
    <col min="11783" max="11783" width="18" style="264" customWidth="1"/>
    <col min="11784" max="11784" width="22.7109375" style="264" customWidth="1"/>
    <col min="11785" max="11788" width="9.140625" style="264"/>
    <col min="11789" max="11789" width="12.42578125" style="264" customWidth="1"/>
    <col min="11790" max="12030" width="9.140625" style="264"/>
    <col min="12031" max="12031" width="30.28515625" style="264" customWidth="1"/>
    <col min="12032" max="12035" width="9.42578125" style="264" customWidth="1"/>
    <col min="12036" max="12036" width="9.7109375" style="264" customWidth="1"/>
    <col min="12037" max="12037" width="10.42578125" style="264" customWidth="1"/>
    <col min="12038" max="12038" width="9.42578125" style="264" customWidth="1"/>
    <col min="12039" max="12039" width="18" style="264" customWidth="1"/>
    <col min="12040" max="12040" width="22.7109375" style="264" customWidth="1"/>
    <col min="12041" max="12044" width="9.140625" style="264"/>
    <col min="12045" max="12045" width="12.42578125" style="264" customWidth="1"/>
    <col min="12046" max="12286" width="9.140625" style="264"/>
    <col min="12287" max="12287" width="30.28515625" style="264" customWidth="1"/>
    <col min="12288" max="12291" width="9.42578125" style="264" customWidth="1"/>
    <col min="12292" max="12292" width="9.7109375" style="264" customWidth="1"/>
    <col min="12293" max="12293" width="10.42578125" style="264" customWidth="1"/>
    <col min="12294" max="12294" width="9.42578125" style="264" customWidth="1"/>
    <col min="12295" max="12295" width="18" style="264" customWidth="1"/>
    <col min="12296" max="12296" width="22.7109375" style="264" customWidth="1"/>
    <col min="12297" max="12300" width="9.140625" style="264"/>
    <col min="12301" max="12301" width="12.42578125" style="264" customWidth="1"/>
    <col min="12302" max="12542" width="9.140625" style="264"/>
    <col min="12543" max="12543" width="30.28515625" style="264" customWidth="1"/>
    <col min="12544" max="12547" width="9.42578125" style="264" customWidth="1"/>
    <col min="12548" max="12548" width="9.7109375" style="264" customWidth="1"/>
    <col min="12549" max="12549" width="10.42578125" style="264" customWidth="1"/>
    <col min="12550" max="12550" width="9.42578125" style="264" customWidth="1"/>
    <col min="12551" max="12551" width="18" style="264" customWidth="1"/>
    <col min="12552" max="12552" width="22.7109375" style="264" customWidth="1"/>
    <col min="12553" max="12556" width="9.140625" style="264"/>
    <col min="12557" max="12557" width="12.42578125" style="264" customWidth="1"/>
    <col min="12558" max="12798" width="9.140625" style="264"/>
    <col min="12799" max="12799" width="30.28515625" style="264" customWidth="1"/>
    <col min="12800" max="12803" width="9.42578125" style="264" customWidth="1"/>
    <col min="12804" max="12804" width="9.7109375" style="264" customWidth="1"/>
    <col min="12805" max="12805" width="10.42578125" style="264" customWidth="1"/>
    <col min="12806" max="12806" width="9.42578125" style="264" customWidth="1"/>
    <col min="12807" max="12807" width="18" style="264" customWidth="1"/>
    <col min="12808" max="12808" width="22.7109375" style="264" customWidth="1"/>
    <col min="12809" max="12812" width="9.140625" style="264"/>
    <col min="12813" max="12813" width="12.42578125" style="264" customWidth="1"/>
    <col min="12814" max="13054" width="9.140625" style="264"/>
    <col min="13055" max="13055" width="30.28515625" style="264" customWidth="1"/>
    <col min="13056" max="13059" width="9.42578125" style="264" customWidth="1"/>
    <col min="13060" max="13060" width="9.7109375" style="264" customWidth="1"/>
    <col min="13061" max="13061" width="10.42578125" style="264" customWidth="1"/>
    <col min="13062" max="13062" width="9.42578125" style="264" customWidth="1"/>
    <col min="13063" max="13063" width="18" style="264" customWidth="1"/>
    <col min="13064" max="13064" width="22.7109375" style="264" customWidth="1"/>
    <col min="13065" max="13068" width="9.140625" style="264"/>
    <col min="13069" max="13069" width="12.42578125" style="264" customWidth="1"/>
    <col min="13070" max="13310" width="9.140625" style="264"/>
    <col min="13311" max="13311" width="30.28515625" style="264" customWidth="1"/>
    <col min="13312" max="13315" width="9.42578125" style="264" customWidth="1"/>
    <col min="13316" max="13316" width="9.7109375" style="264" customWidth="1"/>
    <col min="13317" max="13317" width="10.42578125" style="264" customWidth="1"/>
    <col min="13318" max="13318" width="9.42578125" style="264" customWidth="1"/>
    <col min="13319" max="13319" width="18" style="264" customWidth="1"/>
    <col min="13320" max="13320" width="22.7109375" style="264" customWidth="1"/>
    <col min="13321" max="13324" width="9.140625" style="264"/>
    <col min="13325" max="13325" width="12.42578125" style="264" customWidth="1"/>
    <col min="13326" max="13566" width="9.140625" style="264"/>
    <col min="13567" max="13567" width="30.28515625" style="264" customWidth="1"/>
    <col min="13568" max="13571" width="9.42578125" style="264" customWidth="1"/>
    <col min="13572" max="13572" width="9.7109375" style="264" customWidth="1"/>
    <col min="13573" max="13573" width="10.42578125" style="264" customWidth="1"/>
    <col min="13574" max="13574" width="9.42578125" style="264" customWidth="1"/>
    <col min="13575" max="13575" width="18" style="264" customWidth="1"/>
    <col min="13576" max="13576" width="22.7109375" style="264" customWidth="1"/>
    <col min="13577" max="13580" width="9.140625" style="264"/>
    <col min="13581" max="13581" width="12.42578125" style="264" customWidth="1"/>
    <col min="13582" max="13822" width="9.140625" style="264"/>
    <col min="13823" max="13823" width="30.28515625" style="264" customWidth="1"/>
    <col min="13824" max="13827" width="9.42578125" style="264" customWidth="1"/>
    <col min="13828" max="13828" width="9.7109375" style="264" customWidth="1"/>
    <col min="13829" max="13829" width="10.42578125" style="264" customWidth="1"/>
    <col min="13830" max="13830" width="9.42578125" style="264" customWidth="1"/>
    <col min="13831" max="13831" width="18" style="264" customWidth="1"/>
    <col min="13832" max="13832" width="22.7109375" style="264" customWidth="1"/>
    <col min="13833" max="13836" width="9.140625" style="264"/>
    <col min="13837" max="13837" width="12.42578125" style="264" customWidth="1"/>
    <col min="13838" max="14078" width="9.140625" style="264"/>
    <col min="14079" max="14079" width="30.28515625" style="264" customWidth="1"/>
    <col min="14080" max="14083" width="9.42578125" style="264" customWidth="1"/>
    <col min="14084" max="14084" width="9.7109375" style="264" customWidth="1"/>
    <col min="14085" max="14085" width="10.42578125" style="264" customWidth="1"/>
    <col min="14086" max="14086" width="9.42578125" style="264" customWidth="1"/>
    <col min="14087" max="14087" width="18" style="264" customWidth="1"/>
    <col min="14088" max="14088" width="22.7109375" style="264" customWidth="1"/>
    <col min="14089" max="14092" width="9.140625" style="264"/>
    <col min="14093" max="14093" width="12.42578125" style="264" customWidth="1"/>
    <col min="14094" max="14334" width="9.140625" style="264"/>
    <col min="14335" max="14335" width="30.28515625" style="264" customWidth="1"/>
    <col min="14336" max="14339" width="9.42578125" style="264" customWidth="1"/>
    <col min="14340" max="14340" width="9.7109375" style="264" customWidth="1"/>
    <col min="14341" max="14341" width="10.42578125" style="264" customWidth="1"/>
    <col min="14342" max="14342" width="9.42578125" style="264" customWidth="1"/>
    <col min="14343" max="14343" width="18" style="264" customWidth="1"/>
    <col min="14344" max="14344" width="22.7109375" style="264" customWidth="1"/>
    <col min="14345" max="14348" width="9.140625" style="264"/>
    <col min="14349" max="14349" width="12.42578125" style="264" customWidth="1"/>
    <col min="14350" max="14590" width="9.140625" style="264"/>
    <col min="14591" max="14591" width="30.28515625" style="264" customWidth="1"/>
    <col min="14592" max="14595" width="9.42578125" style="264" customWidth="1"/>
    <col min="14596" max="14596" width="9.7109375" style="264" customWidth="1"/>
    <col min="14597" max="14597" width="10.42578125" style="264" customWidth="1"/>
    <col min="14598" max="14598" width="9.42578125" style="264" customWidth="1"/>
    <col min="14599" max="14599" width="18" style="264" customWidth="1"/>
    <col min="14600" max="14600" width="22.7109375" style="264" customWidth="1"/>
    <col min="14601" max="14604" width="9.140625" style="264"/>
    <col min="14605" max="14605" width="12.42578125" style="264" customWidth="1"/>
    <col min="14606" max="14846" width="9.140625" style="264"/>
    <col min="14847" max="14847" width="30.28515625" style="264" customWidth="1"/>
    <col min="14848" max="14851" width="9.42578125" style="264" customWidth="1"/>
    <col min="14852" max="14852" width="9.7109375" style="264" customWidth="1"/>
    <col min="14853" max="14853" width="10.42578125" style="264" customWidth="1"/>
    <col min="14854" max="14854" width="9.42578125" style="264" customWidth="1"/>
    <col min="14855" max="14855" width="18" style="264" customWidth="1"/>
    <col min="14856" max="14856" width="22.7109375" style="264" customWidth="1"/>
    <col min="14857" max="14860" width="9.140625" style="264"/>
    <col min="14861" max="14861" width="12.42578125" style="264" customWidth="1"/>
    <col min="14862" max="15102" width="9.140625" style="264"/>
    <col min="15103" max="15103" width="30.28515625" style="264" customWidth="1"/>
    <col min="15104" max="15107" width="9.42578125" style="264" customWidth="1"/>
    <col min="15108" max="15108" width="9.7109375" style="264" customWidth="1"/>
    <col min="15109" max="15109" width="10.42578125" style="264" customWidth="1"/>
    <col min="15110" max="15110" width="9.42578125" style="264" customWidth="1"/>
    <col min="15111" max="15111" width="18" style="264" customWidth="1"/>
    <col min="15112" max="15112" width="22.7109375" style="264" customWidth="1"/>
    <col min="15113" max="15116" width="9.140625" style="264"/>
    <col min="15117" max="15117" width="12.42578125" style="264" customWidth="1"/>
    <col min="15118" max="15358" width="9.140625" style="264"/>
    <col min="15359" max="15359" width="30.28515625" style="264" customWidth="1"/>
    <col min="15360" max="15363" width="9.42578125" style="264" customWidth="1"/>
    <col min="15364" max="15364" width="9.7109375" style="264" customWidth="1"/>
    <col min="15365" max="15365" width="10.42578125" style="264" customWidth="1"/>
    <col min="15366" max="15366" width="9.42578125" style="264" customWidth="1"/>
    <col min="15367" max="15367" width="18" style="264" customWidth="1"/>
    <col min="15368" max="15368" width="22.7109375" style="264" customWidth="1"/>
    <col min="15369" max="15372" width="9.140625" style="264"/>
    <col min="15373" max="15373" width="12.42578125" style="264" customWidth="1"/>
    <col min="15374" max="15614" width="9.140625" style="264"/>
    <col min="15615" max="15615" width="30.28515625" style="264" customWidth="1"/>
    <col min="15616" max="15619" width="9.42578125" style="264" customWidth="1"/>
    <col min="15620" max="15620" width="9.7109375" style="264" customWidth="1"/>
    <col min="15621" max="15621" width="10.42578125" style="264" customWidth="1"/>
    <col min="15622" max="15622" width="9.42578125" style="264" customWidth="1"/>
    <col min="15623" max="15623" width="18" style="264" customWidth="1"/>
    <col min="15624" max="15624" width="22.7109375" style="264" customWidth="1"/>
    <col min="15625" max="15628" width="9.140625" style="264"/>
    <col min="15629" max="15629" width="12.42578125" style="264" customWidth="1"/>
    <col min="15630" max="15870" width="9.140625" style="264"/>
    <col min="15871" max="15871" width="30.28515625" style="264" customWidth="1"/>
    <col min="15872" max="15875" width="9.42578125" style="264" customWidth="1"/>
    <col min="15876" max="15876" width="9.7109375" style="264" customWidth="1"/>
    <col min="15877" max="15877" width="10.42578125" style="264" customWidth="1"/>
    <col min="15878" max="15878" width="9.42578125" style="264" customWidth="1"/>
    <col min="15879" max="15879" width="18" style="264" customWidth="1"/>
    <col min="15880" max="15880" width="22.7109375" style="264" customWidth="1"/>
    <col min="15881" max="15884" width="9.140625" style="264"/>
    <col min="15885" max="15885" width="12.42578125" style="264" customWidth="1"/>
    <col min="15886" max="16126" width="9.140625" style="264"/>
    <col min="16127" max="16127" width="30.28515625" style="264" customWidth="1"/>
    <col min="16128" max="16131" width="9.42578125" style="264" customWidth="1"/>
    <col min="16132" max="16132" width="9.7109375" style="264" customWidth="1"/>
    <col min="16133" max="16133" width="10.42578125" style="264" customWidth="1"/>
    <col min="16134" max="16134" width="9.42578125" style="264" customWidth="1"/>
    <col min="16135" max="16135" width="18" style="264" customWidth="1"/>
    <col min="16136" max="16136" width="22.7109375" style="264" customWidth="1"/>
    <col min="16137" max="16140" width="9.140625" style="264"/>
    <col min="16141" max="16141" width="12.42578125" style="264" customWidth="1"/>
    <col min="16142" max="16384" width="9.140625" style="264"/>
  </cols>
  <sheetData>
    <row r="1" spans="1:13" ht="18.75" customHeight="1">
      <c r="A1" s="162" t="s">
        <v>209</v>
      </c>
      <c r="B1" s="274"/>
      <c r="C1" s="274"/>
      <c r="F1" s="275"/>
      <c r="G1" s="275"/>
      <c r="H1" s="275"/>
      <c r="M1" s="264"/>
    </row>
    <row r="2" spans="1:13" ht="18.75" customHeight="1">
      <c r="A2" s="163" t="s">
        <v>210</v>
      </c>
      <c r="B2" s="276"/>
      <c r="C2" s="276"/>
      <c r="F2" s="277"/>
      <c r="G2" s="277"/>
      <c r="H2" s="278"/>
      <c r="M2" s="264"/>
    </row>
    <row r="3" spans="1:13" ht="12.75" customHeight="1" thickBot="1">
      <c r="M3" s="264"/>
    </row>
    <row r="4" spans="1:13" ht="30" customHeight="1">
      <c r="A4" s="1026" t="s">
        <v>3</v>
      </c>
      <c r="B4" s="1045" t="s">
        <v>316</v>
      </c>
      <c r="C4" s="1046"/>
      <c r="D4" s="1046"/>
      <c r="E4" s="1046"/>
      <c r="F4" s="1043" t="s">
        <v>317</v>
      </c>
      <c r="G4" s="1043" t="s">
        <v>318</v>
      </c>
      <c r="H4" s="1058" t="s">
        <v>319</v>
      </c>
      <c r="M4" s="264"/>
    </row>
    <row r="5" spans="1:13" ht="50.25" customHeight="1">
      <c r="A5" s="1027"/>
      <c r="B5" s="1047" t="s">
        <v>320</v>
      </c>
      <c r="C5" s="1050" t="s">
        <v>321</v>
      </c>
      <c r="D5" s="1053" t="s">
        <v>322</v>
      </c>
      <c r="E5" s="1053"/>
      <c r="F5" s="1056"/>
      <c r="G5" s="1056"/>
      <c r="H5" s="1059"/>
      <c r="M5" s="264"/>
    </row>
    <row r="6" spans="1:13" ht="50.25" customHeight="1">
      <c r="A6" s="1027"/>
      <c r="B6" s="1048"/>
      <c r="C6" s="1051"/>
      <c r="D6" s="1061" t="s">
        <v>314</v>
      </c>
      <c r="E6" s="1061" t="s">
        <v>315</v>
      </c>
      <c r="F6" s="1057"/>
      <c r="G6" s="1057"/>
      <c r="H6" s="1060"/>
      <c r="M6" s="264"/>
    </row>
    <row r="7" spans="1:13" ht="30" customHeight="1" thickBot="1">
      <c r="A7" s="1028"/>
      <c r="B7" s="1049"/>
      <c r="C7" s="1052"/>
      <c r="D7" s="1044"/>
      <c r="E7" s="1044"/>
      <c r="F7" s="1054" t="s">
        <v>323</v>
      </c>
      <c r="G7" s="1054"/>
      <c r="H7" s="1055"/>
      <c r="M7" s="264"/>
    </row>
    <row r="8" spans="1:13" ht="12" customHeight="1">
      <c r="A8" s="145"/>
      <c r="B8" s="280"/>
      <c r="C8" s="281"/>
      <c r="D8" s="269"/>
      <c r="E8" s="269"/>
      <c r="F8" s="269"/>
      <c r="G8" s="270"/>
      <c r="H8" s="270"/>
      <c r="M8" s="264"/>
    </row>
    <row r="9" spans="1:13" ht="20.25" customHeight="1">
      <c r="A9" s="5" t="s">
        <v>23</v>
      </c>
      <c r="B9" s="455">
        <v>1524940</v>
      </c>
      <c r="C9" s="456">
        <v>100</v>
      </c>
      <c r="D9" s="457">
        <v>109899</v>
      </c>
      <c r="E9" s="456">
        <v>100</v>
      </c>
      <c r="F9" s="456">
        <v>2.8</v>
      </c>
      <c r="G9" s="458">
        <v>34.299999999999997</v>
      </c>
      <c r="H9" s="458">
        <v>62.8</v>
      </c>
      <c r="M9" s="264"/>
    </row>
    <row r="10" spans="1:13" ht="20.25" customHeight="1">
      <c r="A10" s="18" t="s">
        <v>27</v>
      </c>
      <c r="B10" s="459">
        <v>431528</v>
      </c>
      <c r="C10" s="460">
        <v>28.3</v>
      </c>
      <c r="D10" s="461">
        <v>132582</v>
      </c>
      <c r="E10" s="460">
        <v>120.6</v>
      </c>
      <c r="F10" s="460">
        <v>2.9</v>
      </c>
      <c r="G10" s="460">
        <v>27.9</v>
      </c>
      <c r="H10" s="462">
        <v>69.2</v>
      </c>
      <c r="M10" s="264"/>
    </row>
    <row r="11" spans="1:13" ht="20.25" customHeight="1">
      <c r="A11" s="19" t="s">
        <v>24</v>
      </c>
      <c r="B11" s="463"/>
      <c r="C11" s="438"/>
      <c r="D11" s="440"/>
      <c r="E11" s="438"/>
      <c r="F11" s="438"/>
      <c r="G11" s="438"/>
      <c r="H11" s="441"/>
      <c r="M11" s="264"/>
    </row>
    <row r="12" spans="1:13" ht="20.25" customHeight="1">
      <c r="A12" s="119" t="s">
        <v>7</v>
      </c>
      <c r="B12" s="464">
        <v>93091</v>
      </c>
      <c r="C12" s="465">
        <v>6.1</v>
      </c>
      <c r="D12" s="466">
        <v>100218</v>
      </c>
      <c r="E12" s="465">
        <v>91.2</v>
      </c>
      <c r="F12" s="465">
        <v>3.9</v>
      </c>
      <c r="G12" s="465">
        <v>37.1</v>
      </c>
      <c r="H12" s="467">
        <v>59</v>
      </c>
      <c r="M12" s="264"/>
    </row>
    <row r="13" spans="1:13" ht="20.25" customHeight="1">
      <c r="A13" s="119" t="s">
        <v>8</v>
      </c>
      <c r="B13" s="464">
        <v>338437</v>
      </c>
      <c r="C13" s="465">
        <v>22.2</v>
      </c>
      <c r="D13" s="466">
        <v>145507</v>
      </c>
      <c r="E13" s="465">
        <v>132.4</v>
      </c>
      <c r="F13" s="465">
        <v>2.6</v>
      </c>
      <c r="G13" s="465">
        <v>25.4</v>
      </c>
      <c r="H13" s="467">
        <v>72</v>
      </c>
      <c r="M13" s="264"/>
    </row>
    <row r="14" spans="1:13" ht="20.25" customHeight="1">
      <c r="A14" s="117" t="s">
        <v>29</v>
      </c>
      <c r="B14" s="468">
        <v>308204</v>
      </c>
      <c r="C14" s="469">
        <v>20.2</v>
      </c>
      <c r="D14" s="470">
        <v>107644</v>
      </c>
      <c r="E14" s="469">
        <v>97.9</v>
      </c>
      <c r="F14" s="469">
        <v>1</v>
      </c>
      <c r="G14" s="469">
        <v>38.700000000000003</v>
      </c>
      <c r="H14" s="471">
        <v>60.3</v>
      </c>
      <c r="M14" s="264"/>
    </row>
    <row r="15" spans="1:13" ht="20.25" customHeight="1">
      <c r="A15" s="118" t="s">
        <v>28</v>
      </c>
      <c r="B15" s="463"/>
      <c r="C15" s="438"/>
      <c r="D15" s="440"/>
      <c r="E15" s="438"/>
      <c r="F15" s="438"/>
      <c r="G15" s="438"/>
      <c r="H15" s="441"/>
      <c r="M15" s="264"/>
    </row>
    <row r="16" spans="1:13" ht="20.25" customHeight="1">
      <c r="A16" s="119" t="s">
        <v>9</v>
      </c>
      <c r="B16" s="464">
        <v>118826</v>
      </c>
      <c r="C16" s="465">
        <v>7.8</v>
      </c>
      <c r="D16" s="466">
        <v>96043</v>
      </c>
      <c r="E16" s="465">
        <v>87.4</v>
      </c>
      <c r="F16" s="465">
        <v>1.4</v>
      </c>
      <c r="G16" s="465">
        <v>32.5</v>
      </c>
      <c r="H16" s="467">
        <v>66.099999999999994</v>
      </c>
      <c r="M16" s="264"/>
    </row>
    <row r="17" spans="1:13" ht="20.25" customHeight="1">
      <c r="A17" s="119" t="s">
        <v>10</v>
      </c>
      <c r="B17" s="464">
        <v>189378</v>
      </c>
      <c r="C17" s="465">
        <v>12.4</v>
      </c>
      <c r="D17" s="466">
        <v>116472</v>
      </c>
      <c r="E17" s="465">
        <v>106</v>
      </c>
      <c r="F17" s="465">
        <v>0.7</v>
      </c>
      <c r="G17" s="465">
        <v>42.5</v>
      </c>
      <c r="H17" s="467">
        <v>56.7</v>
      </c>
      <c r="M17" s="264"/>
    </row>
    <row r="18" spans="1:13" ht="20.25" customHeight="1">
      <c r="A18" s="117" t="s">
        <v>30</v>
      </c>
      <c r="B18" s="468">
        <v>190040</v>
      </c>
      <c r="C18" s="469">
        <v>12.5</v>
      </c>
      <c r="D18" s="470">
        <v>81540</v>
      </c>
      <c r="E18" s="469">
        <v>74.2</v>
      </c>
      <c r="F18" s="469">
        <v>4.3</v>
      </c>
      <c r="G18" s="469">
        <v>33</v>
      </c>
      <c r="H18" s="471">
        <v>62.7</v>
      </c>
      <c r="M18" s="264"/>
    </row>
    <row r="19" spans="1:13" ht="20.25" customHeight="1">
      <c r="A19" s="118" t="s">
        <v>28</v>
      </c>
      <c r="B19" s="463"/>
      <c r="C19" s="438"/>
      <c r="D19" s="440"/>
      <c r="E19" s="438"/>
      <c r="F19" s="438"/>
      <c r="G19" s="438"/>
      <c r="H19" s="441"/>
      <c r="M19" s="264"/>
    </row>
    <row r="20" spans="1:13" ht="20.25" customHeight="1">
      <c r="A20" s="120" t="s">
        <v>11</v>
      </c>
      <c r="B20" s="464">
        <v>59477</v>
      </c>
      <c r="C20" s="465">
        <v>3.9</v>
      </c>
      <c r="D20" s="466">
        <v>78641</v>
      </c>
      <c r="E20" s="465">
        <v>71.599999999999994</v>
      </c>
      <c r="F20" s="465">
        <v>5.3</v>
      </c>
      <c r="G20" s="465">
        <v>28.5</v>
      </c>
      <c r="H20" s="467">
        <v>66.2</v>
      </c>
      <c r="M20" s="264"/>
    </row>
    <row r="21" spans="1:13" ht="20.25" customHeight="1">
      <c r="A21" s="120" t="s">
        <v>12</v>
      </c>
      <c r="B21" s="464">
        <v>59719</v>
      </c>
      <c r="C21" s="465">
        <v>3.9</v>
      </c>
      <c r="D21" s="466">
        <v>81151</v>
      </c>
      <c r="E21" s="465">
        <v>73.8</v>
      </c>
      <c r="F21" s="465">
        <v>1.7</v>
      </c>
      <c r="G21" s="465">
        <v>38</v>
      </c>
      <c r="H21" s="467">
        <v>60.3</v>
      </c>
      <c r="M21" s="264"/>
    </row>
    <row r="22" spans="1:13" ht="20.25" customHeight="1">
      <c r="A22" s="119" t="s">
        <v>13</v>
      </c>
      <c r="B22" s="464">
        <v>34233</v>
      </c>
      <c r="C22" s="465">
        <v>2.2000000000000002</v>
      </c>
      <c r="D22" s="466">
        <v>86599</v>
      </c>
      <c r="E22" s="465">
        <v>78.8</v>
      </c>
      <c r="F22" s="465">
        <v>7.4</v>
      </c>
      <c r="G22" s="465">
        <v>29.5</v>
      </c>
      <c r="H22" s="467">
        <v>63.1</v>
      </c>
      <c r="M22" s="264"/>
    </row>
    <row r="23" spans="1:13" ht="20.25" customHeight="1">
      <c r="A23" s="119" t="s">
        <v>14</v>
      </c>
      <c r="B23" s="464">
        <v>36611</v>
      </c>
      <c r="C23" s="465">
        <v>2.4</v>
      </c>
      <c r="D23" s="466">
        <v>82620</v>
      </c>
      <c r="E23" s="465">
        <v>75.2</v>
      </c>
      <c r="F23" s="465">
        <v>4.0999999999999996</v>
      </c>
      <c r="G23" s="465">
        <v>35.299999999999997</v>
      </c>
      <c r="H23" s="467">
        <v>60.6</v>
      </c>
      <c r="M23" s="264"/>
    </row>
    <row r="24" spans="1:13" ht="20.25" customHeight="1">
      <c r="A24" s="117" t="s">
        <v>31</v>
      </c>
      <c r="B24" s="468">
        <v>238709</v>
      </c>
      <c r="C24" s="469">
        <v>15.7</v>
      </c>
      <c r="D24" s="470">
        <v>107556</v>
      </c>
      <c r="E24" s="469">
        <v>97.9</v>
      </c>
      <c r="F24" s="469">
        <v>3.9</v>
      </c>
      <c r="G24" s="469">
        <v>36</v>
      </c>
      <c r="H24" s="471">
        <v>60.2</v>
      </c>
      <c r="M24" s="264"/>
    </row>
    <row r="25" spans="1:13" ht="20.25" customHeight="1">
      <c r="A25" s="118" t="s">
        <v>28</v>
      </c>
      <c r="B25" s="463"/>
      <c r="C25" s="438"/>
      <c r="D25" s="440"/>
      <c r="E25" s="438"/>
      <c r="F25" s="438"/>
      <c r="G25" s="438"/>
      <c r="H25" s="441"/>
      <c r="I25" s="282"/>
      <c r="J25" s="283"/>
      <c r="K25" s="284"/>
      <c r="L25" s="285"/>
    </row>
    <row r="26" spans="1:13" ht="20.25" customHeight="1">
      <c r="A26" s="119" t="s">
        <v>15</v>
      </c>
      <c r="B26" s="464">
        <v>34061</v>
      </c>
      <c r="C26" s="465">
        <v>2.2000000000000002</v>
      </c>
      <c r="D26" s="466">
        <v>105649</v>
      </c>
      <c r="E26" s="465">
        <v>96.1</v>
      </c>
      <c r="F26" s="465">
        <v>3.8</v>
      </c>
      <c r="G26" s="465">
        <v>40.799999999999997</v>
      </c>
      <c r="H26" s="467">
        <v>55.4</v>
      </c>
    </row>
    <row r="27" spans="1:13" ht="20.25" customHeight="1">
      <c r="A27" s="119" t="s">
        <v>16</v>
      </c>
      <c r="B27" s="464">
        <v>147596</v>
      </c>
      <c r="C27" s="465">
        <v>9.6999999999999993</v>
      </c>
      <c r="D27" s="466">
        <v>106762</v>
      </c>
      <c r="E27" s="465">
        <v>97.1</v>
      </c>
      <c r="F27" s="465">
        <v>4.0999999999999996</v>
      </c>
      <c r="G27" s="465">
        <v>36.700000000000003</v>
      </c>
      <c r="H27" s="467">
        <v>59.2</v>
      </c>
    </row>
    <row r="28" spans="1:13" ht="20.25" customHeight="1">
      <c r="A28" s="119" t="s">
        <v>17</v>
      </c>
      <c r="B28" s="464">
        <v>57052</v>
      </c>
      <c r="C28" s="465">
        <v>3.7</v>
      </c>
      <c r="D28" s="466">
        <v>110885</v>
      </c>
      <c r="E28" s="465">
        <v>100.9</v>
      </c>
      <c r="F28" s="465">
        <v>3.3</v>
      </c>
      <c r="G28" s="465">
        <v>31.1</v>
      </c>
      <c r="H28" s="467">
        <v>65.599999999999994</v>
      </c>
    </row>
    <row r="29" spans="1:13" ht="20.25" customHeight="1">
      <c r="A29" s="117" t="s">
        <v>32</v>
      </c>
      <c r="B29" s="468">
        <v>161317</v>
      </c>
      <c r="C29" s="469">
        <v>10.6</v>
      </c>
      <c r="D29" s="470">
        <v>120690</v>
      </c>
      <c r="E29" s="469">
        <v>109.8</v>
      </c>
      <c r="F29" s="469">
        <v>1.8</v>
      </c>
      <c r="G29" s="469">
        <v>41.5</v>
      </c>
      <c r="H29" s="471">
        <v>56.7</v>
      </c>
    </row>
    <row r="30" spans="1:13" ht="20.25" customHeight="1">
      <c r="A30" s="118" t="s">
        <v>28</v>
      </c>
      <c r="B30" s="463"/>
      <c r="C30" s="438"/>
      <c r="D30" s="440"/>
      <c r="E30" s="438"/>
      <c r="F30" s="438"/>
      <c r="G30" s="438"/>
      <c r="H30" s="441"/>
    </row>
    <row r="31" spans="1:13" ht="20.25" customHeight="1">
      <c r="A31" s="119" t="s">
        <v>18</v>
      </c>
      <c r="B31" s="464">
        <v>129050</v>
      </c>
      <c r="C31" s="465">
        <v>8.5</v>
      </c>
      <c r="D31" s="466">
        <v>125384</v>
      </c>
      <c r="E31" s="465">
        <v>114.1</v>
      </c>
      <c r="F31" s="465">
        <v>1.4</v>
      </c>
      <c r="G31" s="465">
        <v>41.9</v>
      </c>
      <c r="H31" s="467">
        <v>56.7</v>
      </c>
    </row>
    <row r="32" spans="1:13" ht="20.25" customHeight="1">
      <c r="A32" s="119" t="s">
        <v>19</v>
      </c>
      <c r="B32" s="464">
        <v>32267</v>
      </c>
      <c r="C32" s="465">
        <v>2.1</v>
      </c>
      <c r="D32" s="466">
        <v>104974</v>
      </c>
      <c r="E32" s="465">
        <v>95.5</v>
      </c>
      <c r="F32" s="465">
        <v>3.3</v>
      </c>
      <c r="G32" s="465">
        <v>40.1</v>
      </c>
      <c r="H32" s="467">
        <v>56.7</v>
      </c>
    </row>
    <row r="33" spans="1:13" ht="20.25" customHeight="1">
      <c r="A33" s="117" t="s">
        <v>33</v>
      </c>
      <c r="B33" s="468">
        <v>195143</v>
      </c>
      <c r="C33" s="469">
        <v>12.8</v>
      </c>
      <c r="D33" s="470">
        <v>104289</v>
      </c>
      <c r="E33" s="469">
        <v>94.9</v>
      </c>
      <c r="F33" s="469">
        <v>3.9</v>
      </c>
      <c r="G33" s="469">
        <v>34.9</v>
      </c>
      <c r="H33" s="471">
        <v>61.2</v>
      </c>
    </row>
    <row r="34" spans="1:13" ht="20.25" customHeight="1">
      <c r="A34" s="118" t="s">
        <v>28</v>
      </c>
      <c r="B34" s="463"/>
      <c r="C34" s="438"/>
      <c r="D34" s="440"/>
      <c r="E34" s="438"/>
      <c r="F34" s="438"/>
      <c r="G34" s="438"/>
      <c r="H34" s="441"/>
    </row>
    <row r="35" spans="1:13" ht="20.25" customHeight="1">
      <c r="A35" s="119" t="s">
        <v>22</v>
      </c>
      <c r="B35" s="464">
        <v>67434</v>
      </c>
      <c r="C35" s="465">
        <v>4.4000000000000004</v>
      </c>
      <c r="D35" s="466">
        <v>98485</v>
      </c>
      <c r="E35" s="465">
        <v>89.6</v>
      </c>
      <c r="F35" s="465">
        <v>4.5</v>
      </c>
      <c r="G35" s="465">
        <v>36.5</v>
      </c>
      <c r="H35" s="467">
        <v>59.1</v>
      </c>
    </row>
    <row r="36" spans="1:13" ht="20.25" customHeight="1">
      <c r="A36" s="119" t="s">
        <v>20</v>
      </c>
      <c r="B36" s="464">
        <v>86749</v>
      </c>
      <c r="C36" s="465">
        <v>5.7</v>
      </c>
      <c r="D36" s="466">
        <v>113357</v>
      </c>
      <c r="E36" s="465">
        <v>103.1</v>
      </c>
      <c r="F36" s="465">
        <v>2.4</v>
      </c>
      <c r="G36" s="465">
        <v>34.1</v>
      </c>
      <c r="H36" s="467">
        <v>63.5</v>
      </c>
      <c r="M36" s="264"/>
    </row>
    <row r="37" spans="1:13" ht="20.25" customHeight="1">
      <c r="A37" s="119" t="s">
        <v>21</v>
      </c>
      <c r="B37" s="464">
        <v>40960</v>
      </c>
      <c r="C37" s="465">
        <v>2.7</v>
      </c>
      <c r="D37" s="466">
        <v>97247</v>
      </c>
      <c r="E37" s="465">
        <v>88.5</v>
      </c>
      <c r="F37" s="465">
        <v>6.1</v>
      </c>
      <c r="G37" s="465">
        <v>33.9</v>
      </c>
      <c r="H37" s="467">
        <v>60</v>
      </c>
      <c r="M37" s="264"/>
    </row>
    <row r="38" spans="1:13" ht="12.75" customHeight="1">
      <c r="M38" s="264"/>
    </row>
    <row r="39" spans="1:13" ht="12.75">
      <c r="M39" s="264"/>
    </row>
    <row r="40" spans="1:13" ht="12.75">
      <c r="M40" s="264"/>
    </row>
    <row r="41" spans="1:13" ht="12.75">
      <c r="M41" s="264"/>
    </row>
    <row r="42" spans="1:13" ht="12.75">
      <c r="M42" s="264"/>
    </row>
    <row r="43" spans="1:13" ht="12.75">
      <c r="M43" s="264"/>
    </row>
    <row r="44" spans="1:13" ht="12.75">
      <c r="M44" s="264"/>
    </row>
    <row r="45" spans="1:13" ht="12.75">
      <c r="M45" s="264"/>
    </row>
    <row r="46" spans="1:13" ht="12.75">
      <c r="M46" s="264"/>
    </row>
    <row r="47" spans="1:13" ht="12.75">
      <c r="M47" s="264"/>
    </row>
    <row r="48" spans="1:13" ht="12.75">
      <c r="M48" s="264"/>
    </row>
    <row r="49" spans="13:13" ht="12.75">
      <c r="M49" s="264"/>
    </row>
    <row r="50" spans="13:13" ht="12.75">
      <c r="M50" s="264"/>
    </row>
    <row r="51" spans="13:13" ht="12.75">
      <c r="M51" s="264"/>
    </row>
    <row r="52" spans="13:13" ht="12.75">
      <c r="M52" s="264"/>
    </row>
    <row r="53" spans="13:13" ht="12.75">
      <c r="M53" s="264"/>
    </row>
    <row r="54" spans="13:13" ht="12.75">
      <c r="M54" s="264"/>
    </row>
    <row r="55" spans="13:13" ht="12.75">
      <c r="M55" s="264"/>
    </row>
    <row r="56" spans="13:13" ht="12.75">
      <c r="M56" s="264"/>
    </row>
    <row r="57" spans="13:13" ht="12.75">
      <c r="M57" s="264"/>
    </row>
    <row r="58" spans="13:13" ht="12.75">
      <c r="M58" s="264"/>
    </row>
    <row r="59" spans="13:13" ht="12.75">
      <c r="M59" s="264"/>
    </row>
    <row r="60" spans="13:13" ht="12.75">
      <c r="M60" s="264"/>
    </row>
    <row r="61" spans="13:13" ht="12.75">
      <c r="M61" s="264"/>
    </row>
    <row r="62" spans="13:13" ht="12.75">
      <c r="M62" s="264"/>
    </row>
    <row r="63" spans="13:13" ht="12.75">
      <c r="M63" s="264"/>
    </row>
    <row r="64" spans="13:13" ht="12.75">
      <c r="M64" s="264"/>
    </row>
    <row r="65" spans="13:13" ht="12.75">
      <c r="M65" s="264"/>
    </row>
    <row r="66" spans="13:13" ht="12.75">
      <c r="M66" s="264"/>
    </row>
    <row r="67" spans="13:13" ht="12.75">
      <c r="M67" s="264"/>
    </row>
  </sheetData>
  <mergeCells count="11">
    <mergeCell ref="F7:H7"/>
    <mergeCell ref="F4:F6"/>
    <mergeCell ref="G4:G6"/>
    <mergeCell ref="H4:H6"/>
    <mergeCell ref="D6:D7"/>
    <mergeCell ref="E6:E7"/>
    <mergeCell ref="A4:A7"/>
    <mergeCell ref="B4:E4"/>
    <mergeCell ref="B5:B7"/>
    <mergeCell ref="C5:C7"/>
    <mergeCell ref="D5:E5"/>
  </mergeCells>
  <phoneticPr fontId="7" type="noConversion"/>
  <pageMargins left="0.75" right="0.75" top="1" bottom="1" header="0.5" footer="0.5"/>
  <pageSetup paperSize="9" scale="89" orientation="portrait" verticalDpi="597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pageSetUpPr fitToPage="1"/>
  </sheetPr>
  <dimension ref="A1:G41"/>
  <sheetViews>
    <sheetView workbookViewId="0"/>
  </sheetViews>
  <sheetFormatPr defaultRowHeight="12.75"/>
  <cols>
    <col min="1" max="1" width="31.140625" style="10" customWidth="1"/>
    <col min="2" max="5" width="10.85546875" style="290" customWidth="1"/>
    <col min="6" max="6" width="10.85546875" style="291" customWidth="1"/>
    <col min="7" max="16384" width="9.140625" style="292"/>
  </cols>
  <sheetData>
    <row r="1" spans="1:7" s="289" customFormat="1" ht="18.75" customHeight="1">
      <c r="A1" s="249" t="s">
        <v>211</v>
      </c>
      <c r="B1" s="287"/>
      <c r="C1" s="287"/>
      <c r="D1" s="287"/>
      <c r="E1" s="287"/>
      <c r="F1" s="288"/>
      <c r="G1" s="287"/>
    </row>
    <row r="2" spans="1:7" s="289" customFormat="1" ht="18.75" customHeight="1">
      <c r="A2" s="250" t="s">
        <v>212</v>
      </c>
      <c r="B2" s="287"/>
      <c r="C2" s="287"/>
      <c r="D2" s="287"/>
      <c r="E2" s="287"/>
      <c r="F2" s="288"/>
      <c r="G2" s="287"/>
    </row>
    <row r="3" spans="1:7" ht="12.75" customHeight="1" thickBot="1">
      <c r="A3" s="24"/>
      <c r="G3" s="290"/>
    </row>
    <row r="4" spans="1:7" ht="20.25" customHeight="1">
      <c r="A4" s="1070" t="s">
        <v>81</v>
      </c>
      <c r="B4" s="1073" t="s">
        <v>324</v>
      </c>
      <c r="C4" s="1074"/>
      <c r="D4" s="1075" t="s">
        <v>325</v>
      </c>
      <c r="E4" s="1075" t="s">
        <v>326</v>
      </c>
      <c r="F4" s="1062" t="s">
        <v>327</v>
      </c>
      <c r="G4" s="290"/>
    </row>
    <row r="5" spans="1:7" s="293" customFormat="1" ht="88.5" customHeight="1">
      <c r="A5" s="1071"/>
      <c r="B5" s="1064" t="s">
        <v>328</v>
      </c>
      <c r="C5" s="1066" t="s">
        <v>329</v>
      </c>
      <c r="D5" s="1076"/>
      <c r="E5" s="1076"/>
      <c r="F5" s="1063"/>
      <c r="G5" s="290"/>
    </row>
    <row r="6" spans="1:7" s="293" customFormat="1" ht="26.25" customHeight="1" thickBot="1">
      <c r="A6" s="1072"/>
      <c r="B6" s="1065"/>
      <c r="C6" s="1067"/>
      <c r="D6" s="1068" t="s">
        <v>330</v>
      </c>
      <c r="E6" s="1069"/>
      <c r="F6" s="1069"/>
      <c r="G6" s="290"/>
    </row>
    <row r="7" spans="1:7" ht="12" customHeight="1">
      <c r="A7" s="110"/>
      <c r="B7" s="294"/>
      <c r="C7" s="294"/>
      <c r="D7" s="295"/>
      <c r="E7" s="295"/>
      <c r="F7" s="296"/>
      <c r="G7" s="290"/>
    </row>
    <row r="8" spans="1:7" ht="18" customHeight="1">
      <c r="A8" s="111" t="s">
        <v>23</v>
      </c>
      <c r="B8" s="407">
        <v>271839.3</v>
      </c>
      <c r="C8" s="407">
        <v>100</v>
      </c>
      <c r="D8" s="407">
        <v>2.2000000000000002</v>
      </c>
      <c r="E8" s="407">
        <v>41.7</v>
      </c>
      <c r="F8" s="408">
        <v>56.1</v>
      </c>
      <c r="G8" s="290"/>
    </row>
    <row r="9" spans="1:7" s="297" customFormat="1" ht="18" customHeight="1">
      <c r="A9" s="112" t="s">
        <v>27</v>
      </c>
      <c r="B9" s="409">
        <v>75479</v>
      </c>
      <c r="C9" s="410">
        <v>27.8</v>
      </c>
      <c r="D9" s="411">
        <v>1.5</v>
      </c>
      <c r="E9" s="411">
        <v>34.4</v>
      </c>
      <c r="F9" s="412">
        <v>64.099999999999994</v>
      </c>
      <c r="G9" s="290"/>
    </row>
    <row r="10" spans="1:7" ht="18" customHeight="1">
      <c r="A10" s="113" t="s">
        <v>24</v>
      </c>
      <c r="B10" s="413"/>
      <c r="C10" s="414"/>
      <c r="D10" s="415"/>
      <c r="E10" s="415"/>
      <c r="F10" s="416"/>
      <c r="G10" s="290"/>
    </row>
    <row r="11" spans="1:7" ht="18" customHeight="1">
      <c r="A11" s="114" t="s">
        <v>7</v>
      </c>
      <c r="B11" s="417">
        <v>17437.7</v>
      </c>
      <c r="C11" s="418">
        <v>6.4</v>
      </c>
      <c r="D11" s="419">
        <v>2.2000000000000002</v>
      </c>
      <c r="E11" s="419">
        <v>45.5</v>
      </c>
      <c r="F11" s="420">
        <v>52.3</v>
      </c>
      <c r="G11" s="290"/>
    </row>
    <row r="12" spans="1:7" ht="18" customHeight="1">
      <c r="A12" s="114" t="s">
        <v>8</v>
      </c>
      <c r="B12" s="421">
        <v>58041.3</v>
      </c>
      <c r="C12" s="421">
        <v>21.4</v>
      </c>
      <c r="D12" s="422">
        <v>1.4</v>
      </c>
      <c r="E12" s="422">
        <v>31</v>
      </c>
      <c r="F12" s="420">
        <v>67.599999999999994</v>
      </c>
      <c r="G12" s="290"/>
    </row>
    <row r="13" spans="1:7" s="297" customFormat="1" ht="18" customHeight="1">
      <c r="A13" s="112" t="s">
        <v>29</v>
      </c>
      <c r="B13" s="410">
        <v>50661.2</v>
      </c>
      <c r="C13" s="410">
        <v>18.600000000000001</v>
      </c>
      <c r="D13" s="411">
        <v>0.7</v>
      </c>
      <c r="E13" s="411">
        <v>45.4</v>
      </c>
      <c r="F13" s="412">
        <v>53.9</v>
      </c>
      <c r="G13" s="290"/>
    </row>
    <row r="14" spans="1:7" s="297" customFormat="1" ht="18" customHeight="1">
      <c r="A14" s="113" t="s">
        <v>28</v>
      </c>
      <c r="B14" s="423"/>
      <c r="C14" s="424"/>
      <c r="D14" s="425"/>
      <c r="E14" s="425"/>
      <c r="F14" s="426"/>
      <c r="G14" s="290"/>
    </row>
    <row r="15" spans="1:7" ht="18" customHeight="1">
      <c r="A15" s="114" t="s">
        <v>9</v>
      </c>
      <c r="B15" s="421">
        <v>21158.3</v>
      </c>
      <c r="C15" s="421">
        <v>7.8</v>
      </c>
      <c r="D15" s="421">
        <v>1.2</v>
      </c>
      <c r="E15" s="421">
        <v>35.6</v>
      </c>
      <c r="F15" s="420">
        <v>63.2</v>
      </c>
      <c r="G15" s="290"/>
    </row>
    <row r="16" spans="1:7" ht="18" customHeight="1">
      <c r="A16" s="114" t="s">
        <v>10</v>
      </c>
      <c r="B16" s="421">
        <v>29502.9</v>
      </c>
      <c r="C16" s="421">
        <v>10.8</v>
      </c>
      <c r="D16" s="421">
        <v>0.7</v>
      </c>
      <c r="E16" s="421">
        <v>52.4</v>
      </c>
      <c r="F16" s="420">
        <v>46.9</v>
      </c>
      <c r="G16" s="290"/>
    </row>
    <row r="17" spans="1:7" s="297" customFormat="1" ht="18" customHeight="1">
      <c r="A17" s="112" t="s">
        <v>30</v>
      </c>
      <c r="B17" s="409">
        <v>34042.199999999997</v>
      </c>
      <c r="C17" s="410">
        <v>12.5</v>
      </c>
      <c r="D17" s="411">
        <v>3.2</v>
      </c>
      <c r="E17" s="411">
        <v>36</v>
      </c>
      <c r="F17" s="412">
        <v>60.8</v>
      </c>
      <c r="G17" s="290"/>
    </row>
    <row r="18" spans="1:7" s="297" customFormat="1" ht="18" customHeight="1">
      <c r="A18" s="113" t="s">
        <v>28</v>
      </c>
      <c r="B18" s="423"/>
      <c r="C18" s="424"/>
      <c r="D18" s="427"/>
      <c r="E18" s="427"/>
      <c r="F18" s="426"/>
      <c r="G18" s="290"/>
    </row>
    <row r="19" spans="1:7" ht="18" customHeight="1">
      <c r="A19" s="115" t="s">
        <v>11</v>
      </c>
      <c r="B19" s="421">
        <v>10366.299999999999</v>
      </c>
      <c r="C19" s="421">
        <v>3.8</v>
      </c>
      <c r="D19" s="421">
        <v>4.2</v>
      </c>
      <c r="E19" s="421">
        <v>32.200000000000003</v>
      </c>
      <c r="F19" s="420">
        <v>63.6</v>
      </c>
      <c r="G19" s="290"/>
    </row>
    <row r="20" spans="1:7" ht="18" customHeight="1">
      <c r="A20" s="115" t="s">
        <v>12</v>
      </c>
      <c r="B20" s="421">
        <v>11001.6</v>
      </c>
      <c r="C20" s="421">
        <v>4.0999999999999996</v>
      </c>
      <c r="D20" s="421">
        <v>2.1</v>
      </c>
      <c r="E20" s="421">
        <v>39.9</v>
      </c>
      <c r="F20" s="420">
        <v>58</v>
      </c>
      <c r="G20" s="290"/>
    </row>
    <row r="21" spans="1:7" ht="18" customHeight="1">
      <c r="A21" s="114" t="s">
        <v>13</v>
      </c>
      <c r="B21" s="421">
        <v>6848.3</v>
      </c>
      <c r="C21" s="421">
        <v>2.5</v>
      </c>
      <c r="D21" s="421">
        <v>6.4</v>
      </c>
      <c r="E21" s="421">
        <v>34.799999999999997</v>
      </c>
      <c r="F21" s="420">
        <v>58.8</v>
      </c>
      <c r="G21" s="290"/>
    </row>
    <row r="22" spans="1:7" ht="18" customHeight="1">
      <c r="A22" s="114" t="s">
        <v>14</v>
      </c>
      <c r="B22" s="421">
        <v>5826</v>
      </c>
      <c r="C22" s="421">
        <v>2.1</v>
      </c>
      <c r="D22" s="421">
        <v>2.8</v>
      </c>
      <c r="E22" s="421">
        <v>36.9</v>
      </c>
      <c r="F22" s="420">
        <v>60.3</v>
      </c>
      <c r="G22" s="290"/>
    </row>
    <row r="23" spans="1:7" s="297" customFormat="1" ht="18" customHeight="1">
      <c r="A23" s="112" t="s">
        <v>31</v>
      </c>
      <c r="B23" s="409">
        <v>42143.3</v>
      </c>
      <c r="C23" s="410">
        <v>15.5</v>
      </c>
      <c r="D23" s="411">
        <v>3</v>
      </c>
      <c r="E23" s="411">
        <v>50.6</v>
      </c>
      <c r="F23" s="412">
        <v>46.4</v>
      </c>
      <c r="G23" s="290"/>
    </row>
    <row r="24" spans="1:7" s="297" customFormat="1" ht="18" customHeight="1">
      <c r="A24" s="113" t="s">
        <v>28</v>
      </c>
      <c r="B24" s="423"/>
      <c r="C24" s="424"/>
      <c r="D24" s="427"/>
      <c r="E24" s="427"/>
      <c r="F24" s="426"/>
      <c r="G24" s="290"/>
    </row>
    <row r="25" spans="1:7" ht="18" customHeight="1">
      <c r="A25" s="114" t="s">
        <v>15</v>
      </c>
      <c r="B25" s="421">
        <v>5874.3</v>
      </c>
      <c r="C25" s="421">
        <v>2.2000000000000002</v>
      </c>
      <c r="D25" s="421">
        <v>3.4</v>
      </c>
      <c r="E25" s="421">
        <v>50.4</v>
      </c>
      <c r="F25" s="420">
        <v>46.2</v>
      </c>
      <c r="G25" s="290"/>
    </row>
    <row r="26" spans="1:7" ht="18" customHeight="1">
      <c r="A26" s="114" t="s">
        <v>16</v>
      </c>
      <c r="B26" s="421">
        <v>25329</v>
      </c>
      <c r="C26" s="421">
        <v>9.3000000000000007</v>
      </c>
      <c r="D26" s="421">
        <v>3.5</v>
      </c>
      <c r="E26" s="421">
        <v>53.2</v>
      </c>
      <c r="F26" s="420">
        <v>43.3</v>
      </c>
    </row>
    <row r="27" spans="1:7" ht="18" customHeight="1">
      <c r="A27" s="114" t="s">
        <v>17</v>
      </c>
      <c r="B27" s="421">
        <v>10940</v>
      </c>
      <c r="C27" s="421">
        <v>4</v>
      </c>
      <c r="D27" s="421">
        <v>3.1</v>
      </c>
      <c r="E27" s="421">
        <v>44.7</v>
      </c>
      <c r="F27" s="420">
        <v>52.2</v>
      </c>
    </row>
    <row r="28" spans="1:7" s="297" customFormat="1" ht="18" customHeight="1">
      <c r="A28" s="112" t="s">
        <v>32</v>
      </c>
      <c r="B28" s="409">
        <v>30713.1</v>
      </c>
      <c r="C28" s="410">
        <v>11.3</v>
      </c>
      <c r="D28" s="411">
        <v>1.7</v>
      </c>
      <c r="E28" s="411">
        <v>54.6</v>
      </c>
      <c r="F28" s="412">
        <v>43.7</v>
      </c>
    </row>
    <row r="29" spans="1:7" s="297" customFormat="1" ht="18" customHeight="1">
      <c r="A29" s="113" t="s">
        <v>28</v>
      </c>
      <c r="B29" s="423"/>
      <c r="C29" s="424"/>
      <c r="D29" s="425"/>
      <c r="E29" s="425"/>
      <c r="F29" s="426"/>
    </row>
    <row r="30" spans="1:7" ht="18" customHeight="1">
      <c r="A30" s="114" t="s">
        <v>18</v>
      </c>
      <c r="B30" s="421">
        <v>22660.5</v>
      </c>
      <c r="C30" s="421">
        <v>8.3000000000000007</v>
      </c>
      <c r="D30" s="421">
        <v>1.8</v>
      </c>
      <c r="E30" s="421">
        <v>49.5</v>
      </c>
      <c r="F30" s="420">
        <v>48.7</v>
      </c>
    </row>
    <row r="31" spans="1:7" s="298" customFormat="1" ht="18" customHeight="1">
      <c r="A31" s="114" t="s">
        <v>19</v>
      </c>
      <c r="B31" s="421">
        <v>8052.6</v>
      </c>
      <c r="C31" s="421">
        <v>3</v>
      </c>
      <c r="D31" s="421">
        <v>2.8</v>
      </c>
      <c r="E31" s="421">
        <v>69</v>
      </c>
      <c r="F31" s="420">
        <v>28.2</v>
      </c>
    </row>
    <row r="32" spans="1:7" s="297" customFormat="1" ht="18" customHeight="1">
      <c r="A32" s="112" t="s">
        <v>33</v>
      </c>
      <c r="B32" s="428">
        <v>38800.5</v>
      </c>
      <c r="C32" s="410">
        <v>14.3</v>
      </c>
      <c r="D32" s="411">
        <v>2.4</v>
      </c>
      <c r="E32" s="411">
        <v>36.299999999999997</v>
      </c>
      <c r="F32" s="412">
        <v>61.3</v>
      </c>
    </row>
    <row r="33" spans="1:6" s="297" customFormat="1" ht="18" customHeight="1">
      <c r="A33" s="113" t="s">
        <v>28</v>
      </c>
      <c r="B33" s="423"/>
      <c r="C33" s="424"/>
      <c r="D33" s="427"/>
      <c r="E33" s="427"/>
      <c r="F33" s="426"/>
    </row>
    <row r="34" spans="1:6" ht="18" customHeight="1">
      <c r="A34" s="114" t="s">
        <v>22</v>
      </c>
      <c r="B34" s="421">
        <v>13971.1</v>
      </c>
      <c r="C34" s="421">
        <v>5.0999999999999996</v>
      </c>
      <c r="D34" s="421">
        <v>2.4</v>
      </c>
      <c r="E34" s="421">
        <v>38.700000000000003</v>
      </c>
      <c r="F34" s="429">
        <v>58.9</v>
      </c>
    </row>
    <row r="35" spans="1:6" ht="18" customHeight="1">
      <c r="A35" s="114" t="s">
        <v>20</v>
      </c>
      <c r="B35" s="421">
        <v>16772.3</v>
      </c>
      <c r="C35" s="421">
        <v>6.2</v>
      </c>
      <c r="D35" s="421">
        <v>2</v>
      </c>
      <c r="E35" s="421">
        <v>34.9</v>
      </c>
      <c r="F35" s="429">
        <v>63.1</v>
      </c>
    </row>
    <row r="36" spans="1:6" ht="18" customHeight="1">
      <c r="A36" s="114" t="s">
        <v>21</v>
      </c>
      <c r="B36" s="421">
        <v>8057.1</v>
      </c>
      <c r="C36" s="421">
        <v>3</v>
      </c>
      <c r="D36" s="421">
        <v>5.0999999999999996</v>
      </c>
      <c r="E36" s="421">
        <v>35</v>
      </c>
      <c r="F36" s="429">
        <v>59.9</v>
      </c>
    </row>
    <row r="37" spans="1:6" ht="21.95" customHeight="1"/>
    <row r="38" spans="1:6" s="297" customFormat="1" ht="17.100000000000001" customHeight="1">
      <c r="A38" s="9"/>
      <c r="B38" s="299"/>
      <c r="C38" s="299"/>
      <c r="D38" s="299"/>
      <c r="E38" s="299"/>
      <c r="F38" s="300"/>
    </row>
    <row r="39" spans="1:6" s="297" customFormat="1" ht="17.100000000000001" customHeight="1">
      <c r="A39" s="9"/>
      <c r="B39" s="299"/>
      <c r="C39" s="299"/>
      <c r="D39" s="299"/>
      <c r="E39" s="299"/>
      <c r="F39" s="300"/>
    </row>
    <row r="40" spans="1:6" s="297" customFormat="1" ht="17.100000000000001" customHeight="1">
      <c r="A40" s="9"/>
      <c r="B40" s="299"/>
      <c r="C40" s="299"/>
      <c r="D40" s="299"/>
      <c r="E40" s="299"/>
      <c r="F40" s="300"/>
    </row>
    <row r="41" spans="1:6" s="297" customFormat="1" ht="17.100000000000001" customHeight="1">
      <c r="A41" s="9"/>
      <c r="B41" s="299"/>
      <c r="C41" s="299"/>
      <c r="D41" s="299"/>
      <c r="E41" s="299"/>
      <c r="F41" s="300"/>
    </row>
  </sheetData>
  <mergeCells count="8">
    <mergeCell ref="F4:F5"/>
    <mergeCell ref="B5:B6"/>
    <mergeCell ref="C5:C6"/>
    <mergeCell ref="D6:F6"/>
    <mergeCell ref="A4:A6"/>
    <mergeCell ref="B4:C4"/>
    <mergeCell ref="D4:D5"/>
    <mergeCell ref="E4:E5"/>
  </mergeCells>
  <phoneticPr fontId="7" type="noConversion"/>
  <pageMargins left="0.75" right="0.75" top="1" bottom="1" header="0.5" footer="0.5"/>
  <pageSetup paperSize="9" scale="85" orientation="portrait" verticalDpi="597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26</vt:i4>
      </vt:variant>
    </vt:vector>
  </HeadingPairs>
  <TitlesOfParts>
    <vt:vector size="26" baseType="lpstr">
      <vt:lpstr>str_4</vt:lpstr>
      <vt:lpstr>6</vt:lpstr>
      <vt:lpstr>8</vt:lpstr>
      <vt:lpstr>10</vt:lpstr>
      <vt:lpstr>12</vt:lpstr>
      <vt:lpstr>14</vt:lpstr>
      <vt:lpstr>16</vt:lpstr>
      <vt:lpstr>18</vt:lpstr>
      <vt:lpstr>20</vt:lpstr>
      <vt:lpstr>22</vt:lpstr>
      <vt:lpstr>24</vt:lpstr>
      <vt:lpstr>26</vt:lpstr>
      <vt:lpstr>28</vt:lpstr>
      <vt:lpstr>30</vt:lpstr>
      <vt:lpstr>32</vt:lpstr>
      <vt:lpstr>34</vt:lpstr>
      <vt:lpstr>36</vt:lpstr>
      <vt:lpstr>38</vt:lpstr>
      <vt:lpstr>40</vt:lpstr>
      <vt:lpstr>42</vt:lpstr>
      <vt:lpstr>44</vt:lpstr>
      <vt:lpstr>46</vt:lpstr>
      <vt:lpstr>48</vt:lpstr>
      <vt:lpstr>50,51</vt:lpstr>
      <vt:lpstr>52</vt:lpstr>
      <vt:lpstr>53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Regions of Poland 2017</dc:title>
  <dc:creator>krystyna przepióra</dc:creator>
  <cp:lastModifiedBy>Koszela Alicja</cp:lastModifiedBy>
  <cp:lastPrinted>2017-07-11T07:21:07Z</cp:lastPrinted>
  <dcterms:created xsi:type="dcterms:W3CDTF">2002-02-15T13:02:07Z</dcterms:created>
  <dcterms:modified xsi:type="dcterms:W3CDTF">2017-08-09T09:57:13Z</dcterms:modified>
</cp:coreProperties>
</file>